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maysde5\Documents\XO Data Transfer Files\Documents\VZ\SLED\UPDATES 2023\CONTRACTS\AL\"/>
    </mc:Choice>
  </mc:AlternateContent>
  <xr:revisionPtr revIDLastSave="0" documentId="8_{7974E212-8A91-47BA-8E0F-9658D5B3A474}" xr6:coauthVersionLast="47" xr6:coauthVersionMax="47" xr10:uidLastSave="{00000000-0000-0000-0000-000000000000}"/>
  <bookViews>
    <workbookView xWindow="1140" yWindow="195" windowWidth="24870" windowHeight="15345" xr2:uid="{00000000-000D-0000-FFFF-FFFF00000000}"/>
  </bookViews>
  <sheets>
    <sheet name="ALJP 2023T" sheetId="1" r:id="rId1"/>
    <sheet name="Sheet1" sheetId="2" r:id="rId2"/>
  </sheets>
  <definedNames>
    <definedName name="_xlnm._FilterDatabase" localSheetId="0" hidden="1">'ALJP 2023T'!$G$1:$O$8</definedName>
    <definedName name="CDN_ESP_GM">15%</definedName>
    <definedName name="_xlnm.Print_Area" localSheetId="0">'ALJP 2023T'!$A$1:$O$451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1" l="1"/>
  <c r="C66" i="1"/>
  <c r="D66" i="1"/>
  <c r="L66" i="1"/>
  <c r="B31" i="1"/>
  <c r="C31" i="1"/>
  <c r="D31" i="1"/>
  <c r="L31" i="1"/>
  <c r="B32" i="1"/>
  <c r="C32" i="1"/>
  <c r="D32" i="1"/>
  <c r="L32" i="1"/>
  <c r="D80" i="1"/>
  <c r="C80" i="1"/>
  <c r="B80" i="1"/>
  <c r="D79" i="1"/>
  <c r="C79" i="1"/>
  <c r="B79" i="1"/>
  <c r="L78" i="1"/>
  <c r="D78" i="1"/>
  <c r="C78" i="1"/>
  <c r="B78" i="1"/>
  <c r="L77" i="1"/>
  <c r="D77" i="1"/>
  <c r="C77" i="1"/>
  <c r="B77" i="1"/>
  <c r="L76" i="1"/>
  <c r="D76" i="1"/>
  <c r="C76" i="1"/>
  <c r="B76" i="1"/>
  <c r="L75" i="1"/>
  <c r="D75" i="1"/>
  <c r="C75" i="1"/>
  <c r="B75" i="1"/>
  <c r="L74" i="1"/>
  <c r="D74" i="1"/>
  <c r="C74" i="1"/>
  <c r="B74" i="1"/>
  <c r="L73" i="1"/>
  <c r="D73" i="1"/>
  <c r="C73" i="1"/>
  <c r="B73" i="1"/>
  <c r="L72" i="1"/>
  <c r="D72" i="1"/>
  <c r="C72" i="1"/>
  <c r="B72" i="1"/>
  <c r="L71" i="1"/>
  <c r="D71" i="1"/>
  <c r="C71" i="1"/>
  <c r="B71" i="1"/>
  <c r="L70" i="1"/>
  <c r="D70" i="1"/>
  <c r="C70" i="1"/>
  <c r="B70" i="1"/>
  <c r="L69" i="1"/>
  <c r="D69" i="1"/>
  <c r="C69" i="1"/>
  <c r="B69" i="1"/>
  <c r="L68" i="1"/>
  <c r="D68" i="1"/>
  <c r="C68" i="1"/>
  <c r="B68" i="1"/>
  <c r="L67" i="1"/>
  <c r="D67" i="1"/>
  <c r="C67" i="1"/>
  <c r="B67" i="1"/>
  <c r="L65" i="1"/>
  <c r="D65" i="1"/>
  <c r="C65" i="1"/>
  <c r="B65" i="1"/>
  <c r="L64" i="1"/>
  <c r="D64" i="1"/>
  <c r="C64" i="1"/>
  <c r="B64" i="1"/>
  <c r="L63" i="1"/>
  <c r="D63" i="1"/>
  <c r="C63" i="1"/>
  <c r="B63" i="1"/>
  <c r="L62" i="1"/>
  <c r="D62" i="1"/>
  <c r="C62" i="1"/>
  <c r="B62" i="1"/>
  <c r="L61" i="1"/>
  <c r="D61" i="1"/>
  <c r="C61" i="1"/>
  <c r="B61" i="1"/>
  <c r="L60" i="1"/>
  <c r="D60" i="1"/>
  <c r="C60" i="1"/>
  <c r="B60" i="1"/>
  <c r="L59" i="1"/>
  <c r="D59" i="1"/>
  <c r="C59" i="1"/>
  <c r="B59" i="1"/>
  <c r="L58" i="1"/>
  <c r="D58" i="1"/>
  <c r="C58" i="1"/>
  <c r="B58" i="1"/>
  <c r="L57" i="1"/>
  <c r="D57" i="1"/>
  <c r="C57" i="1"/>
  <c r="B57" i="1"/>
  <c r="L56" i="1"/>
  <c r="D56" i="1"/>
  <c r="C56" i="1"/>
  <c r="B56" i="1"/>
  <c r="L55" i="1"/>
  <c r="D55" i="1"/>
  <c r="C55" i="1"/>
  <c r="B55" i="1"/>
  <c r="L54" i="1"/>
  <c r="D54" i="1"/>
  <c r="C54" i="1"/>
  <c r="B54" i="1"/>
  <c r="L53" i="1"/>
  <c r="D53" i="1"/>
  <c r="C53" i="1"/>
  <c r="B53" i="1"/>
  <c r="L52" i="1"/>
  <c r="D52" i="1"/>
  <c r="C52" i="1"/>
  <c r="B52" i="1"/>
  <c r="L51" i="1"/>
  <c r="D51" i="1"/>
  <c r="C51" i="1"/>
  <c r="B51" i="1"/>
  <c r="L50" i="1"/>
  <c r="D50" i="1"/>
  <c r="C50" i="1"/>
  <c r="B50" i="1"/>
  <c r="L49" i="1"/>
  <c r="D49" i="1"/>
  <c r="C49" i="1"/>
  <c r="B49" i="1"/>
  <c r="L48" i="1"/>
  <c r="D48" i="1"/>
  <c r="C48" i="1"/>
  <c r="B48" i="1"/>
  <c r="L47" i="1"/>
  <c r="D47" i="1"/>
  <c r="C47" i="1"/>
  <c r="B47" i="1"/>
  <c r="L46" i="1"/>
  <c r="D46" i="1"/>
  <c r="C46" i="1"/>
  <c r="B46" i="1"/>
  <c r="L45" i="1"/>
  <c r="D45" i="1"/>
  <c r="C45" i="1"/>
  <c r="B45" i="1"/>
  <c r="L44" i="1"/>
  <c r="D44" i="1"/>
  <c r="C44" i="1"/>
  <c r="B44" i="1"/>
  <c r="L43" i="1"/>
  <c r="D43" i="1"/>
  <c r="C43" i="1"/>
  <c r="B43" i="1"/>
  <c r="L42" i="1"/>
  <c r="D42" i="1"/>
  <c r="C42" i="1"/>
  <c r="B42" i="1"/>
  <c r="L41" i="1"/>
  <c r="D41" i="1"/>
  <c r="C41" i="1"/>
  <c r="B41" i="1"/>
  <c r="L40" i="1"/>
  <c r="D40" i="1"/>
  <c r="C40" i="1"/>
  <c r="B40" i="1"/>
  <c r="L39" i="1"/>
  <c r="D39" i="1"/>
  <c r="C39" i="1"/>
  <c r="B39" i="1"/>
  <c r="L38" i="1"/>
  <c r="D38" i="1"/>
  <c r="C38" i="1"/>
  <c r="B38" i="1"/>
  <c r="L37" i="1"/>
  <c r="D37" i="1"/>
  <c r="C37" i="1"/>
  <c r="B37" i="1"/>
  <c r="L36" i="1"/>
  <c r="D36" i="1"/>
  <c r="C36" i="1"/>
  <c r="B36" i="1"/>
  <c r="L35" i="1"/>
  <c r="D35" i="1"/>
  <c r="C35" i="1"/>
  <c r="B35" i="1"/>
  <c r="L34" i="1"/>
  <c r="D34" i="1"/>
  <c r="C34" i="1"/>
  <c r="B34" i="1"/>
  <c r="L33" i="1"/>
  <c r="D33" i="1"/>
  <c r="C33" i="1"/>
  <c r="B33" i="1"/>
  <c r="L30" i="1"/>
  <c r="D30" i="1"/>
  <c r="C30" i="1"/>
  <c r="B30" i="1"/>
  <c r="L29" i="1"/>
  <c r="D29" i="1"/>
  <c r="C29" i="1"/>
  <c r="B29" i="1"/>
  <c r="L28" i="1"/>
  <c r="D28" i="1"/>
  <c r="C28" i="1"/>
  <c r="B28" i="1"/>
  <c r="L27" i="1"/>
  <c r="D27" i="1"/>
  <c r="C27" i="1"/>
  <c r="B27" i="1"/>
  <c r="L26" i="1"/>
  <c r="D26" i="1"/>
  <c r="C26" i="1"/>
  <c r="B26" i="1"/>
  <c r="L25" i="1"/>
  <c r="D25" i="1"/>
  <c r="C25" i="1"/>
  <c r="B25" i="1"/>
  <c r="L24" i="1"/>
  <c r="D24" i="1"/>
  <c r="C24" i="1"/>
  <c r="B24" i="1"/>
  <c r="L23" i="1"/>
  <c r="D23" i="1"/>
  <c r="C23" i="1"/>
  <c r="B23" i="1"/>
  <c r="L22" i="1"/>
  <c r="D22" i="1"/>
  <c r="C22" i="1"/>
  <c r="B22" i="1"/>
  <c r="L21" i="1"/>
  <c r="D21" i="1"/>
  <c r="C21" i="1"/>
  <c r="B21" i="1"/>
  <c r="L20" i="1"/>
  <c r="D20" i="1"/>
  <c r="C20" i="1"/>
  <c r="B20" i="1"/>
  <c r="L19" i="1"/>
  <c r="D19" i="1"/>
  <c r="C19" i="1"/>
  <c r="B19" i="1"/>
  <c r="L18" i="1"/>
  <c r="D18" i="1"/>
  <c r="C18" i="1"/>
  <c r="B18" i="1"/>
  <c r="L17" i="1"/>
  <c r="D17" i="1"/>
  <c r="C17" i="1"/>
  <c r="B17" i="1"/>
  <c r="L16" i="1"/>
  <c r="D16" i="1"/>
  <c r="C16" i="1"/>
  <c r="B16" i="1"/>
  <c r="L15" i="1"/>
  <c r="D15" i="1"/>
  <c r="C15" i="1"/>
  <c r="B15" i="1"/>
  <c r="L14" i="1"/>
  <c r="D14" i="1"/>
  <c r="C14" i="1"/>
  <c r="B14" i="1"/>
  <c r="L13" i="1"/>
  <c r="D13" i="1"/>
  <c r="C13" i="1"/>
  <c r="B13" i="1"/>
  <c r="L12" i="1"/>
  <c r="D12" i="1"/>
  <c r="C12" i="1"/>
  <c r="B12" i="1"/>
  <c r="L11" i="1"/>
  <c r="D11" i="1"/>
  <c r="C11" i="1"/>
  <c r="B11" i="1"/>
  <c r="L10" i="1"/>
  <c r="D10" i="1"/>
  <c r="C10" i="1"/>
  <c r="B10" i="1"/>
  <c r="B4995" i="1"/>
  <c r="B4996" i="1"/>
  <c r="B4997" i="1"/>
  <c r="B4998" i="1"/>
  <c r="B4999" i="1"/>
  <c r="B5000" i="1"/>
  <c r="B5001" i="1"/>
  <c r="B5002" i="1"/>
  <c r="B5003" i="1"/>
  <c r="B5004" i="1"/>
  <c r="B5005" i="1"/>
  <c r="B5006" i="1"/>
  <c r="B5007" i="1"/>
  <c r="B5008" i="1"/>
  <c r="B5009" i="1"/>
  <c r="B5010" i="1"/>
  <c r="B5011" i="1"/>
  <c r="B5012" i="1"/>
  <c r="B5013" i="1"/>
  <c r="B5014" i="1"/>
  <c r="B5015" i="1"/>
  <c r="B5016" i="1"/>
  <c r="B5017" i="1"/>
  <c r="B5018" i="1"/>
  <c r="B5019" i="1"/>
  <c r="B5020" i="1"/>
  <c r="B5021" i="1"/>
  <c r="B5022" i="1"/>
  <c r="B5023" i="1"/>
  <c r="B5024" i="1"/>
  <c r="B5025" i="1"/>
  <c r="B5026" i="1"/>
  <c r="B5027" i="1"/>
  <c r="B5028" i="1"/>
  <c r="B5029" i="1"/>
  <c r="B5030" i="1"/>
  <c r="B5031" i="1"/>
  <c r="B5032" i="1"/>
  <c r="B5033" i="1"/>
  <c r="B5034" i="1"/>
  <c r="B5035" i="1"/>
  <c r="B5036" i="1"/>
  <c r="B5037" i="1"/>
  <c r="B5038" i="1"/>
  <c r="B5039" i="1"/>
  <c r="B5040" i="1"/>
  <c r="B5041" i="1"/>
  <c r="B5042" i="1"/>
  <c r="B5043" i="1"/>
  <c r="B5044" i="1"/>
  <c r="B5045" i="1"/>
  <c r="B5046" i="1"/>
  <c r="B5047" i="1"/>
  <c r="B5048" i="1"/>
  <c r="B5049" i="1"/>
  <c r="B5050" i="1"/>
  <c r="B5051" i="1"/>
  <c r="B5052" i="1"/>
  <c r="B5053" i="1"/>
  <c r="B5054" i="1"/>
  <c r="B5055" i="1"/>
  <c r="B5056" i="1"/>
  <c r="B5057" i="1"/>
  <c r="B5058" i="1"/>
  <c r="B5059" i="1"/>
  <c r="B5060" i="1"/>
  <c r="B5061" i="1"/>
  <c r="B5062" i="1"/>
  <c r="B5063" i="1"/>
  <c r="B5064" i="1"/>
  <c r="B5065" i="1"/>
  <c r="B5066" i="1"/>
  <c r="B5067" i="1"/>
  <c r="B5068" i="1"/>
  <c r="B5069" i="1"/>
  <c r="B5070" i="1"/>
  <c r="B5071" i="1"/>
  <c r="B5072" i="1"/>
  <c r="B5073" i="1"/>
  <c r="B5074" i="1"/>
  <c r="B5075" i="1"/>
  <c r="B5076" i="1"/>
  <c r="B5077" i="1"/>
  <c r="B5078" i="1"/>
  <c r="B5079" i="1"/>
  <c r="B5080" i="1"/>
  <c r="B5081" i="1"/>
  <c r="B5082" i="1"/>
  <c r="B5083" i="1"/>
  <c r="B5084" i="1"/>
  <c r="B5085" i="1"/>
  <c r="B5086" i="1"/>
  <c r="B5087" i="1"/>
  <c r="B5088" i="1"/>
  <c r="B5089" i="1"/>
  <c r="B5090" i="1"/>
  <c r="B5091" i="1"/>
  <c r="B5092" i="1"/>
  <c r="B5093" i="1"/>
  <c r="B5094" i="1"/>
  <c r="B5095" i="1"/>
  <c r="B5096" i="1"/>
  <c r="B5097" i="1"/>
  <c r="B5098" i="1"/>
  <c r="B5099" i="1"/>
  <c r="B5100" i="1"/>
  <c r="B5101" i="1"/>
  <c r="B5102" i="1"/>
  <c r="B5103" i="1"/>
  <c r="B5104" i="1"/>
  <c r="B5105" i="1"/>
  <c r="B5106" i="1"/>
  <c r="B5107" i="1"/>
  <c r="B5108" i="1"/>
  <c r="B5109" i="1"/>
  <c r="B5110" i="1"/>
  <c r="B5111" i="1"/>
  <c r="B5112" i="1"/>
  <c r="B5113" i="1"/>
  <c r="B5114" i="1"/>
  <c r="B5115" i="1"/>
  <c r="B5116" i="1"/>
  <c r="B5117" i="1"/>
  <c r="B5118" i="1"/>
  <c r="B5119" i="1"/>
  <c r="B5120" i="1"/>
  <c r="B5121" i="1"/>
  <c r="B5122" i="1"/>
  <c r="B5123" i="1"/>
  <c r="B5124" i="1"/>
  <c r="B5125" i="1"/>
  <c r="B5126" i="1"/>
  <c r="B5127" i="1"/>
  <c r="B5128" i="1"/>
  <c r="B5129" i="1"/>
  <c r="B5130" i="1"/>
  <c r="B5131" i="1"/>
  <c r="B5132" i="1"/>
  <c r="B5133" i="1"/>
  <c r="B5134" i="1"/>
  <c r="B5135" i="1"/>
  <c r="B5136" i="1"/>
  <c r="B5137" i="1"/>
  <c r="B5138" i="1"/>
  <c r="B5139" i="1"/>
  <c r="B5140" i="1"/>
  <c r="C4995" i="1"/>
  <c r="C4996" i="1"/>
  <c r="C4997" i="1"/>
  <c r="C4998" i="1"/>
  <c r="C4999" i="1"/>
  <c r="C5000" i="1"/>
  <c r="C5001" i="1"/>
  <c r="C5002" i="1"/>
  <c r="C5003" i="1"/>
  <c r="C5004" i="1"/>
  <c r="C5005" i="1"/>
  <c r="C5006" i="1"/>
  <c r="C5007" i="1"/>
  <c r="C5008" i="1"/>
  <c r="C5009" i="1"/>
  <c r="C5010" i="1"/>
  <c r="C5011" i="1"/>
  <c r="C5012" i="1"/>
  <c r="C5013" i="1"/>
  <c r="C5014" i="1"/>
  <c r="C5015" i="1"/>
  <c r="C5016" i="1"/>
  <c r="C5017" i="1"/>
  <c r="C5018" i="1"/>
  <c r="C5019" i="1"/>
  <c r="C5020" i="1"/>
  <c r="C5021" i="1"/>
  <c r="C5022" i="1"/>
  <c r="C5023" i="1"/>
  <c r="C5024" i="1"/>
  <c r="C5025" i="1"/>
  <c r="C5026" i="1"/>
  <c r="C5027" i="1"/>
  <c r="C5028" i="1"/>
  <c r="C5029" i="1"/>
  <c r="C5030" i="1"/>
  <c r="C5031" i="1"/>
  <c r="C5032" i="1"/>
  <c r="C5033" i="1"/>
  <c r="C5034" i="1"/>
  <c r="C5035" i="1"/>
  <c r="C5036" i="1"/>
  <c r="C5037" i="1"/>
  <c r="C5038" i="1"/>
  <c r="C5039" i="1"/>
  <c r="C5040" i="1"/>
  <c r="C5041" i="1"/>
  <c r="C5042" i="1"/>
  <c r="C5043" i="1"/>
  <c r="C5044" i="1"/>
  <c r="C5045" i="1"/>
  <c r="C5046" i="1"/>
  <c r="C5047" i="1"/>
  <c r="C5048" i="1"/>
  <c r="C5049" i="1"/>
  <c r="C5050" i="1"/>
  <c r="C5051" i="1"/>
  <c r="C5052" i="1"/>
  <c r="C5053" i="1"/>
  <c r="C5054" i="1"/>
  <c r="C5055" i="1"/>
  <c r="C5056" i="1"/>
  <c r="C5057" i="1"/>
  <c r="C5058" i="1"/>
  <c r="C5059" i="1"/>
  <c r="C5060" i="1"/>
  <c r="C5061" i="1"/>
  <c r="C5062" i="1"/>
  <c r="C5063" i="1"/>
  <c r="C5064" i="1"/>
  <c r="C5065" i="1"/>
  <c r="C5066" i="1"/>
  <c r="C5067" i="1"/>
  <c r="C5068" i="1"/>
  <c r="C5069" i="1"/>
  <c r="C5070" i="1"/>
  <c r="C5071" i="1"/>
  <c r="C5072" i="1"/>
  <c r="C5073" i="1"/>
  <c r="C5074" i="1"/>
  <c r="C5075" i="1"/>
  <c r="C5076" i="1"/>
  <c r="C5077" i="1"/>
  <c r="C5078" i="1"/>
  <c r="C5079" i="1"/>
  <c r="C5080" i="1"/>
  <c r="C5081" i="1"/>
  <c r="C5082" i="1"/>
  <c r="C5083" i="1"/>
  <c r="C5084" i="1"/>
  <c r="C5085" i="1"/>
  <c r="C5086" i="1"/>
  <c r="C5087" i="1"/>
  <c r="C5088" i="1"/>
  <c r="C5089" i="1"/>
  <c r="C5090" i="1"/>
  <c r="C5091" i="1"/>
  <c r="C5092" i="1"/>
  <c r="C5093" i="1"/>
  <c r="C5094" i="1"/>
  <c r="C5095" i="1"/>
  <c r="C5096" i="1"/>
  <c r="C5097" i="1"/>
  <c r="C5098" i="1"/>
  <c r="C5099" i="1"/>
  <c r="C5100" i="1"/>
  <c r="C5101" i="1"/>
  <c r="C5102" i="1"/>
  <c r="C5103" i="1"/>
  <c r="C5104" i="1"/>
  <c r="C5105" i="1"/>
  <c r="C5106" i="1"/>
  <c r="C5107" i="1"/>
  <c r="C5108" i="1"/>
  <c r="C5109" i="1"/>
  <c r="C5110" i="1"/>
  <c r="C5111" i="1"/>
  <c r="C5112" i="1"/>
  <c r="C5113" i="1"/>
  <c r="C5114" i="1"/>
  <c r="C5115" i="1"/>
  <c r="C5116" i="1"/>
  <c r="C5117" i="1"/>
  <c r="C5118" i="1"/>
  <c r="C5119" i="1"/>
  <c r="C5120" i="1"/>
  <c r="C5121" i="1"/>
  <c r="C5122" i="1"/>
  <c r="C5123" i="1"/>
  <c r="C5124" i="1"/>
  <c r="C5125" i="1"/>
  <c r="C5126" i="1"/>
  <c r="C5127" i="1"/>
  <c r="C5128" i="1"/>
  <c r="C5129" i="1"/>
  <c r="C5130" i="1"/>
  <c r="C5131" i="1"/>
  <c r="C5132" i="1"/>
  <c r="C5133" i="1"/>
  <c r="C5134" i="1"/>
  <c r="C5135" i="1"/>
  <c r="C5136" i="1"/>
  <c r="C5137" i="1"/>
  <c r="C5138" i="1"/>
  <c r="C5139" i="1"/>
  <c r="C5140" i="1"/>
  <c r="D4995" i="1"/>
  <c r="D4996" i="1"/>
  <c r="D4997" i="1"/>
  <c r="D4998" i="1"/>
  <c r="D4999" i="1"/>
  <c r="D5000" i="1"/>
  <c r="D5001" i="1"/>
  <c r="D5002" i="1"/>
  <c r="D5003" i="1"/>
  <c r="D5004" i="1"/>
  <c r="D5005" i="1"/>
  <c r="D5006" i="1"/>
  <c r="D5007" i="1"/>
  <c r="D5008" i="1"/>
  <c r="D5009" i="1"/>
  <c r="D5010" i="1"/>
  <c r="D5011" i="1"/>
  <c r="D5012" i="1"/>
  <c r="D5013" i="1"/>
  <c r="D5014" i="1"/>
  <c r="D5015" i="1"/>
  <c r="D5016" i="1"/>
  <c r="D5017" i="1"/>
  <c r="D5018" i="1"/>
  <c r="D5019" i="1"/>
  <c r="D5020" i="1"/>
  <c r="D5021" i="1"/>
  <c r="D5022" i="1"/>
  <c r="D5023" i="1"/>
  <c r="D5024" i="1"/>
  <c r="D5025" i="1"/>
  <c r="D5026" i="1"/>
  <c r="D5027" i="1"/>
  <c r="D5028" i="1"/>
  <c r="D5029" i="1"/>
  <c r="D5030" i="1"/>
  <c r="D5031" i="1"/>
  <c r="D5032" i="1"/>
  <c r="D5033" i="1"/>
  <c r="D5034" i="1"/>
  <c r="D5035" i="1"/>
  <c r="D5036" i="1"/>
  <c r="D5037" i="1"/>
  <c r="D5038" i="1"/>
  <c r="D5039" i="1"/>
  <c r="D5040" i="1"/>
  <c r="D5041" i="1"/>
  <c r="D5042" i="1"/>
  <c r="D5043" i="1"/>
  <c r="D5044" i="1"/>
  <c r="D5045" i="1"/>
  <c r="D5046" i="1"/>
  <c r="D5047" i="1"/>
  <c r="D5048" i="1"/>
  <c r="D5049" i="1"/>
  <c r="D5050" i="1"/>
  <c r="D5051" i="1"/>
  <c r="D5052" i="1"/>
  <c r="D5053" i="1"/>
  <c r="D5054" i="1"/>
  <c r="D5055" i="1"/>
  <c r="D5056" i="1"/>
  <c r="D5057" i="1"/>
  <c r="D5058" i="1"/>
  <c r="D5059" i="1"/>
  <c r="D5060" i="1"/>
  <c r="D5061" i="1"/>
  <c r="D5062" i="1"/>
  <c r="D5063" i="1"/>
  <c r="D5064" i="1"/>
  <c r="D5065" i="1"/>
  <c r="D5066" i="1"/>
  <c r="D5067" i="1"/>
  <c r="D5068" i="1"/>
  <c r="D5069" i="1"/>
  <c r="D5070" i="1"/>
  <c r="D5071" i="1"/>
  <c r="D5072" i="1"/>
  <c r="D5073" i="1"/>
  <c r="D5074" i="1"/>
  <c r="D5075" i="1"/>
  <c r="D5076" i="1"/>
  <c r="D5077" i="1"/>
  <c r="D5078" i="1"/>
  <c r="D5079" i="1"/>
  <c r="D5080" i="1"/>
  <c r="D5081" i="1"/>
  <c r="D5082" i="1"/>
  <c r="D5083" i="1"/>
  <c r="D5084" i="1"/>
  <c r="D5085" i="1"/>
  <c r="D5086" i="1"/>
  <c r="D5087" i="1"/>
  <c r="D5088" i="1"/>
  <c r="D5089" i="1"/>
  <c r="D5090" i="1"/>
  <c r="D5091" i="1"/>
  <c r="D5092" i="1"/>
  <c r="D5093" i="1"/>
  <c r="D5094" i="1"/>
  <c r="D5095" i="1"/>
  <c r="D5096" i="1"/>
  <c r="D5097" i="1"/>
  <c r="D5098" i="1"/>
  <c r="D5099" i="1"/>
  <c r="D5100" i="1"/>
  <c r="D5101" i="1"/>
  <c r="D5102" i="1"/>
  <c r="D5103" i="1"/>
  <c r="D5104" i="1"/>
  <c r="D5105" i="1"/>
  <c r="D5106" i="1"/>
  <c r="D5107" i="1"/>
  <c r="D5108" i="1"/>
  <c r="D5109" i="1"/>
  <c r="D5110" i="1"/>
  <c r="D5111" i="1"/>
  <c r="D5112" i="1"/>
  <c r="D5113" i="1"/>
  <c r="D5114" i="1"/>
  <c r="D5115" i="1"/>
  <c r="D5116" i="1"/>
  <c r="D5117" i="1"/>
  <c r="D5118" i="1"/>
  <c r="D5119" i="1"/>
  <c r="D5120" i="1"/>
  <c r="D5121" i="1"/>
  <c r="D5122" i="1"/>
  <c r="D5123" i="1"/>
  <c r="D5124" i="1"/>
  <c r="D5125" i="1"/>
  <c r="D5126" i="1"/>
  <c r="D5127" i="1"/>
  <c r="D5128" i="1"/>
  <c r="D5129" i="1"/>
  <c r="D5130" i="1"/>
  <c r="D5131" i="1"/>
  <c r="D5132" i="1"/>
  <c r="D5133" i="1"/>
  <c r="D5134" i="1"/>
  <c r="D5135" i="1"/>
  <c r="D5136" i="1"/>
  <c r="D5137" i="1"/>
  <c r="D5138" i="1"/>
  <c r="D5139" i="1"/>
  <c r="D5140" i="1"/>
  <c r="D4994" i="1" l="1"/>
  <c r="C4994" i="1"/>
  <c r="B4994" i="1"/>
  <c r="D4993" i="1"/>
  <c r="C4993" i="1"/>
  <c r="B4993" i="1"/>
  <c r="D4992" i="1"/>
  <c r="C4992" i="1"/>
  <c r="B4992" i="1"/>
  <c r="D4991" i="1"/>
  <c r="C4991" i="1"/>
  <c r="B4991" i="1"/>
  <c r="D4990" i="1"/>
  <c r="C4990" i="1"/>
  <c r="B4990" i="1"/>
  <c r="D4989" i="1"/>
  <c r="C4989" i="1"/>
  <c r="B4989" i="1"/>
  <c r="D4988" i="1"/>
  <c r="C4988" i="1"/>
  <c r="B4988" i="1"/>
  <c r="D4987" i="1"/>
  <c r="C4987" i="1"/>
  <c r="B4987" i="1"/>
  <c r="D4986" i="1"/>
  <c r="C4986" i="1"/>
  <c r="B4986" i="1"/>
  <c r="D4985" i="1"/>
  <c r="C4985" i="1"/>
  <c r="B4985" i="1"/>
  <c r="D4984" i="1"/>
  <c r="C4984" i="1"/>
  <c r="B4984" i="1"/>
  <c r="D4983" i="1"/>
  <c r="C4983" i="1"/>
  <c r="B4983" i="1"/>
  <c r="D4982" i="1"/>
  <c r="C4982" i="1"/>
  <c r="B4982" i="1"/>
  <c r="D4981" i="1"/>
  <c r="C4981" i="1"/>
  <c r="B4981" i="1"/>
  <c r="D4980" i="1"/>
  <c r="C4980" i="1"/>
  <c r="B4980" i="1"/>
  <c r="D4979" i="1"/>
  <c r="C4979" i="1"/>
  <c r="B4979" i="1"/>
  <c r="D4978" i="1"/>
  <c r="C4978" i="1"/>
  <c r="B4978" i="1"/>
  <c r="D4977" i="1"/>
  <c r="C4977" i="1"/>
  <c r="B4977" i="1"/>
  <c r="D4976" i="1"/>
  <c r="C4976" i="1"/>
  <c r="B4976" i="1"/>
  <c r="D4975" i="1"/>
  <c r="C4975" i="1"/>
  <c r="B4975" i="1"/>
  <c r="D4974" i="1"/>
  <c r="C4974" i="1"/>
  <c r="B4974" i="1"/>
  <c r="D4973" i="1"/>
  <c r="C4973" i="1"/>
  <c r="B4973" i="1"/>
  <c r="D4972" i="1"/>
  <c r="C4972" i="1"/>
  <c r="B4972" i="1"/>
  <c r="D4971" i="1"/>
  <c r="C4971" i="1"/>
  <c r="B4971" i="1"/>
  <c r="D4970" i="1"/>
  <c r="C4970" i="1"/>
  <c r="B4970" i="1"/>
  <c r="D4969" i="1"/>
  <c r="C4969" i="1"/>
  <c r="B4969" i="1"/>
  <c r="D4968" i="1"/>
  <c r="C4968" i="1"/>
  <c r="B4968" i="1"/>
  <c r="D4967" i="1"/>
  <c r="C4967" i="1"/>
  <c r="B4967" i="1"/>
  <c r="D4966" i="1"/>
  <c r="C4966" i="1"/>
  <c r="B4966" i="1"/>
  <c r="D4965" i="1"/>
  <c r="C4965" i="1"/>
  <c r="B4965" i="1"/>
  <c r="D4964" i="1"/>
  <c r="C4964" i="1"/>
  <c r="B4964" i="1"/>
  <c r="D4963" i="1"/>
  <c r="C4963" i="1"/>
  <c r="B4963" i="1"/>
  <c r="D4962" i="1"/>
  <c r="C4962" i="1"/>
  <c r="B4962" i="1"/>
  <c r="D4961" i="1"/>
  <c r="C4961" i="1"/>
  <c r="B4961" i="1"/>
  <c r="D4960" i="1"/>
  <c r="C4960" i="1"/>
  <c r="B4960" i="1"/>
  <c r="D4959" i="1"/>
  <c r="C4959" i="1"/>
  <c r="B4959" i="1"/>
  <c r="D4958" i="1"/>
  <c r="C4958" i="1"/>
  <c r="B4958" i="1"/>
  <c r="D4957" i="1"/>
  <c r="C4957" i="1"/>
  <c r="B4957" i="1"/>
  <c r="D4956" i="1"/>
  <c r="C4956" i="1"/>
  <c r="B4956" i="1"/>
  <c r="D4955" i="1"/>
  <c r="C4955" i="1"/>
  <c r="B4955" i="1"/>
  <c r="D4954" i="1"/>
  <c r="C4954" i="1"/>
  <c r="B4954" i="1"/>
  <c r="D4953" i="1"/>
  <c r="C4953" i="1"/>
  <c r="B4953" i="1"/>
  <c r="D4952" i="1"/>
  <c r="C4952" i="1"/>
  <c r="B4952" i="1"/>
  <c r="D4951" i="1"/>
  <c r="C4951" i="1"/>
  <c r="B4951" i="1"/>
  <c r="D4950" i="1"/>
  <c r="C4950" i="1"/>
  <c r="B4950" i="1"/>
  <c r="D4949" i="1"/>
  <c r="C4949" i="1"/>
  <c r="B4949" i="1"/>
  <c r="D4948" i="1"/>
  <c r="C4948" i="1"/>
  <c r="B4948" i="1"/>
  <c r="D4947" i="1"/>
  <c r="C4947" i="1"/>
  <c r="B4947" i="1"/>
  <c r="D4946" i="1"/>
  <c r="C4946" i="1"/>
  <c r="B4946" i="1"/>
  <c r="D4945" i="1"/>
  <c r="C4945" i="1"/>
  <c r="B4945" i="1"/>
  <c r="D4944" i="1"/>
  <c r="C4944" i="1"/>
  <c r="B4944" i="1"/>
  <c r="D4943" i="1"/>
  <c r="C4943" i="1"/>
  <c r="B4943" i="1"/>
  <c r="D4942" i="1"/>
  <c r="C4942" i="1"/>
  <c r="B4942" i="1"/>
  <c r="D4941" i="1"/>
  <c r="C4941" i="1"/>
  <c r="B4941" i="1"/>
  <c r="D4940" i="1"/>
  <c r="C4940" i="1"/>
  <c r="B4940" i="1"/>
  <c r="D4939" i="1"/>
  <c r="C4939" i="1"/>
  <c r="B4939" i="1"/>
  <c r="D4938" i="1"/>
  <c r="C4938" i="1"/>
  <c r="B4938" i="1"/>
  <c r="D4937" i="1"/>
  <c r="C4937" i="1"/>
  <c r="B4937" i="1"/>
  <c r="D4936" i="1"/>
  <c r="C4936" i="1"/>
  <c r="B4936" i="1"/>
  <c r="D4935" i="1"/>
  <c r="C4935" i="1"/>
  <c r="B4935" i="1"/>
  <c r="D4934" i="1"/>
  <c r="C4934" i="1"/>
  <c r="B4934" i="1"/>
  <c r="D4933" i="1"/>
  <c r="C4933" i="1"/>
  <c r="B4933" i="1"/>
  <c r="D4932" i="1"/>
  <c r="C4932" i="1"/>
  <c r="B4932" i="1"/>
  <c r="D4931" i="1"/>
  <c r="C4931" i="1"/>
  <c r="B4931" i="1"/>
  <c r="D4930" i="1"/>
  <c r="C4930" i="1"/>
  <c r="B4930" i="1"/>
  <c r="D4929" i="1"/>
  <c r="C4929" i="1"/>
  <c r="B4929" i="1"/>
  <c r="D4928" i="1"/>
  <c r="C4928" i="1"/>
  <c r="B4928" i="1"/>
  <c r="D4927" i="1"/>
  <c r="C4927" i="1"/>
  <c r="B4927" i="1"/>
  <c r="D4926" i="1"/>
  <c r="C4926" i="1"/>
  <c r="B4926" i="1"/>
  <c r="D4925" i="1"/>
  <c r="C4925" i="1"/>
  <c r="B4925" i="1"/>
  <c r="D4924" i="1"/>
  <c r="C4924" i="1"/>
  <c r="B4924" i="1"/>
  <c r="D4923" i="1"/>
  <c r="C4923" i="1"/>
  <c r="B4923" i="1"/>
  <c r="D4922" i="1"/>
  <c r="C4922" i="1"/>
  <c r="B4922" i="1"/>
  <c r="D4921" i="1"/>
  <c r="C4921" i="1"/>
  <c r="B4921" i="1"/>
  <c r="D4920" i="1"/>
  <c r="C4920" i="1"/>
  <c r="B4920" i="1"/>
  <c r="D4919" i="1"/>
  <c r="C4919" i="1"/>
  <c r="B4919" i="1"/>
  <c r="D4918" i="1"/>
  <c r="C4918" i="1"/>
  <c r="B4918" i="1"/>
  <c r="D4917" i="1"/>
  <c r="C4917" i="1"/>
  <c r="B4917" i="1"/>
  <c r="D4916" i="1"/>
  <c r="C4916" i="1"/>
  <c r="B4916" i="1"/>
  <c r="D4915" i="1"/>
  <c r="C4915" i="1"/>
  <c r="B4915" i="1"/>
  <c r="D4914" i="1"/>
  <c r="C4914" i="1"/>
  <c r="B4914" i="1"/>
  <c r="D4913" i="1"/>
  <c r="C4913" i="1"/>
  <c r="B4913" i="1"/>
  <c r="D4912" i="1"/>
  <c r="C4912" i="1"/>
  <c r="B4912" i="1"/>
  <c r="D4911" i="1"/>
  <c r="C4911" i="1"/>
  <c r="B4911" i="1"/>
  <c r="D4910" i="1"/>
  <c r="C4910" i="1"/>
  <c r="B4910" i="1"/>
  <c r="D4909" i="1"/>
  <c r="C4909" i="1"/>
  <c r="B4909" i="1"/>
  <c r="D4908" i="1"/>
  <c r="C4908" i="1"/>
  <c r="B4908" i="1"/>
  <c r="D4907" i="1"/>
  <c r="C4907" i="1"/>
  <c r="B4907" i="1"/>
  <c r="D4906" i="1"/>
  <c r="C4906" i="1"/>
  <c r="B4906" i="1"/>
  <c r="D4905" i="1"/>
  <c r="C4905" i="1"/>
  <c r="B4905" i="1"/>
  <c r="D4904" i="1"/>
  <c r="C4904" i="1"/>
  <c r="B4904" i="1"/>
  <c r="D4903" i="1"/>
  <c r="C4903" i="1"/>
  <c r="B4903" i="1"/>
  <c r="D4902" i="1"/>
  <c r="C4902" i="1"/>
  <c r="B4902" i="1"/>
  <c r="D4901" i="1"/>
  <c r="C4901" i="1"/>
  <c r="B4901" i="1"/>
  <c r="D4900" i="1"/>
  <c r="C4900" i="1"/>
  <c r="B4900" i="1"/>
  <c r="D4899" i="1"/>
  <c r="C4899" i="1"/>
  <c r="B4899" i="1"/>
  <c r="D4898" i="1"/>
  <c r="C4898" i="1"/>
  <c r="B4898" i="1"/>
  <c r="D4897" i="1"/>
  <c r="C4897" i="1"/>
  <c r="B4897" i="1"/>
  <c r="D4896" i="1"/>
  <c r="C4896" i="1"/>
  <c r="B4896" i="1"/>
  <c r="D4895" i="1"/>
  <c r="C4895" i="1"/>
  <c r="B4895" i="1"/>
  <c r="D4894" i="1"/>
  <c r="C4894" i="1"/>
  <c r="B4894" i="1"/>
  <c r="D4893" i="1"/>
  <c r="C4893" i="1"/>
  <c r="B4893" i="1"/>
  <c r="D4892" i="1"/>
  <c r="C4892" i="1"/>
  <c r="B4892" i="1"/>
  <c r="D4891" i="1"/>
  <c r="C4891" i="1"/>
  <c r="B4891" i="1"/>
  <c r="D4890" i="1"/>
  <c r="C4890" i="1"/>
  <c r="B4890" i="1"/>
  <c r="D4889" i="1"/>
  <c r="C4889" i="1"/>
  <c r="B4889" i="1"/>
  <c r="D4888" i="1"/>
  <c r="C4888" i="1"/>
  <c r="B4888" i="1"/>
  <c r="D4887" i="1"/>
  <c r="C4887" i="1"/>
  <c r="B4887" i="1"/>
  <c r="D4886" i="1"/>
  <c r="C4886" i="1"/>
  <c r="B4886" i="1"/>
  <c r="D4885" i="1"/>
  <c r="C4885" i="1"/>
  <c r="B4885" i="1"/>
  <c r="D4884" i="1"/>
  <c r="C4884" i="1"/>
  <c r="B4884" i="1"/>
  <c r="D4883" i="1"/>
  <c r="C4883" i="1"/>
  <c r="B4883" i="1"/>
  <c r="D4882" i="1"/>
  <c r="C4882" i="1"/>
  <c r="B4882" i="1"/>
  <c r="D4881" i="1"/>
  <c r="C4881" i="1"/>
  <c r="B4881" i="1"/>
  <c r="D4880" i="1"/>
  <c r="C4880" i="1"/>
  <c r="B4880" i="1"/>
  <c r="D4879" i="1"/>
  <c r="C4879" i="1"/>
  <c r="B4879" i="1"/>
  <c r="D4878" i="1"/>
  <c r="C4878" i="1"/>
  <c r="B4878" i="1"/>
  <c r="D4877" i="1"/>
  <c r="C4877" i="1"/>
  <c r="B4877" i="1"/>
  <c r="D4876" i="1"/>
  <c r="C4876" i="1"/>
  <c r="B4876" i="1"/>
  <c r="D4875" i="1"/>
  <c r="C4875" i="1"/>
  <c r="B4875" i="1"/>
  <c r="D4874" i="1"/>
  <c r="C4874" i="1"/>
  <c r="B4874" i="1"/>
  <c r="D4873" i="1"/>
  <c r="C4873" i="1"/>
  <c r="B4873" i="1"/>
  <c r="D4872" i="1"/>
  <c r="C4872" i="1"/>
  <c r="B4872" i="1"/>
  <c r="D4871" i="1"/>
  <c r="C4871" i="1"/>
  <c r="B4871" i="1"/>
  <c r="D4870" i="1"/>
  <c r="C4870" i="1"/>
  <c r="B4870" i="1"/>
  <c r="D4869" i="1"/>
  <c r="C4869" i="1"/>
  <c r="B4869" i="1"/>
  <c r="D4868" i="1"/>
  <c r="C4868" i="1"/>
  <c r="B4868" i="1"/>
  <c r="D4867" i="1"/>
  <c r="C4867" i="1"/>
  <c r="B4867" i="1"/>
  <c r="D4866" i="1"/>
  <c r="C4866" i="1"/>
  <c r="B4866" i="1"/>
  <c r="D4865" i="1"/>
  <c r="C4865" i="1"/>
  <c r="B4865" i="1"/>
  <c r="D4864" i="1"/>
  <c r="C4864" i="1"/>
  <c r="B4864" i="1"/>
  <c r="D4863" i="1"/>
  <c r="C4863" i="1"/>
  <c r="B4863" i="1"/>
  <c r="D4862" i="1"/>
  <c r="C4862" i="1"/>
  <c r="B4862" i="1"/>
  <c r="D4861" i="1"/>
  <c r="C4861" i="1"/>
  <c r="B4861" i="1"/>
  <c r="D4860" i="1"/>
  <c r="C4860" i="1"/>
  <c r="B4860" i="1"/>
  <c r="D4859" i="1"/>
  <c r="C4859" i="1"/>
  <c r="B4859" i="1"/>
  <c r="D4858" i="1"/>
  <c r="C4858" i="1"/>
  <c r="B4858" i="1"/>
  <c r="D4857" i="1"/>
  <c r="C4857" i="1"/>
  <c r="B4857" i="1"/>
  <c r="D4856" i="1"/>
  <c r="C4856" i="1"/>
  <c r="B4856" i="1"/>
  <c r="D4855" i="1"/>
  <c r="C4855" i="1"/>
  <c r="B4855" i="1"/>
  <c r="D4854" i="1"/>
  <c r="C4854" i="1"/>
  <c r="B4854" i="1"/>
  <c r="D4853" i="1"/>
  <c r="C4853" i="1"/>
  <c r="B4853" i="1"/>
  <c r="D4852" i="1"/>
  <c r="C4852" i="1"/>
  <c r="B4852" i="1"/>
  <c r="D4851" i="1"/>
  <c r="C4851" i="1"/>
  <c r="B4851" i="1"/>
  <c r="D4850" i="1"/>
  <c r="C4850" i="1"/>
  <c r="B4850" i="1"/>
  <c r="D4849" i="1"/>
  <c r="C4849" i="1"/>
  <c r="B4849" i="1"/>
  <c r="D4848" i="1"/>
  <c r="C4848" i="1"/>
  <c r="B4848" i="1"/>
  <c r="D4847" i="1"/>
  <c r="C4847" i="1"/>
  <c r="B4847" i="1"/>
  <c r="D4846" i="1"/>
  <c r="C4846" i="1"/>
  <c r="B4846" i="1"/>
  <c r="D4845" i="1"/>
  <c r="C4845" i="1"/>
  <c r="B4845" i="1"/>
  <c r="D4844" i="1"/>
  <c r="C4844" i="1"/>
  <c r="B4844" i="1"/>
  <c r="D4843" i="1"/>
  <c r="C4843" i="1"/>
  <c r="B4843" i="1"/>
  <c r="D4842" i="1"/>
  <c r="C4842" i="1"/>
  <c r="B4842" i="1"/>
  <c r="D4841" i="1"/>
  <c r="C4841" i="1"/>
  <c r="B4841" i="1"/>
  <c r="D4840" i="1"/>
  <c r="C4840" i="1"/>
  <c r="B4840" i="1"/>
  <c r="D4839" i="1"/>
  <c r="C4839" i="1"/>
  <c r="B4839" i="1"/>
  <c r="D4838" i="1"/>
  <c r="C4838" i="1"/>
  <c r="B4838" i="1"/>
  <c r="D4837" i="1"/>
  <c r="C4837" i="1"/>
  <c r="B4837" i="1"/>
  <c r="D4836" i="1"/>
  <c r="C4836" i="1"/>
  <c r="B4836" i="1"/>
  <c r="D4835" i="1"/>
  <c r="C4835" i="1"/>
  <c r="B4835" i="1"/>
  <c r="D4834" i="1"/>
  <c r="C4834" i="1"/>
  <c r="B4834" i="1"/>
  <c r="D4833" i="1"/>
  <c r="C4833" i="1"/>
  <c r="B4833" i="1"/>
  <c r="D4832" i="1"/>
  <c r="C4832" i="1"/>
  <c r="B4832" i="1"/>
  <c r="D4831" i="1"/>
  <c r="C4831" i="1"/>
  <c r="B4831" i="1"/>
  <c r="D4830" i="1"/>
  <c r="C4830" i="1"/>
  <c r="B4830" i="1"/>
  <c r="D4829" i="1"/>
  <c r="C4829" i="1"/>
  <c r="B4829" i="1"/>
  <c r="D4828" i="1"/>
  <c r="C4828" i="1"/>
  <c r="B4828" i="1"/>
  <c r="D4827" i="1"/>
  <c r="C4827" i="1"/>
  <c r="B4827" i="1"/>
  <c r="D4826" i="1"/>
  <c r="C4826" i="1"/>
  <c r="B4826" i="1"/>
  <c r="D4825" i="1"/>
  <c r="C4825" i="1"/>
  <c r="B4825" i="1"/>
  <c r="D4824" i="1"/>
  <c r="C4824" i="1"/>
  <c r="B4824" i="1"/>
  <c r="D4823" i="1"/>
  <c r="C4823" i="1"/>
  <c r="B4823" i="1"/>
  <c r="D4822" i="1"/>
  <c r="C4822" i="1"/>
  <c r="B4822" i="1"/>
  <c r="D4821" i="1"/>
  <c r="C4821" i="1"/>
  <c r="B4821" i="1"/>
  <c r="D4820" i="1"/>
  <c r="C4820" i="1"/>
  <c r="B4820" i="1"/>
  <c r="D4819" i="1"/>
  <c r="C4819" i="1"/>
  <c r="B4819" i="1"/>
  <c r="D4818" i="1"/>
  <c r="C4818" i="1"/>
  <c r="B4818" i="1"/>
  <c r="D4817" i="1"/>
  <c r="C4817" i="1"/>
  <c r="B4817" i="1"/>
  <c r="D4816" i="1"/>
  <c r="C4816" i="1"/>
  <c r="B4816" i="1"/>
  <c r="D4815" i="1"/>
  <c r="C4815" i="1"/>
  <c r="B4815" i="1"/>
  <c r="D4814" i="1"/>
  <c r="C4814" i="1"/>
  <c r="B4814" i="1"/>
  <c r="D4813" i="1"/>
  <c r="C4813" i="1"/>
  <c r="B4813" i="1"/>
  <c r="D4812" i="1"/>
  <c r="C4812" i="1"/>
  <c r="B4812" i="1"/>
  <c r="D4811" i="1"/>
  <c r="C4811" i="1"/>
  <c r="B4811" i="1"/>
  <c r="D4810" i="1"/>
  <c r="C4810" i="1"/>
  <c r="B4810" i="1"/>
  <c r="D4809" i="1"/>
  <c r="C4809" i="1"/>
  <c r="B4809" i="1"/>
  <c r="D4808" i="1"/>
  <c r="C4808" i="1"/>
  <c r="B4808" i="1"/>
  <c r="D4807" i="1"/>
  <c r="C4807" i="1"/>
  <c r="B4807" i="1"/>
  <c r="D4806" i="1"/>
  <c r="C4806" i="1"/>
  <c r="B4806" i="1"/>
  <c r="D4805" i="1"/>
  <c r="C4805" i="1"/>
  <c r="B4805" i="1"/>
  <c r="D4804" i="1"/>
  <c r="C4804" i="1"/>
  <c r="B4804" i="1"/>
  <c r="D4803" i="1"/>
  <c r="C4803" i="1"/>
  <c r="B4803" i="1"/>
  <c r="D4802" i="1"/>
  <c r="C4802" i="1"/>
  <c r="B4802" i="1"/>
  <c r="D4801" i="1"/>
  <c r="C4801" i="1"/>
  <c r="B4801" i="1"/>
  <c r="D4800" i="1"/>
  <c r="C4800" i="1"/>
  <c r="B4800" i="1"/>
  <c r="D4799" i="1"/>
  <c r="C4799" i="1"/>
  <c r="B4799" i="1"/>
  <c r="D4798" i="1"/>
  <c r="C4798" i="1"/>
  <c r="B4798" i="1"/>
  <c r="D4797" i="1"/>
  <c r="C4797" i="1"/>
  <c r="B4797" i="1"/>
  <c r="D4796" i="1"/>
  <c r="C4796" i="1"/>
  <c r="B4796" i="1"/>
  <c r="D4795" i="1"/>
  <c r="C4795" i="1"/>
  <c r="B4795" i="1"/>
  <c r="D4794" i="1"/>
  <c r="C4794" i="1"/>
  <c r="B4794" i="1"/>
  <c r="D4793" i="1"/>
  <c r="C4793" i="1"/>
  <c r="B4793" i="1"/>
  <c r="D4792" i="1"/>
  <c r="C4792" i="1"/>
  <c r="B4792" i="1"/>
  <c r="D4791" i="1"/>
  <c r="C4791" i="1"/>
  <c r="B4791" i="1"/>
  <c r="D4790" i="1"/>
  <c r="C4790" i="1"/>
  <c r="B4790" i="1"/>
  <c r="D4789" i="1"/>
  <c r="C4789" i="1"/>
  <c r="B4789" i="1"/>
  <c r="D4788" i="1"/>
  <c r="C4788" i="1"/>
  <c r="B4788" i="1"/>
  <c r="D4787" i="1"/>
  <c r="C4787" i="1"/>
  <c r="B4787" i="1"/>
  <c r="D4786" i="1"/>
  <c r="C4786" i="1"/>
  <c r="B4786" i="1"/>
  <c r="D4785" i="1"/>
  <c r="C4785" i="1"/>
  <c r="B4785" i="1"/>
  <c r="D4784" i="1"/>
  <c r="C4784" i="1"/>
  <c r="B4784" i="1"/>
  <c r="D4783" i="1"/>
  <c r="C4783" i="1"/>
  <c r="B4783" i="1"/>
  <c r="D4782" i="1"/>
  <c r="C4782" i="1"/>
  <c r="B4782" i="1"/>
  <c r="D4781" i="1"/>
  <c r="C4781" i="1"/>
  <c r="B4781" i="1"/>
  <c r="D4780" i="1"/>
  <c r="C4780" i="1"/>
  <c r="B4780" i="1"/>
  <c r="D4779" i="1"/>
  <c r="C4779" i="1"/>
  <c r="B4779" i="1"/>
  <c r="D4778" i="1"/>
  <c r="C4778" i="1"/>
  <c r="B4778" i="1"/>
  <c r="D4777" i="1"/>
  <c r="C4777" i="1"/>
  <c r="B4777" i="1"/>
  <c r="D4776" i="1"/>
  <c r="C4776" i="1"/>
  <c r="B4776" i="1"/>
  <c r="D4775" i="1"/>
  <c r="C4775" i="1"/>
  <c r="B4775" i="1"/>
  <c r="D4774" i="1"/>
  <c r="C4774" i="1"/>
  <c r="B4774" i="1"/>
  <c r="D4773" i="1"/>
  <c r="C4773" i="1"/>
  <c r="B4773" i="1"/>
  <c r="D4772" i="1"/>
  <c r="C4772" i="1"/>
  <c r="B4772" i="1"/>
  <c r="D4771" i="1"/>
  <c r="C4771" i="1"/>
  <c r="B4771" i="1"/>
  <c r="D4770" i="1"/>
  <c r="C4770" i="1"/>
  <c r="B4770" i="1"/>
  <c r="D4769" i="1"/>
  <c r="C4769" i="1"/>
  <c r="B4769" i="1"/>
  <c r="D4768" i="1"/>
  <c r="C4768" i="1"/>
  <c r="B4768" i="1"/>
  <c r="D4767" i="1"/>
  <c r="C4767" i="1"/>
  <c r="B4767" i="1"/>
  <c r="D4766" i="1"/>
  <c r="C4766" i="1"/>
  <c r="B4766" i="1"/>
  <c r="D4765" i="1"/>
  <c r="C4765" i="1"/>
  <c r="B4765" i="1"/>
  <c r="D4764" i="1"/>
  <c r="C4764" i="1"/>
  <c r="B4764" i="1"/>
  <c r="D4763" i="1"/>
  <c r="C4763" i="1"/>
  <c r="B4763" i="1"/>
  <c r="D4762" i="1"/>
  <c r="C4762" i="1"/>
  <c r="B4762" i="1"/>
  <c r="D4761" i="1"/>
  <c r="C4761" i="1"/>
  <c r="B4761" i="1"/>
  <c r="D4760" i="1"/>
  <c r="C4760" i="1"/>
  <c r="B4760" i="1"/>
  <c r="D4759" i="1"/>
  <c r="C4759" i="1"/>
  <c r="B4759" i="1"/>
  <c r="D4758" i="1"/>
  <c r="C4758" i="1"/>
  <c r="B4758" i="1"/>
  <c r="D4757" i="1"/>
  <c r="C4757" i="1"/>
  <c r="B4757" i="1"/>
  <c r="D4756" i="1"/>
  <c r="C4756" i="1"/>
  <c r="B4756" i="1"/>
  <c r="D4755" i="1"/>
  <c r="C4755" i="1"/>
  <c r="B4755" i="1"/>
  <c r="D4754" i="1"/>
  <c r="C4754" i="1"/>
  <c r="B4754" i="1"/>
  <c r="D4753" i="1"/>
  <c r="C4753" i="1"/>
  <c r="B4753" i="1"/>
  <c r="D4752" i="1"/>
  <c r="C4752" i="1"/>
  <c r="B4752" i="1"/>
  <c r="D4751" i="1"/>
  <c r="C4751" i="1"/>
  <c r="B4751" i="1"/>
  <c r="D4750" i="1"/>
  <c r="C4750" i="1"/>
  <c r="B4750" i="1"/>
  <c r="D4749" i="1"/>
  <c r="C4749" i="1"/>
  <c r="B4749" i="1"/>
  <c r="D4748" i="1"/>
  <c r="C4748" i="1"/>
  <c r="B4748" i="1"/>
  <c r="D4747" i="1"/>
  <c r="C4747" i="1"/>
  <c r="B4747" i="1"/>
  <c r="D4746" i="1"/>
  <c r="C4746" i="1"/>
  <c r="B4746" i="1"/>
  <c r="D4745" i="1"/>
  <c r="C4745" i="1"/>
  <c r="B4745" i="1"/>
  <c r="D4744" i="1"/>
  <c r="C4744" i="1"/>
  <c r="B4744" i="1"/>
  <c r="D4743" i="1"/>
  <c r="C4743" i="1"/>
  <c r="B4743" i="1"/>
  <c r="D4742" i="1"/>
  <c r="C4742" i="1"/>
  <c r="B4742" i="1"/>
  <c r="D4741" i="1"/>
  <c r="C4741" i="1"/>
  <c r="B4741" i="1"/>
  <c r="D4740" i="1"/>
  <c r="C4740" i="1"/>
  <c r="B4740" i="1"/>
  <c r="D4739" i="1"/>
  <c r="C4739" i="1"/>
  <c r="B4739" i="1"/>
  <c r="D4738" i="1"/>
  <c r="C4738" i="1"/>
  <c r="B4738" i="1"/>
  <c r="D4737" i="1"/>
  <c r="C4737" i="1"/>
  <c r="B4737" i="1"/>
  <c r="D4736" i="1"/>
  <c r="C4736" i="1"/>
  <c r="B4736" i="1"/>
  <c r="D4735" i="1"/>
  <c r="C4735" i="1"/>
  <c r="B4735" i="1"/>
  <c r="D4734" i="1"/>
  <c r="C4734" i="1"/>
  <c r="B4734" i="1"/>
  <c r="D4733" i="1"/>
  <c r="C4733" i="1"/>
  <c r="B4733" i="1"/>
  <c r="D4732" i="1"/>
  <c r="C4732" i="1"/>
  <c r="B4732" i="1"/>
  <c r="D4731" i="1"/>
  <c r="C4731" i="1"/>
  <c r="B4731" i="1"/>
  <c r="D4730" i="1"/>
  <c r="C4730" i="1"/>
  <c r="B4730" i="1"/>
  <c r="D4729" i="1"/>
  <c r="C4729" i="1"/>
  <c r="B4729" i="1"/>
  <c r="D4728" i="1"/>
  <c r="C4728" i="1"/>
  <c r="B4728" i="1"/>
  <c r="D4727" i="1"/>
  <c r="C4727" i="1"/>
  <c r="B4727" i="1"/>
  <c r="D4726" i="1"/>
  <c r="C4726" i="1"/>
  <c r="B4726" i="1"/>
  <c r="D4725" i="1"/>
  <c r="C4725" i="1"/>
  <c r="B4725" i="1"/>
  <c r="D4724" i="1"/>
  <c r="C4724" i="1"/>
  <c r="B4724" i="1"/>
  <c r="D4723" i="1"/>
  <c r="C4723" i="1"/>
  <c r="B4723" i="1"/>
  <c r="D4722" i="1"/>
  <c r="C4722" i="1"/>
  <c r="B4722" i="1"/>
  <c r="D4721" i="1"/>
  <c r="C4721" i="1"/>
  <c r="B4721" i="1"/>
  <c r="D4720" i="1"/>
  <c r="C4720" i="1"/>
  <c r="B4720" i="1"/>
  <c r="D4719" i="1"/>
  <c r="C4719" i="1"/>
  <c r="B4719" i="1"/>
  <c r="D4718" i="1"/>
  <c r="C4718" i="1"/>
  <c r="B4718" i="1"/>
  <c r="D4717" i="1"/>
  <c r="C4717" i="1"/>
  <c r="B4717" i="1"/>
  <c r="D4716" i="1"/>
  <c r="C4716" i="1"/>
  <c r="B4716" i="1"/>
  <c r="D4715" i="1"/>
  <c r="C4715" i="1"/>
  <c r="B4715" i="1"/>
  <c r="D4714" i="1"/>
  <c r="C4714" i="1"/>
  <c r="B4714" i="1"/>
  <c r="D4713" i="1"/>
  <c r="C4713" i="1"/>
  <c r="B4713" i="1"/>
  <c r="D4712" i="1"/>
  <c r="C4712" i="1"/>
  <c r="B4712" i="1"/>
  <c r="D4711" i="1"/>
  <c r="C4711" i="1"/>
  <c r="B4711" i="1"/>
  <c r="D4710" i="1"/>
  <c r="C4710" i="1"/>
  <c r="B4710" i="1"/>
  <c r="D4709" i="1"/>
  <c r="C4709" i="1"/>
  <c r="B4709" i="1"/>
  <c r="D4708" i="1"/>
  <c r="C4708" i="1"/>
  <c r="B4708" i="1"/>
  <c r="D4707" i="1"/>
  <c r="C4707" i="1"/>
  <c r="B4707" i="1"/>
  <c r="D4706" i="1"/>
  <c r="C4706" i="1"/>
  <c r="B4706" i="1"/>
  <c r="D4705" i="1"/>
  <c r="C4705" i="1"/>
  <c r="B4705" i="1"/>
  <c r="D4704" i="1"/>
  <c r="C4704" i="1"/>
  <c r="B4704" i="1"/>
  <c r="D4703" i="1"/>
  <c r="C4703" i="1"/>
  <c r="B4703" i="1"/>
  <c r="D4702" i="1"/>
  <c r="C4702" i="1"/>
  <c r="B4702" i="1"/>
  <c r="D4701" i="1"/>
  <c r="C4701" i="1"/>
  <c r="B4701" i="1"/>
  <c r="D4700" i="1"/>
  <c r="C4700" i="1"/>
  <c r="B4700" i="1"/>
  <c r="D4699" i="1"/>
  <c r="C4699" i="1"/>
  <c r="B4699" i="1"/>
  <c r="D4698" i="1"/>
  <c r="C4698" i="1"/>
  <c r="B4698" i="1"/>
  <c r="D4697" i="1"/>
  <c r="C4697" i="1"/>
  <c r="B4697" i="1"/>
  <c r="D4696" i="1"/>
  <c r="C4696" i="1"/>
  <c r="B4696" i="1"/>
  <c r="D4695" i="1"/>
  <c r="C4695" i="1"/>
  <c r="B4695" i="1"/>
  <c r="D4694" i="1"/>
  <c r="C4694" i="1"/>
  <c r="B4694" i="1"/>
  <c r="D4693" i="1"/>
  <c r="C4693" i="1"/>
  <c r="B4693" i="1"/>
  <c r="D4692" i="1"/>
  <c r="C4692" i="1"/>
  <c r="B4692" i="1"/>
  <c r="D4691" i="1"/>
  <c r="C4691" i="1"/>
  <c r="B4691" i="1"/>
  <c r="D4690" i="1"/>
  <c r="C4690" i="1"/>
  <c r="B4690" i="1"/>
  <c r="D4689" i="1"/>
  <c r="C4689" i="1"/>
  <c r="B4689" i="1"/>
  <c r="D4688" i="1"/>
  <c r="C4688" i="1"/>
  <c r="B4688" i="1"/>
  <c r="D4687" i="1"/>
  <c r="C4687" i="1"/>
  <c r="B4687" i="1"/>
  <c r="D4686" i="1"/>
  <c r="C4686" i="1"/>
  <c r="B4686" i="1"/>
  <c r="D4685" i="1"/>
  <c r="C4685" i="1"/>
  <c r="B4685" i="1"/>
  <c r="D4684" i="1"/>
  <c r="C4684" i="1"/>
  <c r="B4684" i="1"/>
  <c r="D4683" i="1"/>
  <c r="C4683" i="1"/>
  <c r="B4683" i="1"/>
  <c r="D4682" i="1"/>
  <c r="C4682" i="1"/>
  <c r="B4682" i="1"/>
  <c r="D4681" i="1"/>
  <c r="C4681" i="1"/>
  <c r="B4681" i="1"/>
  <c r="D4680" i="1"/>
  <c r="C4680" i="1"/>
  <c r="B4680" i="1"/>
  <c r="D4679" i="1"/>
  <c r="C4679" i="1"/>
  <c r="B4679" i="1"/>
  <c r="D4678" i="1"/>
  <c r="C4678" i="1"/>
  <c r="B4678" i="1"/>
  <c r="D4677" i="1"/>
  <c r="C4677" i="1"/>
  <c r="B4677" i="1"/>
  <c r="D4676" i="1"/>
  <c r="C4676" i="1"/>
  <c r="B4676" i="1"/>
  <c r="D4675" i="1"/>
  <c r="C4675" i="1"/>
  <c r="B4675" i="1"/>
  <c r="D4674" i="1"/>
  <c r="C4674" i="1"/>
  <c r="B4674" i="1"/>
  <c r="D4673" i="1"/>
  <c r="C4673" i="1"/>
  <c r="B4673" i="1"/>
  <c r="D4672" i="1"/>
  <c r="C4672" i="1"/>
  <c r="B4672" i="1"/>
  <c r="D4671" i="1"/>
  <c r="C4671" i="1"/>
  <c r="B4671" i="1"/>
  <c r="D4670" i="1"/>
  <c r="C4670" i="1"/>
  <c r="B4670" i="1"/>
  <c r="D4669" i="1"/>
  <c r="C4669" i="1"/>
  <c r="B4669" i="1"/>
  <c r="D4668" i="1"/>
  <c r="C4668" i="1"/>
  <c r="B4668" i="1"/>
  <c r="D4667" i="1"/>
  <c r="C4667" i="1"/>
  <c r="B4667" i="1"/>
  <c r="D4666" i="1"/>
  <c r="C4666" i="1"/>
  <c r="B4666" i="1"/>
  <c r="D4665" i="1"/>
  <c r="C4665" i="1"/>
  <c r="B4665" i="1"/>
  <c r="D4664" i="1"/>
  <c r="C4664" i="1"/>
  <c r="B4664" i="1"/>
  <c r="D4663" i="1"/>
  <c r="C4663" i="1"/>
  <c r="B4663" i="1"/>
  <c r="D4662" i="1"/>
  <c r="C4662" i="1"/>
  <c r="B4662" i="1"/>
  <c r="D4661" i="1"/>
  <c r="C4661" i="1"/>
  <c r="B4661" i="1"/>
  <c r="D4660" i="1"/>
  <c r="C4660" i="1"/>
  <c r="B4660" i="1"/>
  <c r="D4659" i="1"/>
  <c r="C4659" i="1"/>
  <c r="B4659" i="1"/>
  <c r="D4658" i="1"/>
  <c r="C4658" i="1"/>
  <c r="B4658" i="1"/>
  <c r="D4657" i="1"/>
  <c r="C4657" i="1"/>
  <c r="B4657" i="1"/>
  <c r="D4656" i="1"/>
  <c r="C4656" i="1"/>
  <c r="B4656" i="1"/>
  <c r="D4655" i="1"/>
  <c r="C4655" i="1"/>
  <c r="B4655" i="1"/>
  <c r="D4654" i="1"/>
  <c r="C4654" i="1"/>
  <c r="B4654" i="1"/>
  <c r="D4653" i="1"/>
  <c r="C4653" i="1"/>
  <c r="B4653" i="1"/>
  <c r="D4652" i="1"/>
  <c r="C4652" i="1"/>
  <c r="B4652" i="1"/>
  <c r="D4651" i="1"/>
  <c r="C4651" i="1"/>
  <c r="B4651" i="1"/>
  <c r="D4650" i="1"/>
  <c r="C4650" i="1"/>
  <c r="B4650" i="1"/>
  <c r="D4649" i="1"/>
  <c r="C4649" i="1"/>
  <c r="B4649" i="1"/>
  <c r="D4648" i="1"/>
  <c r="C4648" i="1"/>
  <c r="B4648" i="1"/>
  <c r="D4647" i="1"/>
  <c r="C4647" i="1"/>
  <c r="B4647" i="1"/>
  <c r="D4646" i="1"/>
  <c r="C4646" i="1"/>
  <c r="B4646" i="1"/>
  <c r="D4645" i="1"/>
  <c r="C4645" i="1"/>
  <c r="B4645" i="1"/>
  <c r="D4644" i="1"/>
  <c r="C4644" i="1"/>
  <c r="B4644" i="1"/>
  <c r="D4643" i="1"/>
  <c r="C4643" i="1"/>
  <c r="B4643" i="1"/>
  <c r="D4642" i="1"/>
  <c r="C4642" i="1"/>
  <c r="B4642" i="1"/>
  <c r="D4641" i="1"/>
  <c r="C4641" i="1"/>
  <c r="B4641" i="1"/>
  <c r="D4640" i="1"/>
  <c r="C4640" i="1"/>
  <c r="B4640" i="1"/>
  <c r="D4639" i="1"/>
  <c r="C4639" i="1"/>
  <c r="B4639" i="1"/>
  <c r="D4638" i="1"/>
  <c r="C4638" i="1"/>
  <c r="B4638" i="1"/>
  <c r="D4637" i="1"/>
  <c r="C4637" i="1"/>
  <c r="B4637" i="1"/>
  <c r="D4636" i="1"/>
  <c r="C4636" i="1"/>
  <c r="B4636" i="1"/>
  <c r="D4635" i="1"/>
  <c r="C4635" i="1"/>
  <c r="B4635" i="1"/>
  <c r="D4634" i="1"/>
  <c r="C4634" i="1"/>
  <c r="B4634" i="1"/>
  <c r="D4633" i="1"/>
  <c r="C4633" i="1"/>
  <c r="B4633" i="1"/>
  <c r="D4632" i="1"/>
  <c r="C4632" i="1"/>
  <c r="B4632" i="1"/>
  <c r="D4631" i="1"/>
  <c r="C4631" i="1"/>
  <c r="B4631" i="1"/>
  <c r="D4630" i="1"/>
  <c r="C4630" i="1"/>
  <c r="B4630" i="1"/>
  <c r="D4629" i="1"/>
  <c r="C4629" i="1"/>
  <c r="B4629" i="1"/>
  <c r="D4628" i="1"/>
  <c r="C4628" i="1"/>
  <c r="B4628" i="1"/>
  <c r="D4627" i="1"/>
  <c r="C4627" i="1"/>
  <c r="B4627" i="1"/>
  <c r="D4626" i="1"/>
  <c r="C4626" i="1"/>
  <c r="B4626" i="1"/>
  <c r="D4625" i="1"/>
  <c r="C4625" i="1"/>
  <c r="B4625" i="1"/>
  <c r="D4624" i="1"/>
  <c r="C4624" i="1"/>
  <c r="B4624" i="1"/>
  <c r="D4623" i="1"/>
  <c r="C4623" i="1"/>
  <c r="B4623" i="1"/>
  <c r="D4622" i="1"/>
  <c r="C4622" i="1"/>
  <c r="B4622" i="1"/>
  <c r="D4621" i="1"/>
  <c r="C4621" i="1"/>
  <c r="B4621" i="1"/>
  <c r="D4620" i="1"/>
  <c r="C4620" i="1"/>
  <c r="B4620" i="1"/>
  <c r="D4619" i="1"/>
  <c r="C4619" i="1"/>
  <c r="B4619" i="1"/>
  <c r="D4618" i="1"/>
  <c r="C4618" i="1"/>
  <c r="B4618" i="1"/>
  <c r="D4617" i="1"/>
  <c r="C4617" i="1"/>
  <c r="B4617" i="1"/>
  <c r="D4616" i="1"/>
  <c r="C4616" i="1"/>
  <c r="B4616" i="1"/>
  <c r="D4615" i="1"/>
  <c r="C4615" i="1"/>
  <c r="B4615" i="1"/>
  <c r="D4614" i="1"/>
  <c r="C4614" i="1"/>
  <c r="B4614" i="1"/>
  <c r="D4613" i="1"/>
  <c r="C4613" i="1"/>
  <c r="B4613" i="1"/>
  <c r="D4612" i="1"/>
  <c r="C4612" i="1"/>
  <c r="B4612" i="1"/>
  <c r="D4611" i="1"/>
  <c r="C4611" i="1"/>
  <c r="B4611" i="1"/>
  <c r="D4610" i="1"/>
  <c r="C4610" i="1"/>
  <c r="B4610" i="1"/>
  <c r="D4609" i="1"/>
  <c r="C4609" i="1"/>
  <c r="B4609" i="1"/>
  <c r="D4608" i="1"/>
  <c r="C4608" i="1"/>
  <c r="B4608" i="1"/>
  <c r="D4607" i="1"/>
  <c r="C4607" i="1"/>
  <c r="B4607" i="1"/>
  <c r="D4606" i="1"/>
  <c r="C4606" i="1"/>
  <c r="B4606" i="1"/>
  <c r="D4605" i="1"/>
  <c r="C4605" i="1"/>
  <c r="B4605" i="1"/>
  <c r="D4604" i="1"/>
  <c r="C4604" i="1"/>
  <c r="B4604" i="1"/>
  <c r="D4603" i="1"/>
  <c r="C4603" i="1"/>
  <c r="B4603" i="1"/>
  <c r="D4602" i="1"/>
  <c r="C4602" i="1"/>
  <c r="B4602" i="1"/>
  <c r="D4601" i="1"/>
  <c r="C4601" i="1"/>
  <c r="B4601" i="1"/>
  <c r="D4600" i="1"/>
  <c r="C4600" i="1"/>
  <c r="B4600" i="1"/>
  <c r="D4599" i="1"/>
  <c r="C4599" i="1"/>
  <c r="B4599" i="1"/>
  <c r="D4598" i="1"/>
  <c r="C4598" i="1"/>
  <c r="B4598" i="1"/>
  <c r="D4597" i="1"/>
  <c r="C4597" i="1"/>
  <c r="B4597" i="1"/>
  <c r="D4596" i="1"/>
  <c r="C4596" i="1"/>
  <c r="B4596" i="1"/>
  <c r="D4595" i="1"/>
  <c r="C4595" i="1"/>
  <c r="B4595" i="1"/>
  <c r="D4594" i="1"/>
  <c r="C4594" i="1"/>
  <c r="B4594" i="1"/>
  <c r="D4593" i="1"/>
  <c r="C4593" i="1"/>
  <c r="B4593" i="1"/>
  <c r="D4592" i="1"/>
  <c r="C4592" i="1"/>
  <c r="B4592" i="1"/>
  <c r="D4591" i="1"/>
  <c r="C4591" i="1"/>
  <c r="B4591" i="1"/>
  <c r="D4590" i="1"/>
  <c r="C4590" i="1"/>
  <c r="B4590" i="1"/>
  <c r="D4589" i="1"/>
  <c r="C4589" i="1"/>
  <c r="B4589" i="1"/>
  <c r="D4588" i="1"/>
  <c r="C4588" i="1"/>
  <c r="B4588" i="1"/>
  <c r="D4587" i="1"/>
  <c r="C4587" i="1"/>
  <c r="B4587" i="1"/>
  <c r="D4586" i="1"/>
  <c r="C4586" i="1"/>
  <c r="B4586" i="1"/>
  <c r="D4585" i="1"/>
  <c r="C4585" i="1"/>
  <c r="B4585" i="1"/>
  <c r="D4584" i="1"/>
  <c r="C4584" i="1"/>
  <c r="B4584" i="1"/>
  <c r="D4583" i="1"/>
  <c r="C4583" i="1"/>
  <c r="B4583" i="1"/>
  <c r="D4582" i="1"/>
  <c r="C4582" i="1"/>
  <c r="B4582" i="1"/>
  <c r="D4581" i="1"/>
  <c r="C4581" i="1"/>
  <c r="B4581" i="1"/>
  <c r="D4580" i="1"/>
  <c r="C4580" i="1"/>
  <c r="B4580" i="1"/>
  <c r="D4579" i="1"/>
  <c r="C4579" i="1"/>
  <c r="B4579" i="1"/>
  <c r="D4578" i="1"/>
  <c r="C4578" i="1"/>
  <c r="B4578" i="1"/>
  <c r="D4577" i="1"/>
  <c r="C4577" i="1"/>
  <c r="B4577" i="1"/>
  <c r="D4576" i="1"/>
  <c r="C4576" i="1"/>
  <c r="B4576" i="1"/>
  <c r="D4575" i="1"/>
  <c r="C4575" i="1"/>
  <c r="B4575" i="1"/>
  <c r="D4574" i="1"/>
  <c r="C4574" i="1"/>
  <c r="B4574" i="1"/>
  <c r="D4573" i="1"/>
  <c r="C4573" i="1"/>
  <c r="B4573" i="1"/>
  <c r="D4572" i="1"/>
  <c r="C4572" i="1"/>
  <c r="B4572" i="1"/>
  <c r="D4571" i="1"/>
  <c r="C4571" i="1"/>
  <c r="B4571" i="1"/>
  <c r="D4570" i="1"/>
  <c r="C4570" i="1"/>
  <c r="B4570" i="1"/>
  <c r="D4569" i="1"/>
  <c r="C4569" i="1"/>
  <c r="B4569" i="1"/>
  <c r="D4568" i="1"/>
  <c r="C4568" i="1"/>
  <c r="B4568" i="1"/>
  <c r="D4567" i="1"/>
  <c r="C4567" i="1"/>
  <c r="B4567" i="1"/>
  <c r="D4566" i="1"/>
  <c r="C4566" i="1"/>
  <c r="B4566" i="1"/>
  <c r="D4565" i="1"/>
  <c r="C4565" i="1"/>
  <c r="B4565" i="1"/>
  <c r="D4564" i="1"/>
  <c r="C4564" i="1"/>
  <c r="B4564" i="1"/>
  <c r="D4563" i="1"/>
  <c r="C4563" i="1"/>
  <c r="B4563" i="1"/>
  <c r="D4562" i="1"/>
  <c r="C4562" i="1"/>
  <c r="B4562" i="1"/>
  <c r="D4561" i="1"/>
  <c r="C4561" i="1"/>
  <c r="B4561" i="1"/>
  <c r="D4560" i="1"/>
  <c r="C4560" i="1"/>
  <c r="B4560" i="1"/>
  <c r="D4559" i="1"/>
  <c r="C4559" i="1"/>
  <c r="B4559" i="1"/>
  <c r="D4558" i="1"/>
  <c r="C4558" i="1"/>
  <c r="B4558" i="1"/>
  <c r="D4557" i="1"/>
  <c r="C4557" i="1"/>
  <c r="B4557" i="1"/>
  <c r="D4556" i="1"/>
  <c r="C4556" i="1"/>
  <c r="B4556" i="1"/>
  <c r="D4555" i="1"/>
  <c r="C4555" i="1"/>
  <c r="B4555" i="1"/>
  <c r="D4554" i="1"/>
  <c r="C4554" i="1"/>
  <c r="B4554" i="1"/>
  <c r="D4553" i="1"/>
  <c r="C4553" i="1"/>
  <c r="B4553" i="1"/>
  <c r="D4552" i="1"/>
  <c r="C4552" i="1"/>
  <c r="B4552" i="1"/>
  <c r="D4551" i="1"/>
  <c r="C4551" i="1"/>
  <c r="B4551" i="1"/>
  <c r="D4550" i="1"/>
  <c r="C4550" i="1"/>
  <c r="B4550" i="1"/>
  <c r="D4549" i="1"/>
  <c r="C4549" i="1"/>
  <c r="B4549" i="1"/>
  <c r="D4548" i="1"/>
  <c r="C4548" i="1"/>
  <c r="B4548" i="1"/>
  <c r="D4547" i="1"/>
  <c r="C4547" i="1"/>
  <c r="B4547" i="1"/>
  <c r="D4546" i="1"/>
  <c r="C4546" i="1"/>
  <c r="B4546" i="1"/>
  <c r="D4545" i="1"/>
  <c r="C4545" i="1"/>
  <c r="B4545" i="1"/>
  <c r="D4544" i="1"/>
  <c r="C4544" i="1"/>
  <c r="B4544" i="1"/>
  <c r="D4543" i="1"/>
  <c r="C4543" i="1"/>
  <c r="B4543" i="1"/>
  <c r="D4542" i="1"/>
  <c r="C4542" i="1"/>
  <c r="B4542" i="1"/>
  <c r="D4541" i="1"/>
  <c r="C4541" i="1"/>
  <c r="B4541" i="1"/>
  <c r="D4540" i="1"/>
  <c r="C4540" i="1"/>
  <c r="B4540" i="1"/>
  <c r="D4539" i="1"/>
  <c r="C4539" i="1"/>
  <c r="B4539" i="1"/>
  <c r="D4538" i="1"/>
  <c r="C4538" i="1"/>
  <c r="B4538" i="1"/>
  <c r="D4537" i="1"/>
  <c r="C4537" i="1"/>
  <c r="B4537" i="1"/>
  <c r="D4536" i="1"/>
  <c r="C4536" i="1"/>
  <c r="B4536" i="1"/>
  <c r="D4535" i="1"/>
  <c r="C4535" i="1"/>
  <c r="B4535" i="1"/>
  <c r="D4534" i="1"/>
  <c r="C4534" i="1"/>
  <c r="B4534" i="1"/>
  <c r="D4533" i="1"/>
  <c r="C4533" i="1"/>
  <c r="B4533" i="1"/>
  <c r="D4532" i="1"/>
  <c r="C4532" i="1"/>
  <c r="B4532" i="1"/>
  <c r="D4531" i="1"/>
  <c r="C4531" i="1"/>
  <c r="B4531" i="1"/>
  <c r="D4530" i="1"/>
  <c r="C4530" i="1"/>
  <c r="B4530" i="1"/>
  <c r="D4529" i="1"/>
  <c r="C4529" i="1"/>
  <c r="B4529" i="1"/>
  <c r="D4528" i="1"/>
  <c r="C4528" i="1"/>
  <c r="B4528" i="1"/>
  <c r="D4527" i="1"/>
  <c r="C4527" i="1"/>
  <c r="B4527" i="1"/>
  <c r="D4526" i="1"/>
  <c r="C4526" i="1"/>
  <c r="B4526" i="1"/>
  <c r="D4525" i="1"/>
  <c r="C4525" i="1"/>
  <c r="B4525" i="1"/>
  <c r="D4524" i="1"/>
  <c r="C4524" i="1"/>
  <c r="B4524" i="1"/>
  <c r="D4523" i="1"/>
  <c r="C4523" i="1"/>
  <c r="B4523" i="1"/>
  <c r="D4522" i="1"/>
  <c r="C4522" i="1"/>
  <c r="B4522" i="1"/>
  <c r="D4521" i="1"/>
  <c r="C4521" i="1"/>
  <c r="B4521" i="1"/>
  <c r="D4520" i="1"/>
  <c r="C4520" i="1"/>
  <c r="B4520" i="1"/>
  <c r="D4519" i="1"/>
  <c r="C4519" i="1"/>
  <c r="B4519" i="1"/>
  <c r="D4518" i="1"/>
  <c r="C4518" i="1"/>
  <c r="B4518" i="1"/>
  <c r="D4517" i="1"/>
  <c r="C4517" i="1"/>
  <c r="B4517" i="1"/>
  <c r="D4516" i="1"/>
  <c r="C4516" i="1"/>
  <c r="B4516" i="1"/>
  <c r="D4515" i="1"/>
  <c r="C4515" i="1"/>
  <c r="B4515" i="1"/>
  <c r="D4514" i="1"/>
  <c r="C4514" i="1"/>
  <c r="B4514" i="1"/>
  <c r="D4513" i="1"/>
  <c r="C4513" i="1"/>
  <c r="B4513" i="1"/>
  <c r="D4512" i="1"/>
  <c r="C4512" i="1"/>
  <c r="B4512" i="1"/>
  <c r="D4511" i="1"/>
  <c r="C4511" i="1"/>
  <c r="B4511" i="1"/>
  <c r="D4510" i="1"/>
  <c r="C4510" i="1"/>
  <c r="B4510" i="1"/>
  <c r="D4509" i="1"/>
  <c r="C4509" i="1"/>
  <c r="B4509" i="1"/>
  <c r="D4508" i="1"/>
  <c r="C4508" i="1"/>
  <c r="B4508" i="1"/>
  <c r="D4507" i="1"/>
  <c r="C4507" i="1"/>
  <c r="B4507" i="1"/>
  <c r="D4506" i="1"/>
  <c r="C4506" i="1"/>
  <c r="B4506" i="1"/>
  <c r="D4505" i="1"/>
  <c r="C4505" i="1"/>
  <c r="B4505" i="1"/>
  <c r="D4504" i="1"/>
  <c r="C4504" i="1"/>
  <c r="B4504" i="1"/>
  <c r="D4503" i="1"/>
  <c r="C4503" i="1"/>
  <c r="B4503" i="1"/>
  <c r="D4502" i="1"/>
  <c r="C4502" i="1"/>
  <c r="B4502" i="1"/>
  <c r="D4501" i="1"/>
  <c r="C4501" i="1"/>
  <c r="B4501" i="1"/>
  <c r="D4500" i="1"/>
  <c r="C4500" i="1"/>
  <c r="B4500" i="1"/>
  <c r="D4499" i="1"/>
  <c r="C4499" i="1"/>
  <c r="B4499" i="1"/>
  <c r="D4498" i="1"/>
  <c r="C4498" i="1"/>
  <c r="B4498" i="1"/>
  <c r="D4497" i="1"/>
  <c r="C4497" i="1"/>
  <c r="B4497" i="1"/>
  <c r="D4496" i="1"/>
  <c r="C4496" i="1"/>
  <c r="B4496" i="1"/>
  <c r="D4495" i="1"/>
  <c r="C4495" i="1"/>
  <c r="B4495" i="1"/>
  <c r="D4494" i="1"/>
  <c r="C4494" i="1"/>
  <c r="B4494" i="1"/>
  <c r="D4493" i="1"/>
  <c r="C4493" i="1"/>
  <c r="B4493" i="1"/>
  <c r="D4492" i="1"/>
  <c r="C4492" i="1"/>
  <c r="B4492" i="1"/>
  <c r="D4491" i="1"/>
  <c r="C4491" i="1"/>
  <c r="B4491" i="1"/>
  <c r="D4490" i="1"/>
  <c r="C4490" i="1"/>
  <c r="B4490" i="1"/>
  <c r="D4489" i="1"/>
  <c r="C4489" i="1"/>
  <c r="B4489" i="1"/>
  <c r="D4488" i="1"/>
  <c r="C4488" i="1"/>
  <c r="B4488" i="1"/>
  <c r="D4487" i="1"/>
  <c r="C4487" i="1"/>
  <c r="B4487" i="1"/>
  <c r="D4486" i="1"/>
  <c r="C4486" i="1"/>
  <c r="B4486" i="1"/>
  <c r="D4485" i="1"/>
  <c r="C4485" i="1"/>
  <c r="B4485" i="1"/>
  <c r="D4484" i="1"/>
  <c r="C4484" i="1"/>
  <c r="B4484" i="1"/>
  <c r="D4483" i="1"/>
  <c r="C4483" i="1"/>
  <c r="B4483" i="1"/>
  <c r="D4482" i="1"/>
  <c r="C4482" i="1"/>
  <c r="B4482" i="1"/>
  <c r="D4481" i="1"/>
  <c r="C4481" i="1"/>
  <c r="B4481" i="1"/>
  <c r="D4480" i="1"/>
  <c r="C4480" i="1"/>
  <c r="B4480" i="1"/>
  <c r="D4479" i="1"/>
  <c r="C4479" i="1"/>
  <c r="B4479" i="1"/>
  <c r="D4478" i="1"/>
  <c r="C4478" i="1"/>
  <c r="B4478" i="1"/>
  <c r="D4477" i="1"/>
  <c r="C4477" i="1"/>
  <c r="B4477" i="1"/>
  <c r="D4476" i="1"/>
  <c r="C4476" i="1"/>
  <c r="B4476" i="1"/>
  <c r="D4475" i="1"/>
  <c r="C4475" i="1"/>
  <c r="B4475" i="1"/>
  <c r="D4474" i="1"/>
  <c r="C4474" i="1"/>
  <c r="B4474" i="1"/>
  <c r="D4473" i="1"/>
  <c r="C4473" i="1"/>
  <c r="B4473" i="1"/>
  <c r="D4472" i="1"/>
  <c r="C4472" i="1"/>
  <c r="B4472" i="1"/>
  <c r="D4471" i="1"/>
  <c r="C4471" i="1"/>
  <c r="B4471" i="1"/>
  <c r="D4470" i="1"/>
  <c r="C4470" i="1"/>
  <c r="B4470" i="1"/>
  <c r="D4469" i="1"/>
  <c r="C4469" i="1"/>
  <c r="B4469" i="1"/>
  <c r="D4468" i="1"/>
  <c r="C4468" i="1"/>
  <c r="B4468" i="1"/>
  <c r="D4467" i="1"/>
  <c r="C4467" i="1"/>
  <c r="B4467" i="1"/>
  <c r="D4466" i="1"/>
  <c r="C4466" i="1"/>
  <c r="B4466" i="1"/>
  <c r="D4465" i="1"/>
  <c r="C4465" i="1"/>
  <c r="B4465" i="1"/>
  <c r="D4464" i="1"/>
  <c r="C4464" i="1"/>
  <c r="B4464" i="1"/>
  <c r="D4463" i="1"/>
  <c r="C4463" i="1"/>
  <c r="B4463" i="1"/>
  <c r="D4462" i="1"/>
  <c r="C4462" i="1"/>
  <c r="B4462" i="1"/>
  <c r="D4461" i="1"/>
  <c r="C4461" i="1"/>
  <c r="B4461" i="1"/>
  <c r="D4460" i="1"/>
  <c r="C4460" i="1"/>
  <c r="B4460" i="1"/>
  <c r="D4459" i="1"/>
  <c r="C4459" i="1"/>
  <c r="B4459" i="1"/>
  <c r="D4458" i="1"/>
  <c r="C4458" i="1"/>
  <c r="B4458" i="1"/>
  <c r="D4457" i="1"/>
  <c r="C4457" i="1"/>
  <c r="B4457" i="1"/>
  <c r="D4456" i="1"/>
  <c r="C4456" i="1"/>
  <c r="B4456" i="1"/>
  <c r="D4455" i="1"/>
  <c r="C4455" i="1"/>
  <c r="B4455" i="1"/>
  <c r="D4454" i="1"/>
  <c r="C4454" i="1"/>
  <c r="B4454" i="1"/>
  <c r="D4453" i="1"/>
  <c r="C4453" i="1"/>
  <c r="B4453" i="1"/>
  <c r="D4452" i="1"/>
  <c r="C4452" i="1"/>
  <c r="B4452" i="1"/>
  <c r="D4451" i="1"/>
  <c r="C4451" i="1"/>
  <c r="B4451" i="1"/>
  <c r="D4450" i="1"/>
  <c r="C4450" i="1"/>
  <c r="B4450" i="1"/>
  <c r="D4449" i="1"/>
  <c r="C4449" i="1"/>
  <c r="B4449" i="1"/>
  <c r="D4448" i="1"/>
  <c r="C4448" i="1"/>
  <c r="B4448" i="1"/>
  <c r="D4447" i="1"/>
  <c r="C4447" i="1"/>
  <c r="B4447" i="1"/>
  <c r="D4446" i="1"/>
  <c r="C4446" i="1"/>
  <c r="B4446" i="1"/>
  <c r="D4445" i="1"/>
  <c r="C4445" i="1"/>
  <c r="B4445" i="1"/>
  <c r="D4444" i="1"/>
  <c r="C4444" i="1"/>
  <c r="B4444" i="1"/>
  <c r="D4443" i="1"/>
  <c r="C4443" i="1"/>
  <c r="B4443" i="1"/>
  <c r="D4442" i="1"/>
  <c r="C4442" i="1"/>
  <c r="B4442" i="1"/>
  <c r="D4441" i="1"/>
  <c r="C4441" i="1"/>
  <c r="B4441" i="1"/>
  <c r="D4440" i="1"/>
  <c r="C4440" i="1"/>
  <c r="B4440" i="1"/>
  <c r="D4439" i="1"/>
  <c r="C4439" i="1"/>
  <c r="B4439" i="1"/>
  <c r="D4438" i="1"/>
  <c r="C4438" i="1"/>
  <c r="B4438" i="1"/>
  <c r="D4437" i="1"/>
  <c r="C4437" i="1"/>
  <c r="B4437" i="1"/>
  <c r="D4436" i="1"/>
  <c r="C4436" i="1"/>
  <c r="B4436" i="1"/>
  <c r="D4435" i="1"/>
  <c r="C4435" i="1"/>
  <c r="B4435" i="1"/>
  <c r="D4434" i="1"/>
  <c r="C4434" i="1"/>
  <c r="B4434" i="1"/>
  <c r="D4433" i="1"/>
  <c r="C4433" i="1"/>
  <c r="B4433" i="1"/>
  <c r="D4432" i="1"/>
  <c r="C4432" i="1"/>
  <c r="B4432" i="1"/>
  <c r="D4431" i="1"/>
  <c r="C4431" i="1"/>
  <c r="B4431" i="1"/>
  <c r="D4430" i="1"/>
  <c r="C4430" i="1"/>
  <c r="B4430" i="1"/>
  <c r="D4429" i="1"/>
  <c r="C4429" i="1"/>
  <c r="B4429" i="1"/>
  <c r="D4428" i="1"/>
  <c r="C4428" i="1"/>
  <c r="B4428" i="1"/>
  <c r="D4427" i="1"/>
  <c r="C4427" i="1"/>
  <c r="B4427" i="1"/>
  <c r="D4426" i="1"/>
  <c r="C4426" i="1"/>
  <c r="B4426" i="1"/>
  <c r="D4425" i="1"/>
  <c r="C4425" i="1"/>
  <c r="B4425" i="1"/>
  <c r="D4424" i="1"/>
  <c r="C4424" i="1"/>
  <c r="B4424" i="1"/>
  <c r="D4423" i="1"/>
  <c r="C4423" i="1"/>
  <c r="B4423" i="1"/>
  <c r="D4422" i="1"/>
  <c r="C4422" i="1"/>
  <c r="B4422" i="1"/>
  <c r="D4421" i="1"/>
  <c r="C4421" i="1"/>
  <c r="B4421" i="1"/>
  <c r="D4420" i="1"/>
  <c r="C4420" i="1"/>
  <c r="B4420" i="1"/>
  <c r="D4419" i="1"/>
  <c r="C4419" i="1"/>
  <c r="B4419" i="1"/>
  <c r="D4418" i="1"/>
  <c r="C4418" i="1"/>
  <c r="B4418" i="1"/>
  <c r="D4417" i="1"/>
  <c r="C4417" i="1"/>
  <c r="B4417" i="1"/>
  <c r="D4416" i="1"/>
  <c r="C4416" i="1"/>
  <c r="B4416" i="1"/>
  <c r="D4415" i="1"/>
  <c r="C4415" i="1"/>
  <c r="B4415" i="1"/>
  <c r="D4414" i="1"/>
  <c r="C4414" i="1"/>
  <c r="B4414" i="1"/>
  <c r="D4413" i="1"/>
  <c r="C4413" i="1"/>
  <c r="B4413" i="1"/>
  <c r="D4412" i="1"/>
  <c r="C4412" i="1"/>
  <c r="B4412" i="1"/>
  <c r="D4411" i="1"/>
  <c r="C4411" i="1"/>
  <c r="B4411" i="1"/>
  <c r="D4410" i="1"/>
  <c r="C4410" i="1"/>
  <c r="B4410" i="1"/>
  <c r="D4409" i="1"/>
  <c r="C4409" i="1"/>
  <c r="B4409" i="1"/>
  <c r="D4408" i="1"/>
  <c r="C4408" i="1"/>
  <c r="B4408" i="1"/>
  <c r="D4407" i="1"/>
  <c r="C4407" i="1"/>
  <c r="B4407" i="1"/>
  <c r="D4406" i="1"/>
  <c r="C4406" i="1"/>
  <c r="B4406" i="1"/>
  <c r="D4405" i="1"/>
  <c r="C4405" i="1"/>
  <c r="B4405" i="1"/>
  <c r="D4404" i="1"/>
  <c r="C4404" i="1"/>
  <c r="B4404" i="1"/>
  <c r="D4403" i="1"/>
  <c r="C4403" i="1"/>
  <c r="B4403" i="1"/>
  <c r="D4402" i="1"/>
  <c r="C4402" i="1"/>
  <c r="B4402" i="1"/>
  <c r="D4401" i="1"/>
  <c r="C4401" i="1"/>
  <c r="B4401" i="1"/>
  <c r="D4400" i="1"/>
  <c r="C4400" i="1"/>
  <c r="B4400" i="1"/>
  <c r="D4399" i="1"/>
  <c r="C4399" i="1"/>
  <c r="B4399" i="1"/>
  <c r="D4398" i="1"/>
  <c r="C4398" i="1"/>
  <c r="B4398" i="1"/>
  <c r="D4397" i="1"/>
  <c r="C4397" i="1"/>
  <c r="B4397" i="1"/>
  <c r="D4396" i="1"/>
  <c r="C4396" i="1"/>
  <c r="B4396" i="1"/>
  <c r="D4395" i="1"/>
  <c r="C4395" i="1"/>
  <c r="B4395" i="1"/>
  <c r="D4394" i="1"/>
  <c r="C4394" i="1"/>
  <c r="B4394" i="1"/>
  <c r="D4393" i="1"/>
  <c r="C4393" i="1"/>
  <c r="B4393" i="1"/>
  <c r="D4392" i="1"/>
  <c r="C4392" i="1"/>
  <c r="B4392" i="1"/>
  <c r="D4391" i="1"/>
  <c r="C4391" i="1"/>
  <c r="B4391" i="1"/>
  <c r="D4390" i="1"/>
  <c r="C4390" i="1"/>
  <c r="B4390" i="1"/>
  <c r="D4389" i="1"/>
  <c r="C4389" i="1"/>
  <c r="B4389" i="1"/>
  <c r="D4388" i="1"/>
  <c r="C4388" i="1"/>
  <c r="B4388" i="1"/>
  <c r="D4387" i="1"/>
  <c r="C4387" i="1"/>
  <c r="B4387" i="1"/>
  <c r="D4386" i="1"/>
  <c r="C4386" i="1"/>
  <c r="B4386" i="1"/>
  <c r="D4385" i="1"/>
  <c r="C4385" i="1"/>
  <c r="B4385" i="1"/>
  <c r="D4384" i="1"/>
  <c r="C4384" i="1"/>
  <c r="B4384" i="1"/>
  <c r="D4383" i="1"/>
  <c r="C4383" i="1"/>
  <c r="B4383" i="1"/>
  <c r="D4382" i="1"/>
  <c r="C4382" i="1"/>
  <c r="B4382" i="1"/>
  <c r="D4381" i="1"/>
  <c r="C4381" i="1"/>
  <c r="B4381" i="1"/>
  <c r="D4380" i="1"/>
  <c r="C4380" i="1"/>
  <c r="B4380" i="1"/>
  <c r="D4379" i="1"/>
  <c r="C4379" i="1"/>
  <c r="B4379" i="1"/>
  <c r="D4378" i="1"/>
  <c r="C4378" i="1"/>
  <c r="B4378" i="1"/>
  <c r="D4377" i="1"/>
  <c r="C4377" i="1"/>
  <c r="B4377" i="1"/>
  <c r="D4376" i="1"/>
  <c r="C4376" i="1"/>
  <c r="B4376" i="1"/>
  <c r="D4375" i="1"/>
  <c r="C4375" i="1"/>
  <c r="B4375" i="1"/>
  <c r="D4374" i="1"/>
  <c r="C4374" i="1"/>
  <c r="B4374" i="1"/>
  <c r="D4373" i="1"/>
  <c r="C4373" i="1"/>
  <c r="B4373" i="1"/>
  <c r="D4372" i="1"/>
  <c r="C4372" i="1"/>
  <c r="B4372" i="1"/>
  <c r="D4371" i="1"/>
  <c r="C4371" i="1"/>
  <c r="B4371" i="1"/>
  <c r="D4370" i="1"/>
  <c r="C4370" i="1"/>
  <c r="B4370" i="1"/>
  <c r="D4369" i="1"/>
  <c r="C4369" i="1"/>
  <c r="B4369" i="1"/>
  <c r="D4368" i="1"/>
  <c r="C4368" i="1"/>
  <c r="B4368" i="1"/>
  <c r="D4367" i="1"/>
  <c r="C4367" i="1"/>
  <c r="B4367" i="1"/>
  <c r="D4366" i="1"/>
  <c r="C4366" i="1"/>
  <c r="B4366" i="1"/>
  <c r="D4365" i="1"/>
  <c r="C4365" i="1"/>
  <c r="B4365" i="1"/>
  <c r="D4364" i="1"/>
  <c r="C4364" i="1"/>
  <c r="B4364" i="1"/>
  <c r="D4363" i="1"/>
  <c r="C4363" i="1"/>
  <c r="B4363" i="1"/>
  <c r="D4362" i="1"/>
  <c r="C4362" i="1"/>
  <c r="B4362" i="1"/>
  <c r="D4361" i="1"/>
  <c r="C4361" i="1"/>
  <c r="B4361" i="1"/>
  <c r="D4360" i="1"/>
  <c r="C4360" i="1"/>
  <c r="B4360" i="1"/>
  <c r="D4359" i="1"/>
  <c r="C4359" i="1"/>
  <c r="B4359" i="1"/>
  <c r="D4358" i="1"/>
  <c r="C4358" i="1"/>
  <c r="B4358" i="1"/>
  <c r="D4357" i="1"/>
  <c r="C4357" i="1"/>
  <c r="B4357" i="1"/>
  <c r="D4356" i="1"/>
  <c r="C4356" i="1"/>
  <c r="B4356" i="1"/>
  <c r="D4355" i="1"/>
  <c r="C4355" i="1"/>
  <c r="B4355" i="1"/>
  <c r="D4354" i="1"/>
  <c r="C4354" i="1"/>
  <c r="B4354" i="1"/>
  <c r="D4353" i="1"/>
  <c r="C4353" i="1"/>
  <c r="B4353" i="1"/>
  <c r="D4352" i="1"/>
  <c r="C4352" i="1"/>
  <c r="B4352" i="1"/>
  <c r="D4351" i="1"/>
  <c r="C4351" i="1"/>
  <c r="B4351" i="1"/>
  <c r="D4350" i="1"/>
  <c r="C4350" i="1"/>
  <c r="B4350" i="1"/>
  <c r="D4349" i="1"/>
  <c r="C4349" i="1"/>
  <c r="B4349" i="1"/>
  <c r="D4348" i="1"/>
  <c r="C4348" i="1"/>
  <c r="B4348" i="1"/>
  <c r="D4347" i="1"/>
  <c r="C4347" i="1"/>
  <c r="B4347" i="1"/>
  <c r="D4346" i="1"/>
  <c r="C4346" i="1"/>
  <c r="B4346" i="1"/>
  <c r="D4345" i="1"/>
  <c r="C4345" i="1"/>
  <c r="B4345" i="1"/>
  <c r="D4344" i="1"/>
  <c r="C4344" i="1"/>
  <c r="B4344" i="1"/>
  <c r="D4343" i="1"/>
  <c r="C4343" i="1"/>
  <c r="B4343" i="1"/>
  <c r="D4342" i="1"/>
  <c r="C4342" i="1"/>
  <c r="B4342" i="1"/>
  <c r="D4341" i="1"/>
  <c r="C4341" i="1"/>
  <c r="B4341" i="1"/>
  <c r="D4340" i="1"/>
  <c r="C4340" i="1"/>
  <c r="B4340" i="1"/>
  <c r="D4339" i="1"/>
  <c r="C4339" i="1"/>
  <c r="B4339" i="1"/>
  <c r="D4338" i="1"/>
  <c r="C4338" i="1"/>
  <c r="B4338" i="1"/>
  <c r="D4337" i="1"/>
  <c r="C4337" i="1"/>
  <c r="B4337" i="1"/>
  <c r="D4336" i="1"/>
  <c r="C4336" i="1"/>
  <c r="B4336" i="1"/>
  <c r="D4335" i="1"/>
  <c r="C4335" i="1"/>
  <c r="B4335" i="1"/>
  <c r="D4334" i="1"/>
  <c r="C4334" i="1"/>
  <c r="B4334" i="1"/>
  <c r="D4333" i="1"/>
  <c r="C4333" i="1"/>
  <c r="B4333" i="1"/>
  <c r="D4332" i="1"/>
  <c r="C4332" i="1"/>
  <c r="B4332" i="1"/>
  <c r="D4331" i="1"/>
  <c r="C4331" i="1"/>
  <c r="B4331" i="1"/>
  <c r="D4330" i="1"/>
  <c r="C4330" i="1"/>
  <c r="B4330" i="1"/>
  <c r="D4329" i="1"/>
  <c r="C4329" i="1"/>
  <c r="B4329" i="1"/>
  <c r="D4328" i="1"/>
  <c r="C4328" i="1"/>
  <c r="B4328" i="1"/>
  <c r="D4327" i="1"/>
  <c r="C4327" i="1"/>
  <c r="B4327" i="1"/>
  <c r="D4326" i="1"/>
  <c r="C4326" i="1"/>
  <c r="B4326" i="1"/>
  <c r="D4325" i="1"/>
  <c r="C4325" i="1"/>
  <c r="B4325" i="1"/>
  <c r="D4324" i="1"/>
  <c r="C4324" i="1"/>
  <c r="B4324" i="1"/>
  <c r="D4323" i="1"/>
  <c r="C4323" i="1"/>
  <c r="B4323" i="1"/>
  <c r="D4322" i="1"/>
  <c r="C4322" i="1"/>
  <c r="B4322" i="1"/>
  <c r="D4321" i="1"/>
  <c r="C4321" i="1"/>
  <c r="B4321" i="1"/>
  <c r="D4320" i="1"/>
  <c r="C4320" i="1"/>
  <c r="B4320" i="1"/>
  <c r="D4319" i="1"/>
  <c r="C4319" i="1"/>
  <c r="B4319" i="1"/>
  <c r="D4318" i="1"/>
  <c r="C4318" i="1"/>
  <c r="B4318" i="1"/>
  <c r="D4317" i="1"/>
  <c r="C4317" i="1"/>
  <c r="B4317" i="1"/>
  <c r="D4316" i="1"/>
  <c r="C4316" i="1"/>
  <c r="B4316" i="1"/>
  <c r="D4315" i="1"/>
  <c r="C4315" i="1"/>
  <c r="B4315" i="1"/>
  <c r="D4314" i="1"/>
  <c r="C4314" i="1"/>
  <c r="B4314" i="1"/>
  <c r="D4313" i="1"/>
  <c r="C4313" i="1"/>
  <c r="B4313" i="1"/>
  <c r="D4312" i="1"/>
  <c r="C4312" i="1"/>
  <c r="B4312" i="1"/>
  <c r="D4311" i="1"/>
  <c r="C4311" i="1"/>
  <c r="B4311" i="1"/>
  <c r="D4310" i="1"/>
  <c r="C4310" i="1"/>
  <c r="B4310" i="1"/>
  <c r="D4309" i="1"/>
  <c r="C4309" i="1"/>
  <c r="B4309" i="1"/>
  <c r="D4308" i="1"/>
  <c r="C4308" i="1"/>
  <c r="B4308" i="1"/>
  <c r="D4307" i="1"/>
  <c r="C4307" i="1"/>
  <c r="B4307" i="1"/>
  <c r="D4306" i="1"/>
  <c r="C4306" i="1"/>
  <c r="B4306" i="1"/>
  <c r="D4305" i="1"/>
  <c r="C4305" i="1"/>
  <c r="B4305" i="1"/>
  <c r="D4304" i="1"/>
  <c r="C4304" i="1"/>
  <c r="B4304" i="1"/>
  <c r="D4303" i="1"/>
  <c r="C4303" i="1"/>
  <c r="B4303" i="1"/>
  <c r="D4302" i="1"/>
  <c r="C4302" i="1"/>
  <c r="B4302" i="1"/>
  <c r="D4301" i="1"/>
  <c r="C4301" i="1"/>
  <c r="B4301" i="1"/>
  <c r="D4300" i="1"/>
  <c r="C4300" i="1"/>
  <c r="B4300" i="1"/>
  <c r="D4299" i="1"/>
  <c r="C4299" i="1"/>
  <c r="B4299" i="1"/>
  <c r="D4298" i="1"/>
  <c r="C4298" i="1"/>
  <c r="B4298" i="1"/>
  <c r="D4297" i="1"/>
  <c r="C4297" i="1"/>
  <c r="B4297" i="1"/>
  <c r="D4296" i="1"/>
  <c r="C4296" i="1"/>
  <c r="B4296" i="1"/>
  <c r="D4295" i="1"/>
  <c r="C4295" i="1"/>
  <c r="B4295" i="1"/>
  <c r="D4294" i="1"/>
  <c r="C4294" i="1"/>
  <c r="B4294" i="1"/>
  <c r="D4293" i="1"/>
  <c r="C4293" i="1"/>
  <c r="B4293" i="1"/>
  <c r="D4292" i="1"/>
  <c r="C4292" i="1"/>
  <c r="B4292" i="1"/>
  <c r="D4291" i="1"/>
  <c r="C4291" i="1"/>
  <c r="B4291" i="1"/>
  <c r="D4290" i="1"/>
  <c r="C4290" i="1"/>
  <c r="B4290" i="1"/>
  <c r="D4289" i="1"/>
  <c r="C4289" i="1"/>
  <c r="B4289" i="1"/>
  <c r="D4288" i="1"/>
  <c r="C4288" i="1"/>
  <c r="B4288" i="1"/>
  <c r="D4287" i="1"/>
  <c r="C4287" i="1"/>
  <c r="B4287" i="1"/>
  <c r="D4286" i="1"/>
  <c r="C4286" i="1"/>
  <c r="B4286" i="1"/>
  <c r="D4285" i="1"/>
  <c r="C4285" i="1"/>
  <c r="B4285" i="1"/>
  <c r="D4284" i="1"/>
  <c r="C4284" i="1"/>
  <c r="B4284" i="1"/>
  <c r="D4283" i="1"/>
  <c r="C4283" i="1"/>
  <c r="B4283" i="1"/>
  <c r="D4282" i="1"/>
  <c r="C4282" i="1"/>
  <c r="B4282" i="1"/>
  <c r="D4281" i="1"/>
  <c r="C4281" i="1"/>
  <c r="B4281" i="1"/>
  <c r="D4280" i="1"/>
  <c r="C4280" i="1"/>
  <c r="B4280" i="1"/>
  <c r="D4279" i="1"/>
  <c r="C4279" i="1"/>
  <c r="B4279" i="1"/>
  <c r="D4278" i="1"/>
  <c r="C4278" i="1"/>
  <c r="B4278" i="1"/>
  <c r="D4277" i="1"/>
  <c r="C4277" i="1"/>
  <c r="B4277" i="1"/>
  <c r="D4276" i="1"/>
  <c r="C4276" i="1"/>
  <c r="B4276" i="1"/>
  <c r="D4275" i="1"/>
  <c r="C4275" i="1"/>
  <c r="B4275" i="1"/>
  <c r="D4274" i="1"/>
  <c r="C4274" i="1"/>
  <c r="B4274" i="1"/>
  <c r="D4273" i="1"/>
  <c r="C4273" i="1"/>
  <c r="B4273" i="1"/>
  <c r="D4272" i="1"/>
  <c r="C4272" i="1"/>
  <c r="B4272" i="1"/>
  <c r="D4271" i="1"/>
  <c r="C4271" i="1"/>
  <c r="B4271" i="1"/>
  <c r="D4270" i="1"/>
  <c r="C4270" i="1"/>
  <c r="B4270" i="1"/>
  <c r="D4269" i="1"/>
  <c r="C4269" i="1"/>
  <c r="B4269" i="1"/>
  <c r="D4268" i="1"/>
  <c r="C4268" i="1"/>
  <c r="B4268" i="1"/>
  <c r="D4267" i="1"/>
  <c r="C4267" i="1"/>
  <c r="B4267" i="1"/>
  <c r="D4266" i="1"/>
  <c r="C4266" i="1"/>
  <c r="B4266" i="1"/>
  <c r="D4265" i="1"/>
  <c r="C4265" i="1"/>
  <c r="B4265" i="1"/>
  <c r="D4264" i="1"/>
  <c r="C4264" i="1"/>
  <c r="B4264" i="1"/>
  <c r="D4263" i="1"/>
  <c r="C4263" i="1"/>
  <c r="B4263" i="1"/>
  <c r="D4262" i="1"/>
  <c r="C4262" i="1"/>
  <c r="B4262" i="1"/>
  <c r="D4261" i="1"/>
  <c r="C4261" i="1"/>
  <c r="B4261" i="1"/>
  <c r="D4260" i="1"/>
  <c r="C4260" i="1"/>
  <c r="B4260" i="1"/>
  <c r="D4259" i="1"/>
  <c r="C4259" i="1"/>
  <c r="B4259" i="1"/>
  <c r="D4258" i="1"/>
  <c r="C4258" i="1"/>
  <c r="B4258" i="1"/>
  <c r="D4257" i="1"/>
  <c r="C4257" i="1"/>
  <c r="B4257" i="1"/>
  <c r="D4256" i="1"/>
  <c r="C4256" i="1"/>
  <c r="B4256" i="1"/>
  <c r="D4255" i="1"/>
  <c r="C4255" i="1"/>
  <c r="B4255" i="1"/>
  <c r="D4254" i="1"/>
  <c r="C4254" i="1"/>
  <c r="B4254" i="1"/>
  <c r="D4253" i="1"/>
  <c r="C4253" i="1"/>
  <c r="B4253" i="1"/>
  <c r="D4252" i="1"/>
  <c r="C4252" i="1"/>
  <c r="B4252" i="1"/>
  <c r="D4251" i="1"/>
  <c r="C4251" i="1"/>
  <c r="B4251" i="1"/>
  <c r="D4250" i="1"/>
  <c r="C4250" i="1"/>
  <c r="B4250" i="1"/>
  <c r="D4249" i="1"/>
  <c r="C4249" i="1"/>
  <c r="B4249" i="1"/>
  <c r="D4248" i="1"/>
  <c r="C4248" i="1"/>
  <c r="B4248" i="1"/>
  <c r="D4247" i="1"/>
  <c r="C4247" i="1"/>
  <c r="B4247" i="1"/>
  <c r="D4246" i="1"/>
  <c r="C4246" i="1"/>
  <c r="B4246" i="1"/>
  <c r="D4245" i="1"/>
  <c r="C4245" i="1"/>
  <c r="B4245" i="1"/>
  <c r="D4244" i="1"/>
  <c r="C4244" i="1"/>
  <c r="B4244" i="1"/>
  <c r="D4243" i="1"/>
  <c r="C4243" i="1"/>
  <c r="B4243" i="1"/>
  <c r="D4242" i="1"/>
  <c r="C4242" i="1"/>
  <c r="B4242" i="1"/>
  <c r="D4241" i="1"/>
  <c r="C4241" i="1"/>
  <c r="B4241" i="1"/>
  <c r="D4240" i="1"/>
  <c r="C4240" i="1"/>
  <c r="B4240" i="1"/>
  <c r="D4239" i="1"/>
  <c r="C4239" i="1"/>
  <c r="B4239" i="1"/>
  <c r="D4238" i="1"/>
  <c r="C4238" i="1"/>
  <c r="B4238" i="1"/>
  <c r="D4237" i="1"/>
  <c r="C4237" i="1"/>
  <c r="B4237" i="1"/>
  <c r="D4236" i="1"/>
  <c r="C4236" i="1"/>
  <c r="B4236" i="1"/>
  <c r="D4235" i="1"/>
  <c r="C4235" i="1"/>
  <c r="B4235" i="1"/>
  <c r="D4234" i="1"/>
  <c r="C4234" i="1"/>
  <c r="B4234" i="1"/>
  <c r="D4233" i="1"/>
  <c r="C4233" i="1"/>
  <c r="B4233" i="1"/>
  <c r="D4232" i="1"/>
  <c r="C4232" i="1"/>
  <c r="B4232" i="1"/>
  <c r="D4231" i="1"/>
  <c r="C4231" i="1"/>
  <c r="B4231" i="1"/>
  <c r="D4230" i="1"/>
  <c r="C4230" i="1"/>
  <c r="B4230" i="1"/>
  <c r="D4229" i="1"/>
  <c r="C4229" i="1"/>
  <c r="B4229" i="1"/>
  <c r="D4228" i="1"/>
  <c r="C4228" i="1"/>
  <c r="B4228" i="1"/>
  <c r="D4227" i="1"/>
  <c r="C4227" i="1"/>
  <c r="B4227" i="1"/>
  <c r="D4226" i="1"/>
  <c r="C4226" i="1"/>
  <c r="B4226" i="1"/>
  <c r="D4225" i="1"/>
  <c r="C4225" i="1"/>
  <c r="B4225" i="1"/>
  <c r="D4224" i="1"/>
  <c r="C4224" i="1"/>
  <c r="B4224" i="1"/>
  <c r="D4223" i="1"/>
  <c r="C4223" i="1"/>
  <c r="B4223" i="1"/>
  <c r="D4222" i="1"/>
  <c r="C4222" i="1"/>
  <c r="B4222" i="1"/>
  <c r="D4221" i="1"/>
  <c r="C4221" i="1"/>
  <c r="B4221" i="1"/>
  <c r="D4220" i="1"/>
  <c r="C4220" i="1"/>
  <c r="B4220" i="1"/>
  <c r="D4219" i="1"/>
  <c r="C4219" i="1"/>
  <c r="B4219" i="1"/>
  <c r="D4218" i="1"/>
  <c r="C4218" i="1"/>
  <c r="B4218" i="1"/>
  <c r="D4217" i="1"/>
  <c r="C4217" i="1"/>
  <c r="B4217" i="1"/>
  <c r="D4216" i="1"/>
  <c r="C4216" i="1"/>
  <c r="B4216" i="1"/>
  <c r="D4215" i="1"/>
  <c r="C4215" i="1"/>
  <c r="B4215" i="1"/>
  <c r="D4214" i="1"/>
  <c r="C4214" i="1"/>
  <c r="B4214" i="1"/>
  <c r="D4213" i="1"/>
  <c r="C4213" i="1"/>
  <c r="B4213" i="1"/>
  <c r="D4212" i="1"/>
  <c r="C4212" i="1"/>
  <c r="B4212" i="1"/>
  <c r="D4211" i="1"/>
  <c r="C4211" i="1"/>
  <c r="B4211" i="1"/>
  <c r="D4210" i="1"/>
  <c r="C4210" i="1"/>
  <c r="B4210" i="1"/>
  <c r="D4209" i="1"/>
  <c r="C4209" i="1"/>
  <c r="B4209" i="1"/>
  <c r="D4208" i="1"/>
  <c r="C4208" i="1"/>
  <c r="B4208" i="1"/>
  <c r="D4207" i="1"/>
  <c r="C4207" i="1"/>
  <c r="B4207" i="1"/>
  <c r="D4206" i="1"/>
  <c r="C4206" i="1"/>
  <c r="B4206" i="1"/>
  <c r="D4205" i="1"/>
  <c r="C4205" i="1"/>
  <c r="B4205" i="1"/>
  <c r="D4204" i="1"/>
  <c r="C4204" i="1"/>
  <c r="B4204" i="1"/>
  <c r="D4203" i="1"/>
  <c r="C4203" i="1"/>
  <c r="B4203" i="1"/>
  <c r="D4202" i="1"/>
  <c r="C4202" i="1"/>
  <c r="B4202" i="1"/>
  <c r="D4201" i="1"/>
  <c r="C4201" i="1"/>
  <c r="B4201" i="1"/>
  <c r="D4200" i="1"/>
  <c r="C4200" i="1"/>
  <c r="B4200" i="1"/>
  <c r="D4199" i="1"/>
  <c r="C4199" i="1"/>
  <c r="B4199" i="1"/>
  <c r="D4198" i="1"/>
  <c r="C4198" i="1"/>
  <c r="B4198" i="1"/>
  <c r="D4197" i="1"/>
  <c r="C4197" i="1"/>
  <c r="B4197" i="1"/>
  <c r="D4196" i="1"/>
  <c r="C4196" i="1"/>
  <c r="B4196" i="1"/>
  <c r="D4195" i="1"/>
  <c r="C4195" i="1"/>
  <c r="B4195" i="1"/>
  <c r="D4194" i="1"/>
  <c r="C4194" i="1"/>
  <c r="B4194" i="1"/>
  <c r="D4193" i="1"/>
  <c r="C4193" i="1"/>
  <c r="B4193" i="1"/>
  <c r="D4192" i="1"/>
  <c r="C4192" i="1"/>
  <c r="B4192" i="1"/>
  <c r="D4191" i="1"/>
  <c r="C4191" i="1"/>
  <c r="B4191" i="1"/>
  <c r="D4190" i="1"/>
  <c r="C4190" i="1"/>
  <c r="B4190" i="1"/>
  <c r="D4189" i="1"/>
  <c r="C4189" i="1"/>
  <c r="B4189" i="1"/>
  <c r="D4188" i="1"/>
  <c r="C4188" i="1"/>
  <c r="B4188" i="1"/>
  <c r="D4187" i="1"/>
  <c r="C4187" i="1"/>
  <c r="B4187" i="1"/>
  <c r="D4186" i="1"/>
  <c r="C4186" i="1"/>
  <c r="B4186" i="1"/>
  <c r="D4185" i="1"/>
  <c r="C4185" i="1"/>
  <c r="B4185" i="1"/>
  <c r="D4184" i="1"/>
  <c r="C4184" i="1"/>
  <c r="B4184" i="1"/>
  <c r="D4183" i="1"/>
  <c r="C4183" i="1"/>
  <c r="B4183" i="1"/>
  <c r="D4182" i="1"/>
  <c r="C4182" i="1"/>
  <c r="B4182" i="1"/>
  <c r="D4181" i="1"/>
  <c r="C4181" i="1"/>
  <c r="B4181" i="1"/>
  <c r="D4180" i="1"/>
  <c r="C4180" i="1"/>
  <c r="B4180" i="1"/>
  <c r="D4179" i="1"/>
  <c r="C4179" i="1"/>
  <c r="B4179" i="1"/>
  <c r="D4178" i="1"/>
  <c r="C4178" i="1"/>
  <c r="B4178" i="1"/>
  <c r="D4177" i="1"/>
  <c r="C4177" i="1"/>
  <c r="B4177" i="1"/>
  <c r="D4176" i="1"/>
  <c r="C4176" i="1"/>
  <c r="B4176" i="1"/>
  <c r="D4175" i="1"/>
  <c r="C4175" i="1"/>
  <c r="B4175" i="1"/>
  <c r="D4174" i="1"/>
  <c r="C4174" i="1"/>
  <c r="B4174" i="1"/>
  <c r="D4173" i="1"/>
  <c r="C4173" i="1"/>
  <c r="B4173" i="1"/>
  <c r="D4172" i="1"/>
  <c r="C4172" i="1"/>
  <c r="B4172" i="1"/>
  <c r="D4171" i="1"/>
  <c r="C4171" i="1"/>
  <c r="B4171" i="1"/>
  <c r="D4170" i="1"/>
  <c r="C4170" i="1"/>
  <c r="B4170" i="1"/>
  <c r="D4169" i="1"/>
  <c r="C4169" i="1"/>
  <c r="B4169" i="1"/>
  <c r="D4168" i="1"/>
  <c r="C4168" i="1"/>
  <c r="B4168" i="1"/>
  <c r="D4167" i="1"/>
  <c r="C4167" i="1"/>
  <c r="B4167" i="1"/>
  <c r="D4166" i="1"/>
  <c r="C4166" i="1"/>
  <c r="B4166" i="1"/>
  <c r="D4165" i="1"/>
  <c r="C4165" i="1"/>
  <c r="B4165" i="1"/>
  <c r="D4164" i="1"/>
  <c r="C4164" i="1"/>
  <c r="B4164" i="1"/>
  <c r="D4163" i="1"/>
  <c r="C4163" i="1"/>
  <c r="B4163" i="1"/>
  <c r="D4162" i="1"/>
  <c r="C4162" i="1"/>
  <c r="B4162" i="1"/>
  <c r="D4161" i="1"/>
  <c r="C4161" i="1"/>
  <c r="B4161" i="1"/>
  <c r="D4160" i="1"/>
  <c r="C4160" i="1"/>
  <c r="B4160" i="1"/>
  <c r="D4159" i="1"/>
  <c r="C4159" i="1"/>
  <c r="B4159" i="1"/>
  <c r="D4158" i="1"/>
  <c r="C4158" i="1"/>
  <c r="B4158" i="1"/>
  <c r="D4157" i="1"/>
  <c r="C4157" i="1"/>
  <c r="B4157" i="1"/>
  <c r="D4156" i="1"/>
  <c r="C4156" i="1"/>
  <c r="B4156" i="1"/>
  <c r="D4155" i="1"/>
  <c r="C4155" i="1"/>
  <c r="B4155" i="1"/>
  <c r="D4154" i="1"/>
  <c r="C4154" i="1"/>
  <c r="B4154" i="1"/>
  <c r="D4153" i="1"/>
  <c r="C4153" i="1"/>
  <c r="B4153" i="1"/>
  <c r="D4152" i="1"/>
  <c r="C4152" i="1"/>
  <c r="B4152" i="1"/>
  <c r="D4151" i="1"/>
  <c r="C4151" i="1"/>
  <c r="B4151" i="1"/>
  <c r="D4150" i="1"/>
  <c r="C4150" i="1"/>
  <c r="B4150" i="1"/>
  <c r="D4149" i="1"/>
  <c r="C4149" i="1"/>
  <c r="B4149" i="1"/>
  <c r="D4148" i="1"/>
  <c r="C4148" i="1"/>
  <c r="B4148" i="1"/>
  <c r="D4147" i="1"/>
  <c r="C4147" i="1"/>
  <c r="B4147" i="1"/>
  <c r="D4146" i="1"/>
  <c r="C4146" i="1"/>
  <c r="B4146" i="1"/>
  <c r="D4145" i="1"/>
  <c r="C4145" i="1"/>
  <c r="B4145" i="1"/>
  <c r="D4144" i="1"/>
  <c r="C4144" i="1"/>
  <c r="B4144" i="1"/>
  <c r="D4143" i="1"/>
  <c r="C4143" i="1"/>
  <c r="B4143" i="1"/>
  <c r="D4142" i="1"/>
  <c r="C4142" i="1"/>
  <c r="B4142" i="1"/>
  <c r="D4141" i="1"/>
  <c r="C4141" i="1"/>
  <c r="B4141" i="1"/>
  <c r="D4140" i="1"/>
  <c r="C4140" i="1"/>
  <c r="B4140" i="1"/>
  <c r="D4139" i="1"/>
  <c r="C4139" i="1"/>
  <c r="B4139" i="1"/>
  <c r="D4138" i="1"/>
  <c r="C4138" i="1"/>
  <c r="B4138" i="1"/>
  <c r="D4137" i="1"/>
  <c r="C4137" i="1"/>
  <c r="B4137" i="1"/>
  <c r="D4136" i="1"/>
  <c r="C4136" i="1"/>
  <c r="B4136" i="1"/>
  <c r="D4135" i="1"/>
  <c r="C4135" i="1"/>
  <c r="B4135" i="1"/>
  <c r="D4134" i="1"/>
  <c r="C4134" i="1"/>
  <c r="B4134" i="1"/>
  <c r="D4133" i="1"/>
  <c r="C4133" i="1"/>
  <c r="B4133" i="1"/>
  <c r="D4132" i="1"/>
  <c r="C4132" i="1"/>
  <c r="B4132" i="1"/>
  <c r="D4131" i="1"/>
  <c r="C4131" i="1"/>
  <c r="B4131" i="1"/>
  <c r="D4130" i="1"/>
  <c r="C4130" i="1"/>
  <c r="B4130" i="1"/>
  <c r="D4129" i="1"/>
  <c r="C4129" i="1"/>
  <c r="B4129" i="1"/>
  <c r="D4128" i="1"/>
  <c r="C4128" i="1"/>
  <c r="B4128" i="1"/>
  <c r="D4127" i="1"/>
  <c r="C4127" i="1"/>
  <c r="B4127" i="1"/>
  <c r="D4126" i="1"/>
  <c r="C4126" i="1"/>
  <c r="B4126" i="1"/>
  <c r="D4125" i="1"/>
  <c r="C4125" i="1"/>
  <c r="B4125" i="1"/>
  <c r="D4124" i="1"/>
  <c r="C4124" i="1"/>
  <c r="B4124" i="1"/>
  <c r="D4123" i="1"/>
  <c r="C4123" i="1"/>
  <c r="B4123" i="1"/>
  <c r="D4122" i="1"/>
  <c r="C4122" i="1"/>
  <c r="B4122" i="1"/>
  <c r="D4121" i="1"/>
  <c r="C4121" i="1"/>
  <c r="B4121" i="1"/>
  <c r="D4120" i="1"/>
  <c r="C4120" i="1"/>
  <c r="B4120" i="1"/>
  <c r="D4119" i="1"/>
  <c r="C4119" i="1"/>
  <c r="B4119" i="1"/>
  <c r="D4118" i="1"/>
  <c r="C4118" i="1"/>
  <c r="B4118" i="1"/>
  <c r="D4117" i="1"/>
  <c r="C4117" i="1"/>
  <c r="B4117" i="1"/>
  <c r="D4116" i="1"/>
  <c r="C4116" i="1"/>
  <c r="B4116" i="1"/>
  <c r="D4115" i="1"/>
  <c r="C4115" i="1"/>
  <c r="B4115" i="1"/>
  <c r="D4114" i="1"/>
  <c r="C4114" i="1"/>
  <c r="B4114" i="1"/>
  <c r="D4113" i="1"/>
  <c r="C4113" i="1"/>
  <c r="B4113" i="1"/>
  <c r="D4112" i="1"/>
  <c r="C4112" i="1"/>
  <c r="B4112" i="1"/>
  <c r="D4111" i="1"/>
  <c r="C4111" i="1"/>
  <c r="B4111" i="1"/>
  <c r="D4110" i="1"/>
  <c r="C4110" i="1"/>
  <c r="B4110" i="1"/>
  <c r="D4109" i="1"/>
  <c r="C4109" i="1"/>
  <c r="B4109" i="1"/>
  <c r="D4108" i="1"/>
  <c r="C4108" i="1"/>
  <c r="B4108" i="1"/>
  <c r="D4107" i="1"/>
  <c r="C4107" i="1"/>
  <c r="B4107" i="1"/>
  <c r="D4106" i="1"/>
  <c r="C4106" i="1"/>
  <c r="B4106" i="1"/>
  <c r="D4105" i="1"/>
  <c r="C4105" i="1"/>
  <c r="B4105" i="1"/>
  <c r="D4104" i="1"/>
  <c r="C4104" i="1"/>
  <c r="B4104" i="1"/>
  <c r="D4103" i="1"/>
  <c r="C4103" i="1"/>
  <c r="B4103" i="1"/>
  <c r="D4102" i="1"/>
  <c r="C4102" i="1"/>
  <c r="B4102" i="1"/>
  <c r="D4101" i="1"/>
  <c r="C4101" i="1"/>
  <c r="B4101" i="1"/>
  <c r="D4100" i="1"/>
  <c r="C4100" i="1"/>
  <c r="B4100" i="1"/>
  <c r="D4099" i="1"/>
  <c r="C4099" i="1"/>
  <c r="B4099" i="1"/>
  <c r="D4098" i="1"/>
  <c r="C4098" i="1"/>
  <c r="B4098" i="1"/>
  <c r="D4097" i="1"/>
  <c r="C4097" i="1"/>
  <c r="B4097" i="1"/>
  <c r="D4096" i="1"/>
  <c r="C4096" i="1"/>
  <c r="B4096" i="1"/>
  <c r="D4095" i="1"/>
  <c r="C4095" i="1"/>
  <c r="B4095" i="1"/>
  <c r="D4094" i="1"/>
  <c r="C4094" i="1"/>
  <c r="B4094" i="1"/>
  <c r="D4093" i="1"/>
  <c r="C4093" i="1"/>
  <c r="B4093" i="1"/>
  <c r="D4092" i="1"/>
  <c r="C4092" i="1"/>
  <c r="B4092" i="1"/>
  <c r="D4091" i="1"/>
  <c r="C4091" i="1"/>
  <c r="B4091" i="1"/>
  <c r="D4090" i="1"/>
  <c r="C4090" i="1"/>
  <c r="B4090" i="1"/>
  <c r="D4089" i="1"/>
  <c r="C4089" i="1"/>
  <c r="B4089" i="1"/>
  <c r="D4088" i="1"/>
  <c r="C4088" i="1"/>
  <c r="B4088" i="1"/>
  <c r="D4087" i="1"/>
  <c r="C4087" i="1"/>
  <c r="B4087" i="1"/>
  <c r="D4086" i="1"/>
  <c r="C4086" i="1"/>
  <c r="B4086" i="1"/>
  <c r="D4085" i="1"/>
  <c r="C4085" i="1"/>
  <c r="B4085" i="1"/>
  <c r="D4084" i="1"/>
  <c r="C4084" i="1"/>
  <c r="B4084" i="1"/>
  <c r="D4083" i="1"/>
  <c r="C4083" i="1"/>
  <c r="B4083" i="1"/>
  <c r="D4082" i="1"/>
  <c r="C4082" i="1"/>
  <c r="B4082" i="1"/>
  <c r="D4081" i="1"/>
  <c r="C4081" i="1"/>
  <c r="B4081" i="1"/>
  <c r="D4080" i="1"/>
  <c r="C4080" i="1"/>
  <c r="B4080" i="1"/>
  <c r="D4079" i="1"/>
  <c r="C4079" i="1"/>
  <c r="B4079" i="1"/>
  <c r="D4078" i="1"/>
  <c r="C4078" i="1"/>
  <c r="B4078" i="1"/>
  <c r="D4077" i="1"/>
  <c r="C4077" i="1"/>
  <c r="B4077" i="1"/>
  <c r="D4076" i="1"/>
  <c r="C4076" i="1"/>
  <c r="B4076" i="1"/>
  <c r="D4075" i="1"/>
  <c r="C4075" i="1"/>
  <c r="B4075" i="1"/>
  <c r="D4074" i="1"/>
  <c r="C4074" i="1"/>
  <c r="B4074" i="1"/>
  <c r="D4073" i="1"/>
  <c r="C4073" i="1"/>
  <c r="B4073" i="1"/>
  <c r="D4072" i="1"/>
  <c r="C4072" i="1"/>
  <c r="B4072" i="1"/>
  <c r="D4071" i="1"/>
  <c r="C4071" i="1"/>
  <c r="B4071" i="1"/>
  <c r="D4070" i="1"/>
  <c r="C4070" i="1"/>
  <c r="B4070" i="1"/>
  <c r="D4069" i="1"/>
  <c r="C4069" i="1"/>
  <c r="B4069" i="1"/>
  <c r="D4068" i="1"/>
  <c r="C4068" i="1"/>
  <c r="B4068" i="1"/>
  <c r="D4067" i="1"/>
  <c r="C4067" i="1"/>
  <c r="B4067" i="1"/>
  <c r="D4066" i="1"/>
  <c r="C4066" i="1"/>
  <c r="B4066" i="1"/>
  <c r="D4065" i="1"/>
  <c r="C4065" i="1"/>
  <c r="B4065" i="1"/>
  <c r="D4064" i="1"/>
  <c r="C4064" i="1"/>
  <c r="B4064" i="1"/>
  <c r="D4063" i="1"/>
  <c r="C4063" i="1"/>
  <c r="B4063" i="1"/>
  <c r="D4062" i="1"/>
  <c r="C4062" i="1"/>
  <c r="B4062" i="1"/>
  <c r="D4061" i="1"/>
  <c r="C4061" i="1"/>
  <c r="B4061" i="1"/>
  <c r="D4060" i="1"/>
  <c r="C4060" i="1"/>
  <c r="B4060" i="1"/>
  <c r="D4059" i="1"/>
  <c r="C4059" i="1"/>
  <c r="B4059" i="1"/>
  <c r="D4058" i="1"/>
  <c r="C4058" i="1"/>
  <c r="B4058" i="1"/>
  <c r="D4057" i="1"/>
  <c r="C4057" i="1"/>
  <c r="B4057" i="1"/>
  <c r="D4056" i="1"/>
  <c r="C4056" i="1"/>
  <c r="B4056" i="1"/>
  <c r="D4055" i="1"/>
  <c r="C4055" i="1"/>
  <c r="B4055" i="1"/>
  <c r="D4054" i="1"/>
  <c r="C4054" i="1"/>
  <c r="B4054" i="1"/>
  <c r="D4053" i="1"/>
  <c r="C4053" i="1"/>
  <c r="B4053" i="1"/>
  <c r="D4052" i="1"/>
  <c r="C4052" i="1"/>
  <c r="B4052" i="1"/>
  <c r="D4051" i="1"/>
  <c r="C4051" i="1"/>
  <c r="B4051" i="1"/>
  <c r="D4050" i="1"/>
  <c r="C4050" i="1"/>
  <c r="B4050" i="1"/>
  <c r="D4049" i="1"/>
  <c r="C4049" i="1"/>
  <c r="B4049" i="1"/>
  <c r="D4048" i="1"/>
  <c r="C4048" i="1"/>
  <c r="B4048" i="1"/>
  <c r="D4047" i="1"/>
  <c r="C4047" i="1"/>
  <c r="B4047" i="1"/>
  <c r="D4046" i="1"/>
  <c r="C4046" i="1"/>
  <c r="B4046" i="1"/>
  <c r="D4045" i="1"/>
  <c r="C4045" i="1"/>
  <c r="B4045" i="1"/>
  <c r="D4044" i="1"/>
  <c r="C4044" i="1"/>
  <c r="B4044" i="1"/>
  <c r="D4043" i="1"/>
  <c r="C4043" i="1"/>
  <c r="B4043" i="1"/>
  <c r="D4042" i="1"/>
  <c r="C4042" i="1"/>
  <c r="B4042" i="1"/>
  <c r="D4041" i="1"/>
  <c r="C4041" i="1"/>
  <c r="B4041" i="1"/>
  <c r="D4040" i="1"/>
  <c r="C4040" i="1"/>
  <c r="B4040" i="1"/>
  <c r="D4039" i="1"/>
  <c r="C4039" i="1"/>
  <c r="B4039" i="1"/>
  <c r="D4038" i="1"/>
  <c r="C4038" i="1"/>
  <c r="B4038" i="1"/>
  <c r="D4037" i="1"/>
  <c r="C4037" i="1"/>
  <c r="B4037" i="1"/>
  <c r="D4036" i="1"/>
  <c r="C4036" i="1"/>
  <c r="B4036" i="1"/>
  <c r="D4035" i="1"/>
  <c r="C4035" i="1"/>
  <c r="B4035" i="1"/>
  <c r="D4034" i="1"/>
  <c r="C4034" i="1"/>
  <c r="B4034" i="1"/>
  <c r="D4033" i="1"/>
  <c r="C4033" i="1"/>
  <c r="B4033" i="1"/>
  <c r="D4032" i="1"/>
  <c r="C4032" i="1"/>
  <c r="B4032" i="1"/>
  <c r="D4031" i="1"/>
  <c r="C4031" i="1"/>
  <c r="B4031" i="1"/>
  <c r="D4030" i="1"/>
  <c r="C4030" i="1"/>
  <c r="B4030" i="1"/>
  <c r="D4029" i="1"/>
  <c r="C4029" i="1"/>
  <c r="B4029" i="1"/>
  <c r="D4028" i="1"/>
  <c r="C4028" i="1"/>
  <c r="B4028" i="1"/>
  <c r="D4027" i="1"/>
  <c r="C4027" i="1"/>
  <c r="B4027" i="1"/>
  <c r="D4026" i="1"/>
  <c r="C4026" i="1"/>
  <c r="B4026" i="1"/>
  <c r="D4025" i="1"/>
  <c r="C4025" i="1"/>
  <c r="B4025" i="1"/>
  <c r="D4024" i="1"/>
  <c r="C4024" i="1"/>
  <c r="B4024" i="1"/>
  <c r="D4023" i="1"/>
  <c r="C4023" i="1"/>
  <c r="B4023" i="1"/>
  <c r="D4022" i="1"/>
  <c r="C4022" i="1"/>
  <c r="B4022" i="1"/>
  <c r="D4021" i="1"/>
  <c r="C4021" i="1"/>
  <c r="B4021" i="1"/>
  <c r="D4020" i="1"/>
  <c r="C4020" i="1"/>
  <c r="B4020" i="1"/>
  <c r="D4019" i="1"/>
  <c r="C4019" i="1"/>
  <c r="B4019" i="1"/>
  <c r="D4018" i="1"/>
  <c r="C4018" i="1"/>
  <c r="B4018" i="1"/>
  <c r="D4017" i="1"/>
  <c r="C4017" i="1"/>
  <c r="B4017" i="1"/>
  <c r="D4016" i="1"/>
  <c r="C4016" i="1"/>
  <c r="B4016" i="1"/>
  <c r="D4015" i="1"/>
  <c r="C4015" i="1"/>
  <c r="B4015" i="1"/>
  <c r="D4014" i="1"/>
  <c r="C4014" i="1"/>
  <c r="B4014" i="1"/>
  <c r="D4013" i="1"/>
  <c r="C4013" i="1"/>
  <c r="B4013" i="1"/>
  <c r="D4012" i="1"/>
  <c r="C4012" i="1"/>
  <c r="B4012" i="1"/>
  <c r="D4011" i="1"/>
  <c r="C4011" i="1"/>
  <c r="B4011" i="1"/>
  <c r="D4010" i="1"/>
  <c r="C4010" i="1"/>
  <c r="B4010" i="1"/>
  <c r="D4009" i="1"/>
  <c r="C4009" i="1"/>
  <c r="B4009" i="1"/>
  <c r="D4008" i="1"/>
  <c r="C4008" i="1"/>
  <c r="B4008" i="1"/>
  <c r="D4007" i="1"/>
  <c r="C4007" i="1"/>
  <c r="B4007" i="1"/>
  <c r="D4006" i="1"/>
  <c r="C4006" i="1"/>
  <c r="B4006" i="1"/>
  <c r="D4005" i="1"/>
  <c r="C4005" i="1"/>
  <c r="B4005" i="1"/>
  <c r="D4004" i="1"/>
  <c r="C4004" i="1"/>
  <c r="B4004" i="1"/>
  <c r="D4003" i="1"/>
  <c r="C4003" i="1"/>
  <c r="B4003" i="1"/>
  <c r="D4002" i="1"/>
  <c r="C4002" i="1"/>
  <c r="B4002" i="1"/>
  <c r="D4001" i="1"/>
  <c r="C4001" i="1"/>
  <c r="B4001" i="1"/>
  <c r="D4000" i="1"/>
  <c r="C4000" i="1"/>
  <c r="B4000" i="1"/>
  <c r="D3999" i="1"/>
  <c r="C3999" i="1"/>
  <c r="B3999" i="1"/>
  <c r="D3998" i="1"/>
  <c r="C3998" i="1"/>
  <c r="B3998" i="1"/>
  <c r="D3997" i="1"/>
  <c r="C3997" i="1"/>
  <c r="B3997" i="1"/>
  <c r="D3996" i="1"/>
  <c r="C3996" i="1"/>
  <c r="B3996" i="1"/>
  <c r="D3995" i="1"/>
  <c r="C3995" i="1"/>
  <c r="B3995" i="1"/>
  <c r="D3994" i="1"/>
  <c r="C3994" i="1"/>
  <c r="B3994" i="1"/>
  <c r="D3993" i="1"/>
  <c r="C3993" i="1"/>
  <c r="B3993" i="1"/>
  <c r="D3992" i="1"/>
  <c r="C3992" i="1"/>
  <c r="B3992" i="1"/>
  <c r="D3991" i="1"/>
  <c r="C3991" i="1"/>
  <c r="B3991" i="1"/>
  <c r="D3990" i="1"/>
  <c r="C3990" i="1"/>
  <c r="B3990" i="1"/>
  <c r="D3989" i="1"/>
  <c r="C3989" i="1"/>
  <c r="B3989" i="1"/>
  <c r="D3988" i="1"/>
  <c r="C3988" i="1"/>
  <c r="B3988" i="1"/>
  <c r="D3987" i="1"/>
  <c r="C3987" i="1"/>
  <c r="B3987" i="1"/>
  <c r="D3986" i="1"/>
  <c r="C3986" i="1"/>
  <c r="B3986" i="1"/>
  <c r="D3985" i="1"/>
  <c r="C3985" i="1"/>
  <c r="B3985" i="1"/>
  <c r="D3984" i="1"/>
  <c r="C3984" i="1"/>
  <c r="B3984" i="1"/>
  <c r="D3983" i="1"/>
  <c r="C3983" i="1"/>
  <c r="B3983" i="1"/>
  <c r="D3982" i="1"/>
  <c r="C3982" i="1"/>
  <c r="B3982" i="1"/>
  <c r="D3981" i="1"/>
  <c r="C3981" i="1"/>
  <c r="B3981" i="1"/>
  <c r="D3980" i="1"/>
  <c r="C3980" i="1"/>
  <c r="B3980" i="1"/>
  <c r="D3979" i="1"/>
  <c r="C3979" i="1"/>
  <c r="B3979" i="1"/>
  <c r="D3978" i="1"/>
  <c r="C3978" i="1"/>
  <c r="B3978" i="1"/>
  <c r="D3977" i="1"/>
  <c r="C3977" i="1"/>
  <c r="B3977" i="1"/>
  <c r="D3976" i="1"/>
  <c r="C3976" i="1"/>
  <c r="B3976" i="1"/>
  <c r="D3975" i="1"/>
  <c r="C3975" i="1"/>
  <c r="B3975" i="1"/>
  <c r="D3974" i="1"/>
  <c r="C3974" i="1"/>
  <c r="B3974" i="1"/>
  <c r="D3973" i="1"/>
  <c r="C3973" i="1"/>
  <c r="B3973" i="1"/>
  <c r="D3972" i="1"/>
  <c r="C3972" i="1"/>
  <c r="B3972" i="1"/>
  <c r="D3971" i="1"/>
  <c r="C3971" i="1"/>
  <c r="B3971" i="1"/>
  <c r="D3970" i="1"/>
  <c r="C3970" i="1"/>
  <c r="B3970" i="1"/>
  <c r="D3969" i="1"/>
  <c r="C3969" i="1"/>
  <c r="B3969" i="1"/>
  <c r="D3968" i="1"/>
  <c r="C3968" i="1"/>
  <c r="B3968" i="1"/>
  <c r="D3967" i="1"/>
  <c r="C3967" i="1"/>
  <c r="B3967" i="1"/>
  <c r="D3966" i="1"/>
  <c r="C3966" i="1"/>
  <c r="B3966" i="1"/>
  <c r="D3965" i="1"/>
  <c r="C3965" i="1"/>
  <c r="B3965" i="1"/>
  <c r="D3964" i="1"/>
  <c r="C3964" i="1"/>
  <c r="B3964" i="1"/>
  <c r="D3963" i="1"/>
  <c r="C3963" i="1"/>
  <c r="B3963" i="1"/>
  <c r="D3962" i="1"/>
  <c r="C3962" i="1"/>
  <c r="B3962" i="1"/>
  <c r="D3961" i="1"/>
  <c r="C3961" i="1"/>
  <c r="B3961" i="1"/>
  <c r="D3960" i="1"/>
  <c r="C3960" i="1"/>
  <c r="B3960" i="1"/>
  <c r="D3959" i="1"/>
  <c r="C3959" i="1"/>
  <c r="B3959" i="1"/>
  <c r="D3958" i="1"/>
  <c r="C3958" i="1"/>
  <c r="B3958" i="1"/>
  <c r="D3957" i="1"/>
  <c r="C3957" i="1"/>
  <c r="B3957" i="1"/>
  <c r="D3956" i="1"/>
  <c r="C3956" i="1"/>
  <c r="B3956" i="1"/>
  <c r="D3955" i="1"/>
  <c r="C3955" i="1"/>
  <c r="B3955" i="1"/>
  <c r="D3954" i="1"/>
  <c r="C3954" i="1"/>
  <c r="B3954" i="1"/>
  <c r="D3953" i="1"/>
  <c r="C3953" i="1"/>
  <c r="B3953" i="1"/>
  <c r="D3952" i="1"/>
  <c r="C3952" i="1"/>
  <c r="B3952" i="1"/>
  <c r="D3951" i="1"/>
  <c r="C3951" i="1"/>
  <c r="B3951" i="1"/>
  <c r="D3950" i="1"/>
  <c r="C3950" i="1"/>
  <c r="B3950" i="1"/>
  <c r="D3949" i="1"/>
  <c r="C3949" i="1"/>
  <c r="B3949" i="1"/>
  <c r="D3948" i="1"/>
  <c r="C3948" i="1"/>
  <c r="B3948" i="1"/>
  <c r="D3947" i="1"/>
  <c r="C3947" i="1"/>
  <c r="B3947" i="1"/>
  <c r="D3946" i="1"/>
  <c r="C3946" i="1"/>
  <c r="B3946" i="1"/>
  <c r="D3945" i="1"/>
  <c r="C3945" i="1"/>
  <c r="B3945" i="1"/>
  <c r="D3944" i="1"/>
  <c r="C3944" i="1"/>
  <c r="B3944" i="1"/>
  <c r="D3943" i="1"/>
  <c r="C3943" i="1"/>
  <c r="B3943" i="1"/>
  <c r="D3942" i="1"/>
  <c r="C3942" i="1"/>
  <c r="B3942" i="1"/>
  <c r="D3941" i="1"/>
  <c r="C3941" i="1"/>
  <c r="B3941" i="1"/>
  <c r="D3940" i="1"/>
  <c r="C3940" i="1"/>
  <c r="B3940" i="1"/>
  <c r="D3939" i="1"/>
  <c r="C3939" i="1"/>
  <c r="B3939" i="1"/>
  <c r="D3938" i="1"/>
  <c r="C3938" i="1"/>
  <c r="B3938" i="1"/>
  <c r="D3937" i="1"/>
  <c r="C3937" i="1"/>
  <c r="B3937" i="1"/>
  <c r="D3936" i="1"/>
  <c r="C3936" i="1"/>
  <c r="B3936" i="1"/>
  <c r="D3935" i="1"/>
  <c r="C3935" i="1"/>
  <c r="B3935" i="1"/>
  <c r="D3934" i="1"/>
  <c r="C3934" i="1"/>
  <c r="B3934" i="1"/>
  <c r="D3933" i="1"/>
  <c r="C3933" i="1"/>
  <c r="B3933" i="1"/>
  <c r="D3932" i="1"/>
  <c r="C3932" i="1"/>
  <c r="B3932" i="1"/>
  <c r="D3931" i="1"/>
  <c r="C3931" i="1"/>
  <c r="B3931" i="1"/>
  <c r="D3930" i="1"/>
  <c r="C3930" i="1"/>
  <c r="B3930" i="1"/>
  <c r="D3929" i="1"/>
  <c r="C3929" i="1"/>
  <c r="B3929" i="1"/>
  <c r="D3928" i="1"/>
  <c r="C3928" i="1"/>
  <c r="B3928" i="1"/>
  <c r="D3927" i="1"/>
  <c r="C3927" i="1"/>
  <c r="B3927" i="1"/>
  <c r="D3926" i="1"/>
  <c r="C3926" i="1"/>
  <c r="B3926" i="1"/>
  <c r="D3925" i="1"/>
  <c r="C3925" i="1"/>
  <c r="B3925" i="1"/>
  <c r="D3924" i="1"/>
  <c r="C3924" i="1"/>
  <c r="B3924" i="1"/>
  <c r="D3923" i="1"/>
  <c r="C3923" i="1"/>
  <c r="B3923" i="1"/>
  <c r="D3922" i="1"/>
  <c r="C3922" i="1"/>
  <c r="B3922" i="1"/>
  <c r="D3921" i="1"/>
  <c r="C3921" i="1"/>
  <c r="B3921" i="1"/>
  <c r="D3920" i="1"/>
  <c r="C3920" i="1"/>
  <c r="B3920" i="1"/>
  <c r="D3919" i="1"/>
  <c r="C3919" i="1"/>
  <c r="B3919" i="1"/>
  <c r="D3918" i="1"/>
  <c r="C3918" i="1"/>
  <c r="B3918" i="1"/>
  <c r="D3917" i="1"/>
  <c r="C3917" i="1"/>
  <c r="B3917" i="1"/>
  <c r="D3916" i="1"/>
  <c r="C3916" i="1"/>
  <c r="B3916" i="1"/>
  <c r="D3915" i="1"/>
  <c r="C3915" i="1"/>
  <c r="B3915" i="1"/>
  <c r="D3914" i="1"/>
  <c r="C3914" i="1"/>
  <c r="B3914" i="1"/>
  <c r="D3913" i="1"/>
  <c r="C3913" i="1"/>
  <c r="B3913" i="1"/>
  <c r="D3912" i="1"/>
  <c r="C3912" i="1"/>
  <c r="B3912" i="1"/>
  <c r="D3911" i="1"/>
  <c r="C3911" i="1"/>
  <c r="B3911" i="1"/>
  <c r="D3910" i="1"/>
  <c r="C3910" i="1"/>
  <c r="B3910" i="1"/>
  <c r="D3909" i="1"/>
  <c r="C3909" i="1"/>
  <c r="B3909" i="1"/>
  <c r="D3908" i="1"/>
  <c r="C3908" i="1"/>
  <c r="B3908" i="1"/>
  <c r="D3907" i="1"/>
  <c r="C3907" i="1"/>
  <c r="B3907" i="1"/>
  <c r="D3906" i="1"/>
  <c r="C3906" i="1"/>
  <c r="B3906" i="1"/>
  <c r="D3905" i="1"/>
  <c r="C3905" i="1"/>
  <c r="B3905" i="1"/>
  <c r="D3904" i="1"/>
  <c r="C3904" i="1"/>
  <c r="B3904" i="1"/>
  <c r="D3903" i="1"/>
  <c r="C3903" i="1"/>
  <c r="B3903" i="1"/>
  <c r="D3902" i="1"/>
  <c r="C3902" i="1"/>
  <c r="B3902" i="1"/>
  <c r="D3901" i="1"/>
  <c r="C3901" i="1"/>
  <c r="B3901" i="1"/>
  <c r="D3900" i="1"/>
  <c r="C3900" i="1"/>
  <c r="B3900" i="1"/>
  <c r="D3899" i="1"/>
  <c r="C3899" i="1"/>
  <c r="B3899" i="1"/>
  <c r="D3898" i="1"/>
  <c r="C3898" i="1"/>
  <c r="B3898" i="1"/>
  <c r="D3897" i="1"/>
  <c r="C3897" i="1"/>
  <c r="B3897" i="1"/>
  <c r="D3896" i="1"/>
  <c r="C3896" i="1"/>
  <c r="B3896" i="1"/>
  <c r="D3895" i="1"/>
  <c r="C3895" i="1"/>
  <c r="B3895" i="1"/>
  <c r="D3894" i="1"/>
  <c r="C3894" i="1"/>
  <c r="B3894" i="1"/>
  <c r="D3893" i="1"/>
  <c r="C3893" i="1"/>
  <c r="B3893" i="1"/>
  <c r="D3892" i="1"/>
  <c r="C3892" i="1"/>
  <c r="B3892" i="1"/>
  <c r="D3891" i="1"/>
  <c r="C3891" i="1"/>
  <c r="B3891" i="1"/>
  <c r="D3890" i="1"/>
  <c r="C3890" i="1"/>
  <c r="B3890" i="1"/>
  <c r="D3889" i="1"/>
  <c r="C3889" i="1"/>
  <c r="B3889" i="1"/>
  <c r="D3888" i="1"/>
  <c r="C3888" i="1"/>
  <c r="B3888" i="1"/>
  <c r="D3887" i="1"/>
  <c r="C3887" i="1"/>
  <c r="B3887" i="1"/>
  <c r="D3886" i="1"/>
  <c r="C3886" i="1"/>
  <c r="B3886" i="1"/>
  <c r="D3885" i="1"/>
  <c r="C3885" i="1"/>
  <c r="B3885" i="1"/>
  <c r="D3884" i="1"/>
  <c r="C3884" i="1"/>
  <c r="B3884" i="1"/>
  <c r="D3883" i="1"/>
  <c r="C3883" i="1"/>
  <c r="B3883" i="1"/>
  <c r="D3882" i="1"/>
  <c r="C3882" i="1"/>
  <c r="B3882" i="1"/>
  <c r="D3881" i="1"/>
  <c r="C3881" i="1"/>
  <c r="B3881" i="1"/>
  <c r="D3880" i="1"/>
  <c r="C3880" i="1"/>
  <c r="B3880" i="1"/>
  <c r="D3879" i="1"/>
  <c r="C3879" i="1"/>
  <c r="B3879" i="1"/>
  <c r="D3878" i="1"/>
  <c r="C3878" i="1"/>
  <c r="B3878" i="1"/>
  <c r="D3877" i="1"/>
  <c r="C3877" i="1"/>
  <c r="B3877" i="1"/>
  <c r="D3876" i="1"/>
  <c r="C3876" i="1"/>
  <c r="B3876" i="1"/>
  <c r="D3875" i="1"/>
  <c r="C3875" i="1"/>
  <c r="B3875" i="1"/>
  <c r="D3874" i="1"/>
  <c r="C3874" i="1"/>
  <c r="B3874" i="1"/>
  <c r="D3873" i="1"/>
  <c r="C3873" i="1"/>
  <c r="B3873" i="1"/>
  <c r="D3872" i="1"/>
  <c r="C3872" i="1"/>
  <c r="B3872" i="1"/>
  <c r="D3871" i="1"/>
  <c r="C3871" i="1"/>
  <c r="B3871" i="1"/>
  <c r="D3870" i="1"/>
  <c r="C3870" i="1"/>
  <c r="B3870" i="1"/>
  <c r="D3869" i="1"/>
  <c r="C3869" i="1"/>
  <c r="B3869" i="1"/>
  <c r="D3868" i="1"/>
  <c r="C3868" i="1"/>
  <c r="B3868" i="1"/>
  <c r="D3867" i="1"/>
  <c r="C3867" i="1"/>
  <c r="B3867" i="1"/>
  <c r="D3866" i="1"/>
  <c r="C3866" i="1"/>
  <c r="B3866" i="1"/>
  <c r="D3865" i="1"/>
  <c r="C3865" i="1"/>
  <c r="B3865" i="1"/>
  <c r="D3864" i="1"/>
  <c r="C3864" i="1"/>
  <c r="B3864" i="1"/>
  <c r="D3863" i="1"/>
  <c r="C3863" i="1"/>
  <c r="B3863" i="1"/>
  <c r="D3862" i="1"/>
  <c r="C3862" i="1"/>
  <c r="B3862" i="1"/>
  <c r="D3861" i="1"/>
  <c r="C3861" i="1"/>
  <c r="B3861" i="1"/>
  <c r="D3860" i="1"/>
  <c r="C3860" i="1"/>
  <c r="B3860" i="1"/>
  <c r="D3859" i="1"/>
  <c r="C3859" i="1"/>
  <c r="B3859" i="1"/>
  <c r="D3858" i="1"/>
  <c r="C3858" i="1"/>
  <c r="B3858" i="1"/>
  <c r="D3857" i="1"/>
  <c r="C3857" i="1"/>
  <c r="B3857" i="1"/>
  <c r="D3856" i="1"/>
  <c r="C3856" i="1"/>
  <c r="B3856" i="1"/>
  <c r="D3855" i="1"/>
  <c r="C3855" i="1"/>
  <c r="B3855" i="1"/>
  <c r="D3854" i="1"/>
  <c r="C3854" i="1"/>
  <c r="B3854" i="1"/>
  <c r="D3853" i="1"/>
  <c r="C3853" i="1"/>
  <c r="B3853" i="1"/>
  <c r="D3852" i="1"/>
  <c r="C3852" i="1"/>
  <c r="B3852" i="1"/>
  <c r="D3851" i="1"/>
  <c r="C3851" i="1"/>
  <c r="B3851" i="1"/>
  <c r="D3850" i="1"/>
  <c r="C3850" i="1"/>
  <c r="B3850" i="1"/>
  <c r="D3849" i="1"/>
  <c r="C3849" i="1"/>
  <c r="B3849" i="1"/>
  <c r="D3848" i="1"/>
  <c r="C3848" i="1"/>
  <c r="B3848" i="1"/>
  <c r="D3847" i="1"/>
  <c r="C3847" i="1"/>
  <c r="B3847" i="1"/>
  <c r="D3846" i="1"/>
  <c r="C3846" i="1"/>
  <c r="B3846" i="1"/>
  <c r="D3845" i="1"/>
  <c r="C3845" i="1"/>
  <c r="B3845" i="1"/>
  <c r="D3844" i="1"/>
  <c r="C3844" i="1"/>
  <c r="B3844" i="1"/>
  <c r="D3843" i="1"/>
  <c r="C3843" i="1"/>
  <c r="B3843" i="1"/>
  <c r="D3842" i="1"/>
  <c r="C3842" i="1"/>
  <c r="B3842" i="1"/>
  <c r="D3841" i="1"/>
  <c r="C3841" i="1"/>
  <c r="B3841" i="1"/>
  <c r="D3840" i="1"/>
  <c r="C3840" i="1"/>
  <c r="B3840" i="1"/>
  <c r="D3839" i="1"/>
  <c r="C3839" i="1"/>
  <c r="B3839" i="1"/>
  <c r="D3838" i="1"/>
  <c r="C3838" i="1"/>
  <c r="B3838" i="1"/>
  <c r="D3837" i="1"/>
  <c r="C3837" i="1"/>
  <c r="B3837" i="1"/>
  <c r="D3836" i="1"/>
  <c r="C3836" i="1"/>
  <c r="B3836" i="1"/>
  <c r="D3835" i="1"/>
  <c r="C3835" i="1"/>
  <c r="B3835" i="1"/>
  <c r="D3834" i="1"/>
  <c r="C3834" i="1"/>
  <c r="B3834" i="1"/>
  <c r="D3833" i="1"/>
  <c r="C3833" i="1"/>
  <c r="B3833" i="1"/>
  <c r="D3832" i="1"/>
  <c r="C3832" i="1"/>
  <c r="B3832" i="1"/>
  <c r="D3831" i="1"/>
  <c r="C3831" i="1"/>
  <c r="B3831" i="1"/>
  <c r="D3830" i="1"/>
  <c r="C3830" i="1"/>
  <c r="B3830" i="1"/>
  <c r="D3829" i="1"/>
  <c r="C3829" i="1"/>
  <c r="B3829" i="1"/>
  <c r="D3828" i="1"/>
  <c r="C3828" i="1"/>
  <c r="B3828" i="1"/>
  <c r="D3827" i="1"/>
  <c r="C3827" i="1"/>
  <c r="B3827" i="1"/>
  <c r="D3826" i="1"/>
  <c r="C3826" i="1"/>
  <c r="B3826" i="1"/>
  <c r="D3825" i="1"/>
  <c r="C3825" i="1"/>
  <c r="B3825" i="1"/>
  <c r="D3824" i="1"/>
  <c r="C3824" i="1"/>
  <c r="B3824" i="1"/>
  <c r="D3823" i="1"/>
  <c r="C3823" i="1"/>
  <c r="B3823" i="1"/>
  <c r="D3822" i="1"/>
  <c r="C3822" i="1"/>
  <c r="B3822" i="1"/>
  <c r="D3821" i="1"/>
  <c r="C3821" i="1"/>
  <c r="B3821" i="1"/>
  <c r="D3820" i="1"/>
  <c r="C3820" i="1"/>
  <c r="B3820" i="1"/>
  <c r="D3819" i="1"/>
  <c r="C3819" i="1"/>
  <c r="B3819" i="1"/>
  <c r="D3818" i="1"/>
  <c r="C3818" i="1"/>
  <c r="B3818" i="1"/>
  <c r="D3817" i="1"/>
  <c r="C3817" i="1"/>
  <c r="B3817" i="1"/>
  <c r="D3816" i="1"/>
  <c r="C3816" i="1"/>
  <c r="B3816" i="1"/>
  <c r="D3815" i="1"/>
  <c r="C3815" i="1"/>
  <c r="B3815" i="1"/>
  <c r="D3814" i="1"/>
  <c r="C3814" i="1"/>
  <c r="B3814" i="1"/>
  <c r="D3813" i="1"/>
  <c r="C3813" i="1"/>
  <c r="B3813" i="1"/>
  <c r="D3812" i="1"/>
  <c r="C3812" i="1"/>
  <c r="B3812" i="1"/>
  <c r="D3811" i="1"/>
  <c r="C3811" i="1"/>
  <c r="B3811" i="1"/>
  <c r="D3810" i="1"/>
  <c r="C3810" i="1"/>
  <c r="B3810" i="1"/>
  <c r="D3809" i="1"/>
  <c r="C3809" i="1"/>
  <c r="B3809" i="1"/>
  <c r="D3808" i="1"/>
  <c r="C3808" i="1"/>
  <c r="B3808" i="1"/>
  <c r="D3807" i="1"/>
  <c r="C3807" i="1"/>
  <c r="B3807" i="1"/>
  <c r="D3806" i="1"/>
  <c r="C3806" i="1"/>
  <c r="B3806" i="1"/>
  <c r="D3805" i="1"/>
  <c r="C3805" i="1"/>
  <c r="B3805" i="1"/>
  <c r="D3804" i="1"/>
  <c r="C3804" i="1"/>
  <c r="B3804" i="1"/>
  <c r="D3803" i="1"/>
  <c r="C3803" i="1"/>
  <c r="B3803" i="1"/>
  <c r="D3802" i="1"/>
  <c r="C3802" i="1"/>
  <c r="B3802" i="1"/>
  <c r="D3801" i="1"/>
  <c r="C3801" i="1"/>
  <c r="B3801" i="1"/>
  <c r="D3800" i="1"/>
  <c r="C3800" i="1"/>
  <c r="B3800" i="1"/>
  <c r="D3799" i="1"/>
  <c r="C3799" i="1"/>
  <c r="B3799" i="1"/>
  <c r="D3798" i="1"/>
  <c r="C3798" i="1"/>
  <c r="B3798" i="1"/>
  <c r="D3797" i="1"/>
  <c r="C3797" i="1"/>
  <c r="B3797" i="1"/>
  <c r="D3796" i="1"/>
  <c r="C3796" i="1"/>
  <c r="B3796" i="1"/>
  <c r="D3795" i="1"/>
  <c r="C3795" i="1"/>
  <c r="B3795" i="1"/>
  <c r="D3794" i="1"/>
  <c r="C3794" i="1"/>
  <c r="B3794" i="1"/>
  <c r="D3793" i="1"/>
  <c r="C3793" i="1"/>
  <c r="B3793" i="1"/>
  <c r="D3792" i="1"/>
  <c r="C3792" i="1"/>
  <c r="B3792" i="1"/>
  <c r="D3791" i="1"/>
  <c r="C3791" i="1"/>
  <c r="B3791" i="1"/>
  <c r="D3790" i="1"/>
  <c r="C3790" i="1"/>
  <c r="B3790" i="1"/>
  <c r="D3789" i="1"/>
  <c r="C3789" i="1"/>
  <c r="B3789" i="1"/>
  <c r="D3788" i="1"/>
  <c r="C3788" i="1"/>
  <c r="B3788" i="1"/>
  <c r="D3787" i="1"/>
  <c r="C3787" i="1"/>
  <c r="B3787" i="1"/>
  <c r="D3786" i="1"/>
  <c r="C3786" i="1"/>
  <c r="B3786" i="1"/>
  <c r="D3785" i="1"/>
  <c r="C3785" i="1"/>
  <c r="B3785" i="1"/>
  <c r="D3784" i="1"/>
  <c r="C3784" i="1"/>
  <c r="B3784" i="1"/>
  <c r="D3783" i="1"/>
  <c r="C3783" i="1"/>
  <c r="B3783" i="1"/>
  <c r="D3782" i="1"/>
  <c r="C3782" i="1"/>
  <c r="B3782" i="1"/>
  <c r="D3781" i="1"/>
  <c r="C3781" i="1"/>
  <c r="B3781" i="1"/>
  <c r="D3780" i="1"/>
  <c r="C3780" i="1"/>
  <c r="B3780" i="1"/>
  <c r="D3779" i="1"/>
  <c r="C3779" i="1"/>
  <c r="B3779" i="1"/>
  <c r="D3778" i="1"/>
  <c r="C3778" i="1"/>
  <c r="B3778" i="1"/>
  <c r="D3777" i="1"/>
  <c r="C3777" i="1"/>
  <c r="B3777" i="1"/>
  <c r="D3776" i="1"/>
  <c r="C3776" i="1"/>
  <c r="B3776" i="1"/>
  <c r="D3775" i="1"/>
  <c r="C3775" i="1"/>
  <c r="B3775" i="1"/>
  <c r="D3774" i="1"/>
  <c r="C3774" i="1"/>
  <c r="B3774" i="1"/>
  <c r="D3773" i="1"/>
  <c r="C3773" i="1"/>
  <c r="B3773" i="1"/>
  <c r="D3772" i="1"/>
  <c r="C3772" i="1"/>
  <c r="B3772" i="1"/>
  <c r="D3771" i="1"/>
  <c r="C3771" i="1"/>
  <c r="B3771" i="1"/>
  <c r="D3770" i="1"/>
  <c r="C3770" i="1"/>
  <c r="B3770" i="1"/>
  <c r="D3769" i="1"/>
  <c r="C3769" i="1"/>
  <c r="B3769" i="1"/>
  <c r="D3768" i="1"/>
  <c r="C3768" i="1"/>
  <c r="B3768" i="1"/>
  <c r="D3767" i="1"/>
  <c r="C3767" i="1"/>
  <c r="B3767" i="1"/>
  <c r="D3766" i="1"/>
  <c r="C3766" i="1"/>
  <c r="B3766" i="1"/>
  <c r="D3765" i="1"/>
  <c r="C3765" i="1"/>
  <c r="B3765" i="1"/>
  <c r="D3764" i="1"/>
  <c r="C3764" i="1"/>
  <c r="B3764" i="1"/>
  <c r="D3763" i="1"/>
  <c r="C3763" i="1"/>
  <c r="B3763" i="1"/>
  <c r="D3762" i="1"/>
  <c r="C3762" i="1"/>
  <c r="B3762" i="1"/>
  <c r="D3761" i="1"/>
  <c r="C3761" i="1"/>
  <c r="B3761" i="1"/>
  <c r="D3760" i="1"/>
  <c r="C3760" i="1"/>
  <c r="B3760" i="1"/>
  <c r="D3759" i="1"/>
  <c r="C3759" i="1"/>
  <c r="B3759" i="1"/>
  <c r="D3758" i="1"/>
  <c r="C3758" i="1"/>
  <c r="B3758" i="1"/>
  <c r="D3757" i="1"/>
  <c r="C3757" i="1"/>
  <c r="B3757" i="1"/>
  <c r="D3756" i="1"/>
  <c r="C3756" i="1"/>
  <c r="B3756" i="1"/>
  <c r="D3755" i="1"/>
  <c r="C3755" i="1"/>
  <c r="B3755" i="1"/>
  <c r="D3754" i="1"/>
  <c r="C3754" i="1"/>
  <c r="B3754" i="1"/>
  <c r="D3753" i="1"/>
  <c r="C3753" i="1"/>
  <c r="B3753" i="1"/>
  <c r="D3752" i="1"/>
  <c r="C3752" i="1"/>
  <c r="B3752" i="1"/>
  <c r="D3751" i="1"/>
  <c r="C3751" i="1"/>
  <c r="B3751" i="1"/>
  <c r="D3750" i="1"/>
  <c r="C3750" i="1"/>
  <c r="B3750" i="1"/>
  <c r="D3749" i="1"/>
  <c r="C3749" i="1"/>
  <c r="B3749" i="1"/>
  <c r="D3748" i="1"/>
  <c r="C3748" i="1"/>
  <c r="B3748" i="1"/>
  <c r="D3747" i="1"/>
  <c r="C3747" i="1"/>
  <c r="B3747" i="1"/>
  <c r="D3746" i="1"/>
  <c r="C3746" i="1"/>
  <c r="B3746" i="1"/>
  <c r="D3745" i="1"/>
  <c r="C3745" i="1"/>
  <c r="B3745" i="1"/>
  <c r="D3744" i="1"/>
  <c r="C3744" i="1"/>
  <c r="B3744" i="1"/>
  <c r="D3743" i="1"/>
  <c r="C3743" i="1"/>
  <c r="B3743" i="1"/>
  <c r="D3742" i="1"/>
  <c r="C3742" i="1"/>
  <c r="B3742" i="1"/>
  <c r="D3741" i="1"/>
  <c r="C3741" i="1"/>
  <c r="B3741" i="1"/>
  <c r="D3740" i="1"/>
  <c r="C3740" i="1"/>
  <c r="B3740" i="1"/>
  <c r="D3739" i="1"/>
  <c r="C3739" i="1"/>
  <c r="B3739" i="1"/>
  <c r="D3738" i="1"/>
  <c r="C3738" i="1"/>
  <c r="B3738" i="1"/>
  <c r="D3737" i="1"/>
  <c r="C3737" i="1"/>
  <c r="B3737" i="1"/>
  <c r="D3736" i="1"/>
  <c r="C3736" i="1"/>
  <c r="B3736" i="1"/>
  <c r="D3735" i="1"/>
  <c r="C3735" i="1"/>
  <c r="B3735" i="1"/>
  <c r="D3734" i="1"/>
  <c r="C3734" i="1"/>
  <c r="B3734" i="1"/>
  <c r="D3733" i="1"/>
  <c r="C3733" i="1"/>
  <c r="B3733" i="1"/>
  <c r="D3732" i="1"/>
  <c r="C3732" i="1"/>
  <c r="B3732" i="1"/>
  <c r="D3731" i="1"/>
  <c r="C3731" i="1"/>
  <c r="B3731" i="1"/>
  <c r="D3730" i="1"/>
  <c r="C3730" i="1"/>
  <c r="B3730" i="1"/>
  <c r="D3729" i="1"/>
  <c r="C3729" i="1"/>
  <c r="B3729" i="1"/>
  <c r="D3728" i="1"/>
  <c r="C3728" i="1"/>
  <c r="B3728" i="1"/>
  <c r="D3727" i="1"/>
  <c r="C3727" i="1"/>
  <c r="B3727" i="1"/>
  <c r="D3726" i="1"/>
  <c r="C3726" i="1"/>
  <c r="B3726" i="1"/>
  <c r="D3725" i="1"/>
  <c r="C3725" i="1"/>
  <c r="B3725" i="1"/>
  <c r="D3724" i="1"/>
  <c r="C3724" i="1"/>
  <c r="B3724" i="1"/>
  <c r="D3723" i="1"/>
  <c r="C3723" i="1"/>
  <c r="B3723" i="1"/>
  <c r="D3722" i="1"/>
  <c r="C3722" i="1"/>
  <c r="B3722" i="1"/>
  <c r="D3721" i="1"/>
  <c r="C3721" i="1"/>
  <c r="B3721" i="1"/>
  <c r="D3720" i="1"/>
  <c r="C3720" i="1"/>
  <c r="B3720" i="1"/>
  <c r="D3719" i="1"/>
  <c r="C3719" i="1"/>
  <c r="B3719" i="1"/>
  <c r="D3718" i="1"/>
  <c r="C3718" i="1"/>
  <c r="B3718" i="1"/>
  <c r="D3717" i="1"/>
  <c r="C3717" i="1"/>
  <c r="B3717" i="1"/>
  <c r="D3716" i="1"/>
  <c r="C3716" i="1"/>
  <c r="B3716" i="1"/>
  <c r="D3715" i="1"/>
  <c r="C3715" i="1"/>
  <c r="B3715" i="1"/>
  <c r="D3714" i="1"/>
  <c r="C3714" i="1"/>
  <c r="B3714" i="1"/>
  <c r="D3713" i="1"/>
  <c r="C3713" i="1"/>
  <c r="B3713" i="1"/>
  <c r="D3712" i="1"/>
  <c r="C3712" i="1"/>
  <c r="B3712" i="1"/>
  <c r="D3711" i="1"/>
  <c r="C3711" i="1"/>
  <c r="B3711" i="1"/>
  <c r="D3710" i="1"/>
  <c r="C3710" i="1"/>
  <c r="B3710" i="1"/>
  <c r="D3709" i="1"/>
  <c r="C3709" i="1"/>
  <c r="B3709" i="1"/>
  <c r="D3708" i="1"/>
  <c r="C3708" i="1"/>
  <c r="B3708" i="1"/>
  <c r="D3707" i="1"/>
  <c r="C3707" i="1"/>
  <c r="B3707" i="1"/>
  <c r="D3706" i="1"/>
  <c r="C3706" i="1"/>
  <c r="B3706" i="1"/>
  <c r="D3705" i="1"/>
  <c r="C3705" i="1"/>
  <c r="B3705" i="1"/>
  <c r="D3704" i="1"/>
  <c r="C3704" i="1"/>
  <c r="B3704" i="1"/>
  <c r="D3703" i="1"/>
  <c r="C3703" i="1"/>
  <c r="B3703" i="1"/>
  <c r="D3702" i="1"/>
  <c r="C3702" i="1"/>
  <c r="B3702" i="1"/>
  <c r="D3701" i="1"/>
  <c r="C3701" i="1"/>
  <c r="B3701" i="1"/>
  <c r="D3700" i="1"/>
  <c r="C3700" i="1"/>
  <c r="B3700" i="1"/>
  <c r="D3699" i="1"/>
  <c r="C3699" i="1"/>
  <c r="B3699" i="1"/>
  <c r="D3698" i="1"/>
  <c r="C3698" i="1"/>
  <c r="B3698" i="1"/>
  <c r="D3697" i="1"/>
  <c r="C3697" i="1"/>
  <c r="B3697" i="1"/>
  <c r="D3696" i="1"/>
  <c r="C3696" i="1"/>
  <c r="B3696" i="1"/>
  <c r="D3695" i="1"/>
  <c r="C3695" i="1"/>
  <c r="B3695" i="1"/>
  <c r="D3694" i="1"/>
  <c r="C3694" i="1"/>
  <c r="B3694" i="1"/>
  <c r="D3693" i="1"/>
  <c r="C3693" i="1"/>
  <c r="B3693" i="1"/>
  <c r="D3692" i="1"/>
  <c r="C3692" i="1"/>
  <c r="B3692" i="1"/>
  <c r="D3691" i="1"/>
  <c r="C3691" i="1"/>
  <c r="B3691" i="1"/>
  <c r="D3690" i="1"/>
  <c r="C3690" i="1"/>
  <c r="B3690" i="1"/>
  <c r="D3689" i="1"/>
  <c r="C3689" i="1"/>
  <c r="B3689" i="1"/>
  <c r="D3688" i="1"/>
  <c r="C3688" i="1"/>
  <c r="B3688" i="1"/>
  <c r="D3687" i="1"/>
  <c r="C3687" i="1"/>
  <c r="B3687" i="1"/>
  <c r="D3686" i="1"/>
  <c r="C3686" i="1"/>
  <c r="B3686" i="1"/>
  <c r="D3685" i="1"/>
  <c r="C3685" i="1"/>
  <c r="B3685" i="1"/>
  <c r="D3684" i="1"/>
  <c r="C3684" i="1"/>
  <c r="B3684" i="1"/>
  <c r="D3683" i="1"/>
  <c r="C3683" i="1"/>
  <c r="B3683" i="1"/>
  <c r="D3682" i="1"/>
  <c r="C3682" i="1"/>
  <c r="B3682" i="1"/>
  <c r="D3681" i="1"/>
  <c r="C3681" i="1"/>
  <c r="B3681" i="1"/>
  <c r="D3680" i="1"/>
  <c r="C3680" i="1"/>
  <c r="B3680" i="1"/>
  <c r="D3679" i="1"/>
  <c r="C3679" i="1"/>
  <c r="B3679" i="1"/>
  <c r="D3678" i="1"/>
  <c r="C3678" i="1"/>
  <c r="B3678" i="1"/>
  <c r="D3677" i="1"/>
  <c r="C3677" i="1"/>
  <c r="B3677" i="1"/>
  <c r="D3676" i="1"/>
  <c r="C3676" i="1"/>
  <c r="B3676" i="1"/>
  <c r="D3675" i="1"/>
  <c r="C3675" i="1"/>
  <c r="B3675" i="1"/>
  <c r="D3674" i="1"/>
  <c r="C3674" i="1"/>
  <c r="B3674" i="1"/>
  <c r="D3673" i="1"/>
  <c r="C3673" i="1"/>
  <c r="B3673" i="1"/>
  <c r="D3672" i="1"/>
  <c r="C3672" i="1"/>
  <c r="B3672" i="1"/>
  <c r="D3671" i="1"/>
  <c r="C3671" i="1"/>
  <c r="B3671" i="1"/>
  <c r="D3670" i="1"/>
  <c r="C3670" i="1"/>
  <c r="B3670" i="1"/>
  <c r="D3669" i="1"/>
  <c r="C3669" i="1"/>
  <c r="B3669" i="1"/>
  <c r="D3668" i="1"/>
  <c r="C3668" i="1"/>
  <c r="B3668" i="1"/>
  <c r="D3667" i="1"/>
  <c r="C3667" i="1"/>
  <c r="B3667" i="1"/>
  <c r="D3666" i="1"/>
  <c r="C3666" i="1"/>
  <c r="B3666" i="1"/>
  <c r="D3665" i="1"/>
  <c r="C3665" i="1"/>
  <c r="B3665" i="1"/>
  <c r="D3664" i="1"/>
  <c r="C3664" i="1"/>
  <c r="B3664" i="1"/>
  <c r="D3663" i="1"/>
  <c r="C3663" i="1"/>
  <c r="B3663" i="1"/>
  <c r="D3662" i="1"/>
  <c r="C3662" i="1"/>
  <c r="B3662" i="1"/>
  <c r="D3661" i="1"/>
  <c r="C3661" i="1"/>
  <c r="B3661" i="1"/>
  <c r="D3660" i="1"/>
  <c r="C3660" i="1"/>
  <c r="B3660" i="1"/>
  <c r="D3659" i="1"/>
  <c r="C3659" i="1"/>
  <c r="B3659" i="1"/>
  <c r="D3658" i="1"/>
  <c r="C3658" i="1"/>
  <c r="B3658" i="1"/>
  <c r="D3657" i="1"/>
  <c r="C3657" i="1"/>
  <c r="B3657" i="1"/>
  <c r="D3656" i="1"/>
  <c r="C3656" i="1"/>
  <c r="B3656" i="1"/>
  <c r="D3655" i="1"/>
  <c r="C3655" i="1"/>
  <c r="B3655" i="1"/>
  <c r="D3654" i="1"/>
  <c r="C3654" i="1"/>
  <c r="B3654" i="1"/>
  <c r="D3653" i="1"/>
  <c r="C3653" i="1"/>
  <c r="B3653" i="1"/>
  <c r="D3652" i="1"/>
  <c r="C3652" i="1"/>
  <c r="B3652" i="1"/>
  <c r="D3651" i="1"/>
  <c r="C3651" i="1"/>
  <c r="B3651" i="1"/>
  <c r="D3650" i="1"/>
  <c r="C3650" i="1"/>
  <c r="B3650" i="1"/>
  <c r="D3649" i="1"/>
  <c r="C3649" i="1"/>
  <c r="B3649" i="1"/>
  <c r="D3648" i="1"/>
  <c r="C3648" i="1"/>
  <c r="B3648" i="1"/>
  <c r="D3647" i="1"/>
  <c r="C3647" i="1"/>
  <c r="B3647" i="1"/>
  <c r="D3646" i="1"/>
  <c r="C3646" i="1"/>
  <c r="B3646" i="1"/>
  <c r="D3645" i="1"/>
  <c r="C3645" i="1"/>
  <c r="B3645" i="1"/>
  <c r="D3644" i="1"/>
  <c r="C3644" i="1"/>
  <c r="B3644" i="1"/>
  <c r="D3643" i="1"/>
  <c r="C3643" i="1"/>
  <c r="B3643" i="1"/>
  <c r="D3642" i="1"/>
  <c r="C3642" i="1"/>
  <c r="B3642" i="1"/>
  <c r="D3641" i="1"/>
  <c r="C3641" i="1"/>
  <c r="B3641" i="1"/>
  <c r="D3640" i="1"/>
  <c r="C3640" i="1"/>
  <c r="B3640" i="1"/>
  <c r="D3639" i="1"/>
  <c r="C3639" i="1"/>
  <c r="B3639" i="1"/>
  <c r="D3638" i="1"/>
  <c r="C3638" i="1"/>
  <c r="B3638" i="1"/>
  <c r="D3637" i="1"/>
  <c r="C3637" i="1"/>
  <c r="B3637" i="1"/>
  <c r="D3636" i="1"/>
  <c r="C3636" i="1"/>
  <c r="B3636" i="1"/>
  <c r="D3635" i="1"/>
  <c r="C3635" i="1"/>
  <c r="B3635" i="1"/>
  <c r="D3634" i="1"/>
  <c r="C3634" i="1"/>
  <c r="B3634" i="1"/>
  <c r="D3633" i="1"/>
  <c r="C3633" i="1"/>
  <c r="B3633" i="1"/>
  <c r="D3632" i="1"/>
  <c r="C3632" i="1"/>
  <c r="B3632" i="1"/>
  <c r="D3631" i="1"/>
  <c r="C3631" i="1"/>
  <c r="B3631" i="1"/>
  <c r="D3630" i="1"/>
  <c r="C3630" i="1"/>
  <c r="B3630" i="1"/>
  <c r="D3629" i="1"/>
  <c r="C3629" i="1"/>
  <c r="B3629" i="1"/>
  <c r="D3628" i="1"/>
  <c r="C3628" i="1"/>
  <c r="B3628" i="1"/>
  <c r="D3627" i="1"/>
  <c r="C3627" i="1"/>
  <c r="B3627" i="1"/>
  <c r="D3626" i="1"/>
  <c r="C3626" i="1"/>
  <c r="B3626" i="1"/>
  <c r="D3625" i="1"/>
  <c r="C3625" i="1"/>
  <c r="B3625" i="1"/>
  <c r="D3624" i="1"/>
  <c r="C3624" i="1"/>
  <c r="B3624" i="1"/>
  <c r="D3623" i="1"/>
  <c r="C3623" i="1"/>
  <c r="B3623" i="1"/>
  <c r="D3622" i="1"/>
  <c r="C3622" i="1"/>
  <c r="B3622" i="1"/>
  <c r="D3621" i="1"/>
  <c r="C3621" i="1"/>
  <c r="B3621" i="1"/>
  <c r="D3620" i="1"/>
  <c r="C3620" i="1"/>
  <c r="B3620" i="1"/>
  <c r="D3619" i="1"/>
  <c r="C3619" i="1"/>
  <c r="B3619" i="1"/>
  <c r="D3618" i="1"/>
  <c r="C3618" i="1"/>
  <c r="B3618" i="1"/>
  <c r="D3617" i="1"/>
  <c r="C3617" i="1"/>
  <c r="B3617" i="1"/>
  <c r="D3616" i="1"/>
  <c r="C3616" i="1"/>
  <c r="B3616" i="1"/>
  <c r="D3615" i="1"/>
  <c r="C3615" i="1"/>
  <c r="B3615" i="1"/>
  <c r="D3614" i="1"/>
  <c r="C3614" i="1"/>
  <c r="B3614" i="1"/>
  <c r="D3613" i="1"/>
  <c r="C3613" i="1"/>
  <c r="B3613" i="1"/>
  <c r="D3612" i="1"/>
  <c r="C3612" i="1"/>
  <c r="B3612" i="1"/>
  <c r="D3611" i="1"/>
  <c r="C3611" i="1"/>
  <c r="B3611" i="1"/>
  <c r="D3610" i="1"/>
  <c r="C3610" i="1"/>
  <c r="B3610" i="1"/>
  <c r="D3609" i="1"/>
  <c r="C3609" i="1"/>
  <c r="B3609" i="1"/>
  <c r="D3608" i="1"/>
  <c r="C3608" i="1"/>
  <c r="B3608" i="1"/>
  <c r="D3607" i="1"/>
  <c r="C3607" i="1"/>
  <c r="B3607" i="1"/>
  <c r="D3606" i="1"/>
  <c r="C3606" i="1"/>
  <c r="B3606" i="1"/>
  <c r="D3605" i="1"/>
  <c r="C3605" i="1"/>
  <c r="B3605" i="1"/>
  <c r="D3604" i="1"/>
  <c r="C3604" i="1"/>
  <c r="B3604" i="1"/>
  <c r="D3603" i="1"/>
  <c r="C3603" i="1"/>
  <c r="B3603" i="1"/>
  <c r="D3602" i="1"/>
  <c r="C3602" i="1"/>
  <c r="B3602" i="1"/>
  <c r="D3601" i="1"/>
  <c r="C3601" i="1"/>
  <c r="B3601" i="1"/>
  <c r="D3600" i="1"/>
  <c r="C3600" i="1"/>
  <c r="B3600" i="1"/>
  <c r="D3599" i="1"/>
  <c r="C3599" i="1"/>
  <c r="B3599" i="1"/>
  <c r="D3598" i="1"/>
  <c r="C3598" i="1"/>
  <c r="B3598" i="1"/>
  <c r="D3597" i="1"/>
  <c r="C3597" i="1"/>
  <c r="B3597" i="1"/>
  <c r="D3596" i="1"/>
  <c r="C3596" i="1"/>
  <c r="B3596" i="1"/>
  <c r="D3595" i="1"/>
  <c r="C3595" i="1"/>
  <c r="B3595" i="1"/>
  <c r="D3594" i="1"/>
  <c r="C3594" i="1"/>
  <c r="B3594" i="1"/>
  <c r="D3593" i="1"/>
  <c r="C3593" i="1"/>
  <c r="B3593" i="1"/>
  <c r="D3592" i="1"/>
  <c r="C3592" i="1"/>
  <c r="B3592" i="1"/>
  <c r="D3591" i="1"/>
  <c r="C3591" i="1"/>
  <c r="B3591" i="1"/>
  <c r="D3590" i="1"/>
  <c r="C3590" i="1"/>
  <c r="B3590" i="1"/>
  <c r="D3589" i="1"/>
  <c r="C3589" i="1"/>
  <c r="B3589" i="1"/>
  <c r="D3588" i="1"/>
  <c r="C3588" i="1"/>
  <c r="B3588" i="1"/>
  <c r="D3587" i="1"/>
  <c r="C3587" i="1"/>
  <c r="B3587" i="1"/>
  <c r="D3586" i="1"/>
  <c r="C3586" i="1"/>
  <c r="B3586" i="1"/>
  <c r="D3585" i="1"/>
  <c r="C3585" i="1"/>
  <c r="B3585" i="1"/>
  <c r="D3584" i="1"/>
  <c r="C3584" i="1"/>
  <c r="B3584" i="1"/>
  <c r="D3583" i="1"/>
  <c r="C3583" i="1"/>
  <c r="B3583" i="1"/>
  <c r="D3582" i="1"/>
  <c r="C3582" i="1"/>
  <c r="B3582" i="1"/>
  <c r="D3581" i="1"/>
  <c r="C3581" i="1"/>
  <c r="B3581" i="1"/>
  <c r="D3580" i="1"/>
  <c r="C3580" i="1"/>
  <c r="B3580" i="1"/>
  <c r="D3579" i="1"/>
  <c r="C3579" i="1"/>
  <c r="B3579" i="1"/>
  <c r="D3578" i="1"/>
  <c r="C3578" i="1"/>
  <c r="B3578" i="1"/>
  <c r="D3577" i="1"/>
  <c r="C3577" i="1"/>
  <c r="B3577" i="1"/>
  <c r="D3576" i="1"/>
  <c r="C3576" i="1"/>
  <c r="B3576" i="1"/>
  <c r="D3575" i="1"/>
  <c r="C3575" i="1"/>
  <c r="B3575" i="1"/>
  <c r="D3574" i="1"/>
  <c r="C3574" i="1"/>
  <c r="B3574" i="1"/>
  <c r="D3573" i="1"/>
  <c r="C3573" i="1"/>
  <c r="B3573" i="1"/>
  <c r="D3572" i="1"/>
  <c r="C3572" i="1"/>
  <c r="B3572" i="1"/>
  <c r="D3571" i="1"/>
  <c r="C3571" i="1"/>
  <c r="B3571" i="1"/>
  <c r="D3570" i="1"/>
  <c r="C3570" i="1"/>
  <c r="B3570" i="1"/>
  <c r="D3569" i="1"/>
  <c r="C3569" i="1"/>
  <c r="B3569" i="1"/>
  <c r="D3568" i="1"/>
  <c r="C3568" i="1"/>
  <c r="B3568" i="1"/>
  <c r="D3567" i="1"/>
  <c r="C3567" i="1"/>
  <c r="B3567" i="1"/>
  <c r="D3566" i="1"/>
  <c r="C3566" i="1"/>
  <c r="B3566" i="1"/>
  <c r="D3565" i="1"/>
  <c r="C3565" i="1"/>
  <c r="B3565" i="1"/>
  <c r="D3564" i="1"/>
  <c r="C3564" i="1"/>
  <c r="B3564" i="1"/>
  <c r="D3563" i="1"/>
  <c r="C3563" i="1"/>
  <c r="B3563" i="1"/>
  <c r="D3562" i="1"/>
  <c r="C3562" i="1"/>
  <c r="B3562" i="1"/>
  <c r="D3561" i="1"/>
  <c r="C3561" i="1"/>
  <c r="B3561" i="1"/>
  <c r="D3560" i="1"/>
  <c r="C3560" i="1"/>
  <c r="B3560" i="1"/>
  <c r="D3559" i="1"/>
  <c r="C3559" i="1"/>
  <c r="B3559" i="1"/>
  <c r="D3558" i="1"/>
  <c r="C3558" i="1"/>
  <c r="B3558" i="1"/>
  <c r="D3557" i="1"/>
  <c r="C3557" i="1"/>
  <c r="B3557" i="1"/>
  <c r="D3556" i="1"/>
  <c r="C3556" i="1"/>
  <c r="B3556" i="1"/>
  <c r="D3555" i="1"/>
  <c r="C3555" i="1"/>
  <c r="B3555" i="1"/>
  <c r="D3554" i="1"/>
  <c r="C3554" i="1"/>
  <c r="B3554" i="1"/>
  <c r="D3553" i="1"/>
  <c r="C3553" i="1"/>
  <c r="B3553" i="1"/>
  <c r="D3552" i="1"/>
  <c r="C3552" i="1"/>
  <c r="B3552" i="1"/>
  <c r="D3551" i="1"/>
  <c r="C3551" i="1"/>
  <c r="B3551" i="1"/>
  <c r="D3550" i="1"/>
  <c r="C3550" i="1"/>
  <c r="B3550" i="1"/>
  <c r="D3549" i="1"/>
  <c r="C3549" i="1"/>
  <c r="B3549" i="1"/>
  <c r="D3548" i="1"/>
  <c r="C3548" i="1"/>
  <c r="B3548" i="1"/>
  <c r="D3547" i="1"/>
  <c r="C3547" i="1"/>
  <c r="B3547" i="1"/>
  <c r="D3546" i="1"/>
  <c r="C3546" i="1"/>
  <c r="B3546" i="1"/>
  <c r="D3545" i="1"/>
  <c r="C3545" i="1"/>
  <c r="B3545" i="1"/>
  <c r="D3544" i="1"/>
  <c r="C3544" i="1"/>
  <c r="B3544" i="1"/>
  <c r="D3543" i="1"/>
  <c r="C3543" i="1"/>
  <c r="B3543" i="1"/>
  <c r="D3542" i="1"/>
  <c r="C3542" i="1"/>
  <c r="B3542" i="1"/>
  <c r="D3541" i="1"/>
  <c r="C3541" i="1"/>
  <c r="B3541" i="1"/>
  <c r="D3540" i="1"/>
  <c r="C3540" i="1"/>
  <c r="B3540" i="1"/>
  <c r="D3539" i="1"/>
  <c r="C3539" i="1"/>
  <c r="B3539" i="1"/>
  <c r="D3538" i="1"/>
  <c r="C3538" i="1"/>
  <c r="B3538" i="1"/>
  <c r="D3537" i="1"/>
  <c r="C3537" i="1"/>
  <c r="B3537" i="1"/>
  <c r="D3536" i="1"/>
  <c r="C3536" i="1"/>
  <c r="B3536" i="1"/>
  <c r="D3535" i="1"/>
  <c r="C3535" i="1"/>
  <c r="B3535" i="1"/>
  <c r="D3534" i="1"/>
  <c r="C3534" i="1"/>
  <c r="B3534" i="1"/>
  <c r="D3533" i="1"/>
  <c r="C3533" i="1"/>
  <c r="B3533" i="1"/>
  <c r="D3532" i="1"/>
  <c r="C3532" i="1"/>
  <c r="B3532" i="1"/>
  <c r="D3531" i="1"/>
  <c r="C3531" i="1"/>
  <c r="B3531" i="1"/>
  <c r="D3530" i="1"/>
  <c r="C3530" i="1"/>
  <c r="B3530" i="1"/>
  <c r="D3529" i="1"/>
  <c r="C3529" i="1"/>
  <c r="B3529" i="1"/>
  <c r="D3528" i="1"/>
  <c r="C3528" i="1"/>
  <c r="B3528" i="1"/>
  <c r="D3527" i="1"/>
  <c r="C3527" i="1"/>
  <c r="B3527" i="1"/>
  <c r="D3526" i="1"/>
  <c r="C3526" i="1"/>
  <c r="B3526" i="1"/>
  <c r="D3525" i="1"/>
  <c r="C3525" i="1"/>
  <c r="B3525" i="1"/>
  <c r="D3524" i="1"/>
  <c r="C3524" i="1"/>
  <c r="B3524" i="1"/>
  <c r="D3523" i="1"/>
  <c r="C3523" i="1"/>
  <c r="B3523" i="1"/>
  <c r="D3522" i="1"/>
  <c r="C3522" i="1"/>
  <c r="B3522" i="1"/>
  <c r="D3521" i="1"/>
  <c r="C3521" i="1"/>
  <c r="B3521" i="1"/>
  <c r="D3520" i="1"/>
  <c r="C3520" i="1"/>
  <c r="B3520" i="1"/>
  <c r="D3519" i="1"/>
  <c r="C3519" i="1"/>
  <c r="B3519" i="1"/>
  <c r="D3518" i="1"/>
  <c r="C3518" i="1"/>
  <c r="B3518" i="1"/>
  <c r="D3517" i="1"/>
  <c r="C3517" i="1"/>
  <c r="B3517" i="1"/>
  <c r="D3516" i="1"/>
  <c r="C3516" i="1"/>
  <c r="B3516" i="1"/>
  <c r="D3515" i="1"/>
  <c r="C3515" i="1"/>
  <c r="B3515" i="1"/>
  <c r="D3514" i="1"/>
  <c r="C3514" i="1"/>
  <c r="B3514" i="1"/>
  <c r="D3513" i="1"/>
  <c r="C3513" i="1"/>
  <c r="B3513" i="1"/>
  <c r="D3512" i="1"/>
  <c r="C3512" i="1"/>
  <c r="B3512" i="1"/>
  <c r="D3511" i="1"/>
  <c r="C3511" i="1"/>
  <c r="B3511" i="1"/>
  <c r="D3510" i="1"/>
  <c r="C3510" i="1"/>
  <c r="B3510" i="1"/>
  <c r="D3509" i="1"/>
  <c r="C3509" i="1"/>
  <c r="B3509" i="1"/>
  <c r="D3508" i="1"/>
  <c r="C3508" i="1"/>
  <c r="B3508" i="1"/>
  <c r="D3507" i="1"/>
  <c r="C3507" i="1"/>
  <c r="B3507" i="1"/>
  <c r="D3506" i="1"/>
  <c r="C3506" i="1"/>
  <c r="B3506" i="1"/>
  <c r="D3505" i="1"/>
  <c r="C3505" i="1"/>
  <c r="B3505" i="1"/>
  <c r="D3504" i="1"/>
  <c r="C3504" i="1"/>
  <c r="B3504" i="1"/>
  <c r="D3503" i="1"/>
  <c r="C3503" i="1"/>
  <c r="B3503" i="1"/>
  <c r="D3502" i="1"/>
  <c r="C3502" i="1"/>
  <c r="B3502" i="1"/>
  <c r="D3501" i="1"/>
  <c r="C3501" i="1"/>
  <c r="B3501" i="1"/>
  <c r="D3500" i="1"/>
  <c r="C3500" i="1"/>
  <c r="B3500" i="1"/>
  <c r="D3499" i="1"/>
  <c r="C3499" i="1"/>
  <c r="B3499" i="1"/>
  <c r="D3498" i="1"/>
  <c r="C3498" i="1"/>
  <c r="B3498" i="1"/>
  <c r="D3497" i="1"/>
  <c r="C3497" i="1"/>
  <c r="B3497" i="1"/>
  <c r="D3496" i="1"/>
  <c r="C3496" i="1"/>
  <c r="B3496" i="1"/>
  <c r="D3495" i="1"/>
  <c r="C3495" i="1"/>
  <c r="B3495" i="1"/>
  <c r="D3494" i="1"/>
  <c r="C3494" i="1"/>
  <c r="B3494" i="1"/>
  <c r="D3493" i="1"/>
  <c r="C3493" i="1"/>
  <c r="B3493" i="1"/>
  <c r="D3492" i="1"/>
  <c r="C3492" i="1"/>
  <c r="B3492" i="1"/>
  <c r="D3491" i="1"/>
  <c r="C3491" i="1"/>
  <c r="B3491" i="1"/>
  <c r="D3490" i="1"/>
  <c r="C3490" i="1"/>
  <c r="B3490" i="1"/>
  <c r="D3489" i="1"/>
  <c r="C3489" i="1"/>
  <c r="B3489" i="1"/>
  <c r="D3488" i="1"/>
  <c r="C3488" i="1"/>
  <c r="B3488" i="1"/>
  <c r="D3487" i="1"/>
  <c r="C3487" i="1"/>
  <c r="B3487" i="1"/>
  <c r="D3486" i="1"/>
  <c r="C3486" i="1"/>
  <c r="B3486" i="1"/>
  <c r="D3485" i="1"/>
  <c r="C3485" i="1"/>
  <c r="B3485" i="1"/>
  <c r="D3484" i="1"/>
  <c r="C3484" i="1"/>
  <c r="B3484" i="1"/>
  <c r="D3483" i="1"/>
  <c r="C3483" i="1"/>
  <c r="B3483" i="1"/>
  <c r="D3482" i="1"/>
  <c r="C3482" i="1"/>
  <c r="B3482" i="1"/>
  <c r="D3481" i="1"/>
  <c r="C3481" i="1"/>
  <c r="B3481" i="1"/>
  <c r="D3480" i="1"/>
  <c r="C3480" i="1"/>
  <c r="B3480" i="1"/>
  <c r="D3479" i="1"/>
  <c r="C3479" i="1"/>
  <c r="B3479" i="1"/>
  <c r="D3478" i="1"/>
  <c r="C3478" i="1"/>
  <c r="B3478" i="1"/>
  <c r="D3477" i="1"/>
  <c r="C3477" i="1"/>
  <c r="B3477" i="1"/>
  <c r="D3476" i="1"/>
  <c r="C3476" i="1"/>
  <c r="B3476" i="1"/>
  <c r="D3475" i="1"/>
  <c r="C3475" i="1"/>
  <c r="B3475" i="1"/>
  <c r="D3474" i="1"/>
  <c r="C3474" i="1"/>
  <c r="B3474" i="1"/>
  <c r="D3473" i="1"/>
  <c r="C3473" i="1"/>
  <c r="B3473" i="1"/>
  <c r="D3472" i="1"/>
  <c r="C3472" i="1"/>
  <c r="B3472" i="1"/>
  <c r="D3471" i="1"/>
  <c r="C3471" i="1"/>
  <c r="B3471" i="1"/>
  <c r="D3470" i="1"/>
  <c r="C3470" i="1"/>
  <c r="B3470" i="1"/>
  <c r="D3469" i="1"/>
  <c r="C3469" i="1"/>
  <c r="B3469" i="1"/>
  <c r="D3468" i="1"/>
  <c r="C3468" i="1"/>
  <c r="B3468" i="1"/>
  <c r="D3467" i="1"/>
  <c r="C3467" i="1"/>
  <c r="B3467" i="1"/>
  <c r="D3466" i="1"/>
  <c r="C3466" i="1"/>
  <c r="B3466" i="1"/>
  <c r="D3465" i="1"/>
  <c r="C3465" i="1"/>
  <c r="B3465" i="1"/>
  <c r="D3464" i="1"/>
  <c r="C3464" i="1"/>
  <c r="B3464" i="1"/>
  <c r="D3463" i="1"/>
  <c r="C3463" i="1"/>
  <c r="B3463" i="1"/>
  <c r="D3462" i="1"/>
  <c r="C3462" i="1"/>
  <c r="B3462" i="1"/>
  <c r="D3461" i="1"/>
  <c r="C3461" i="1"/>
  <c r="B3461" i="1"/>
  <c r="D3460" i="1"/>
  <c r="C3460" i="1"/>
  <c r="B3460" i="1"/>
  <c r="D3459" i="1"/>
  <c r="C3459" i="1"/>
  <c r="B3459" i="1"/>
  <c r="D3458" i="1"/>
  <c r="C3458" i="1"/>
  <c r="B3458" i="1"/>
  <c r="D3457" i="1"/>
  <c r="C3457" i="1"/>
  <c r="B3457" i="1"/>
  <c r="D3456" i="1"/>
  <c r="C3456" i="1"/>
  <c r="B3456" i="1"/>
  <c r="D3455" i="1"/>
  <c r="C3455" i="1"/>
  <c r="B3455" i="1"/>
  <c r="D3454" i="1"/>
  <c r="C3454" i="1"/>
  <c r="B3454" i="1"/>
  <c r="D3453" i="1"/>
  <c r="C3453" i="1"/>
  <c r="B3453" i="1"/>
  <c r="D3452" i="1"/>
  <c r="C3452" i="1"/>
  <c r="B3452" i="1"/>
  <c r="D3451" i="1"/>
  <c r="C3451" i="1"/>
  <c r="B3451" i="1"/>
  <c r="D3450" i="1"/>
  <c r="C3450" i="1"/>
  <c r="B3450" i="1"/>
  <c r="D3449" i="1"/>
  <c r="C3449" i="1"/>
  <c r="B3449" i="1"/>
  <c r="D3448" i="1"/>
  <c r="C3448" i="1"/>
  <c r="B3448" i="1"/>
  <c r="D3447" i="1"/>
  <c r="C3447" i="1"/>
  <c r="B3447" i="1"/>
  <c r="D3446" i="1"/>
  <c r="C3446" i="1"/>
  <c r="B3446" i="1"/>
  <c r="D3445" i="1"/>
  <c r="C3445" i="1"/>
  <c r="B3445" i="1"/>
  <c r="D3444" i="1"/>
  <c r="C3444" i="1"/>
  <c r="B3444" i="1"/>
  <c r="D3443" i="1"/>
  <c r="C3443" i="1"/>
  <c r="B3443" i="1"/>
  <c r="D3442" i="1"/>
  <c r="C3442" i="1"/>
  <c r="B3442" i="1"/>
  <c r="D3441" i="1"/>
  <c r="C3441" i="1"/>
  <c r="B3441" i="1"/>
  <c r="D3440" i="1"/>
  <c r="C3440" i="1"/>
  <c r="B3440" i="1"/>
  <c r="D3439" i="1"/>
  <c r="C3439" i="1"/>
  <c r="B3439" i="1"/>
  <c r="D3438" i="1"/>
  <c r="C3438" i="1"/>
  <c r="B3438" i="1"/>
  <c r="D3437" i="1"/>
  <c r="C3437" i="1"/>
  <c r="B3437" i="1"/>
  <c r="D3436" i="1"/>
  <c r="C3436" i="1"/>
  <c r="B3436" i="1"/>
  <c r="D3435" i="1"/>
  <c r="C3435" i="1"/>
  <c r="B3435" i="1"/>
  <c r="D3434" i="1"/>
  <c r="C3434" i="1"/>
  <c r="B3434" i="1"/>
  <c r="D3433" i="1"/>
  <c r="C3433" i="1"/>
  <c r="B3433" i="1"/>
  <c r="D3432" i="1"/>
  <c r="C3432" i="1"/>
  <c r="B3432" i="1"/>
  <c r="D3431" i="1"/>
  <c r="C3431" i="1"/>
  <c r="B3431" i="1"/>
  <c r="D3430" i="1"/>
  <c r="C3430" i="1"/>
  <c r="B3430" i="1"/>
  <c r="D3429" i="1"/>
  <c r="C3429" i="1"/>
  <c r="B3429" i="1"/>
  <c r="D3428" i="1"/>
  <c r="C3428" i="1"/>
  <c r="B3428" i="1"/>
  <c r="D3427" i="1"/>
  <c r="C3427" i="1"/>
  <c r="B3427" i="1"/>
  <c r="D3426" i="1"/>
  <c r="C3426" i="1"/>
  <c r="B3426" i="1"/>
  <c r="D3425" i="1"/>
  <c r="C3425" i="1"/>
  <c r="B3425" i="1"/>
  <c r="D3424" i="1"/>
  <c r="C3424" i="1"/>
  <c r="B3424" i="1"/>
  <c r="D3423" i="1"/>
  <c r="C3423" i="1"/>
  <c r="B3423" i="1"/>
  <c r="D3422" i="1"/>
  <c r="C3422" i="1"/>
  <c r="B3422" i="1"/>
  <c r="D3421" i="1"/>
  <c r="C3421" i="1"/>
  <c r="B3421" i="1"/>
  <c r="D3420" i="1"/>
  <c r="C3420" i="1"/>
  <c r="B3420" i="1"/>
  <c r="D3419" i="1"/>
  <c r="C3419" i="1"/>
  <c r="B3419" i="1"/>
  <c r="D3418" i="1"/>
  <c r="C3418" i="1"/>
  <c r="B3418" i="1"/>
  <c r="D3417" i="1"/>
  <c r="C3417" i="1"/>
  <c r="B3417" i="1"/>
  <c r="D3416" i="1"/>
  <c r="C3416" i="1"/>
  <c r="B3416" i="1"/>
  <c r="D3415" i="1"/>
  <c r="C3415" i="1"/>
  <c r="B3415" i="1"/>
  <c r="D3414" i="1"/>
  <c r="C3414" i="1"/>
  <c r="B3414" i="1"/>
  <c r="D3413" i="1"/>
  <c r="C3413" i="1"/>
  <c r="B3413" i="1"/>
  <c r="D3412" i="1"/>
  <c r="C3412" i="1"/>
  <c r="B3412" i="1"/>
  <c r="D3411" i="1"/>
  <c r="C3411" i="1"/>
  <c r="B3411" i="1"/>
  <c r="D3410" i="1"/>
  <c r="C3410" i="1"/>
  <c r="B3410" i="1"/>
  <c r="D3409" i="1"/>
  <c r="C3409" i="1"/>
  <c r="B3409" i="1"/>
  <c r="D3408" i="1"/>
  <c r="C3408" i="1"/>
  <c r="B3408" i="1"/>
  <c r="D3407" i="1"/>
  <c r="C3407" i="1"/>
  <c r="B3407" i="1"/>
  <c r="D3406" i="1"/>
  <c r="C3406" i="1"/>
  <c r="B3406" i="1"/>
  <c r="D3405" i="1"/>
  <c r="C3405" i="1"/>
  <c r="B3405" i="1"/>
  <c r="D3404" i="1"/>
  <c r="C3404" i="1"/>
  <c r="B3404" i="1"/>
  <c r="D3403" i="1"/>
  <c r="C3403" i="1"/>
  <c r="B3403" i="1"/>
  <c r="D3402" i="1"/>
  <c r="C3402" i="1"/>
  <c r="B3402" i="1"/>
  <c r="D3401" i="1"/>
  <c r="C3401" i="1"/>
  <c r="B3401" i="1"/>
  <c r="D3400" i="1"/>
  <c r="C3400" i="1"/>
  <c r="B3400" i="1"/>
  <c r="D3399" i="1"/>
  <c r="C3399" i="1"/>
  <c r="B3399" i="1"/>
  <c r="D3398" i="1"/>
  <c r="C3398" i="1"/>
  <c r="B3398" i="1"/>
  <c r="D3397" i="1"/>
  <c r="C3397" i="1"/>
  <c r="B3397" i="1"/>
  <c r="D3396" i="1"/>
  <c r="C3396" i="1"/>
  <c r="B3396" i="1"/>
  <c r="D3395" i="1"/>
  <c r="C3395" i="1"/>
  <c r="B3395" i="1"/>
  <c r="D3394" i="1"/>
  <c r="C3394" i="1"/>
  <c r="B3394" i="1"/>
  <c r="D3393" i="1"/>
  <c r="C3393" i="1"/>
  <c r="B3393" i="1"/>
  <c r="D3392" i="1"/>
  <c r="C3392" i="1"/>
  <c r="B3392" i="1"/>
  <c r="D3391" i="1"/>
  <c r="C3391" i="1"/>
  <c r="B3391" i="1"/>
  <c r="D3390" i="1"/>
  <c r="C3390" i="1"/>
  <c r="B3390" i="1"/>
  <c r="D3389" i="1"/>
  <c r="C3389" i="1"/>
  <c r="B3389" i="1"/>
  <c r="D3388" i="1"/>
  <c r="C3388" i="1"/>
  <c r="B3388" i="1"/>
  <c r="D3387" i="1"/>
  <c r="C3387" i="1"/>
  <c r="B3387" i="1"/>
  <c r="D3386" i="1"/>
  <c r="C3386" i="1"/>
  <c r="B3386" i="1"/>
  <c r="D3385" i="1"/>
  <c r="C3385" i="1"/>
  <c r="B3385" i="1"/>
  <c r="D3384" i="1"/>
  <c r="C3384" i="1"/>
  <c r="B3384" i="1"/>
  <c r="D3383" i="1"/>
  <c r="C3383" i="1"/>
  <c r="B3383" i="1"/>
  <c r="D3382" i="1"/>
  <c r="C3382" i="1"/>
  <c r="B3382" i="1"/>
  <c r="D3381" i="1"/>
  <c r="C3381" i="1"/>
  <c r="B3381" i="1"/>
  <c r="D3380" i="1"/>
  <c r="C3380" i="1"/>
  <c r="B3380" i="1"/>
  <c r="D3379" i="1"/>
  <c r="C3379" i="1"/>
  <c r="B3379" i="1"/>
  <c r="D3378" i="1"/>
  <c r="C3378" i="1"/>
  <c r="B3378" i="1"/>
  <c r="D3377" i="1"/>
  <c r="C3377" i="1"/>
  <c r="B3377" i="1"/>
  <c r="D3376" i="1"/>
  <c r="C3376" i="1"/>
  <c r="B3376" i="1"/>
  <c r="D3375" i="1"/>
  <c r="C3375" i="1"/>
  <c r="B3375" i="1"/>
  <c r="D3374" i="1"/>
  <c r="C3374" i="1"/>
  <c r="B3374" i="1"/>
  <c r="D3373" i="1"/>
  <c r="C3373" i="1"/>
  <c r="B3373" i="1"/>
  <c r="D3372" i="1"/>
  <c r="C3372" i="1"/>
  <c r="B3372" i="1"/>
  <c r="D3371" i="1"/>
  <c r="C3371" i="1"/>
  <c r="B3371" i="1"/>
  <c r="D3370" i="1"/>
  <c r="C3370" i="1"/>
  <c r="B3370" i="1"/>
  <c r="D3369" i="1"/>
  <c r="C3369" i="1"/>
  <c r="B3369" i="1"/>
  <c r="D3368" i="1"/>
  <c r="C3368" i="1"/>
  <c r="B3368" i="1"/>
  <c r="D3367" i="1"/>
  <c r="C3367" i="1"/>
  <c r="B3367" i="1"/>
  <c r="D3366" i="1"/>
  <c r="C3366" i="1"/>
  <c r="B3366" i="1"/>
  <c r="D3365" i="1"/>
  <c r="C3365" i="1"/>
  <c r="B3365" i="1"/>
  <c r="D3364" i="1"/>
  <c r="C3364" i="1"/>
  <c r="B3364" i="1"/>
  <c r="D3363" i="1"/>
  <c r="C3363" i="1"/>
  <c r="B3363" i="1"/>
  <c r="D3362" i="1"/>
  <c r="C3362" i="1"/>
  <c r="B3362" i="1"/>
  <c r="D3361" i="1"/>
  <c r="C3361" i="1"/>
  <c r="B3361" i="1"/>
  <c r="D3360" i="1"/>
  <c r="C3360" i="1"/>
  <c r="B3360" i="1"/>
  <c r="D3359" i="1"/>
  <c r="C3359" i="1"/>
  <c r="B3359" i="1"/>
  <c r="D3358" i="1"/>
  <c r="C3358" i="1"/>
  <c r="B3358" i="1"/>
  <c r="D3357" i="1"/>
  <c r="C3357" i="1"/>
  <c r="B3357" i="1"/>
  <c r="D3356" i="1"/>
  <c r="C3356" i="1"/>
  <c r="B3356" i="1"/>
  <c r="D3355" i="1"/>
  <c r="C3355" i="1"/>
  <c r="B3355" i="1"/>
  <c r="D3354" i="1"/>
  <c r="C3354" i="1"/>
  <c r="B3354" i="1"/>
  <c r="D3353" i="1"/>
  <c r="C3353" i="1"/>
  <c r="B3353" i="1"/>
  <c r="D3352" i="1"/>
  <c r="C3352" i="1"/>
  <c r="B3352" i="1"/>
  <c r="D3351" i="1"/>
  <c r="C3351" i="1"/>
  <c r="B3351" i="1"/>
  <c r="D3350" i="1"/>
  <c r="C3350" i="1"/>
  <c r="B3350" i="1"/>
  <c r="D3349" i="1"/>
  <c r="C3349" i="1"/>
  <c r="B3349" i="1"/>
  <c r="D3348" i="1"/>
  <c r="C3348" i="1"/>
  <c r="B3348" i="1"/>
  <c r="D3347" i="1"/>
  <c r="C3347" i="1"/>
  <c r="B3347" i="1"/>
  <c r="D3346" i="1"/>
  <c r="C3346" i="1"/>
  <c r="B3346" i="1"/>
  <c r="D3345" i="1"/>
  <c r="C3345" i="1"/>
  <c r="B3345" i="1"/>
  <c r="D3344" i="1"/>
  <c r="C3344" i="1"/>
  <c r="B3344" i="1"/>
  <c r="D3343" i="1"/>
  <c r="C3343" i="1"/>
  <c r="B3343" i="1"/>
  <c r="D3342" i="1"/>
  <c r="C3342" i="1"/>
  <c r="B3342" i="1"/>
  <c r="D3341" i="1"/>
  <c r="C3341" i="1"/>
  <c r="B3341" i="1"/>
  <c r="D3340" i="1"/>
  <c r="C3340" i="1"/>
  <c r="B3340" i="1"/>
  <c r="D3339" i="1"/>
  <c r="C3339" i="1"/>
  <c r="B3339" i="1"/>
  <c r="D3338" i="1"/>
  <c r="C3338" i="1"/>
  <c r="B3338" i="1"/>
  <c r="D3337" i="1"/>
  <c r="C3337" i="1"/>
  <c r="B3337" i="1"/>
  <c r="D3336" i="1"/>
  <c r="C3336" i="1"/>
  <c r="B3336" i="1"/>
  <c r="D3335" i="1"/>
  <c r="C3335" i="1"/>
  <c r="B3335" i="1"/>
  <c r="D3334" i="1"/>
  <c r="C3334" i="1"/>
  <c r="B3334" i="1"/>
  <c r="D3333" i="1"/>
  <c r="C3333" i="1"/>
  <c r="B3333" i="1"/>
  <c r="D3332" i="1"/>
  <c r="C3332" i="1"/>
  <c r="B3332" i="1"/>
  <c r="D3331" i="1"/>
  <c r="C3331" i="1"/>
  <c r="B3331" i="1"/>
  <c r="D3330" i="1"/>
  <c r="C3330" i="1"/>
  <c r="B3330" i="1"/>
  <c r="D3329" i="1"/>
  <c r="C3329" i="1"/>
  <c r="B3329" i="1"/>
  <c r="D3328" i="1"/>
  <c r="C3328" i="1"/>
  <c r="B3328" i="1"/>
  <c r="D3327" i="1"/>
  <c r="C3327" i="1"/>
  <c r="B3327" i="1"/>
  <c r="D3326" i="1"/>
  <c r="C3326" i="1"/>
  <c r="B3326" i="1"/>
  <c r="D3325" i="1"/>
  <c r="C3325" i="1"/>
  <c r="B3325" i="1"/>
  <c r="D3324" i="1"/>
  <c r="C3324" i="1"/>
  <c r="B3324" i="1"/>
  <c r="D3323" i="1"/>
  <c r="C3323" i="1"/>
  <c r="B3323" i="1"/>
  <c r="D3322" i="1"/>
  <c r="C3322" i="1"/>
  <c r="B3322" i="1"/>
  <c r="D3321" i="1"/>
  <c r="C3321" i="1"/>
  <c r="B3321" i="1"/>
  <c r="D3320" i="1"/>
  <c r="C3320" i="1"/>
  <c r="B3320" i="1"/>
  <c r="D3319" i="1"/>
  <c r="C3319" i="1"/>
  <c r="B3319" i="1"/>
  <c r="D3318" i="1"/>
  <c r="C3318" i="1"/>
  <c r="B3318" i="1"/>
  <c r="D3317" i="1"/>
  <c r="C3317" i="1"/>
  <c r="B3317" i="1"/>
  <c r="D3316" i="1"/>
  <c r="C3316" i="1"/>
  <c r="B3316" i="1"/>
  <c r="D3315" i="1"/>
  <c r="C3315" i="1"/>
  <c r="B3315" i="1"/>
  <c r="D3314" i="1"/>
  <c r="C3314" i="1"/>
  <c r="B3314" i="1"/>
  <c r="D3313" i="1"/>
  <c r="C3313" i="1"/>
  <c r="B3313" i="1"/>
  <c r="D3312" i="1"/>
  <c r="C3312" i="1"/>
  <c r="B3312" i="1"/>
  <c r="D3311" i="1"/>
  <c r="C3311" i="1"/>
  <c r="B3311" i="1"/>
  <c r="D3310" i="1"/>
  <c r="C3310" i="1"/>
  <c r="B3310" i="1"/>
  <c r="D3309" i="1"/>
  <c r="C3309" i="1"/>
  <c r="B3309" i="1"/>
  <c r="D3308" i="1"/>
  <c r="C3308" i="1"/>
  <c r="B3308" i="1"/>
  <c r="D3307" i="1"/>
  <c r="C3307" i="1"/>
  <c r="B3307" i="1"/>
  <c r="D3306" i="1"/>
  <c r="C3306" i="1"/>
  <c r="B3306" i="1"/>
  <c r="D3305" i="1"/>
  <c r="C3305" i="1"/>
  <c r="B3305" i="1"/>
  <c r="D3304" i="1"/>
  <c r="C3304" i="1"/>
  <c r="B3304" i="1"/>
  <c r="D3303" i="1"/>
  <c r="C3303" i="1"/>
  <c r="B3303" i="1"/>
  <c r="D3302" i="1"/>
  <c r="C3302" i="1"/>
  <c r="B3302" i="1"/>
  <c r="D3301" i="1"/>
  <c r="C3301" i="1"/>
  <c r="B3301" i="1"/>
  <c r="D3300" i="1"/>
  <c r="C3300" i="1"/>
  <c r="B3300" i="1"/>
  <c r="D3299" i="1"/>
  <c r="C3299" i="1"/>
  <c r="B3299" i="1"/>
  <c r="D3298" i="1"/>
  <c r="C3298" i="1"/>
  <c r="B3298" i="1"/>
  <c r="D3297" i="1"/>
  <c r="C3297" i="1"/>
  <c r="B3297" i="1"/>
  <c r="D3296" i="1"/>
  <c r="C3296" i="1"/>
  <c r="B3296" i="1"/>
  <c r="D3295" i="1"/>
  <c r="C3295" i="1"/>
  <c r="B3295" i="1"/>
  <c r="D3294" i="1"/>
  <c r="C3294" i="1"/>
  <c r="B3294" i="1"/>
  <c r="D3293" i="1"/>
  <c r="C3293" i="1"/>
  <c r="B3293" i="1"/>
  <c r="D3292" i="1"/>
  <c r="C3292" i="1"/>
  <c r="B3292" i="1"/>
  <c r="D3291" i="1"/>
  <c r="C3291" i="1"/>
  <c r="B3291" i="1"/>
  <c r="D3290" i="1"/>
  <c r="C3290" i="1"/>
  <c r="B3290" i="1"/>
  <c r="D3289" i="1"/>
  <c r="C3289" i="1"/>
  <c r="B3289" i="1"/>
  <c r="D3288" i="1"/>
  <c r="C3288" i="1"/>
  <c r="B3288" i="1"/>
  <c r="D3287" i="1"/>
  <c r="C3287" i="1"/>
  <c r="B3287" i="1"/>
  <c r="D3286" i="1"/>
  <c r="C3286" i="1"/>
  <c r="B3286" i="1"/>
  <c r="D3285" i="1"/>
  <c r="C3285" i="1"/>
  <c r="B3285" i="1"/>
  <c r="D3284" i="1"/>
  <c r="C3284" i="1"/>
  <c r="B3284" i="1"/>
  <c r="D3283" i="1"/>
  <c r="C3283" i="1"/>
  <c r="B3283" i="1"/>
  <c r="D3282" i="1"/>
  <c r="C3282" i="1"/>
  <c r="B3282" i="1"/>
  <c r="D3281" i="1"/>
  <c r="C3281" i="1"/>
  <c r="B3281" i="1"/>
  <c r="D3280" i="1"/>
  <c r="C3280" i="1"/>
  <c r="B3280" i="1"/>
  <c r="D3279" i="1"/>
  <c r="C3279" i="1"/>
  <c r="B3279" i="1"/>
  <c r="D3278" i="1"/>
  <c r="C3278" i="1"/>
  <c r="B3278" i="1"/>
  <c r="D3277" i="1"/>
  <c r="C3277" i="1"/>
  <c r="B3277" i="1"/>
  <c r="D3276" i="1"/>
  <c r="C3276" i="1"/>
  <c r="B3276" i="1"/>
  <c r="D3275" i="1"/>
  <c r="C3275" i="1"/>
  <c r="B3275" i="1"/>
  <c r="D3274" i="1"/>
  <c r="C3274" i="1"/>
  <c r="B3274" i="1"/>
  <c r="D3273" i="1"/>
  <c r="C3273" i="1"/>
  <c r="B3273" i="1"/>
  <c r="D3272" i="1"/>
  <c r="C3272" i="1"/>
  <c r="B3272" i="1"/>
  <c r="D3271" i="1"/>
  <c r="C3271" i="1"/>
  <c r="B3271" i="1"/>
  <c r="D3270" i="1"/>
  <c r="C3270" i="1"/>
  <c r="B3270" i="1"/>
  <c r="D3269" i="1"/>
  <c r="C3269" i="1"/>
  <c r="B3269" i="1"/>
  <c r="D3268" i="1"/>
  <c r="C3268" i="1"/>
  <c r="B3268" i="1"/>
  <c r="D3267" i="1"/>
  <c r="C3267" i="1"/>
  <c r="B3267" i="1"/>
  <c r="D3266" i="1"/>
  <c r="C3266" i="1"/>
  <c r="B3266" i="1"/>
  <c r="D3265" i="1"/>
  <c r="C3265" i="1"/>
  <c r="B3265" i="1"/>
  <c r="D3264" i="1"/>
  <c r="C3264" i="1"/>
  <c r="B3264" i="1"/>
  <c r="D3263" i="1"/>
  <c r="C3263" i="1"/>
  <c r="B3263" i="1"/>
  <c r="D3262" i="1"/>
  <c r="C3262" i="1"/>
  <c r="B3262" i="1"/>
  <c r="D3261" i="1"/>
  <c r="C3261" i="1"/>
  <c r="B3261" i="1"/>
  <c r="D3260" i="1"/>
  <c r="C3260" i="1"/>
  <c r="B3260" i="1"/>
  <c r="D3259" i="1"/>
  <c r="C3259" i="1"/>
  <c r="B3259" i="1"/>
  <c r="D3258" i="1"/>
  <c r="C3258" i="1"/>
  <c r="B3258" i="1"/>
  <c r="D3257" i="1"/>
  <c r="C3257" i="1"/>
  <c r="B3257" i="1"/>
  <c r="D3256" i="1"/>
  <c r="C3256" i="1"/>
  <c r="B3256" i="1"/>
  <c r="D3255" i="1"/>
  <c r="C3255" i="1"/>
  <c r="B3255" i="1"/>
  <c r="D3254" i="1"/>
  <c r="C3254" i="1"/>
  <c r="B3254" i="1"/>
  <c r="D3253" i="1"/>
  <c r="C3253" i="1"/>
  <c r="B3253" i="1"/>
  <c r="D3252" i="1"/>
  <c r="C3252" i="1"/>
  <c r="B3252" i="1"/>
  <c r="D3251" i="1"/>
  <c r="C3251" i="1"/>
  <c r="B3251" i="1"/>
  <c r="D3250" i="1"/>
  <c r="C3250" i="1"/>
  <c r="B3250" i="1"/>
  <c r="D3249" i="1"/>
  <c r="C3249" i="1"/>
  <c r="B3249" i="1"/>
  <c r="D3248" i="1"/>
  <c r="C3248" i="1"/>
  <c r="B3248" i="1"/>
  <c r="D3247" i="1"/>
  <c r="C3247" i="1"/>
  <c r="B3247" i="1"/>
  <c r="D3246" i="1"/>
  <c r="C3246" i="1"/>
  <c r="B3246" i="1"/>
  <c r="D3245" i="1"/>
  <c r="C3245" i="1"/>
  <c r="B3245" i="1"/>
  <c r="D3244" i="1"/>
  <c r="C3244" i="1"/>
  <c r="B3244" i="1"/>
  <c r="D3243" i="1"/>
  <c r="C3243" i="1"/>
  <c r="B3243" i="1"/>
  <c r="D3242" i="1"/>
  <c r="C3242" i="1"/>
  <c r="B3242" i="1"/>
  <c r="D3241" i="1"/>
  <c r="C3241" i="1"/>
  <c r="B3241" i="1"/>
  <c r="D3240" i="1"/>
  <c r="C3240" i="1"/>
  <c r="B3240" i="1"/>
  <c r="D3239" i="1"/>
  <c r="C3239" i="1"/>
  <c r="B3239" i="1"/>
  <c r="D3238" i="1"/>
  <c r="C3238" i="1"/>
  <c r="B3238" i="1"/>
  <c r="D3237" i="1"/>
  <c r="C3237" i="1"/>
  <c r="B3237" i="1"/>
  <c r="D3236" i="1"/>
  <c r="C3236" i="1"/>
  <c r="B3236" i="1"/>
  <c r="D3235" i="1"/>
  <c r="C3235" i="1"/>
  <c r="B3235" i="1"/>
  <c r="D3234" i="1"/>
  <c r="C3234" i="1"/>
  <c r="B3234" i="1"/>
  <c r="D3233" i="1"/>
  <c r="C3233" i="1"/>
  <c r="B3233" i="1"/>
  <c r="D3232" i="1"/>
  <c r="C3232" i="1"/>
  <c r="B3232" i="1"/>
  <c r="D3231" i="1"/>
  <c r="C3231" i="1"/>
  <c r="B3231" i="1"/>
  <c r="D3230" i="1"/>
  <c r="C3230" i="1"/>
  <c r="B3230" i="1"/>
  <c r="D3229" i="1"/>
  <c r="C3229" i="1"/>
  <c r="B3229" i="1"/>
  <c r="D3228" i="1"/>
  <c r="C3228" i="1"/>
  <c r="B3228" i="1"/>
  <c r="D3227" i="1"/>
  <c r="C3227" i="1"/>
  <c r="B3227" i="1"/>
  <c r="D3226" i="1"/>
  <c r="C3226" i="1"/>
  <c r="B3226" i="1"/>
  <c r="D3225" i="1"/>
  <c r="C3225" i="1"/>
  <c r="B3225" i="1"/>
  <c r="D3224" i="1"/>
  <c r="C3224" i="1"/>
  <c r="B3224" i="1"/>
  <c r="D3223" i="1"/>
  <c r="C3223" i="1"/>
  <c r="B3223" i="1"/>
  <c r="D3222" i="1"/>
  <c r="C3222" i="1"/>
  <c r="B3222" i="1"/>
  <c r="D3221" i="1"/>
  <c r="C3221" i="1"/>
  <c r="B3221" i="1"/>
  <c r="D3220" i="1"/>
  <c r="C3220" i="1"/>
  <c r="B3220" i="1"/>
  <c r="D3219" i="1"/>
  <c r="C3219" i="1"/>
  <c r="B3219" i="1"/>
  <c r="D3218" i="1"/>
  <c r="C3218" i="1"/>
  <c r="B3218" i="1"/>
  <c r="D3217" i="1"/>
  <c r="C3217" i="1"/>
  <c r="B3217" i="1"/>
  <c r="D3216" i="1"/>
  <c r="C3216" i="1"/>
  <c r="B3216" i="1"/>
  <c r="D3215" i="1"/>
  <c r="C3215" i="1"/>
  <c r="B3215" i="1"/>
  <c r="D3214" i="1"/>
  <c r="C3214" i="1"/>
  <c r="B3214" i="1"/>
  <c r="D3213" i="1"/>
  <c r="C3213" i="1"/>
  <c r="B3213" i="1"/>
  <c r="D3212" i="1"/>
  <c r="C3212" i="1"/>
  <c r="B3212" i="1"/>
  <c r="D3211" i="1"/>
  <c r="C3211" i="1"/>
  <c r="B3211" i="1"/>
  <c r="D3210" i="1"/>
  <c r="C3210" i="1"/>
  <c r="B3210" i="1"/>
  <c r="D3209" i="1"/>
  <c r="C3209" i="1"/>
  <c r="B3209" i="1"/>
  <c r="D3208" i="1"/>
  <c r="C3208" i="1"/>
  <c r="B3208" i="1"/>
  <c r="D3207" i="1"/>
  <c r="C3207" i="1"/>
  <c r="B3207" i="1"/>
  <c r="D3206" i="1"/>
  <c r="C3206" i="1"/>
  <c r="B3206" i="1"/>
  <c r="D3205" i="1"/>
  <c r="C3205" i="1"/>
  <c r="B3205" i="1"/>
  <c r="D3204" i="1"/>
  <c r="C3204" i="1"/>
  <c r="B3204" i="1"/>
  <c r="D3203" i="1"/>
  <c r="C3203" i="1"/>
  <c r="B3203" i="1"/>
  <c r="D3202" i="1"/>
  <c r="C3202" i="1"/>
  <c r="B3202" i="1"/>
  <c r="D3201" i="1"/>
  <c r="C3201" i="1"/>
  <c r="B3201" i="1"/>
  <c r="D3200" i="1"/>
  <c r="C3200" i="1"/>
  <c r="B3200" i="1"/>
  <c r="D3199" i="1"/>
  <c r="C3199" i="1"/>
  <c r="B3199" i="1"/>
  <c r="D3198" i="1"/>
  <c r="C3198" i="1"/>
  <c r="B3198" i="1"/>
  <c r="D3197" i="1"/>
  <c r="C3197" i="1"/>
  <c r="B3197" i="1"/>
  <c r="D3196" i="1"/>
  <c r="C3196" i="1"/>
  <c r="B3196" i="1"/>
  <c r="D3195" i="1"/>
  <c r="C3195" i="1"/>
  <c r="B3195" i="1"/>
  <c r="D3194" i="1"/>
  <c r="C3194" i="1"/>
  <c r="B3194" i="1"/>
  <c r="D3193" i="1"/>
  <c r="C3193" i="1"/>
  <c r="B3193" i="1"/>
  <c r="D3192" i="1"/>
  <c r="C3192" i="1"/>
  <c r="B3192" i="1"/>
  <c r="D3191" i="1"/>
  <c r="C3191" i="1"/>
  <c r="B3191" i="1"/>
  <c r="D3190" i="1"/>
  <c r="C3190" i="1"/>
  <c r="B3190" i="1"/>
  <c r="D3189" i="1"/>
  <c r="C3189" i="1"/>
  <c r="B3189" i="1"/>
  <c r="D3188" i="1"/>
  <c r="C3188" i="1"/>
  <c r="B3188" i="1"/>
  <c r="D3187" i="1"/>
  <c r="C3187" i="1"/>
  <c r="B3187" i="1"/>
  <c r="D3186" i="1"/>
  <c r="C3186" i="1"/>
  <c r="B3186" i="1"/>
  <c r="D3185" i="1"/>
  <c r="C3185" i="1"/>
  <c r="B3185" i="1"/>
  <c r="D3184" i="1"/>
  <c r="C3184" i="1"/>
  <c r="B3184" i="1"/>
  <c r="D3183" i="1"/>
  <c r="C3183" i="1"/>
  <c r="B3183" i="1"/>
  <c r="D3182" i="1"/>
  <c r="C3182" i="1"/>
  <c r="B3182" i="1"/>
  <c r="D3181" i="1"/>
  <c r="C3181" i="1"/>
  <c r="B3181" i="1"/>
  <c r="D3180" i="1"/>
  <c r="C3180" i="1"/>
  <c r="B3180" i="1"/>
  <c r="D3179" i="1"/>
  <c r="C3179" i="1"/>
  <c r="B3179" i="1"/>
  <c r="D3178" i="1"/>
  <c r="C3178" i="1"/>
  <c r="B3178" i="1"/>
  <c r="D3177" i="1"/>
  <c r="C3177" i="1"/>
  <c r="B3177" i="1"/>
  <c r="D3176" i="1"/>
  <c r="C3176" i="1"/>
  <c r="B3176" i="1"/>
  <c r="D3175" i="1"/>
  <c r="C3175" i="1"/>
  <c r="B3175" i="1"/>
  <c r="D3174" i="1"/>
  <c r="C3174" i="1"/>
  <c r="B3174" i="1"/>
  <c r="D3173" i="1"/>
  <c r="C3173" i="1"/>
  <c r="B3173" i="1"/>
  <c r="D3172" i="1"/>
  <c r="C3172" i="1"/>
  <c r="B3172" i="1"/>
  <c r="D3171" i="1"/>
  <c r="C3171" i="1"/>
  <c r="B3171" i="1"/>
  <c r="D3170" i="1"/>
  <c r="C3170" i="1"/>
  <c r="B3170" i="1"/>
  <c r="D3169" i="1"/>
  <c r="C3169" i="1"/>
  <c r="B3169" i="1"/>
  <c r="D3168" i="1"/>
  <c r="C3168" i="1"/>
  <c r="B3168" i="1"/>
  <c r="D3167" i="1"/>
  <c r="C3167" i="1"/>
  <c r="B3167" i="1"/>
  <c r="D3166" i="1"/>
  <c r="C3166" i="1"/>
  <c r="B3166" i="1"/>
  <c r="D3165" i="1"/>
  <c r="C3165" i="1"/>
  <c r="B3165" i="1"/>
  <c r="D3164" i="1"/>
  <c r="C3164" i="1"/>
  <c r="B3164" i="1"/>
  <c r="D3163" i="1"/>
  <c r="C3163" i="1"/>
  <c r="B3163" i="1"/>
  <c r="D3162" i="1"/>
  <c r="C3162" i="1"/>
  <c r="B3162" i="1"/>
  <c r="D3161" i="1"/>
  <c r="C3161" i="1"/>
  <c r="B3161" i="1"/>
  <c r="D3160" i="1"/>
  <c r="C3160" i="1"/>
  <c r="B3160" i="1"/>
  <c r="D3159" i="1"/>
  <c r="C3159" i="1"/>
  <c r="B3159" i="1"/>
  <c r="D3158" i="1"/>
  <c r="C3158" i="1"/>
  <c r="B3158" i="1"/>
  <c r="D3157" i="1"/>
  <c r="C3157" i="1"/>
  <c r="B3157" i="1"/>
  <c r="D3156" i="1"/>
  <c r="C3156" i="1"/>
  <c r="B3156" i="1"/>
  <c r="D3155" i="1"/>
  <c r="C3155" i="1"/>
  <c r="B3155" i="1"/>
  <c r="D3154" i="1"/>
  <c r="C3154" i="1"/>
  <c r="B3154" i="1"/>
  <c r="D3153" i="1"/>
  <c r="C3153" i="1"/>
  <c r="B3153" i="1"/>
  <c r="D3152" i="1"/>
  <c r="C3152" i="1"/>
  <c r="B3152" i="1"/>
  <c r="D3151" i="1"/>
  <c r="C3151" i="1"/>
  <c r="B3151" i="1"/>
  <c r="D3150" i="1"/>
  <c r="C3150" i="1"/>
  <c r="B3150" i="1"/>
  <c r="D3149" i="1"/>
  <c r="C3149" i="1"/>
  <c r="B3149" i="1"/>
  <c r="D3148" i="1"/>
  <c r="C3148" i="1"/>
  <c r="B3148" i="1"/>
  <c r="D3147" i="1"/>
  <c r="C3147" i="1"/>
  <c r="B3147" i="1"/>
  <c r="D3146" i="1"/>
  <c r="C3146" i="1"/>
  <c r="B3146" i="1"/>
  <c r="D3145" i="1"/>
  <c r="C3145" i="1"/>
  <c r="B3145" i="1"/>
  <c r="D3144" i="1"/>
  <c r="C3144" i="1"/>
  <c r="B3144" i="1"/>
  <c r="D3143" i="1"/>
  <c r="C3143" i="1"/>
  <c r="B3143" i="1"/>
  <c r="D3142" i="1"/>
  <c r="C3142" i="1"/>
  <c r="B3142" i="1"/>
  <c r="D3141" i="1"/>
  <c r="C3141" i="1"/>
  <c r="B3141" i="1"/>
  <c r="D3140" i="1"/>
  <c r="C3140" i="1"/>
  <c r="B3140" i="1"/>
  <c r="D3139" i="1"/>
  <c r="C3139" i="1"/>
  <c r="B3139" i="1"/>
  <c r="D3138" i="1"/>
  <c r="C3138" i="1"/>
  <c r="B3138" i="1"/>
  <c r="D3137" i="1"/>
  <c r="C3137" i="1"/>
  <c r="B3137" i="1"/>
  <c r="D3136" i="1"/>
  <c r="C3136" i="1"/>
  <c r="B3136" i="1"/>
  <c r="D3135" i="1"/>
  <c r="C3135" i="1"/>
  <c r="B3135" i="1"/>
  <c r="D3134" i="1"/>
  <c r="C3134" i="1"/>
  <c r="B3134" i="1"/>
  <c r="D3133" i="1"/>
  <c r="C3133" i="1"/>
  <c r="B3133" i="1"/>
  <c r="D3132" i="1"/>
  <c r="C3132" i="1"/>
  <c r="B3132" i="1"/>
  <c r="D3131" i="1"/>
  <c r="C3131" i="1"/>
  <c r="B3131" i="1"/>
  <c r="D3130" i="1"/>
  <c r="C3130" i="1"/>
  <c r="B3130" i="1"/>
  <c r="D3129" i="1"/>
  <c r="C3129" i="1"/>
  <c r="B3129" i="1"/>
  <c r="D3128" i="1"/>
  <c r="C3128" i="1"/>
  <c r="B3128" i="1"/>
  <c r="D3127" i="1"/>
  <c r="C3127" i="1"/>
  <c r="B3127" i="1"/>
  <c r="D3126" i="1"/>
  <c r="C3126" i="1"/>
  <c r="B3126" i="1"/>
  <c r="D3125" i="1"/>
  <c r="C3125" i="1"/>
  <c r="B3125" i="1"/>
  <c r="D3124" i="1"/>
  <c r="C3124" i="1"/>
  <c r="B3124" i="1"/>
  <c r="D3123" i="1"/>
  <c r="C3123" i="1"/>
  <c r="B3123" i="1"/>
  <c r="D3122" i="1"/>
  <c r="C3122" i="1"/>
  <c r="B3122" i="1"/>
  <c r="D3121" i="1"/>
  <c r="C3121" i="1"/>
  <c r="B3121" i="1"/>
  <c r="D3120" i="1"/>
  <c r="C3120" i="1"/>
  <c r="B3120" i="1"/>
  <c r="D3119" i="1"/>
  <c r="C3119" i="1"/>
  <c r="B3119" i="1"/>
  <c r="D3118" i="1"/>
  <c r="C3118" i="1"/>
  <c r="B3118" i="1"/>
  <c r="D3117" i="1"/>
  <c r="C3117" i="1"/>
  <c r="B3117" i="1"/>
  <c r="D3116" i="1"/>
  <c r="C3116" i="1"/>
  <c r="B3116" i="1"/>
  <c r="D3115" i="1"/>
  <c r="C3115" i="1"/>
  <c r="B3115" i="1"/>
  <c r="D3114" i="1"/>
  <c r="C3114" i="1"/>
  <c r="B3114" i="1"/>
  <c r="D3113" i="1"/>
  <c r="C3113" i="1"/>
  <c r="B3113" i="1"/>
  <c r="D3112" i="1"/>
  <c r="C3112" i="1"/>
  <c r="B3112" i="1"/>
  <c r="D3111" i="1"/>
  <c r="C3111" i="1"/>
  <c r="B3111" i="1"/>
  <c r="D3110" i="1"/>
  <c r="C3110" i="1"/>
  <c r="B3110" i="1"/>
  <c r="D3109" i="1"/>
  <c r="C3109" i="1"/>
  <c r="B3109" i="1"/>
  <c r="D3108" i="1"/>
  <c r="C3108" i="1"/>
  <c r="B3108" i="1"/>
  <c r="D3107" i="1"/>
  <c r="C3107" i="1"/>
  <c r="B3107" i="1"/>
  <c r="D3106" i="1"/>
  <c r="C3106" i="1"/>
  <c r="B3106" i="1"/>
  <c r="D3105" i="1"/>
  <c r="C3105" i="1"/>
  <c r="B3105" i="1"/>
  <c r="D3104" i="1"/>
  <c r="C3104" i="1"/>
  <c r="B3104" i="1"/>
  <c r="D3103" i="1"/>
  <c r="C3103" i="1"/>
  <c r="B3103" i="1"/>
  <c r="D3102" i="1"/>
  <c r="C3102" i="1"/>
  <c r="B3102" i="1"/>
  <c r="D3101" i="1"/>
  <c r="C3101" i="1"/>
  <c r="B3101" i="1"/>
  <c r="D3100" i="1"/>
  <c r="C3100" i="1"/>
  <c r="B3100" i="1"/>
  <c r="D3099" i="1"/>
  <c r="C3099" i="1"/>
  <c r="B3099" i="1"/>
  <c r="D3098" i="1"/>
  <c r="C3098" i="1"/>
  <c r="B3098" i="1"/>
  <c r="D3097" i="1"/>
  <c r="C3097" i="1"/>
  <c r="B3097" i="1"/>
  <c r="D3096" i="1"/>
  <c r="C3096" i="1"/>
  <c r="B3096" i="1"/>
  <c r="D3095" i="1"/>
  <c r="C3095" i="1"/>
  <c r="B3095" i="1"/>
  <c r="D3094" i="1"/>
  <c r="C3094" i="1"/>
  <c r="B3094" i="1"/>
  <c r="D3093" i="1"/>
  <c r="C3093" i="1"/>
  <c r="B3093" i="1"/>
  <c r="D3092" i="1"/>
  <c r="C3092" i="1"/>
  <c r="B3092" i="1"/>
  <c r="D3091" i="1"/>
  <c r="C3091" i="1"/>
  <c r="B3091" i="1"/>
  <c r="D3090" i="1"/>
  <c r="C3090" i="1"/>
  <c r="B3090" i="1"/>
  <c r="D3089" i="1"/>
  <c r="C3089" i="1"/>
  <c r="B3089" i="1"/>
  <c r="D3088" i="1"/>
  <c r="C3088" i="1"/>
  <c r="B3088" i="1"/>
  <c r="D3087" i="1"/>
  <c r="C3087" i="1"/>
  <c r="B3087" i="1"/>
  <c r="D3086" i="1"/>
  <c r="C3086" i="1"/>
  <c r="B3086" i="1"/>
  <c r="D3085" i="1"/>
  <c r="C3085" i="1"/>
  <c r="B3085" i="1"/>
  <c r="D3084" i="1"/>
  <c r="C3084" i="1"/>
  <c r="B3084" i="1"/>
  <c r="D3083" i="1"/>
  <c r="C3083" i="1"/>
  <c r="B3083" i="1"/>
  <c r="D3082" i="1"/>
  <c r="C3082" i="1"/>
  <c r="B3082" i="1"/>
  <c r="D3081" i="1"/>
  <c r="C3081" i="1"/>
  <c r="B3081" i="1"/>
  <c r="D3080" i="1"/>
  <c r="C3080" i="1"/>
  <c r="B3080" i="1"/>
  <c r="D3079" i="1"/>
  <c r="C3079" i="1"/>
  <c r="B3079" i="1"/>
  <c r="D3078" i="1"/>
  <c r="C3078" i="1"/>
  <c r="B3078" i="1"/>
  <c r="D3077" i="1"/>
  <c r="C3077" i="1"/>
  <c r="B3077" i="1"/>
  <c r="D3076" i="1"/>
  <c r="C3076" i="1"/>
  <c r="B3076" i="1"/>
  <c r="D3075" i="1"/>
  <c r="C3075" i="1"/>
  <c r="B3075" i="1"/>
  <c r="D3074" i="1"/>
  <c r="C3074" i="1"/>
  <c r="B3074" i="1"/>
  <c r="D3073" i="1"/>
  <c r="C3073" i="1"/>
  <c r="B3073" i="1"/>
  <c r="D3072" i="1"/>
  <c r="C3072" i="1"/>
  <c r="B3072" i="1"/>
  <c r="D3071" i="1"/>
  <c r="C3071" i="1"/>
  <c r="B3071" i="1"/>
  <c r="D3070" i="1"/>
  <c r="C3070" i="1"/>
  <c r="B3070" i="1"/>
  <c r="D3069" i="1"/>
  <c r="C3069" i="1"/>
  <c r="B3069" i="1"/>
  <c r="D3068" i="1"/>
  <c r="C3068" i="1"/>
  <c r="B3068" i="1"/>
  <c r="D3067" i="1"/>
  <c r="C3067" i="1"/>
  <c r="B3067" i="1"/>
  <c r="D3066" i="1"/>
  <c r="C3066" i="1"/>
  <c r="B3066" i="1"/>
  <c r="D3065" i="1"/>
  <c r="C3065" i="1"/>
  <c r="B3065" i="1"/>
  <c r="D3064" i="1"/>
  <c r="C3064" i="1"/>
  <c r="B3064" i="1"/>
  <c r="D3063" i="1"/>
  <c r="C3063" i="1"/>
  <c r="B3063" i="1"/>
  <c r="D3062" i="1"/>
  <c r="C3062" i="1"/>
  <c r="B3062" i="1"/>
  <c r="D3061" i="1"/>
  <c r="C3061" i="1"/>
  <c r="B3061" i="1"/>
  <c r="D3060" i="1"/>
  <c r="C3060" i="1"/>
  <c r="B3060" i="1"/>
  <c r="D3059" i="1"/>
  <c r="C3059" i="1"/>
  <c r="B3059" i="1"/>
  <c r="D3058" i="1"/>
  <c r="C3058" i="1"/>
  <c r="B3058" i="1"/>
  <c r="D3057" i="1"/>
  <c r="C3057" i="1"/>
  <c r="B3057" i="1"/>
  <c r="D3056" i="1"/>
  <c r="C3056" i="1"/>
  <c r="B3056" i="1"/>
  <c r="D3055" i="1"/>
  <c r="C3055" i="1"/>
  <c r="B3055" i="1"/>
  <c r="D3054" i="1"/>
  <c r="C3054" i="1"/>
  <c r="B3054" i="1"/>
  <c r="D3053" i="1"/>
  <c r="C3053" i="1"/>
  <c r="B3053" i="1"/>
  <c r="D3052" i="1"/>
  <c r="C3052" i="1"/>
  <c r="B3052" i="1"/>
  <c r="D3051" i="1"/>
  <c r="C3051" i="1"/>
  <c r="B3051" i="1"/>
  <c r="D3050" i="1"/>
  <c r="C3050" i="1"/>
  <c r="B3050" i="1"/>
  <c r="D3049" i="1"/>
  <c r="C3049" i="1"/>
  <c r="B3049" i="1"/>
  <c r="D3048" i="1"/>
  <c r="C3048" i="1"/>
  <c r="B3048" i="1"/>
  <c r="D3047" i="1"/>
  <c r="C3047" i="1"/>
  <c r="B3047" i="1"/>
  <c r="D3046" i="1"/>
  <c r="C3046" i="1"/>
  <c r="B3046" i="1"/>
  <c r="D3045" i="1"/>
  <c r="C3045" i="1"/>
  <c r="B3045" i="1"/>
  <c r="D3044" i="1"/>
  <c r="C3044" i="1"/>
  <c r="B3044" i="1"/>
  <c r="D3043" i="1"/>
  <c r="C3043" i="1"/>
  <c r="B3043" i="1"/>
  <c r="D3042" i="1"/>
  <c r="C3042" i="1"/>
  <c r="B3042" i="1"/>
  <c r="D3041" i="1"/>
  <c r="C3041" i="1"/>
  <c r="B3041" i="1"/>
  <c r="D3040" i="1"/>
  <c r="C3040" i="1"/>
  <c r="B3040" i="1"/>
  <c r="D3039" i="1"/>
  <c r="C3039" i="1"/>
  <c r="B3039" i="1"/>
  <c r="D3038" i="1"/>
  <c r="C3038" i="1"/>
  <c r="B3038" i="1"/>
  <c r="D3037" i="1"/>
  <c r="C3037" i="1"/>
  <c r="B3037" i="1"/>
  <c r="D3036" i="1"/>
  <c r="C3036" i="1"/>
  <c r="B3036" i="1"/>
  <c r="D3035" i="1"/>
  <c r="C3035" i="1"/>
  <c r="B3035" i="1"/>
  <c r="D3034" i="1"/>
  <c r="C3034" i="1"/>
  <c r="B3034" i="1"/>
  <c r="D3033" i="1"/>
  <c r="C3033" i="1"/>
  <c r="B3033" i="1"/>
  <c r="D3032" i="1"/>
  <c r="C3032" i="1"/>
  <c r="B3032" i="1"/>
  <c r="D3031" i="1"/>
  <c r="C3031" i="1"/>
  <c r="B3031" i="1"/>
  <c r="D3030" i="1"/>
  <c r="C3030" i="1"/>
  <c r="B3030" i="1"/>
  <c r="D3029" i="1"/>
  <c r="C3029" i="1"/>
  <c r="B3029" i="1"/>
  <c r="D3028" i="1"/>
  <c r="C3028" i="1"/>
  <c r="B3028" i="1"/>
  <c r="D3027" i="1"/>
  <c r="C3027" i="1"/>
  <c r="B3027" i="1"/>
  <c r="D3026" i="1"/>
  <c r="C3026" i="1"/>
  <c r="B3026" i="1"/>
  <c r="D3025" i="1"/>
  <c r="C3025" i="1"/>
  <c r="B3025" i="1"/>
  <c r="D3024" i="1"/>
  <c r="C3024" i="1"/>
  <c r="B3024" i="1"/>
  <c r="D3023" i="1"/>
  <c r="C3023" i="1"/>
  <c r="B3023" i="1"/>
  <c r="D3022" i="1"/>
  <c r="C3022" i="1"/>
  <c r="B3022" i="1"/>
  <c r="D3021" i="1"/>
  <c r="C3021" i="1"/>
  <c r="B3021" i="1"/>
  <c r="D3020" i="1"/>
  <c r="C3020" i="1"/>
  <c r="B3020" i="1"/>
  <c r="D3019" i="1"/>
  <c r="C3019" i="1"/>
  <c r="B3019" i="1"/>
  <c r="D3018" i="1"/>
  <c r="C3018" i="1"/>
  <c r="B3018" i="1"/>
  <c r="D3017" i="1"/>
  <c r="C3017" i="1"/>
  <c r="B3017" i="1"/>
  <c r="D3016" i="1"/>
  <c r="C3016" i="1"/>
  <c r="B3016" i="1"/>
  <c r="D3015" i="1"/>
  <c r="C3015" i="1"/>
  <c r="B3015" i="1"/>
  <c r="D3014" i="1"/>
  <c r="C3014" i="1"/>
  <c r="B3014" i="1"/>
  <c r="D3013" i="1"/>
  <c r="C3013" i="1"/>
  <c r="B3013" i="1"/>
  <c r="D3012" i="1"/>
  <c r="C3012" i="1"/>
  <c r="B3012" i="1"/>
  <c r="D3011" i="1"/>
  <c r="C3011" i="1"/>
  <c r="B3011" i="1"/>
  <c r="D3010" i="1"/>
  <c r="C3010" i="1"/>
  <c r="B3010" i="1"/>
  <c r="D3009" i="1"/>
  <c r="C3009" i="1"/>
  <c r="B3009" i="1"/>
  <c r="D3008" i="1"/>
  <c r="C3008" i="1"/>
  <c r="B3008" i="1"/>
  <c r="D3007" i="1"/>
  <c r="C3007" i="1"/>
  <c r="B3007" i="1"/>
  <c r="D3006" i="1"/>
  <c r="C3006" i="1"/>
  <c r="B3006" i="1"/>
  <c r="D3005" i="1"/>
  <c r="C3005" i="1"/>
  <c r="B3005" i="1"/>
  <c r="D3004" i="1"/>
  <c r="C3004" i="1"/>
  <c r="B3004" i="1"/>
  <c r="D3003" i="1"/>
  <c r="C3003" i="1"/>
  <c r="B3003" i="1"/>
  <c r="D3002" i="1"/>
  <c r="C3002" i="1"/>
  <c r="B3002" i="1"/>
  <c r="D3001" i="1"/>
  <c r="C3001" i="1"/>
  <c r="B3001" i="1"/>
  <c r="D3000" i="1"/>
  <c r="C3000" i="1"/>
  <c r="B3000" i="1"/>
  <c r="D2999" i="1"/>
  <c r="C2999" i="1"/>
  <c r="B2999" i="1"/>
  <c r="D2998" i="1"/>
  <c r="C2998" i="1"/>
  <c r="B2998" i="1"/>
  <c r="D2997" i="1"/>
  <c r="C2997" i="1"/>
  <c r="B2997" i="1"/>
  <c r="D2996" i="1"/>
  <c r="C2996" i="1"/>
  <c r="B2996" i="1"/>
  <c r="D2995" i="1"/>
  <c r="C2995" i="1"/>
  <c r="B2995" i="1"/>
  <c r="D2994" i="1"/>
  <c r="C2994" i="1"/>
  <c r="B2994" i="1"/>
  <c r="D2993" i="1"/>
  <c r="C2993" i="1"/>
  <c r="B2993" i="1"/>
  <c r="D2992" i="1"/>
  <c r="C2992" i="1"/>
  <c r="B2992" i="1"/>
  <c r="D2991" i="1"/>
  <c r="C2991" i="1"/>
  <c r="B2991" i="1"/>
  <c r="D2990" i="1"/>
  <c r="C2990" i="1"/>
  <c r="B2990" i="1"/>
  <c r="D2989" i="1"/>
  <c r="C2989" i="1"/>
  <c r="B2989" i="1"/>
  <c r="D2988" i="1"/>
  <c r="C2988" i="1"/>
  <c r="B2988" i="1"/>
  <c r="D2987" i="1"/>
  <c r="C2987" i="1"/>
  <c r="B2987" i="1"/>
  <c r="D2986" i="1"/>
  <c r="C2986" i="1"/>
  <c r="B2986" i="1"/>
  <c r="D2985" i="1"/>
  <c r="C2985" i="1"/>
  <c r="B2985" i="1"/>
  <c r="D2984" i="1"/>
  <c r="C2984" i="1"/>
  <c r="B2984" i="1"/>
  <c r="D2983" i="1"/>
  <c r="C2983" i="1"/>
  <c r="B2983" i="1"/>
  <c r="D2982" i="1"/>
  <c r="C2982" i="1"/>
  <c r="B2982" i="1"/>
  <c r="D2981" i="1"/>
  <c r="C2981" i="1"/>
  <c r="B2981" i="1"/>
  <c r="D2980" i="1"/>
  <c r="C2980" i="1"/>
  <c r="B2980" i="1"/>
  <c r="D2979" i="1"/>
  <c r="C2979" i="1"/>
  <c r="B2979" i="1"/>
  <c r="D2978" i="1"/>
  <c r="C2978" i="1"/>
  <c r="B2978" i="1"/>
  <c r="D2977" i="1"/>
  <c r="C2977" i="1"/>
  <c r="B2977" i="1"/>
  <c r="D2976" i="1"/>
  <c r="C2976" i="1"/>
  <c r="B2976" i="1"/>
  <c r="D2975" i="1"/>
  <c r="C2975" i="1"/>
  <c r="B2975" i="1"/>
  <c r="D2974" i="1"/>
  <c r="C2974" i="1"/>
  <c r="B2974" i="1"/>
  <c r="D2973" i="1"/>
  <c r="C2973" i="1"/>
  <c r="B2973" i="1"/>
  <c r="D2972" i="1"/>
  <c r="C2972" i="1"/>
  <c r="B2972" i="1"/>
  <c r="D2971" i="1"/>
  <c r="C2971" i="1"/>
  <c r="B2971" i="1"/>
  <c r="D2970" i="1"/>
  <c r="C2970" i="1"/>
  <c r="B2970" i="1"/>
  <c r="D2969" i="1"/>
  <c r="C2969" i="1"/>
  <c r="B2969" i="1"/>
  <c r="D2968" i="1"/>
  <c r="C2968" i="1"/>
  <c r="B2968" i="1"/>
  <c r="D2967" i="1"/>
  <c r="C2967" i="1"/>
  <c r="B2967" i="1"/>
  <c r="D2966" i="1"/>
  <c r="C2966" i="1"/>
  <c r="B2966" i="1"/>
  <c r="D2965" i="1"/>
  <c r="C2965" i="1"/>
  <c r="B2965" i="1"/>
  <c r="D2964" i="1"/>
  <c r="C2964" i="1"/>
  <c r="B2964" i="1"/>
  <c r="D2963" i="1"/>
  <c r="C2963" i="1"/>
  <c r="B2963" i="1"/>
  <c r="D2962" i="1"/>
  <c r="C2962" i="1"/>
  <c r="B2962" i="1"/>
  <c r="D2961" i="1"/>
  <c r="C2961" i="1"/>
  <c r="B2961" i="1"/>
  <c r="D2960" i="1"/>
  <c r="C2960" i="1"/>
  <c r="B2960" i="1"/>
  <c r="D2959" i="1"/>
  <c r="C2959" i="1"/>
  <c r="B2959" i="1"/>
  <c r="D2958" i="1"/>
  <c r="C2958" i="1"/>
  <c r="B2958" i="1"/>
  <c r="D2957" i="1"/>
  <c r="C2957" i="1"/>
  <c r="B2957" i="1"/>
  <c r="D2956" i="1"/>
  <c r="C2956" i="1"/>
  <c r="B2956" i="1"/>
  <c r="D2955" i="1"/>
  <c r="C2955" i="1"/>
  <c r="B2955" i="1"/>
  <c r="D2954" i="1"/>
  <c r="C2954" i="1"/>
  <c r="B2954" i="1"/>
  <c r="D2953" i="1"/>
  <c r="C2953" i="1"/>
  <c r="B2953" i="1"/>
  <c r="D2952" i="1"/>
  <c r="C2952" i="1"/>
  <c r="B2952" i="1"/>
  <c r="D2951" i="1"/>
  <c r="C2951" i="1"/>
  <c r="B2951" i="1"/>
  <c r="D2950" i="1"/>
  <c r="C2950" i="1"/>
  <c r="B2950" i="1"/>
  <c r="D2949" i="1"/>
  <c r="C2949" i="1"/>
  <c r="B2949" i="1"/>
  <c r="D2948" i="1"/>
  <c r="C2948" i="1"/>
  <c r="B2948" i="1"/>
  <c r="D2947" i="1"/>
  <c r="C2947" i="1"/>
  <c r="B2947" i="1"/>
  <c r="D2946" i="1"/>
  <c r="C2946" i="1"/>
  <c r="B2946" i="1"/>
  <c r="D2945" i="1"/>
  <c r="C2945" i="1"/>
  <c r="B2945" i="1"/>
  <c r="D2944" i="1"/>
  <c r="C2944" i="1"/>
  <c r="B2944" i="1"/>
  <c r="D2943" i="1"/>
  <c r="C2943" i="1"/>
  <c r="B2943" i="1"/>
  <c r="D2942" i="1"/>
  <c r="C2942" i="1"/>
  <c r="B2942" i="1"/>
  <c r="D2941" i="1"/>
  <c r="C2941" i="1"/>
  <c r="B2941" i="1"/>
  <c r="D2940" i="1"/>
  <c r="C2940" i="1"/>
  <c r="B2940" i="1"/>
  <c r="D2939" i="1"/>
  <c r="C2939" i="1"/>
  <c r="B2939" i="1"/>
  <c r="D2938" i="1"/>
  <c r="C2938" i="1"/>
  <c r="B2938" i="1"/>
  <c r="D2937" i="1"/>
  <c r="C2937" i="1"/>
  <c r="B2937" i="1"/>
  <c r="D2936" i="1"/>
  <c r="C2936" i="1"/>
  <c r="B2936" i="1"/>
  <c r="D2935" i="1"/>
  <c r="C2935" i="1"/>
  <c r="B2935" i="1"/>
  <c r="D2934" i="1"/>
  <c r="C2934" i="1"/>
  <c r="B2934" i="1"/>
  <c r="D2933" i="1"/>
  <c r="C2933" i="1"/>
  <c r="B2933" i="1"/>
  <c r="D2932" i="1"/>
  <c r="C2932" i="1"/>
  <c r="B2932" i="1"/>
  <c r="D2931" i="1"/>
  <c r="C2931" i="1"/>
  <c r="B2931" i="1"/>
  <c r="D2930" i="1"/>
  <c r="C2930" i="1"/>
  <c r="B2930" i="1"/>
  <c r="D2929" i="1"/>
  <c r="C2929" i="1"/>
  <c r="B2929" i="1"/>
  <c r="D2928" i="1"/>
  <c r="C2928" i="1"/>
  <c r="B2928" i="1"/>
  <c r="D2927" i="1"/>
  <c r="C2927" i="1"/>
  <c r="B2927" i="1"/>
  <c r="D2926" i="1"/>
  <c r="C2926" i="1"/>
  <c r="B2926" i="1"/>
  <c r="D2925" i="1"/>
  <c r="C2925" i="1"/>
  <c r="B2925" i="1"/>
  <c r="D2924" i="1"/>
  <c r="C2924" i="1"/>
  <c r="B2924" i="1"/>
  <c r="D2923" i="1"/>
  <c r="C2923" i="1"/>
  <c r="B2923" i="1"/>
  <c r="D2922" i="1"/>
  <c r="C2922" i="1"/>
  <c r="B2922" i="1"/>
  <c r="D2921" i="1"/>
  <c r="C2921" i="1"/>
  <c r="B2921" i="1"/>
  <c r="D2920" i="1"/>
  <c r="C2920" i="1"/>
  <c r="B2920" i="1"/>
  <c r="D2919" i="1"/>
  <c r="C2919" i="1"/>
  <c r="B2919" i="1"/>
  <c r="D2918" i="1"/>
  <c r="C2918" i="1"/>
  <c r="B2918" i="1"/>
  <c r="D2917" i="1"/>
  <c r="C2917" i="1"/>
  <c r="B2917" i="1"/>
  <c r="D2916" i="1"/>
  <c r="C2916" i="1"/>
  <c r="B2916" i="1"/>
  <c r="D2915" i="1"/>
  <c r="C2915" i="1"/>
  <c r="B2915" i="1"/>
  <c r="D2914" i="1"/>
  <c r="C2914" i="1"/>
  <c r="B2914" i="1"/>
  <c r="D2913" i="1"/>
  <c r="C2913" i="1"/>
  <c r="B2913" i="1"/>
  <c r="D2912" i="1"/>
  <c r="C2912" i="1"/>
  <c r="B2912" i="1"/>
  <c r="D2911" i="1"/>
  <c r="C2911" i="1"/>
  <c r="B2911" i="1"/>
  <c r="D2910" i="1"/>
  <c r="C2910" i="1"/>
  <c r="B2910" i="1"/>
  <c r="D2909" i="1"/>
  <c r="C2909" i="1"/>
  <c r="B2909" i="1"/>
  <c r="D2908" i="1"/>
  <c r="C2908" i="1"/>
  <c r="B2908" i="1"/>
  <c r="D2907" i="1"/>
  <c r="C2907" i="1"/>
  <c r="B2907" i="1"/>
  <c r="D2906" i="1"/>
  <c r="C2906" i="1"/>
  <c r="B2906" i="1"/>
  <c r="D2905" i="1"/>
  <c r="C2905" i="1"/>
  <c r="B2905" i="1"/>
  <c r="D2904" i="1"/>
  <c r="C2904" i="1"/>
  <c r="B2904" i="1"/>
  <c r="D2903" i="1"/>
  <c r="C2903" i="1"/>
  <c r="B2903" i="1"/>
  <c r="D2902" i="1"/>
  <c r="C2902" i="1"/>
  <c r="B2902" i="1"/>
  <c r="D2901" i="1"/>
  <c r="C2901" i="1"/>
  <c r="B2901" i="1"/>
  <c r="D2900" i="1"/>
  <c r="C2900" i="1"/>
  <c r="B2900" i="1"/>
  <c r="D2899" i="1"/>
  <c r="C2899" i="1"/>
  <c r="B2899" i="1"/>
  <c r="D2898" i="1"/>
  <c r="C2898" i="1"/>
  <c r="B2898" i="1"/>
  <c r="D2897" i="1"/>
  <c r="C2897" i="1"/>
  <c r="B2897" i="1"/>
  <c r="D2896" i="1"/>
  <c r="C2896" i="1"/>
  <c r="B2896" i="1"/>
  <c r="D2895" i="1"/>
  <c r="C2895" i="1"/>
  <c r="B2895" i="1"/>
  <c r="D2894" i="1"/>
  <c r="C2894" i="1"/>
  <c r="B2894" i="1"/>
  <c r="D2893" i="1"/>
  <c r="C2893" i="1"/>
  <c r="B2893" i="1"/>
  <c r="D2892" i="1"/>
  <c r="C2892" i="1"/>
  <c r="B2892" i="1"/>
  <c r="D2891" i="1"/>
  <c r="C2891" i="1"/>
  <c r="B2891" i="1"/>
  <c r="D2890" i="1"/>
  <c r="C2890" i="1"/>
  <c r="B2890" i="1"/>
  <c r="D2889" i="1"/>
  <c r="C2889" i="1"/>
  <c r="B2889" i="1"/>
  <c r="D2888" i="1"/>
  <c r="C2888" i="1"/>
  <c r="B2888" i="1"/>
  <c r="D2887" i="1"/>
  <c r="C2887" i="1"/>
  <c r="B2887" i="1"/>
  <c r="D2886" i="1"/>
  <c r="C2886" i="1"/>
  <c r="B2886" i="1"/>
  <c r="D2885" i="1"/>
  <c r="C2885" i="1"/>
  <c r="B2885" i="1"/>
  <c r="D2884" i="1"/>
  <c r="C2884" i="1"/>
  <c r="B2884" i="1"/>
  <c r="D2883" i="1"/>
  <c r="C2883" i="1"/>
  <c r="B2883" i="1"/>
  <c r="D2882" i="1"/>
  <c r="C2882" i="1"/>
  <c r="B2882" i="1"/>
  <c r="D2881" i="1"/>
  <c r="C2881" i="1"/>
  <c r="B2881" i="1"/>
  <c r="D2880" i="1"/>
  <c r="C2880" i="1"/>
  <c r="B2880" i="1"/>
  <c r="D2879" i="1"/>
  <c r="C2879" i="1"/>
  <c r="B2879" i="1"/>
  <c r="D2878" i="1"/>
  <c r="C2878" i="1"/>
  <c r="B2878" i="1"/>
  <c r="D2877" i="1"/>
  <c r="C2877" i="1"/>
  <c r="B2877" i="1"/>
  <c r="D2876" i="1"/>
  <c r="C2876" i="1"/>
  <c r="B2876" i="1"/>
  <c r="D2875" i="1"/>
  <c r="C2875" i="1"/>
  <c r="B2875" i="1"/>
  <c r="D2874" i="1"/>
  <c r="C2874" i="1"/>
  <c r="B2874" i="1"/>
  <c r="D2873" i="1"/>
  <c r="C2873" i="1"/>
  <c r="B2873" i="1"/>
  <c r="D2872" i="1"/>
  <c r="C2872" i="1"/>
  <c r="B2872" i="1"/>
  <c r="D2871" i="1"/>
  <c r="C2871" i="1"/>
  <c r="B2871" i="1"/>
  <c r="D2870" i="1"/>
  <c r="C2870" i="1"/>
  <c r="B2870" i="1"/>
  <c r="D2869" i="1"/>
  <c r="C2869" i="1"/>
  <c r="B2869" i="1"/>
  <c r="D2868" i="1"/>
  <c r="C2868" i="1"/>
  <c r="B2868" i="1"/>
  <c r="D2867" i="1"/>
  <c r="C2867" i="1"/>
  <c r="B2867" i="1"/>
  <c r="D2866" i="1"/>
  <c r="C2866" i="1"/>
  <c r="B2866" i="1"/>
  <c r="D2865" i="1"/>
  <c r="C2865" i="1"/>
  <c r="B2865" i="1"/>
  <c r="D2864" i="1"/>
  <c r="C2864" i="1"/>
  <c r="B2864" i="1"/>
  <c r="D2863" i="1"/>
  <c r="C2863" i="1"/>
  <c r="B2863" i="1"/>
  <c r="D2862" i="1"/>
  <c r="C2862" i="1"/>
  <c r="B2862" i="1"/>
  <c r="D2861" i="1"/>
  <c r="C2861" i="1"/>
  <c r="B2861" i="1"/>
  <c r="D2860" i="1"/>
  <c r="C2860" i="1"/>
  <c r="B2860" i="1"/>
  <c r="D2859" i="1"/>
  <c r="C2859" i="1"/>
  <c r="B2859" i="1"/>
  <c r="D2858" i="1"/>
  <c r="C2858" i="1"/>
  <c r="B2858" i="1"/>
  <c r="D2857" i="1"/>
  <c r="C2857" i="1"/>
  <c r="B2857" i="1"/>
  <c r="D2856" i="1"/>
  <c r="C2856" i="1"/>
  <c r="B2856" i="1"/>
  <c r="D2855" i="1"/>
  <c r="C2855" i="1"/>
  <c r="B2855" i="1"/>
  <c r="D2854" i="1"/>
  <c r="C2854" i="1"/>
  <c r="B2854" i="1"/>
  <c r="D2853" i="1"/>
  <c r="C2853" i="1"/>
  <c r="B2853" i="1"/>
  <c r="D2852" i="1"/>
  <c r="C2852" i="1"/>
  <c r="B2852" i="1"/>
  <c r="D2851" i="1"/>
  <c r="C2851" i="1"/>
  <c r="B2851" i="1"/>
  <c r="D2850" i="1"/>
  <c r="C2850" i="1"/>
  <c r="B2850" i="1"/>
  <c r="D2849" i="1"/>
  <c r="C2849" i="1"/>
  <c r="B2849" i="1"/>
  <c r="D2848" i="1"/>
  <c r="C2848" i="1"/>
  <c r="B2848" i="1"/>
  <c r="D2847" i="1"/>
  <c r="C2847" i="1"/>
  <c r="B2847" i="1"/>
  <c r="D2846" i="1"/>
  <c r="C2846" i="1"/>
  <c r="B2846" i="1"/>
  <c r="D2845" i="1"/>
  <c r="C2845" i="1"/>
  <c r="B2845" i="1"/>
  <c r="D2844" i="1"/>
  <c r="C2844" i="1"/>
  <c r="B2844" i="1"/>
  <c r="D2843" i="1"/>
  <c r="C2843" i="1"/>
  <c r="B2843" i="1"/>
  <c r="D2842" i="1"/>
  <c r="C2842" i="1"/>
  <c r="B2842" i="1"/>
  <c r="D2841" i="1"/>
  <c r="C2841" i="1"/>
  <c r="B2841" i="1"/>
  <c r="D2840" i="1"/>
  <c r="C2840" i="1"/>
  <c r="B2840" i="1"/>
  <c r="D2839" i="1"/>
  <c r="C2839" i="1"/>
  <c r="B2839" i="1"/>
  <c r="D2838" i="1"/>
  <c r="C2838" i="1"/>
  <c r="B2838" i="1"/>
  <c r="D2837" i="1"/>
  <c r="C2837" i="1"/>
  <c r="B2837" i="1"/>
  <c r="D2836" i="1"/>
  <c r="C2836" i="1"/>
  <c r="B2836" i="1"/>
  <c r="D2835" i="1"/>
  <c r="C2835" i="1"/>
  <c r="B2835" i="1"/>
  <c r="D2834" i="1"/>
  <c r="C2834" i="1"/>
  <c r="B2834" i="1"/>
  <c r="D2833" i="1"/>
  <c r="C2833" i="1"/>
  <c r="B2833" i="1"/>
  <c r="D2832" i="1"/>
  <c r="C2832" i="1"/>
  <c r="B2832" i="1"/>
  <c r="D2831" i="1"/>
  <c r="C2831" i="1"/>
  <c r="B2831" i="1"/>
  <c r="D2830" i="1"/>
  <c r="C2830" i="1"/>
  <c r="B2830" i="1"/>
  <c r="D2829" i="1"/>
  <c r="C2829" i="1"/>
  <c r="B2829" i="1"/>
  <c r="D2828" i="1"/>
  <c r="C2828" i="1"/>
  <c r="B2828" i="1"/>
  <c r="D2827" i="1"/>
  <c r="C2827" i="1"/>
  <c r="B2827" i="1"/>
  <c r="D2826" i="1"/>
  <c r="C2826" i="1"/>
  <c r="B2826" i="1"/>
  <c r="D2825" i="1"/>
  <c r="C2825" i="1"/>
  <c r="B2825" i="1"/>
  <c r="D2824" i="1"/>
  <c r="C2824" i="1"/>
  <c r="B2824" i="1"/>
  <c r="D2823" i="1"/>
  <c r="C2823" i="1"/>
  <c r="B2823" i="1"/>
  <c r="D2822" i="1"/>
  <c r="C2822" i="1"/>
  <c r="B2822" i="1"/>
  <c r="D2821" i="1"/>
  <c r="C2821" i="1"/>
  <c r="B2821" i="1"/>
  <c r="D2820" i="1"/>
  <c r="C2820" i="1"/>
  <c r="B2820" i="1"/>
  <c r="D2819" i="1"/>
  <c r="C2819" i="1"/>
  <c r="B2819" i="1"/>
  <c r="D2818" i="1"/>
  <c r="C2818" i="1"/>
  <c r="B2818" i="1"/>
  <c r="D2817" i="1"/>
  <c r="C2817" i="1"/>
  <c r="B2817" i="1"/>
  <c r="D2816" i="1"/>
  <c r="C2816" i="1"/>
  <c r="B2816" i="1"/>
  <c r="D2815" i="1"/>
  <c r="C2815" i="1"/>
  <c r="B2815" i="1"/>
  <c r="D2814" i="1"/>
  <c r="C2814" i="1"/>
  <c r="B2814" i="1"/>
  <c r="D2813" i="1"/>
  <c r="C2813" i="1"/>
  <c r="B2813" i="1"/>
  <c r="D2812" i="1"/>
  <c r="C2812" i="1"/>
  <c r="B2812" i="1"/>
  <c r="D2811" i="1"/>
  <c r="C2811" i="1"/>
  <c r="B2811" i="1"/>
  <c r="D2810" i="1"/>
  <c r="C2810" i="1"/>
  <c r="B2810" i="1"/>
  <c r="D2809" i="1"/>
  <c r="C2809" i="1"/>
  <c r="B2809" i="1"/>
  <c r="D2808" i="1"/>
  <c r="C2808" i="1"/>
  <c r="B2808" i="1"/>
  <c r="D2807" i="1"/>
  <c r="C2807" i="1"/>
  <c r="B2807" i="1"/>
  <c r="D2806" i="1"/>
  <c r="C2806" i="1"/>
  <c r="B2806" i="1"/>
  <c r="D2805" i="1"/>
  <c r="C2805" i="1"/>
  <c r="B2805" i="1"/>
  <c r="D2804" i="1"/>
  <c r="C2804" i="1"/>
  <c r="B2804" i="1"/>
  <c r="D2803" i="1"/>
  <c r="C2803" i="1"/>
  <c r="B2803" i="1"/>
  <c r="D2802" i="1"/>
  <c r="C2802" i="1"/>
  <c r="B2802" i="1"/>
  <c r="D2801" i="1"/>
  <c r="C2801" i="1"/>
  <c r="B2801" i="1"/>
  <c r="D2800" i="1"/>
  <c r="C2800" i="1"/>
  <c r="B2800" i="1"/>
  <c r="D2799" i="1"/>
  <c r="C2799" i="1"/>
  <c r="B2799" i="1"/>
  <c r="D2798" i="1"/>
  <c r="C2798" i="1"/>
  <c r="B2798" i="1"/>
  <c r="D2797" i="1"/>
  <c r="C2797" i="1"/>
  <c r="B2797" i="1"/>
  <c r="D2796" i="1"/>
  <c r="C2796" i="1"/>
  <c r="B2796" i="1"/>
  <c r="D2795" i="1"/>
  <c r="C2795" i="1"/>
  <c r="B2795" i="1"/>
  <c r="D2794" i="1"/>
  <c r="C2794" i="1"/>
  <c r="B2794" i="1"/>
  <c r="D2793" i="1"/>
  <c r="C2793" i="1"/>
  <c r="B2793" i="1"/>
  <c r="D2792" i="1"/>
  <c r="C2792" i="1"/>
  <c r="B2792" i="1"/>
  <c r="D2791" i="1"/>
  <c r="C2791" i="1"/>
  <c r="B2791" i="1"/>
  <c r="D2790" i="1"/>
  <c r="C2790" i="1"/>
  <c r="B2790" i="1"/>
  <c r="D2789" i="1"/>
  <c r="C2789" i="1"/>
  <c r="B2789" i="1"/>
  <c r="D2788" i="1"/>
  <c r="C2788" i="1"/>
  <c r="B2788" i="1"/>
  <c r="D2787" i="1"/>
  <c r="C2787" i="1"/>
  <c r="B2787" i="1"/>
  <c r="D2786" i="1"/>
  <c r="C2786" i="1"/>
  <c r="B2786" i="1"/>
  <c r="D2785" i="1"/>
  <c r="C2785" i="1"/>
  <c r="B2785" i="1"/>
  <c r="D2784" i="1"/>
  <c r="C2784" i="1"/>
  <c r="B2784" i="1"/>
  <c r="D2783" i="1"/>
  <c r="C2783" i="1"/>
  <c r="B2783" i="1"/>
  <c r="D2782" i="1"/>
  <c r="C2782" i="1"/>
  <c r="B2782" i="1"/>
  <c r="D2781" i="1"/>
  <c r="C2781" i="1"/>
  <c r="B2781" i="1"/>
  <c r="D2780" i="1"/>
  <c r="C2780" i="1"/>
  <c r="B2780" i="1"/>
  <c r="D2779" i="1"/>
  <c r="C2779" i="1"/>
  <c r="B2779" i="1"/>
  <c r="D2778" i="1"/>
  <c r="C2778" i="1"/>
  <c r="B2778" i="1"/>
  <c r="D2777" i="1"/>
  <c r="C2777" i="1"/>
  <c r="B2777" i="1"/>
  <c r="D2776" i="1"/>
  <c r="C2776" i="1"/>
  <c r="B2776" i="1"/>
  <c r="D2775" i="1"/>
  <c r="C2775" i="1"/>
  <c r="B2775" i="1"/>
  <c r="D2774" i="1"/>
  <c r="C2774" i="1"/>
  <c r="B2774" i="1"/>
  <c r="D2773" i="1"/>
  <c r="C2773" i="1"/>
  <c r="B2773" i="1"/>
  <c r="D2772" i="1"/>
  <c r="C2772" i="1"/>
  <c r="B2772" i="1"/>
  <c r="D2771" i="1"/>
  <c r="C2771" i="1"/>
  <c r="B2771" i="1"/>
  <c r="D2770" i="1"/>
  <c r="C2770" i="1"/>
  <c r="B2770" i="1"/>
  <c r="D2769" i="1"/>
  <c r="C2769" i="1"/>
  <c r="B2769" i="1"/>
  <c r="D2768" i="1"/>
  <c r="C2768" i="1"/>
  <c r="B2768" i="1"/>
  <c r="D2767" i="1"/>
  <c r="C2767" i="1"/>
  <c r="B2767" i="1"/>
  <c r="D2766" i="1"/>
  <c r="C2766" i="1"/>
  <c r="B2766" i="1"/>
  <c r="D2765" i="1"/>
  <c r="C2765" i="1"/>
  <c r="B2765" i="1"/>
  <c r="D2764" i="1"/>
  <c r="C2764" i="1"/>
  <c r="B2764" i="1"/>
  <c r="D2763" i="1"/>
  <c r="C2763" i="1"/>
  <c r="B2763" i="1"/>
  <c r="D2762" i="1"/>
  <c r="C2762" i="1"/>
  <c r="B2762" i="1"/>
  <c r="D2761" i="1"/>
  <c r="C2761" i="1"/>
  <c r="B2761" i="1"/>
  <c r="D2760" i="1"/>
  <c r="C2760" i="1"/>
  <c r="B2760" i="1"/>
  <c r="D2759" i="1"/>
  <c r="C2759" i="1"/>
  <c r="B2759" i="1"/>
  <c r="D2758" i="1"/>
  <c r="C2758" i="1"/>
  <c r="B2758" i="1"/>
  <c r="D2757" i="1"/>
  <c r="C2757" i="1"/>
  <c r="B2757" i="1"/>
  <c r="D2756" i="1"/>
  <c r="C2756" i="1"/>
  <c r="B2756" i="1"/>
  <c r="D2755" i="1"/>
  <c r="C2755" i="1"/>
  <c r="B2755" i="1"/>
  <c r="D2754" i="1"/>
  <c r="C2754" i="1"/>
  <c r="B2754" i="1"/>
  <c r="D2753" i="1"/>
  <c r="C2753" i="1"/>
  <c r="B2753" i="1"/>
  <c r="D2752" i="1"/>
  <c r="C2752" i="1"/>
  <c r="B2752" i="1"/>
  <c r="D2751" i="1"/>
  <c r="C2751" i="1"/>
  <c r="B2751" i="1"/>
  <c r="D2750" i="1"/>
  <c r="C2750" i="1"/>
  <c r="B2750" i="1"/>
  <c r="D2749" i="1"/>
  <c r="C2749" i="1"/>
  <c r="B2749" i="1"/>
  <c r="D2748" i="1"/>
  <c r="C2748" i="1"/>
  <c r="B2748" i="1"/>
  <c r="D2747" i="1"/>
  <c r="C2747" i="1"/>
  <c r="B2747" i="1"/>
  <c r="D2746" i="1"/>
  <c r="C2746" i="1"/>
  <c r="B2746" i="1"/>
  <c r="D2745" i="1"/>
  <c r="C2745" i="1"/>
  <c r="B2745" i="1"/>
  <c r="D2744" i="1"/>
  <c r="C2744" i="1"/>
  <c r="B2744" i="1"/>
  <c r="D2743" i="1"/>
  <c r="C2743" i="1"/>
  <c r="B2743" i="1"/>
  <c r="D2742" i="1"/>
  <c r="C2742" i="1"/>
  <c r="B2742" i="1"/>
  <c r="D2741" i="1"/>
  <c r="C2741" i="1"/>
  <c r="B2741" i="1"/>
  <c r="D2740" i="1"/>
  <c r="C2740" i="1"/>
  <c r="B2740" i="1"/>
  <c r="D2739" i="1"/>
  <c r="C2739" i="1"/>
  <c r="B2739" i="1"/>
  <c r="D2738" i="1"/>
  <c r="C2738" i="1"/>
  <c r="B2738" i="1"/>
  <c r="D2737" i="1"/>
  <c r="C2737" i="1"/>
  <c r="B2737" i="1"/>
  <c r="D2736" i="1"/>
  <c r="C2736" i="1"/>
  <c r="B2736" i="1"/>
  <c r="D2735" i="1"/>
  <c r="C2735" i="1"/>
  <c r="B2735" i="1"/>
  <c r="D2734" i="1"/>
  <c r="C2734" i="1"/>
  <c r="B2734" i="1"/>
  <c r="D2733" i="1"/>
  <c r="C2733" i="1"/>
  <c r="B2733" i="1"/>
  <c r="D2732" i="1"/>
  <c r="C2732" i="1"/>
  <c r="B2732" i="1"/>
  <c r="D2731" i="1"/>
  <c r="C2731" i="1"/>
  <c r="B2731" i="1"/>
  <c r="D2730" i="1"/>
  <c r="C2730" i="1"/>
  <c r="B2730" i="1"/>
  <c r="D2729" i="1"/>
  <c r="C2729" i="1"/>
  <c r="B2729" i="1"/>
  <c r="D2728" i="1"/>
  <c r="C2728" i="1"/>
  <c r="B2728" i="1"/>
  <c r="D2727" i="1"/>
  <c r="C2727" i="1"/>
  <c r="B2727" i="1"/>
  <c r="D2726" i="1"/>
  <c r="C2726" i="1"/>
  <c r="B2726" i="1"/>
  <c r="D2725" i="1"/>
  <c r="C2725" i="1"/>
  <c r="B2725" i="1"/>
  <c r="D2724" i="1"/>
  <c r="C2724" i="1"/>
  <c r="B2724" i="1"/>
  <c r="D2723" i="1"/>
  <c r="C2723" i="1"/>
  <c r="B2723" i="1"/>
  <c r="D2722" i="1"/>
  <c r="C2722" i="1"/>
  <c r="B2722" i="1"/>
  <c r="D2721" i="1"/>
  <c r="C2721" i="1"/>
  <c r="B2721" i="1"/>
  <c r="D2720" i="1"/>
  <c r="C2720" i="1"/>
  <c r="B2720" i="1"/>
  <c r="D2719" i="1"/>
  <c r="C2719" i="1"/>
  <c r="B2719" i="1"/>
  <c r="D2718" i="1"/>
  <c r="C2718" i="1"/>
  <c r="B2718" i="1"/>
  <c r="D2717" i="1"/>
  <c r="C2717" i="1"/>
  <c r="B2717" i="1"/>
  <c r="D2716" i="1"/>
  <c r="C2716" i="1"/>
  <c r="B2716" i="1"/>
  <c r="D2715" i="1"/>
  <c r="C2715" i="1"/>
  <c r="B2715" i="1"/>
  <c r="D2714" i="1"/>
  <c r="C2714" i="1"/>
  <c r="B2714" i="1"/>
  <c r="D2713" i="1"/>
  <c r="C2713" i="1"/>
  <c r="B2713" i="1"/>
  <c r="D2712" i="1"/>
  <c r="C2712" i="1"/>
  <c r="B2712" i="1"/>
  <c r="D2711" i="1"/>
  <c r="C2711" i="1"/>
  <c r="B2711" i="1"/>
  <c r="D2710" i="1"/>
  <c r="C2710" i="1"/>
  <c r="B2710" i="1"/>
  <c r="D2709" i="1"/>
  <c r="C2709" i="1"/>
  <c r="B2709" i="1"/>
  <c r="D2708" i="1"/>
  <c r="C2708" i="1"/>
  <c r="B2708" i="1"/>
  <c r="D2707" i="1"/>
  <c r="C2707" i="1"/>
  <c r="B2707" i="1"/>
  <c r="D2706" i="1"/>
  <c r="C2706" i="1"/>
  <c r="B2706" i="1"/>
  <c r="D2705" i="1"/>
  <c r="C2705" i="1"/>
  <c r="B2705" i="1"/>
  <c r="D2704" i="1"/>
  <c r="C2704" i="1"/>
  <c r="B2704" i="1"/>
  <c r="D2703" i="1"/>
  <c r="C2703" i="1"/>
  <c r="B2703" i="1"/>
  <c r="D2702" i="1"/>
  <c r="C2702" i="1"/>
  <c r="B2702" i="1"/>
  <c r="D2701" i="1"/>
  <c r="C2701" i="1"/>
  <c r="B2701" i="1"/>
  <c r="D2700" i="1"/>
  <c r="C2700" i="1"/>
  <c r="B2700" i="1"/>
  <c r="D2699" i="1"/>
  <c r="C2699" i="1"/>
  <c r="B2699" i="1"/>
  <c r="D2698" i="1"/>
  <c r="C2698" i="1"/>
  <c r="B2698" i="1"/>
  <c r="D2697" i="1"/>
  <c r="C2697" i="1"/>
  <c r="B2697" i="1"/>
  <c r="D2696" i="1"/>
  <c r="C2696" i="1"/>
  <c r="B2696" i="1"/>
  <c r="D2695" i="1"/>
  <c r="C2695" i="1"/>
  <c r="B2695" i="1"/>
  <c r="D2694" i="1"/>
  <c r="C2694" i="1"/>
  <c r="B2694" i="1"/>
  <c r="D2693" i="1"/>
  <c r="C2693" i="1"/>
  <c r="B2693" i="1"/>
  <c r="D2692" i="1"/>
  <c r="C2692" i="1"/>
  <c r="B2692" i="1"/>
  <c r="D2691" i="1"/>
  <c r="C2691" i="1"/>
  <c r="B2691" i="1"/>
  <c r="D2690" i="1"/>
  <c r="C2690" i="1"/>
  <c r="B2690" i="1"/>
  <c r="D2689" i="1"/>
  <c r="C2689" i="1"/>
  <c r="B2689" i="1"/>
  <c r="D2688" i="1"/>
  <c r="C2688" i="1"/>
  <c r="B2688" i="1"/>
  <c r="D2687" i="1"/>
  <c r="C2687" i="1"/>
  <c r="B2687" i="1"/>
  <c r="D2686" i="1"/>
  <c r="C2686" i="1"/>
  <c r="B2686" i="1"/>
  <c r="D2685" i="1"/>
  <c r="C2685" i="1"/>
  <c r="B2685" i="1"/>
  <c r="D2684" i="1"/>
  <c r="C2684" i="1"/>
  <c r="B2684" i="1"/>
  <c r="D2683" i="1"/>
  <c r="C2683" i="1"/>
  <c r="B2683" i="1"/>
  <c r="D2682" i="1"/>
  <c r="C2682" i="1"/>
  <c r="B2682" i="1"/>
  <c r="D2681" i="1"/>
  <c r="C2681" i="1"/>
  <c r="B2681" i="1"/>
  <c r="D2680" i="1"/>
  <c r="C2680" i="1"/>
  <c r="B2680" i="1"/>
  <c r="D2679" i="1"/>
  <c r="C2679" i="1"/>
  <c r="B2679" i="1"/>
  <c r="D2678" i="1"/>
  <c r="C2678" i="1"/>
  <c r="B2678" i="1"/>
  <c r="D2677" i="1"/>
  <c r="C2677" i="1"/>
  <c r="B2677" i="1"/>
  <c r="D2676" i="1"/>
  <c r="C2676" i="1"/>
  <c r="B2676" i="1"/>
  <c r="D2675" i="1"/>
  <c r="C2675" i="1"/>
  <c r="B2675" i="1"/>
  <c r="D2674" i="1"/>
  <c r="C2674" i="1"/>
  <c r="B2674" i="1"/>
  <c r="D2673" i="1"/>
  <c r="C2673" i="1"/>
  <c r="B2673" i="1"/>
  <c r="D2672" i="1"/>
  <c r="C2672" i="1"/>
  <c r="B2672" i="1"/>
  <c r="D2671" i="1"/>
  <c r="C2671" i="1"/>
  <c r="B2671" i="1"/>
  <c r="D2670" i="1"/>
  <c r="C2670" i="1"/>
  <c r="B2670" i="1"/>
  <c r="D2669" i="1"/>
  <c r="C2669" i="1"/>
  <c r="B2669" i="1"/>
  <c r="D2668" i="1"/>
  <c r="C2668" i="1"/>
  <c r="B2668" i="1"/>
  <c r="D2667" i="1"/>
  <c r="C2667" i="1"/>
  <c r="B2667" i="1"/>
  <c r="D2666" i="1"/>
  <c r="C2666" i="1"/>
  <c r="B2666" i="1"/>
  <c r="D2665" i="1"/>
  <c r="C2665" i="1"/>
  <c r="B2665" i="1"/>
  <c r="D2664" i="1"/>
  <c r="C2664" i="1"/>
  <c r="B2664" i="1"/>
  <c r="D2663" i="1"/>
  <c r="C2663" i="1"/>
  <c r="B2663" i="1"/>
  <c r="D2662" i="1"/>
  <c r="C2662" i="1"/>
  <c r="B2662" i="1"/>
  <c r="D2661" i="1"/>
  <c r="C2661" i="1"/>
  <c r="B2661" i="1"/>
  <c r="D2660" i="1"/>
  <c r="C2660" i="1"/>
  <c r="B2660" i="1"/>
  <c r="D2659" i="1"/>
  <c r="C2659" i="1"/>
  <c r="B2659" i="1"/>
  <c r="D2658" i="1"/>
  <c r="C2658" i="1"/>
  <c r="B2658" i="1"/>
  <c r="D2657" i="1"/>
  <c r="C2657" i="1"/>
  <c r="B2657" i="1"/>
  <c r="D2656" i="1"/>
  <c r="C2656" i="1"/>
  <c r="B2656" i="1"/>
  <c r="D2655" i="1"/>
  <c r="C2655" i="1"/>
  <c r="B2655" i="1"/>
  <c r="D2654" i="1"/>
  <c r="C2654" i="1"/>
  <c r="B2654" i="1"/>
  <c r="D2653" i="1"/>
  <c r="C2653" i="1"/>
  <c r="B2653" i="1"/>
  <c r="D2652" i="1"/>
  <c r="C2652" i="1"/>
  <c r="B2652" i="1"/>
  <c r="D2651" i="1"/>
  <c r="C2651" i="1"/>
  <c r="B2651" i="1"/>
  <c r="D2650" i="1"/>
  <c r="C2650" i="1"/>
  <c r="B2650" i="1"/>
  <c r="D2649" i="1"/>
  <c r="C2649" i="1"/>
  <c r="B2649" i="1"/>
  <c r="D2648" i="1"/>
  <c r="C2648" i="1"/>
  <c r="B2648" i="1"/>
  <c r="D2647" i="1"/>
  <c r="C2647" i="1"/>
  <c r="B2647" i="1"/>
  <c r="D2646" i="1"/>
  <c r="C2646" i="1"/>
  <c r="B2646" i="1"/>
  <c r="D2645" i="1"/>
  <c r="C2645" i="1"/>
  <c r="B2645" i="1"/>
  <c r="D2644" i="1"/>
  <c r="C2644" i="1"/>
  <c r="B2644" i="1"/>
  <c r="D2643" i="1"/>
  <c r="C2643" i="1"/>
  <c r="B2643" i="1"/>
  <c r="D2642" i="1"/>
  <c r="C2642" i="1"/>
  <c r="B2642" i="1"/>
  <c r="D2641" i="1"/>
  <c r="C2641" i="1"/>
  <c r="B2641" i="1"/>
  <c r="D2640" i="1"/>
  <c r="C2640" i="1"/>
  <c r="B2640" i="1"/>
  <c r="D2639" i="1"/>
  <c r="C2639" i="1"/>
  <c r="B2639" i="1"/>
  <c r="D2638" i="1"/>
  <c r="C2638" i="1"/>
  <c r="B2638" i="1"/>
  <c r="D2637" i="1"/>
  <c r="C2637" i="1"/>
  <c r="B2637" i="1"/>
  <c r="D2636" i="1"/>
  <c r="C2636" i="1"/>
  <c r="B2636" i="1"/>
  <c r="D2635" i="1"/>
  <c r="C2635" i="1"/>
  <c r="B2635" i="1"/>
  <c r="D2634" i="1"/>
  <c r="C2634" i="1"/>
  <c r="B2634" i="1"/>
  <c r="D2633" i="1"/>
  <c r="C2633" i="1"/>
  <c r="B2633" i="1"/>
  <c r="D2632" i="1"/>
  <c r="C2632" i="1"/>
  <c r="B2632" i="1"/>
  <c r="D2631" i="1"/>
  <c r="C2631" i="1"/>
  <c r="B2631" i="1"/>
  <c r="D2630" i="1"/>
  <c r="C2630" i="1"/>
  <c r="B2630" i="1"/>
  <c r="D2629" i="1"/>
  <c r="C2629" i="1"/>
  <c r="B2629" i="1"/>
  <c r="D2628" i="1"/>
  <c r="C2628" i="1"/>
  <c r="B2628" i="1"/>
  <c r="D2627" i="1"/>
  <c r="C2627" i="1"/>
  <c r="B2627" i="1"/>
  <c r="D2626" i="1"/>
  <c r="C2626" i="1"/>
  <c r="B2626" i="1"/>
  <c r="D2625" i="1"/>
  <c r="C2625" i="1"/>
  <c r="B2625" i="1"/>
  <c r="D2624" i="1"/>
  <c r="C2624" i="1"/>
  <c r="B2624" i="1"/>
  <c r="D2623" i="1"/>
  <c r="C2623" i="1"/>
  <c r="B2623" i="1"/>
  <c r="D2622" i="1"/>
  <c r="C2622" i="1"/>
  <c r="B2622" i="1"/>
  <c r="D2621" i="1"/>
  <c r="C2621" i="1"/>
  <c r="B2621" i="1"/>
  <c r="D2620" i="1"/>
  <c r="C2620" i="1"/>
  <c r="B2620" i="1"/>
  <c r="D2619" i="1"/>
  <c r="C2619" i="1"/>
  <c r="B2619" i="1"/>
  <c r="D2618" i="1"/>
  <c r="C2618" i="1"/>
  <c r="B2618" i="1"/>
  <c r="D2617" i="1"/>
  <c r="C2617" i="1"/>
  <c r="B2617" i="1"/>
  <c r="D2616" i="1"/>
  <c r="C2616" i="1"/>
  <c r="B2616" i="1"/>
  <c r="D2615" i="1"/>
  <c r="C2615" i="1"/>
  <c r="B2615" i="1"/>
  <c r="D2614" i="1"/>
  <c r="C2614" i="1"/>
  <c r="B2614" i="1"/>
  <c r="D2613" i="1"/>
  <c r="C2613" i="1"/>
  <c r="B2613" i="1"/>
  <c r="D2612" i="1"/>
  <c r="C2612" i="1"/>
  <c r="B2612" i="1"/>
  <c r="D2611" i="1"/>
  <c r="C2611" i="1"/>
  <c r="B2611" i="1"/>
  <c r="D2610" i="1"/>
  <c r="C2610" i="1"/>
  <c r="B2610" i="1"/>
  <c r="D2609" i="1"/>
  <c r="C2609" i="1"/>
  <c r="B2609" i="1"/>
  <c r="D2608" i="1"/>
  <c r="C2608" i="1"/>
  <c r="B2608" i="1"/>
  <c r="D2607" i="1"/>
  <c r="C2607" i="1"/>
  <c r="B2607" i="1"/>
  <c r="D2606" i="1"/>
  <c r="C2606" i="1"/>
  <c r="B2606" i="1"/>
  <c r="D2605" i="1"/>
  <c r="C2605" i="1"/>
  <c r="B2605" i="1"/>
  <c r="D2604" i="1"/>
  <c r="C2604" i="1"/>
  <c r="B2604" i="1"/>
  <c r="D2603" i="1"/>
  <c r="C2603" i="1"/>
  <c r="B2603" i="1"/>
  <c r="D2602" i="1"/>
  <c r="C2602" i="1"/>
  <c r="B2602" i="1"/>
  <c r="D2601" i="1"/>
  <c r="C2601" i="1"/>
  <c r="B2601" i="1"/>
  <c r="D2600" i="1"/>
  <c r="C2600" i="1"/>
  <c r="B2600" i="1"/>
  <c r="D2599" i="1"/>
  <c r="C2599" i="1"/>
  <c r="B2599" i="1"/>
  <c r="D2598" i="1"/>
  <c r="C2598" i="1"/>
  <c r="B2598" i="1"/>
  <c r="D2597" i="1"/>
  <c r="C2597" i="1"/>
  <c r="B2597" i="1"/>
  <c r="D2596" i="1"/>
  <c r="C2596" i="1"/>
  <c r="B2596" i="1"/>
  <c r="D2595" i="1"/>
  <c r="C2595" i="1"/>
  <c r="B2595" i="1"/>
  <c r="D2594" i="1"/>
  <c r="C2594" i="1"/>
  <c r="B2594" i="1"/>
  <c r="D2593" i="1"/>
  <c r="C2593" i="1"/>
  <c r="B2593" i="1"/>
  <c r="D2592" i="1"/>
  <c r="C2592" i="1"/>
  <c r="B2592" i="1"/>
  <c r="D2591" i="1"/>
  <c r="C2591" i="1"/>
  <c r="B2591" i="1"/>
  <c r="D2590" i="1"/>
  <c r="C2590" i="1"/>
  <c r="B2590" i="1"/>
  <c r="D2589" i="1"/>
  <c r="C2589" i="1"/>
  <c r="B2589" i="1"/>
  <c r="D2588" i="1"/>
  <c r="C2588" i="1"/>
  <c r="B2588" i="1"/>
  <c r="D2587" i="1"/>
  <c r="C2587" i="1"/>
  <c r="B2587" i="1"/>
  <c r="D2586" i="1"/>
  <c r="C2586" i="1"/>
  <c r="B2586" i="1"/>
  <c r="D2585" i="1"/>
  <c r="C2585" i="1"/>
  <c r="B2585" i="1"/>
  <c r="D2584" i="1"/>
  <c r="C2584" i="1"/>
  <c r="B2584" i="1"/>
  <c r="D2583" i="1"/>
  <c r="C2583" i="1"/>
  <c r="B2583" i="1"/>
  <c r="D2582" i="1"/>
  <c r="C2582" i="1"/>
  <c r="B2582" i="1"/>
  <c r="D2581" i="1"/>
  <c r="C2581" i="1"/>
  <c r="B2581" i="1"/>
  <c r="D2580" i="1"/>
  <c r="C2580" i="1"/>
  <c r="B2580" i="1"/>
  <c r="D2579" i="1"/>
  <c r="C2579" i="1"/>
  <c r="B2579" i="1"/>
  <c r="D2578" i="1"/>
  <c r="C2578" i="1"/>
  <c r="B2578" i="1"/>
  <c r="D2577" i="1"/>
  <c r="C2577" i="1"/>
  <c r="B2577" i="1"/>
  <c r="D2576" i="1"/>
  <c r="C2576" i="1"/>
  <c r="B2576" i="1"/>
  <c r="D2575" i="1"/>
  <c r="C2575" i="1"/>
  <c r="B2575" i="1"/>
  <c r="D2574" i="1"/>
  <c r="C2574" i="1"/>
  <c r="B2574" i="1"/>
  <c r="D2573" i="1"/>
  <c r="C2573" i="1"/>
  <c r="B2573" i="1"/>
  <c r="D2572" i="1"/>
  <c r="C2572" i="1"/>
  <c r="B2572" i="1"/>
  <c r="D2571" i="1"/>
  <c r="C2571" i="1"/>
  <c r="B2571" i="1"/>
  <c r="D2570" i="1"/>
  <c r="C2570" i="1"/>
  <c r="B2570" i="1"/>
  <c r="D2569" i="1"/>
  <c r="C2569" i="1"/>
  <c r="B2569" i="1"/>
  <c r="D2568" i="1"/>
  <c r="C2568" i="1"/>
  <c r="B2568" i="1"/>
  <c r="D2567" i="1"/>
  <c r="C2567" i="1"/>
  <c r="B2567" i="1"/>
  <c r="D2566" i="1"/>
  <c r="C2566" i="1"/>
  <c r="B2566" i="1"/>
  <c r="D2565" i="1"/>
  <c r="C2565" i="1"/>
  <c r="B2565" i="1"/>
  <c r="D2564" i="1"/>
  <c r="C2564" i="1"/>
  <c r="B2564" i="1"/>
  <c r="D2563" i="1"/>
  <c r="C2563" i="1"/>
  <c r="B2563" i="1"/>
  <c r="D2562" i="1"/>
  <c r="C2562" i="1"/>
  <c r="B2562" i="1"/>
  <c r="D2561" i="1"/>
  <c r="C2561" i="1"/>
  <c r="B2561" i="1"/>
  <c r="D2560" i="1"/>
  <c r="C2560" i="1"/>
  <c r="B2560" i="1"/>
  <c r="D2559" i="1"/>
  <c r="C2559" i="1"/>
  <c r="B2559" i="1"/>
  <c r="D2558" i="1"/>
  <c r="C2558" i="1"/>
  <c r="B2558" i="1"/>
  <c r="D2557" i="1"/>
  <c r="C2557" i="1"/>
  <c r="B2557" i="1"/>
  <c r="D2556" i="1"/>
  <c r="C2556" i="1"/>
  <c r="B2556" i="1"/>
  <c r="D2555" i="1"/>
  <c r="C2555" i="1"/>
  <c r="B2555" i="1"/>
  <c r="D2554" i="1"/>
  <c r="C2554" i="1"/>
  <c r="B2554" i="1"/>
  <c r="D2553" i="1"/>
  <c r="C2553" i="1"/>
  <c r="B2553" i="1"/>
  <c r="D2552" i="1"/>
  <c r="C2552" i="1"/>
  <c r="B2552" i="1"/>
  <c r="D2551" i="1"/>
  <c r="C2551" i="1"/>
  <c r="B2551" i="1"/>
  <c r="D2550" i="1"/>
  <c r="C2550" i="1"/>
  <c r="B2550" i="1"/>
  <c r="D2549" i="1"/>
  <c r="C2549" i="1"/>
  <c r="B2549" i="1"/>
  <c r="D2548" i="1"/>
  <c r="C2548" i="1"/>
  <c r="B2548" i="1"/>
  <c r="D2547" i="1"/>
  <c r="C2547" i="1"/>
  <c r="B2547" i="1"/>
  <c r="D2546" i="1"/>
  <c r="C2546" i="1"/>
  <c r="B2546" i="1"/>
  <c r="D2545" i="1"/>
  <c r="C2545" i="1"/>
  <c r="B2545" i="1"/>
  <c r="D2544" i="1"/>
  <c r="C2544" i="1"/>
  <c r="B2544" i="1"/>
  <c r="D2543" i="1"/>
  <c r="C2543" i="1"/>
  <c r="B2543" i="1"/>
  <c r="D2542" i="1"/>
  <c r="C2542" i="1"/>
  <c r="B2542" i="1"/>
  <c r="D2541" i="1"/>
  <c r="C2541" i="1"/>
  <c r="B2541" i="1"/>
  <c r="D2540" i="1"/>
  <c r="C2540" i="1"/>
  <c r="B2540" i="1"/>
  <c r="D2539" i="1"/>
  <c r="C2539" i="1"/>
  <c r="B2539" i="1"/>
  <c r="D2538" i="1"/>
  <c r="C2538" i="1"/>
  <c r="B2538" i="1"/>
  <c r="D2537" i="1"/>
  <c r="C2537" i="1"/>
  <c r="B2537" i="1"/>
  <c r="D2536" i="1"/>
  <c r="C2536" i="1"/>
  <c r="B2536" i="1"/>
  <c r="D2535" i="1"/>
  <c r="C2535" i="1"/>
  <c r="B2535" i="1"/>
  <c r="D2534" i="1"/>
  <c r="C2534" i="1"/>
  <c r="B2534" i="1"/>
  <c r="D2533" i="1"/>
  <c r="C2533" i="1"/>
  <c r="B2533" i="1"/>
  <c r="D2532" i="1"/>
  <c r="C2532" i="1"/>
  <c r="B2532" i="1"/>
  <c r="D2531" i="1"/>
  <c r="C2531" i="1"/>
  <c r="B2531" i="1"/>
  <c r="D2530" i="1"/>
  <c r="C2530" i="1"/>
  <c r="B2530" i="1"/>
  <c r="D2529" i="1"/>
  <c r="C2529" i="1"/>
  <c r="B2529" i="1"/>
  <c r="D2528" i="1"/>
  <c r="C2528" i="1"/>
  <c r="B2528" i="1"/>
  <c r="D2527" i="1"/>
  <c r="C2527" i="1"/>
  <c r="B2527" i="1"/>
  <c r="D2526" i="1"/>
  <c r="C2526" i="1"/>
  <c r="B2526" i="1"/>
  <c r="D2525" i="1"/>
  <c r="C2525" i="1"/>
  <c r="B2525" i="1"/>
  <c r="D2524" i="1"/>
  <c r="C2524" i="1"/>
  <c r="B2524" i="1"/>
  <c r="D2523" i="1"/>
  <c r="C2523" i="1"/>
  <c r="B2523" i="1"/>
  <c r="D2522" i="1"/>
  <c r="C2522" i="1"/>
  <c r="B2522" i="1"/>
  <c r="D2521" i="1"/>
  <c r="C2521" i="1"/>
  <c r="B2521" i="1"/>
  <c r="D2520" i="1"/>
  <c r="C2520" i="1"/>
  <c r="B2520" i="1"/>
  <c r="D2519" i="1"/>
  <c r="C2519" i="1"/>
  <c r="B2519" i="1"/>
  <c r="D2518" i="1"/>
  <c r="C2518" i="1"/>
  <c r="B2518" i="1"/>
  <c r="D2517" i="1"/>
  <c r="C2517" i="1"/>
  <c r="B2517" i="1"/>
  <c r="D2516" i="1"/>
  <c r="C2516" i="1"/>
  <c r="B2516" i="1"/>
  <c r="D2515" i="1"/>
  <c r="C2515" i="1"/>
  <c r="B2515" i="1"/>
  <c r="D2514" i="1"/>
  <c r="C2514" i="1"/>
  <c r="B2514" i="1"/>
  <c r="D2513" i="1"/>
  <c r="C2513" i="1"/>
  <c r="B2513" i="1"/>
  <c r="D2512" i="1"/>
  <c r="C2512" i="1"/>
  <c r="B2512" i="1"/>
  <c r="D2511" i="1"/>
  <c r="C2511" i="1"/>
  <c r="B2511" i="1"/>
  <c r="D2510" i="1"/>
  <c r="C2510" i="1"/>
  <c r="B2510" i="1"/>
  <c r="D2509" i="1"/>
  <c r="C2509" i="1"/>
  <c r="B2509" i="1"/>
  <c r="D2508" i="1"/>
  <c r="C2508" i="1"/>
  <c r="B2508" i="1"/>
  <c r="D2507" i="1"/>
  <c r="C2507" i="1"/>
  <c r="B2507" i="1"/>
  <c r="D2506" i="1"/>
  <c r="C2506" i="1"/>
  <c r="B2506" i="1"/>
  <c r="D2505" i="1"/>
  <c r="C2505" i="1"/>
  <c r="B2505" i="1"/>
  <c r="D2504" i="1"/>
  <c r="C2504" i="1"/>
  <c r="B2504" i="1"/>
  <c r="D2503" i="1"/>
  <c r="C2503" i="1"/>
  <c r="B2503" i="1"/>
  <c r="D2502" i="1"/>
  <c r="C2502" i="1"/>
  <c r="B2502" i="1"/>
  <c r="D2501" i="1"/>
  <c r="C2501" i="1"/>
  <c r="B2501" i="1"/>
  <c r="D2500" i="1"/>
  <c r="C2500" i="1"/>
  <c r="B2500" i="1"/>
  <c r="D2499" i="1"/>
  <c r="C2499" i="1"/>
  <c r="B2499" i="1"/>
  <c r="D2498" i="1"/>
  <c r="C2498" i="1"/>
  <c r="B2498" i="1"/>
  <c r="D2497" i="1"/>
  <c r="C2497" i="1"/>
  <c r="B2497" i="1"/>
  <c r="D2496" i="1"/>
  <c r="C2496" i="1"/>
  <c r="B2496" i="1"/>
  <c r="D2495" i="1"/>
  <c r="C2495" i="1"/>
  <c r="B2495" i="1"/>
  <c r="D2494" i="1"/>
  <c r="C2494" i="1"/>
  <c r="B2494" i="1"/>
  <c r="D2493" i="1"/>
  <c r="C2493" i="1"/>
  <c r="B2493" i="1"/>
  <c r="D2492" i="1"/>
  <c r="C2492" i="1"/>
  <c r="B2492" i="1"/>
  <c r="D2491" i="1"/>
  <c r="C2491" i="1"/>
  <c r="B2491" i="1"/>
  <c r="D2490" i="1"/>
  <c r="C2490" i="1"/>
  <c r="B2490" i="1"/>
  <c r="D2489" i="1"/>
  <c r="C2489" i="1"/>
  <c r="B2489" i="1"/>
  <c r="D2488" i="1"/>
  <c r="C2488" i="1"/>
  <c r="B2488" i="1"/>
  <c r="D2487" i="1"/>
  <c r="C2487" i="1"/>
  <c r="B2487" i="1"/>
  <c r="D2486" i="1"/>
  <c r="C2486" i="1"/>
  <c r="B2486" i="1"/>
  <c r="D2485" i="1"/>
  <c r="C2485" i="1"/>
  <c r="B2485" i="1"/>
  <c r="D2484" i="1"/>
  <c r="C2484" i="1"/>
  <c r="B2484" i="1"/>
  <c r="D2483" i="1"/>
  <c r="C2483" i="1"/>
  <c r="B2483" i="1"/>
  <c r="D2482" i="1"/>
  <c r="C2482" i="1"/>
  <c r="B2482" i="1"/>
  <c r="D2481" i="1"/>
  <c r="C2481" i="1"/>
  <c r="B2481" i="1"/>
  <c r="D2480" i="1"/>
  <c r="C2480" i="1"/>
  <c r="B2480" i="1"/>
  <c r="D2479" i="1"/>
  <c r="C2479" i="1"/>
  <c r="B2479" i="1"/>
  <c r="D2478" i="1"/>
  <c r="C2478" i="1"/>
  <c r="B2478" i="1"/>
  <c r="D2477" i="1"/>
  <c r="C2477" i="1"/>
  <c r="B2477" i="1"/>
  <c r="D2476" i="1"/>
  <c r="C2476" i="1"/>
  <c r="B2476" i="1"/>
  <c r="D2475" i="1"/>
  <c r="C2475" i="1"/>
  <c r="B2475" i="1"/>
  <c r="D2474" i="1"/>
  <c r="C2474" i="1"/>
  <c r="B2474" i="1"/>
  <c r="D2473" i="1"/>
  <c r="C2473" i="1"/>
  <c r="B2473" i="1"/>
  <c r="D2472" i="1"/>
  <c r="C2472" i="1"/>
  <c r="B2472" i="1"/>
  <c r="D2471" i="1"/>
  <c r="C2471" i="1"/>
  <c r="B2471" i="1"/>
  <c r="D2470" i="1"/>
  <c r="C2470" i="1"/>
  <c r="B2470" i="1"/>
  <c r="D2469" i="1"/>
  <c r="C2469" i="1"/>
  <c r="B2469" i="1"/>
  <c r="D2468" i="1"/>
  <c r="C2468" i="1"/>
  <c r="B2468" i="1"/>
  <c r="D2467" i="1"/>
  <c r="C2467" i="1"/>
  <c r="B2467" i="1"/>
  <c r="D2466" i="1"/>
  <c r="C2466" i="1"/>
  <c r="B2466" i="1"/>
  <c r="D2465" i="1"/>
  <c r="C2465" i="1"/>
  <c r="B2465" i="1"/>
  <c r="D2464" i="1"/>
  <c r="C2464" i="1"/>
  <c r="B2464" i="1"/>
  <c r="D2463" i="1"/>
  <c r="C2463" i="1"/>
  <c r="B2463" i="1"/>
  <c r="D2462" i="1"/>
  <c r="C2462" i="1"/>
  <c r="B2462" i="1"/>
  <c r="D2461" i="1"/>
  <c r="C2461" i="1"/>
  <c r="B2461" i="1"/>
  <c r="D2460" i="1"/>
  <c r="C2460" i="1"/>
  <c r="B2460" i="1"/>
  <c r="D2459" i="1"/>
  <c r="C2459" i="1"/>
  <c r="B2459" i="1"/>
  <c r="D2458" i="1"/>
  <c r="C2458" i="1"/>
  <c r="B2458" i="1"/>
  <c r="D2457" i="1"/>
  <c r="C2457" i="1"/>
  <c r="B2457" i="1"/>
  <c r="D2456" i="1"/>
  <c r="C2456" i="1"/>
  <c r="B2456" i="1"/>
  <c r="D2455" i="1"/>
  <c r="C2455" i="1"/>
  <c r="B2455" i="1"/>
  <c r="D2454" i="1"/>
  <c r="C2454" i="1"/>
  <c r="B2454" i="1"/>
  <c r="D2453" i="1"/>
  <c r="C2453" i="1"/>
  <c r="B2453" i="1"/>
  <c r="D2452" i="1"/>
  <c r="C2452" i="1"/>
  <c r="B2452" i="1"/>
  <c r="D2451" i="1"/>
  <c r="C2451" i="1"/>
  <c r="B2451" i="1"/>
  <c r="D2450" i="1"/>
  <c r="C2450" i="1"/>
  <c r="B2450" i="1"/>
  <c r="D2449" i="1"/>
  <c r="C2449" i="1"/>
  <c r="B2449" i="1"/>
  <c r="D2448" i="1"/>
  <c r="C2448" i="1"/>
  <c r="B2448" i="1"/>
  <c r="D2447" i="1"/>
  <c r="C2447" i="1"/>
  <c r="B2447" i="1"/>
  <c r="D2446" i="1"/>
  <c r="C2446" i="1"/>
  <c r="B2446" i="1"/>
  <c r="D2445" i="1"/>
  <c r="C2445" i="1"/>
  <c r="B2445" i="1"/>
  <c r="D2444" i="1"/>
  <c r="C2444" i="1"/>
  <c r="B2444" i="1"/>
  <c r="D2443" i="1"/>
  <c r="C2443" i="1"/>
  <c r="B2443" i="1"/>
  <c r="D2442" i="1"/>
  <c r="C2442" i="1"/>
  <c r="B2442" i="1"/>
  <c r="D2441" i="1"/>
  <c r="C2441" i="1"/>
  <c r="B2441" i="1"/>
  <c r="D2440" i="1"/>
  <c r="C2440" i="1"/>
  <c r="B2440" i="1"/>
  <c r="D2439" i="1"/>
  <c r="C2439" i="1"/>
  <c r="B2439" i="1"/>
  <c r="D2438" i="1"/>
  <c r="C2438" i="1"/>
  <c r="B2438" i="1"/>
  <c r="D2437" i="1"/>
  <c r="C2437" i="1"/>
  <c r="B2437" i="1"/>
  <c r="D2436" i="1"/>
  <c r="C2436" i="1"/>
  <c r="B2436" i="1"/>
  <c r="D2435" i="1"/>
  <c r="C2435" i="1"/>
  <c r="B2435" i="1"/>
  <c r="D2434" i="1"/>
  <c r="C2434" i="1"/>
  <c r="B2434" i="1"/>
  <c r="D2433" i="1"/>
  <c r="C2433" i="1"/>
  <c r="B2433" i="1"/>
  <c r="D2432" i="1"/>
  <c r="C2432" i="1"/>
  <c r="B2432" i="1"/>
  <c r="D2431" i="1"/>
  <c r="C2431" i="1"/>
  <c r="B2431" i="1"/>
  <c r="D2430" i="1"/>
  <c r="C2430" i="1"/>
  <c r="B2430" i="1"/>
  <c r="D2429" i="1"/>
  <c r="C2429" i="1"/>
  <c r="B2429" i="1"/>
  <c r="D2428" i="1"/>
  <c r="C2428" i="1"/>
  <c r="B2428" i="1"/>
  <c r="D2427" i="1"/>
  <c r="C2427" i="1"/>
  <c r="B2427" i="1"/>
  <c r="D2426" i="1"/>
  <c r="C2426" i="1"/>
  <c r="B2426" i="1"/>
  <c r="D2425" i="1"/>
  <c r="C2425" i="1"/>
  <c r="B2425" i="1"/>
  <c r="D2424" i="1"/>
  <c r="C2424" i="1"/>
  <c r="B2424" i="1"/>
  <c r="D2423" i="1"/>
  <c r="C2423" i="1"/>
  <c r="B2423" i="1"/>
  <c r="D2422" i="1"/>
  <c r="C2422" i="1"/>
  <c r="B2422" i="1"/>
  <c r="D2421" i="1"/>
  <c r="C2421" i="1"/>
  <c r="B2421" i="1"/>
  <c r="D2420" i="1"/>
  <c r="C2420" i="1"/>
  <c r="B2420" i="1"/>
  <c r="D2419" i="1"/>
  <c r="C2419" i="1"/>
  <c r="B2419" i="1"/>
  <c r="D2418" i="1"/>
  <c r="C2418" i="1"/>
  <c r="B2418" i="1"/>
  <c r="D2417" i="1"/>
  <c r="C2417" i="1"/>
  <c r="B2417" i="1"/>
  <c r="D2416" i="1"/>
  <c r="C2416" i="1"/>
  <c r="B2416" i="1"/>
  <c r="D2415" i="1"/>
  <c r="C2415" i="1"/>
  <c r="B2415" i="1"/>
  <c r="D2414" i="1"/>
  <c r="C2414" i="1"/>
  <c r="B2414" i="1"/>
  <c r="D2413" i="1"/>
  <c r="C2413" i="1"/>
  <c r="B2413" i="1"/>
  <c r="D2412" i="1"/>
  <c r="C2412" i="1"/>
  <c r="B2412" i="1"/>
  <c r="D2411" i="1"/>
  <c r="C2411" i="1"/>
  <c r="B2411" i="1"/>
  <c r="D2410" i="1"/>
  <c r="C2410" i="1"/>
  <c r="B2410" i="1"/>
  <c r="D2409" i="1"/>
  <c r="C2409" i="1"/>
  <c r="B2409" i="1"/>
  <c r="D2408" i="1"/>
  <c r="C2408" i="1"/>
  <c r="B2408" i="1"/>
  <c r="D2407" i="1"/>
  <c r="C2407" i="1"/>
  <c r="B2407" i="1"/>
  <c r="D2406" i="1"/>
  <c r="C2406" i="1"/>
  <c r="B2406" i="1"/>
  <c r="D2405" i="1"/>
  <c r="C2405" i="1"/>
  <c r="B2405" i="1"/>
  <c r="D2404" i="1"/>
  <c r="C2404" i="1"/>
  <c r="B2404" i="1"/>
  <c r="D2403" i="1"/>
  <c r="C2403" i="1"/>
  <c r="B2403" i="1"/>
  <c r="D2402" i="1"/>
  <c r="C2402" i="1"/>
  <c r="B2402" i="1"/>
  <c r="D2401" i="1"/>
  <c r="C2401" i="1"/>
  <c r="B2401" i="1"/>
  <c r="D2400" i="1"/>
  <c r="C2400" i="1"/>
  <c r="B2400" i="1"/>
  <c r="D2399" i="1"/>
  <c r="C2399" i="1"/>
  <c r="B2399" i="1"/>
  <c r="D2398" i="1"/>
  <c r="C2398" i="1"/>
  <c r="B2398" i="1"/>
  <c r="D2397" i="1"/>
  <c r="C2397" i="1"/>
  <c r="B2397" i="1"/>
  <c r="D2396" i="1"/>
  <c r="C2396" i="1"/>
  <c r="B2396" i="1"/>
  <c r="D2395" i="1"/>
  <c r="C2395" i="1"/>
  <c r="B2395" i="1"/>
  <c r="D2394" i="1"/>
  <c r="C2394" i="1"/>
  <c r="B2394" i="1"/>
  <c r="D2393" i="1"/>
  <c r="C2393" i="1"/>
  <c r="B2393" i="1"/>
  <c r="D2392" i="1"/>
  <c r="C2392" i="1"/>
  <c r="B2392" i="1"/>
  <c r="D2391" i="1"/>
  <c r="C2391" i="1"/>
  <c r="B2391" i="1"/>
  <c r="D2390" i="1"/>
  <c r="C2390" i="1"/>
  <c r="B2390" i="1"/>
  <c r="D2389" i="1"/>
  <c r="C2389" i="1"/>
  <c r="B2389" i="1"/>
  <c r="D2388" i="1"/>
  <c r="C2388" i="1"/>
  <c r="B2388" i="1"/>
  <c r="D2387" i="1"/>
  <c r="C2387" i="1"/>
  <c r="B2387" i="1"/>
  <c r="D2386" i="1"/>
  <c r="C2386" i="1"/>
  <c r="B2386" i="1"/>
  <c r="D2385" i="1"/>
  <c r="C2385" i="1"/>
  <c r="B2385" i="1"/>
  <c r="D2384" i="1"/>
  <c r="C2384" i="1"/>
  <c r="B2384" i="1"/>
  <c r="D2383" i="1"/>
  <c r="C2383" i="1"/>
  <c r="B2383" i="1"/>
  <c r="D2382" i="1"/>
  <c r="C2382" i="1"/>
  <c r="B2382" i="1"/>
  <c r="D2381" i="1"/>
  <c r="C2381" i="1"/>
  <c r="B2381" i="1"/>
  <c r="D2380" i="1"/>
  <c r="C2380" i="1"/>
  <c r="B2380" i="1"/>
  <c r="D2379" i="1"/>
  <c r="C2379" i="1"/>
  <c r="B2379" i="1"/>
  <c r="D2378" i="1"/>
  <c r="C2378" i="1"/>
  <c r="B2378" i="1"/>
  <c r="D2377" i="1"/>
  <c r="C2377" i="1"/>
  <c r="B2377" i="1"/>
  <c r="D2376" i="1"/>
  <c r="C2376" i="1"/>
  <c r="B2376" i="1"/>
  <c r="D2375" i="1"/>
  <c r="C2375" i="1"/>
  <c r="B2375" i="1"/>
  <c r="D2374" i="1"/>
  <c r="C2374" i="1"/>
  <c r="B2374" i="1"/>
  <c r="D2373" i="1"/>
  <c r="C2373" i="1"/>
  <c r="B2373" i="1"/>
  <c r="D2372" i="1"/>
  <c r="C2372" i="1"/>
  <c r="B2372" i="1"/>
  <c r="D2371" i="1"/>
  <c r="C2371" i="1"/>
  <c r="B2371" i="1"/>
  <c r="D2370" i="1"/>
  <c r="C2370" i="1"/>
  <c r="B2370" i="1"/>
  <c r="D2369" i="1"/>
  <c r="C2369" i="1"/>
  <c r="B2369" i="1"/>
  <c r="D2368" i="1"/>
  <c r="C2368" i="1"/>
  <c r="B2368" i="1"/>
  <c r="D2367" i="1"/>
  <c r="C2367" i="1"/>
  <c r="B2367" i="1"/>
  <c r="D2366" i="1"/>
  <c r="C2366" i="1"/>
  <c r="B2366" i="1"/>
  <c r="D2365" i="1"/>
  <c r="C2365" i="1"/>
  <c r="B2365" i="1"/>
  <c r="D2364" i="1"/>
  <c r="C2364" i="1"/>
  <c r="B2364" i="1"/>
  <c r="D2363" i="1"/>
  <c r="C2363" i="1"/>
  <c r="B2363" i="1"/>
  <c r="D2362" i="1"/>
  <c r="C2362" i="1"/>
  <c r="B2362" i="1"/>
  <c r="D2361" i="1"/>
  <c r="C2361" i="1"/>
  <c r="B2361" i="1"/>
  <c r="D2360" i="1"/>
  <c r="C2360" i="1"/>
  <c r="B2360" i="1"/>
  <c r="D2359" i="1"/>
  <c r="C2359" i="1"/>
  <c r="B2359" i="1"/>
  <c r="D2358" i="1"/>
  <c r="C2358" i="1"/>
  <c r="B2358" i="1"/>
  <c r="D2357" i="1"/>
  <c r="C2357" i="1"/>
  <c r="B2357" i="1"/>
  <c r="D2356" i="1"/>
  <c r="C2356" i="1"/>
  <c r="B2356" i="1"/>
  <c r="D2355" i="1"/>
  <c r="C2355" i="1"/>
  <c r="B2355" i="1"/>
  <c r="D2354" i="1"/>
  <c r="C2354" i="1"/>
  <c r="B2354" i="1"/>
  <c r="D2353" i="1"/>
  <c r="C2353" i="1"/>
  <c r="B2353" i="1"/>
  <c r="D2352" i="1"/>
  <c r="C2352" i="1"/>
  <c r="B2352" i="1"/>
  <c r="D2351" i="1"/>
  <c r="C2351" i="1"/>
  <c r="B2351" i="1"/>
  <c r="D2350" i="1"/>
  <c r="C2350" i="1"/>
  <c r="B2350" i="1"/>
  <c r="D2349" i="1"/>
  <c r="C2349" i="1"/>
  <c r="B2349" i="1"/>
  <c r="D2348" i="1"/>
  <c r="C2348" i="1"/>
  <c r="B2348" i="1"/>
  <c r="D2347" i="1"/>
  <c r="C2347" i="1"/>
  <c r="B2347" i="1"/>
  <c r="D2346" i="1"/>
  <c r="C2346" i="1"/>
  <c r="B2346" i="1"/>
  <c r="D2345" i="1"/>
  <c r="C2345" i="1"/>
  <c r="B2345" i="1"/>
  <c r="D2344" i="1"/>
  <c r="C2344" i="1"/>
  <c r="B2344" i="1"/>
  <c r="D2343" i="1"/>
  <c r="C2343" i="1"/>
  <c r="B2343" i="1"/>
  <c r="D2342" i="1"/>
  <c r="C2342" i="1"/>
  <c r="B2342" i="1"/>
  <c r="D2341" i="1"/>
  <c r="C2341" i="1"/>
  <c r="B2341" i="1"/>
  <c r="D2340" i="1"/>
  <c r="C2340" i="1"/>
  <c r="B2340" i="1"/>
  <c r="D2339" i="1"/>
  <c r="C2339" i="1"/>
  <c r="B2339" i="1"/>
  <c r="D2338" i="1"/>
  <c r="C2338" i="1"/>
  <c r="B2338" i="1"/>
  <c r="D2337" i="1"/>
  <c r="C2337" i="1"/>
  <c r="B2337" i="1"/>
  <c r="D2336" i="1"/>
  <c r="C2336" i="1"/>
  <c r="B2336" i="1"/>
  <c r="D2335" i="1"/>
  <c r="C2335" i="1"/>
  <c r="B2335" i="1"/>
  <c r="D2334" i="1"/>
  <c r="C2334" i="1"/>
  <c r="B2334" i="1"/>
  <c r="D2333" i="1"/>
  <c r="C2333" i="1"/>
  <c r="B2333" i="1"/>
  <c r="D2332" i="1"/>
  <c r="C2332" i="1"/>
  <c r="B2332" i="1"/>
  <c r="D2331" i="1"/>
  <c r="C2331" i="1"/>
  <c r="B2331" i="1"/>
  <c r="D2330" i="1"/>
  <c r="C2330" i="1"/>
  <c r="B2330" i="1"/>
  <c r="D2329" i="1"/>
  <c r="C2329" i="1"/>
  <c r="B2329" i="1"/>
  <c r="D2328" i="1"/>
  <c r="C2328" i="1"/>
  <c r="B2328" i="1"/>
  <c r="D2327" i="1"/>
  <c r="C2327" i="1"/>
  <c r="B2327" i="1"/>
  <c r="D2326" i="1"/>
  <c r="C2326" i="1"/>
  <c r="B2326" i="1"/>
  <c r="D2325" i="1"/>
  <c r="C2325" i="1"/>
  <c r="B2325" i="1"/>
  <c r="D2324" i="1"/>
  <c r="C2324" i="1"/>
  <c r="B2324" i="1"/>
  <c r="D2323" i="1"/>
  <c r="C2323" i="1"/>
  <c r="B2323" i="1"/>
  <c r="D2322" i="1"/>
  <c r="C2322" i="1"/>
  <c r="B2322" i="1"/>
  <c r="D2321" i="1"/>
  <c r="C2321" i="1"/>
  <c r="B2321" i="1"/>
  <c r="D2320" i="1"/>
  <c r="C2320" i="1"/>
  <c r="B2320" i="1"/>
  <c r="D2319" i="1"/>
  <c r="C2319" i="1"/>
  <c r="B2319" i="1"/>
  <c r="D2318" i="1"/>
  <c r="C2318" i="1"/>
  <c r="B2318" i="1"/>
  <c r="D2317" i="1"/>
  <c r="C2317" i="1"/>
  <c r="B2317" i="1"/>
  <c r="D2316" i="1"/>
  <c r="C2316" i="1"/>
  <c r="B2316" i="1"/>
  <c r="D2315" i="1"/>
  <c r="C2315" i="1"/>
  <c r="B2315" i="1"/>
  <c r="D2314" i="1"/>
  <c r="C2314" i="1"/>
  <c r="B2314" i="1"/>
  <c r="D2313" i="1"/>
  <c r="C2313" i="1"/>
  <c r="B2313" i="1"/>
  <c r="D2312" i="1"/>
  <c r="C2312" i="1"/>
  <c r="B2312" i="1"/>
  <c r="D2311" i="1"/>
  <c r="C2311" i="1"/>
  <c r="B2311" i="1"/>
  <c r="D2310" i="1"/>
  <c r="C2310" i="1"/>
  <c r="B2310" i="1"/>
  <c r="D2309" i="1"/>
  <c r="C2309" i="1"/>
  <c r="B2309" i="1"/>
  <c r="D2308" i="1"/>
  <c r="C2308" i="1"/>
  <c r="B2308" i="1"/>
  <c r="D2307" i="1"/>
  <c r="C2307" i="1"/>
  <c r="B2307" i="1"/>
  <c r="D2306" i="1"/>
  <c r="C2306" i="1"/>
  <c r="B2306" i="1"/>
  <c r="D2305" i="1"/>
  <c r="C2305" i="1"/>
  <c r="B2305" i="1"/>
  <c r="D2304" i="1"/>
  <c r="C2304" i="1"/>
  <c r="B2304" i="1"/>
  <c r="D2303" i="1"/>
  <c r="C2303" i="1"/>
  <c r="B2303" i="1"/>
  <c r="D2302" i="1"/>
  <c r="C2302" i="1"/>
  <c r="B2302" i="1"/>
  <c r="D2301" i="1"/>
  <c r="C2301" i="1"/>
  <c r="B2301" i="1"/>
  <c r="D2300" i="1"/>
  <c r="C2300" i="1"/>
  <c r="B2300" i="1"/>
  <c r="D2299" i="1"/>
  <c r="C2299" i="1"/>
  <c r="B2299" i="1"/>
  <c r="D2298" i="1"/>
  <c r="C2298" i="1"/>
  <c r="B2298" i="1"/>
  <c r="D2297" i="1"/>
  <c r="C2297" i="1"/>
  <c r="B2297" i="1"/>
  <c r="D2296" i="1"/>
  <c r="C2296" i="1"/>
  <c r="B2296" i="1"/>
  <c r="D2295" i="1"/>
  <c r="C2295" i="1"/>
  <c r="B2295" i="1"/>
  <c r="D2294" i="1"/>
  <c r="C2294" i="1"/>
  <c r="B2294" i="1"/>
  <c r="D2293" i="1"/>
  <c r="C2293" i="1"/>
  <c r="B2293" i="1"/>
  <c r="D2292" i="1"/>
  <c r="C2292" i="1"/>
  <c r="B2292" i="1"/>
  <c r="D2291" i="1"/>
  <c r="C2291" i="1"/>
  <c r="B2291" i="1"/>
  <c r="D2290" i="1"/>
  <c r="C2290" i="1"/>
  <c r="B2290" i="1"/>
  <c r="D2289" i="1"/>
  <c r="C2289" i="1"/>
  <c r="B2289" i="1"/>
  <c r="D2288" i="1"/>
  <c r="C2288" i="1"/>
  <c r="B2288" i="1"/>
  <c r="D2287" i="1"/>
  <c r="C2287" i="1"/>
  <c r="B2287" i="1"/>
  <c r="D2286" i="1"/>
  <c r="C2286" i="1"/>
  <c r="B2286" i="1"/>
  <c r="D2285" i="1"/>
  <c r="C2285" i="1"/>
  <c r="B2285" i="1"/>
  <c r="D2284" i="1"/>
  <c r="C2284" i="1"/>
  <c r="B2284" i="1"/>
  <c r="D2283" i="1"/>
  <c r="C2283" i="1"/>
  <c r="B2283" i="1"/>
  <c r="D2282" i="1"/>
  <c r="C2282" i="1"/>
  <c r="B2282" i="1"/>
  <c r="D2281" i="1"/>
  <c r="C2281" i="1"/>
  <c r="B2281" i="1"/>
  <c r="D2280" i="1"/>
  <c r="C2280" i="1"/>
  <c r="B2280" i="1"/>
  <c r="D2279" i="1"/>
  <c r="C2279" i="1"/>
  <c r="B2279" i="1"/>
  <c r="D2278" i="1"/>
  <c r="C2278" i="1"/>
  <c r="B2278" i="1"/>
  <c r="D2277" i="1"/>
  <c r="C2277" i="1"/>
  <c r="B2277" i="1"/>
  <c r="D2276" i="1"/>
  <c r="C2276" i="1"/>
  <c r="B2276" i="1"/>
  <c r="D2275" i="1"/>
  <c r="C2275" i="1"/>
  <c r="B2275" i="1"/>
  <c r="D2274" i="1"/>
  <c r="C2274" i="1"/>
  <c r="B2274" i="1"/>
  <c r="D2273" i="1"/>
  <c r="C2273" i="1"/>
  <c r="B2273" i="1"/>
  <c r="D2272" i="1"/>
  <c r="C2272" i="1"/>
  <c r="B2272" i="1"/>
  <c r="D2271" i="1"/>
  <c r="C2271" i="1"/>
  <c r="B2271" i="1"/>
  <c r="D2270" i="1"/>
  <c r="C2270" i="1"/>
  <c r="B2270" i="1"/>
  <c r="D2269" i="1"/>
  <c r="C2269" i="1"/>
  <c r="B2269" i="1"/>
  <c r="D2268" i="1"/>
  <c r="C2268" i="1"/>
  <c r="B2268" i="1"/>
  <c r="D2267" i="1"/>
  <c r="C2267" i="1"/>
  <c r="B2267" i="1"/>
  <c r="D2266" i="1"/>
  <c r="C2266" i="1"/>
  <c r="B2266" i="1"/>
  <c r="D2265" i="1"/>
  <c r="C2265" i="1"/>
  <c r="B2265" i="1"/>
  <c r="D2264" i="1"/>
  <c r="C2264" i="1"/>
  <c r="B2264" i="1"/>
  <c r="D2263" i="1"/>
  <c r="C2263" i="1"/>
  <c r="B2263" i="1"/>
  <c r="D2262" i="1"/>
  <c r="C2262" i="1"/>
  <c r="B2262" i="1"/>
  <c r="D2261" i="1"/>
  <c r="C2261" i="1"/>
  <c r="B2261" i="1"/>
  <c r="D2260" i="1"/>
  <c r="C2260" i="1"/>
  <c r="B2260" i="1"/>
  <c r="D2259" i="1"/>
  <c r="C2259" i="1"/>
  <c r="B2259" i="1"/>
  <c r="D2258" i="1"/>
  <c r="C2258" i="1"/>
  <c r="B2258" i="1"/>
  <c r="D2257" i="1"/>
  <c r="C2257" i="1"/>
  <c r="B2257" i="1"/>
  <c r="D2256" i="1"/>
  <c r="C2256" i="1"/>
  <c r="B2256" i="1"/>
  <c r="D2255" i="1"/>
  <c r="C2255" i="1"/>
  <c r="B2255" i="1"/>
  <c r="D2254" i="1"/>
  <c r="C2254" i="1"/>
  <c r="B2254" i="1"/>
  <c r="D2253" i="1"/>
  <c r="C2253" i="1"/>
  <c r="B2253" i="1"/>
  <c r="D2252" i="1"/>
  <c r="C2252" i="1"/>
  <c r="B2252" i="1"/>
  <c r="D2251" i="1"/>
  <c r="C2251" i="1"/>
  <c r="B2251" i="1"/>
  <c r="D2250" i="1"/>
  <c r="C2250" i="1"/>
  <c r="B2250" i="1"/>
  <c r="D2249" i="1"/>
  <c r="C2249" i="1"/>
  <c r="B2249" i="1"/>
  <c r="D2248" i="1"/>
  <c r="C2248" i="1"/>
  <c r="B2248" i="1"/>
  <c r="D2247" i="1"/>
  <c r="C2247" i="1"/>
  <c r="B2247" i="1"/>
  <c r="D2246" i="1"/>
  <c r="C2246" i="1"/>
  <c r="B2246" i="1"/>
  <c r="D2245" i="1"/>
  <c r="C2245" i="1"/>
  <c r="B2245" i="1"/>
  <c r="D2244" i="1"/>
  <c r="C2244" i="1"/>
  <c r="B2244" i="1"/>
  <c r="D2243" i="1"/>
  <c r="C2243" i="1"/>
  <c r="B2243" i="1"/>
  <c r="D2242" i="1"/>
  <c r="C2242" i="1"/>
  <c r="B2242" i="1"/>
  <c r="D2241" i="1"/>
  <c r="C2241" i="1"/>
  <c r="B2241" i="1"/>
  <c r="D2240" i="1"/>
  <c r="C2240" i="1"/>
  <c r="B2240" i="1"/>
  <c r="D2239" i="1"/>
  <c r="C2239" i="1"/>
  <c r="B2239" i="1"/>
  <c r="D2238" i="1"/>
  <c r="C2238" i="1"/>
  <c r="B2238" i="1"/>
  <c r="D2237" i="1"/>
  <c r="C2237" i="1"/>
  <c r="B2237" i="1"/>
  <c r="D2236" i="1"/>
  <c r="C2236" i="1"/>
  <c r="B2236" i="1"/>
  <c r="D2235" i="1"/>
  <c r="C2235" i="1"/>
  <c r="B2235" i="1"/>
  <c r="D2234" i="1"/>
  <c r="C2234" i="1"/>
  <c r="B2234" i="1"/>
  <c r="D2233" i="1"/>
  <c r="C2233" i="1"/>
  <c r="B2233" i="1"/>
  <c r="D2232" i="1"/>
  <c r="C2232" i="1"/>
  <c r="B2232" i="1"/>
  <c r="D2231" i="1"/>
  <c r="C2231" i="1"/>
  <c r="B2231" i="1"/>
  <c r="D2230" i="1"/>
  <c r="C2230" i="1"/>
  <c r="B2230" i="1"/>
  <c r="D2229" i="1"/>
  <c r="C2229" i="1"/>
  <c r="B2229" i="1"/>
  <c r="D2228" i="1"/>
  <c r="C2228" i="1"/>
  <c r="B2228" i="1"/>
  <c r="D2227" i="1"/>
  <c r="C2227" i="1"/>
  <c r="B2227" i="1"/>
  <c r="D2226" i="1"/>
  <c r="C2226" i="1"/>
  <c r="B2226" i="1"/>
  <c r="D2225" i="1"/>
  <c r="C2225" i="1"/>
  <c r="B2225" i="1"/>
  <c r="D2224" i="1"/>
  <c r="C2224" i="1"/>
  <c r="B2224" i="1"/>
  <c r="D2223" i="1"/>
  <c r="C2223" i="1"/>
  <c r="B2223" i="1"/>
  <c r="D2222" i="1"/>
  <c r="C2222" i="1"/>
  <c r="B2222" i="1"/>
  <c r="D2221" i="1"/>
  <c r="C2221" i="1"/>
  <c r="B2221" i="1"/>
  <c r="D2220" i="1"/>
  <c r="C2220" i="1"/>
  <c r="B2220" i="1"/>
  <c r="D2219" i="1"/>
  <c r="C2219" i="1"/>
  <c r="B2219" i="1"/>
  <c r="D2218" i="1"/>
  <c r="C2218" i="1"/>
  <c r="B2218" i="1"/>
  <c r="D2217" i="1"/>
  <c r="C2217" i="1"/>
  <c r="B2217" i="1"/>
  <c r="D2216" i="1"/>
  <c r="C2216" i="1"/>
  <c r="B2216" i="1"/>
  <c r="D2215" i="1"/>
  <c r="C2215" i="1"/>
  <c r="B2215" i="1"/>
  <c r="D2214" i="1"/>
  <c r="C2214" i="1"/>
  <c r="B2214" i="1"/>
  <c r="D2213" i="1"/>
  <c r="C2213" i="1"/>
  <c r="B2213" i="1"/>
  <c r="D2212" i="1"/>
  <c r="C2212" i="1"/>
  <c r="B2212" i="1"/>
  <c r="D2211" i="1"/>
  <c r="C2211" i="1"/>
  <c r="B2211" i="1"/>
  <c r="D2210" i="1"/>
  <c r="C2210" i="1"/>
  <c r="B2210" i="1"/>
  <c r="D2209" i="1"/>
  <c r="C2209" i="1"/>
  <c r="B2209" i="1"/>
  <c r="D2208" i="1"/>
  <c r="C2208" i="1"/>
  <c r="B2208" i="1"/>
  <c r="D2207" i="1"/>
  <c r="C2207" i="1"/>
  <c r="B2207" i="1"/>
  <c r="D2206" i="1"/>
  <c r="C2206" i="1"/>
  <c r="B2206" i="1"/>
  <c r="D2205" i="1"/>
  <c r="C2205" i="1"/>
  <c r="B2205" i="1"/>
  <c r="D2204" i="1"/>
  <c r="C2204" i="1"/>
  <c r="B2204" i="1"/>
  <c r="D2203" i="1"/>
  <c r="C2203" i="1"/>
  <c r="B2203" i="1"/>
  <c r="D2202" i="1"/>
  <c r="C2202" i="1"/>
  <c r="B2202" i="1"/>
  <c r="D2201" i="1"/>
  <c r="C2201" i="1"/>
  <c r="B2201" i="1"/>
  <c r="D2200" i="1"/>
  <c r="C2200" i="1"/>
  <c r="B2200" i="1"/>
  <c r="D2199" i="1"/>
  <c r="C2199" i="1"/>
  <c r="B2199" i="1"/>
  <c r="D2198" i="1"/>
  <c r="C2198" i="1"/>
  <c r="B2198" i="1"/>
  <c r="D2197" i="1"/>
  <c r="C2197" i="1"/>
  <c r="B2197" i="1"/>
  <c r="D2196" i="1"/>
  <c r="C2196" i="1"/>
  <c r="B2196" i="1"/>
  <c r="D2195" i="1"/>
  <c r="C2195" i="1"/>
  <c r="B2195" i="1"/>
  <c r="D2194" i="1"/>
  <c r="C2194" i="1"/>
  <c r="B2194" i="1"/>
  <c r="D2193" i="1"/>
  <c r="C2193" i="1"/>
  <c r="B2193" i="1"/>
  <c r="D2192" i="1"/>
  <c r="C2192" i="1"/>
  <c r="B2192" i="1"/>
  <c r="D2191" i="1"/>
  <c r="C2191" i="1"/>
  <c r="B2191" i="1"/>
  <c r="D2190" i="1"/>
  <c r="C2190" i="1"/>
  <c r="B2190" i="1"/>
  <c r="D2189" i="1"/>
  <c r="C2189" i="1"/>
  <c r="B2189" i="1"/>
  <c r="D2188" i="1"/>
  <c r="C2188" i="1"/>
  <c r="B2188" i="1"/>
  <c r="D2187" i="1"/>
  <c r="C2187" i="1"/>
  <c r="B2187" i="1"/>
  <c r="D2186" i="1"/>
  <c r="C2186" i="1"/>
  <c r="B2186" i="1"/>
  <c r="D2185" i="1"/>
  <c r="C2185" i="1"/>
  <c r="B2185" i="1"/>
  <c r="D2184" i="1"/>
  <c r="C2184" i="1"/>
  <c r="B2184" i="1"/>
  <c r="D2183" i="1"/>
  <c r="C2183" i="1"/>
  <c r="B2183" i="1"/>
  <c r="D2182" i="1"/>
  <c r="C2182" i="1"/>
  <c r="B2182" i="1"/>
  <c r="D2181" i="1"/>
  <c r="C2181" i="1"/>
  <c r="B2181" i="1"/>
  <c r="D2180" i="1"/>
  <c r="C2180" i="1"/>
  <c r="B2180" i="1"/>
  <c r="D2179" i="1"/>
  <c r="C2179" i="1"/>
  <c r="B2179" i="1"/>
  <c r="D2178" i="1"/>
  <c r="C2178" i="1"/>
  <c r="B2178" i="1"/>
  <c r="D2177" i="1"/>
  <c r="C2177" i="1"/>
  <c r="B2177" i="1"/>
  <c r="D2176" i="1"/>
  <c r="C2176" i="1"/>
  <c r="B2176" i="1"/>
  <c r="D2175" i="1"/>
  <c r="C2175" i="1"/>
  <c r="B2175" i="1"/>
  <c r="D2174" i="1"/>
  <c r="C2174" i="1"/>
  <c r="B2174" i="1"/>
  <c r="D2173" i="1"/>
  <c r="C2173" i="1"/>
  <c r="B2173" i="1"/>
  <c r="D2172" i="1"/>
  <c r="C2172" i="1"/>
  <c r="B2172" i="1"/>
  <c r="D2171" i="1"/>
  <c r="C2171" i="1"/>
  <c r="B2171" i="1"/>
  <c r="D2170" i="1"/>
  <c r="C2170" i="1"/>
  <c r="B2170" i="1"/>
  <c r="D2169" i="1"/>
  <c r="C2169" i="1"/>
  <c r="B2169" i="1"/>
  <c r="D2168" i="1"/>
  <c r="C2168" i="1"/>
  <c r="B2168" i="1"/>
  <c r="D2167" i="1"/>
  <c r="C2167" i="1"/>
  <c r="B2167" i="1"/>
  <c r="D2166" i="1"/>
  <c r="C2166" i="1"/>
  <c r="B2166" i="1"/>
  <c r="D2165" i="1"/>
  <c r="C2165" i="1"/>
  <c r="B2165" i="1"/>
  <c r="D2164" i="1"/>
  <c r="C2164" i="1"/>
  <c r="B2164" i="1"/>
  <c r="D2163" i="1"/>
  <c r="C2163" i="1"/>
  <c r="B2163" i="1"/>
  <c r="D2162" i="1"/>
  <c r="C2162" i="1"/>
  <c r="B2162" i="1"/>
  <c r="D2161" i="1"/>
  <c r="C2161" i="1"/>
  <c r="B2161" i="1"/>
  <c r="D2160" i="1"/>
  <c r="C2160" i="1"/>
  <c r="B2160" i="1"/>
  <c r="D2159" i="1"/>
  <c r="C2159" i="1"/>
  <c r="B2159" i="1"/>
  <c r="D2158" i="1"/>
  <c r="C2158" i="1"/>
  <c r="B2158" i="1"/>
  <c r="D2157" i="1"/>
  <c r="C2157" i="1"/>
  <c r="B2157" i="1"/>
  <c r="D2156" i="1"/>
  <c r="C2156" i="1"/>
  <c r="B2156" i="1"/>
  <c r="D2155" i="1"/>
  <c r="C2155" i="1"/>
  <c r="B2155" i="1"/>
  <c r="D2154" i="1"/>
  <c r="C2154" i="1"/>
  <c r="B2154" i="1"/>
  <c r="D2153" i="1"/>
  <c r="C2153" i="1"/>
  <c r="B2153" i="1"/>
  <c r="D2152" i="1"/>
  <c r="C2152" i="1"/>
  <c r="B2152" i="1"/>
  <c r="D2151" i="1"/>
  <c r="C2151" i="1"/>
  <c r="B2151" i="1"/>
  <c r="D2150" i="1"/>
  <c r="C2150" i="1"/>
  <c r="B2150" i="1"/>
  <c r="D2149" i="1"/>
  <c r="C2149" i="1"/>
  <c r="B2149" i="1"/>
  <c r="D2148" i="1"/>
  <c r="C2148" i="1"/>
  <c r="B2148" i="1"/>
  <c r="D2147" i="1"/>
  <c r="C2147" i="1"/>
  <c r="B2147" i="1"/>
  <c r="D2146" i="1"/>
  <c r="C2146" i="1"/>
  <c r="B2146" i="1"/>
  <c r="D2145" i="1"/>
  <c r="C2145" i="1"/>
  <c r="B2145" i="1"/>
  <c r="D2144" i="1"/>
  <c r="C2144" i="1"/>
  <c r="B2144" i="1"/>
  <c r="D2143" i="1"/>
  <c r="C2143" i="1"/>
  <c r="B2143" i="1"/>
  <c r="D2142" i="1"/>
  <c r="C2142" i="1"/>
  <c r="B2142" i="1"/>
  <c r="D2141" i="1"/>
  <c r="C2141" i="1"/>
  <c r="B2141" i="1"/>
  <c r="D2140" i="1"/>
  <c r="C2140" i="1"/>
  <c r="B2140" i="1"/>
  <c r="D2139" i="1"/>
  <c r="C2139" i="1"/>
  <c r="B2139" i="1"/>
  <c r="D2138" i="1"/>
  <c r="C2138" i="1"/>
  <c r="B2138" i="1"/>
  <c r="D2137" i="1"/>
  <c r="C2137" i="1"/>
  <c r="B2137" i="1"/>
  <c r="D2136" i="1"/>
  <c r="C2136" i="1"/>
  <c r="B2136" i="1"/>
  <c r="D2135" i="1"/>
  <c r="C2135" i="1"/>
  <c r="B2135" i="1"/>
  <c r="D2134" i="1"/>
  <c r="C2134" i="1"/>
  <c r="B2134" i="1"/>
  <c r="D2133" i="1"/>
  <c r="C2133" i="1"/>
  <c r="B2133" i="1"/>
  <c r="D2132" i="1"/>
  <c r="C2132" i="1"/>
  <c r="B2132" i="1"/>
  <c r="D2131" i="1"/>
  <c r="C2131" i="1"/>
  <c r="B2131" i="1"/>
  <c r="D2130" i="1"/>
  <c r="C2130" i="1"/>
  <c r="B2130" i="1"/>
  <c r="D2129" i="1"/>
  <c r="C2129" i="1"/>
  <c r="B2129" i="1"/>
  <c r="D2128" i="1"/>
  <c r="C2128" i="1"/>
  <c r="B2128" i="1"/>
  <c r="D2127" i="1"/>
  <c r="C2127" i="1"/>
  <c r="B2127" i="1"/>
  <c r="D2126" i="1"/>
  <c r="C2126" i="1"/>
  <c r="B2126" i="1"/>
  <c r="D2125" i="1"/>
  <c r="C2125" i="1"/>
  <c r="B2125" i="1"/>
  <c r="D2124" i="1"/>
  <c r="C2124" i="1"/>
  <c r="B2124" i="1"/>
  <c r="D2123" i="1"/>
  <c r="C2123" i="1"/>
  <c r="B2123" i="1"/>
  <c r="D2122" i="1"/>
  <c r="C2122" i="1"/>
  <c r="B2122" i="1"/>
  <c r="D2121" i="1"/>
  <c r="C2121" i="1"/>
  <c r="B2121" i="1"/>
  <c r="D2120" i="1"/>
  <c r="C2120" i="1"/>
  <c r="B2120" i="1"/>
  <c r="D2119" i="1"/>
  <c r="C2119" i="1"/>
  <c r="B2119" i="1"/>
  <c r="D2118" i="1"/>
  <c r="C2118" i="1"/>
  <c r="B2118" i="1"/>
  <c r="D2117" i="1"/>
  <c r="C2117" i="1"/>
  <c r="B2117" i="1"/>
  <c r="D2116" i="1"/>
  <c r="C2116" i="1"/>
  <c r="B2116" i="1"/>
  <c r="D2115" i="1"/>
  <c r="C2115" i="1"/>
  <c r="B2115" i="1"/>
  <c r="D2114" i="1"/>
  <c r="C2114" i="1"/>
  <c r="B2114" i="1"/>
  <c r="D2113" i="1"/>
  <c r="C2113" i="1"/>
  <c r="B2113" i="1"/>
  <c r="D2112" i="1"/>
  <c r="C2112" i="1"/>
  <c r="B2112" i="1"/>
  <c r="D2111" i="1"/>
  <c r="C2111" i="1"/>
  <c r="B2111" i="1"/>
  <c r="D2110" i="1"/>
  <c r="C2110" i="1"/>
  <c r="B2110" i="1"/>
  <c r="D2109" i="1"/>
  <c r="C2109" i="1"/>
  <c r="B2109" i="1"/>
  <c r="D2108" i="1"/>
  <c r="C2108" i="1"/>
  <c r="B2108" i="1"/>
  <c r="D2107" i="1"/>
  <c r="C2107" i="1"/>
  <c r="B2107" i="1"/>
  <c r="D2106" i="1"/>
  <c r="C2106" i="1"/>
  <c r="B2106" i="1"/>
  <c r="D2105" i="1"/>
  <c r="C2105" i="1"/>
  <c r="B2105" i="1"/>
  <c r="D2104" i="1"/>
  <c r="C2104" i="1"/>
  <c r="B2104" i="1"/>
  <c r="D2103" i="1"/>
  <c r="C2103" i="1"/>
  <c r="B2103" i="1"/>
  <c r="D2102" i="1"/>
  <c r="C2102" i="1"/>
  <c r="B2102" i="1"/>
  <c r="D2101" i="1"/>
  <c r="C2101" i="1"/>
  <c r="B2101" i="1"/>
  <c r="D2100" i="1"/>
  <c r="C2100" i="1"/>
  <c r="B2100" i="1"/>
  <c r="D2099" i="1"/>
  <c r="C2099" i="1"/>
  <c r="B2099" i="1"/>
  <c r="D2098" i="1"/>
  <c r="C2098" i="1"/>
  <c r="B2098" i="1"/>
  <c r="D2097" i="1"/>
  <c r="C2097" i="1"/>
  <c r="B2097" i="1"/>
  <c r="D2096" i="1"/>
  <c r="C2096" i="1"/>
  <c r="B2096" i="1"/>
  <c r="D2095" i="1"/>
  <c r="C2095" i="1"/>
  <c r="B2095" i="1"/>
  <c r="D2094" i="1"/>
  <c r="C2094" i="1"/>
  <c r="B2094" i="1"/>
  <c r="D2093" i="1"/>
  <c r="C2093" i="1"/>
  <c r="B2093" i="1"/>
  <c r="D2092" i="1"/>
  <c r="C2092" i="1"/>
  <c r="B2092" i="1"/>
  <c r="D2091" i="1"/>
  <c r="C2091" i="1"/>
  <c r="B2091" i="1"/>
  <c r="D2090" i="1"/>
  <c r="C2090" i="1"/>
  <c r="B2090" i="1"/>
  <c r="D2089" i="1"/>
  <c r="C2089" i="1"/>
  <c r="B2089" i="1"/>
  <c r="D2088" i="1"/>
  <c r="C2088" i="1"/>
  <c r="B2088" i="1"/>
  <c r="D2087" i="1"/>
  <c r="C2087" i="1"/>
  <c r="B2087" i="1"/>
  <c r="D2086" i="1"/>
  <c r="C2086" i="1"/>
  <c r="B2086" i="1"/>
  <c r="D2085" i="1"/>
  <c r="C2085" i="1"/>
  <c r="B2085" i="1"/>
  <c r="D2084" i="1"/>
  <c r="C2084" i="1"/>
  <c r="B2084" i="1"/>
  <c r="D2083" i="1"/>
  <c r="C2083" i="1"/>
  <c r="B2083" i="1"/>
  <c r="D2082" i="1"/>
  <c r="C2082" i="1"/>
  <c r="B2082" i="1"/>
  <c r="D2081" i="1"/>
  <c r="C2081" i="1"/>
  <c r="B2081" i="1"/>
  <c r="D2080" i="1"/>
  <c r="C2080" i="1"/>
  <c r="B2080" i="1"/>
  <c r="D2079" i="1"/>
  <c r="C2079" i="1"/>
  <c r="B2079" i="1"/>
  <c r="D2078" i="1"/>
  <c r="C2078" i="1"/>
  <c r="B2078" i="1"/>
  <c r="D2077" i="1"/>
  <c r="C2077" i="1"/>
  <c r="B2077" i="1"/>
  <c r="D2076" i="1"/>
  <c r="C2076" i="1"/>
  <c r="B2076" i="1"/>
  <c r="D2075" i="1"/>
  <c r="C2075" i="1"/>
  <c r="B2075" i="1"/>
  <c r="D2074" i="1"/>
  <c r="C2074" i="1"/>
  <c r="B2074" i="1"/>
  <c r="D2073" i="1"/>
  <c r="C2073" i="1"/>
  <c r="B2073" i="1"/>
  <c r="D2072" i="1"/>
  <c r="C2072" i="1"/>
  <c r="B2072" i="1"/>
  <c r="D2071" i="1"/>
  <c r="C2071" i="1"/>
  <c r="B2071" i="1"/>
  <c r="D2070" i="1"/>
  <c r="C2070" i="1"/>
  <c r="B2070" i="1"/>
  <c r="D2069" i="1"/>
  <c r="C2069" i="1"/>
  <c r="B2069" i="1"/>
  <c r="D2068" i="1"/>
  <c r="C2068" i="1"/>
  <c r="B2068" i="1"/>
  <c r="D2067" i="1"/>
  <c r="C2067" i="1"/>
  <c r="B2067" i="1"/>
  <c r="D2066" i="1"/>
  <c r="C2066" i="1"/>
  <c r="B2066" i="1"/>
  <c r="D2065" i="1"/>
  <c r="C2065" i="1"/>
  <c r="B2065" i="1"/>
  <c r="D2064" i="1"/>
  <c r="C2064" i="1"/>
  <c r="B2064" i="1"/>
  <c r="D2063" i="1"/>
  <c r="C2063" i="1"/>
  <c r="B2063" i="1"/>
  <c r="D2062" i="1"/>
  <c r="C2062" i="1"/>
  <c r="B2062" i="1"/>
  <c r="D2061" i="1"/>
  <c r="C2061" i="1"/>
  <c r="B2061" i="1"/>
  <c r="D2060" i="1"/>
  <c r="C2060" i="1"/>
  <c r="B2060" i="1"/>
  <c r="D2059" i="1"/>
  <c r="C2059" i="1"/>
  <c r="B2059" i="1"/>
  <c r="D2058" i="1"/>
  <c r="C2058" i="1"/>
  <c r="B2058" i="1"/>
  <c r="D2057" i="1"/>
  <c r="C2057" i="1"/>
  <c r="B2057" i="1"/>
  <c r="D2056" i="1"/>
  <c r="C2056" i="1"/>
  <c r="B2056" i="1"/>
  <c r="D2055" i="1"/>
  <c r="C2055" i="1"/>
  <c r="B2055" i="1"/>
  <c r="D2054" i="1"/>
  <c r="C2054" i="1"/>
  <c r="B2054" i="1"/>
  <c r="D2053" i="1"/>
  <c r="C2053" i="1"/>
  <c r="B2053" i="1"/>
  <c r="D2052" i="1"/>
  <c r="C2052" i="1"/>
  <c r="B2052" i="1"/>
  <c r="D2051" i="1"/>
  <c r="C2051" i="1"/>
  <c r="B2051" i="1"/>
  <c r="D2050" i="1"/>
  <c r="C2050" i="1"/>
  <c r="B2050" i="1"/>
  <c r="D2049" i="1"/>
  <c r="C2049" i="1"/>
  <c r="B2049" i="1"/>
  <c r="D2048" i="1"/>
  <c r="C2048" i="1"/>
  <c r="B2048" i="1"/>
  <c r="D2047" i="1"/>
  <c r="C2047" i="1"/>
  <c r="B2047" i="1"/>
  <c r="D2046" i="1"/>
  <c r="C2046" i="1"/>
  <c r="B2046" i="1"/>
  <c r="D2045" i="1"/>
  <c r="C2045" i="1"/>
  <c r="B2045" i="1"/>
  <c r="D2044" i="1"/>
  <c r="C2044" i="1"/>
  <c r="B2044" i="1"/>
  <c r="D2043" i="1"/>
  <c r="C2043" i="1"/>
  <c r="B2043" i="1"/>
  <c r="D2042" i="1"/>
  <c r="C2042" i="1"/>
  <c r="B2042" i="1"/>
  <c r="D2041" i="1"/>
  <c r="C2041" i="1"/>
  <c r="B2041" i="1"/>
  <c r="D2040" i="1"/>
  <c r="C2040" i="1"/>
  <c r="B2040" i="1"/>
  <c r="D2039" i="1"/>
  <c r="C2039" i="1"/>
  <c r="B2039" i="1"/>
  <c r="D2038" i="1"/>
  <c r="C2038" i="1"/>
  <c r="B2038" i="1"/>
  <c r="D2037" i="1"/>
  <c r="C2037" i="1"/>
  <c r="B2037" i="1"/>
  <c r="D2036" i="1"/>
  <c r="C2036" i="1"/>
  <c r="B2036" i="1"/>
  <c r="D2035" i="1"/>
  <c r="C2035" i="1"/>
  <c r="B2035" i="1"/>
  <c r="D2034" i="1"/>
  <c r="C2034" i="1"/>
  <c r="B2034" i="1"/>
  <c r="D2033" i="1"/>
  <c r="C2033" i="1"/>
  <c r="B2033" i="1"/>
  <c r="D2032" i="1"/>
  <c r="C2032" i="1"/>
  <c r="B2032" i="1"/>
  <c r="D2031" i="1"/>
  <c r="C2031" i="1"/>
  <c r="B2031" i="1"/>
  <c r="D2030" i="1"/>
  <c r="C2030" i="1"/>
  <c r="B2030" i="1"/>
  <c r="D2029" i="1"/>
  <c r="C2029" i="1"/>
  <c r="B2029" i="1"/>
  <c r="D2028" i="1"/>
  <c r="C2028" i="1"/>
  <c r="B2028" i="1"/>
  <c r="D2027" i="1"/>
  <c r="C2027" i="1"/>
  <c r="B2027" i="1"/>
  <c r="D2026" i="1"/>
  <c r="C2026" i="1"/>
  <c r="B2026" i="1"/>
  <c r="D2025" i="1"/>
  <c r="C2025" i="1"/>
  <c r="B2025" i="1"/>
  <c r="D2024" i="1"/>
  <c r="C2024" i="1"/>
  <c r="B2024" i="1"/>
  <c r="D2023" i="1"/>
  <c r="C2023" i="1"/>
  <c r="B2023" i="1"/>
  <c r="D2022" i="1"/>
  <c r="C2022" i="1"/>
  <c r="B2022" i="1"/>
  <c r="D2021" i="1"/>
  <c r="C2021" i="1"/>
  <c r="B2021" i="1"/>
  <c r="D2020" i="1"/>
  <c r="C2020" i="1"/>
  <c r="B2020" i="1"/>
  <c r="D2019" i="1"/>
  <c r="C2019" i="1"/>
  <c r="B2019" i="1"/>
  <c r="D2018" i="1"/>
  <c r="C2018" i="1"/>
  <c r="B2018" i="1"/>
  <c r="D2017" i="1"/>
  <c r="C2017" i="1"/>
  <c r="B2017" i="1"/>
  <c r="D2016" i="1"/>
  <c r="C2016" i="1"/>
  <c r="B2016" i="1"/>
  <c r="D2015" i="1"/>
  <c r="C2015" i="1"/>
  <c r="B2015" i="1"/>
  <c r="D2014" i="1"/>
  <c r="C2014" i="1"/>
  <c r="B2014" i="1"/>
  <c r="D2013" i="1"/>
  <c r="C2013" i="1"/>
  <c r="B2013" i="1"/>
  <c r="D2012" i="1"/>
  <c r="C2012" i="1"/>
  <c r="B2012" i="1"/>
  <c r="D2011" i="1"/>
  <c r="C2011" i="1"/>
  <c r="B2011" i="1"/>
  <c r="D2010" i="1"/>
  <c r="C2010" i="1"/>
  <c r="B2010" i="1"/>
  <c r="D2009" i="1"/>
  <c r="C2009" i="1"/>
  <c r="B2009" i="1"/>
  <c r="D2008" i="1"/>
  <c r="C2008" i="1"/>
  <c r="B2008" i="1"/>
  <c r="D2007" i="1"/>
  <c r="C2007" i="1"/>
  <c r="B2007" i="1"/>
  <c r="D2006" i="1"/>
  <c r="C2006" i="1"/>
  <c r="B2006" i="1"/>
  <c r="D2005" i="1"/>
  <c r="C2005" i="1"/>
  <c r="B2005" i="1"/>
  <c r="D2004" i="1"/>
  <c r="C2004" i="1"/>
  <c r="B2004" i="1"/>
  <c r="D2003" i="1"/>
  <c r="C2003" i="1"/>
  <c r="B2003" i="1"/>
  <c r="D2002" i="1"/>
  <c r="C2002" i="1"/>
  <c r="B2002" i="1"/>
  <c r="D2001" i="1"/>
  <c r="C2001" i="1"/>
  <c r="B2001" i="1"/>
  <c r="D2000" i="1"/>
  <c r="C2000" i="1"/>
  <c r="B2000" i="1"/>
  <c r="D1999" i="1"/>
  <c r="C1999" i="1"/>
  <c r="B1999" i="1"/>
  <c r="D1998" i="1"/>
  <c r="C1998" i="1"/>
  <c r="B1998" i="1"/>
  <c r="D1997" i="1"/>
  <c r="C1997" i="1"/>
  <c r="B1997" i="1"/>
  <c r="D1996" i="1"/>
  <c r="C1996" i="1"/>
  <c r="B1996" i="1"/>
  <c r="D1995" i="1"/>
  <c r="C1995" i="1"/>
  <c r="B1995" i="1"/>
  <c r="D1994" i="1"/>
  <c r="C1994" i="1"/>
  <c r="B1994" i="1"/>
  <c r="D1993" i="1"/>
  <c r="C1993" i="1"/>
  <c r="B1993" i="1"/>
  <c r="D1992" i="1"/>
  <c r="C1992" i="1"/>
  <c r="B1992" i="1"/>
  <c r="D1991" i="1"/>
  <c r="C1991" i="1"/>
  <c r="B1991" i="1"/>
  <c r="D1990" i="1"/>
  <c r="C1990" i="1"/>
  <c r="B1990" i="1"/>
  <c r="D1989" i="1"/>
  <c r="C1989" i="1"/>
  <c r="B1989" i="1"/>
  <c r="D1988" i="1"/>
  <c r="C1988" i="1"/>
  <c r="B1988" i="1"/>
  <c r="D1987" i="1"/>
  <c r="C1987" i="1"/>
  <c r="B1987" i="1"/>
  <c r="D1986" i="1"/>
  <c r="C1986" i="1"/>
  <c r="B1986" i="1"/>
  <c r="D1985" i="1"/>
  <c r="C1985" i="1"/>
  <c r="B1985" i="1"/>
  <c r="D1984" i="1"/>
  <c r="C1984" i="1"/>
  <c r="B1984" i="1"/>
  <c r="D1983" i="1"/>
  <c r="C1983" i="1"/>
  <c r="B1983" i="1"/>
  <c r="D1982" i="1"/>
  <c r="C1982" i="1"/>
  <c r="B1982" i="1"/>
  <c r="D1981" i="1"/>
  <c r="C1981" i="1"/>
  <c r="B1981" i="1"/>
  <c r="D1980" i="1"/>
  <c r="C1980" i="1"/>
  <c r="B1980" i="1"/>
  <c r="D1979" i="1"/>
  <c r="C1979" i="1"/>
  <c r="B1979" i="1"/>
  <c r="D1978" i="1"/>
  <c r="C1978" i="1"/>
  <c r="B1978" i="1"/>
  <c r="D1977" i="1"/>
  <c r="C1977" i="1"/>
  <c r="B1977" i="1"/>
  <c r="D1976" i="1"/>
  <c r="C1976" i="1"/>
  <c r="B1976" i="1"/>
  <c r="D1975" i="1"/>
  <c r="C1975" i="1"/>
  <c r="B1975" i="1"/>
  <c r="D1974" i="1"/>
  <c r="C1974" i="1"/>
  <c r="B1974" i="1"/>
  <c r="D1973" i="1"/>
  <c r="C1973" i="1"/>
  <c r="B1973" i="1"/>
  <c r="D1972" i="1"/>
  <c r="C1972" i="1"/>
  <c r="B1972" i="1"/>
  <c r="D1971" i="1"/>
  <c r="C1971" i="1"/>
  <c r="B1971" i="1"/>
  <c r="D1970" i="1"/>
  <c r="C1970" i="1"/>
  <c r="B1970" i="1"/>
  <c r="D1969" i="1"/>
  <c r="C1969" i="1"/>
  <c r="B1969" i="1"/>
  <c r="D1968" i="1"/>
  <c r="C1968" i="1"/>
  <c r="B1968" i="1"/>
  <c r="D1967" i="1"/>
  <c r="C1967" i="1"/>
  <c r="B1967" i="1"/>
  <c r="D1966" i="1"/>
  <c r="C1966" i="1"/>
  <c r="B1966" i="1"/>
  <c r="D1965" i="1"/>
  <c r="C1965" i="1"/>
  <c r="B1965" i="1"/>
  <c r="D1964" i="1"/>
  <c r="C1964" i="1"/>
  <c r="B1964" i="1"/>
  <c r="D1963" i="1"/>
  <c r="C1963" i="1"/>
  <c r="B1963" i="1"/>
  <c r="D1962" i="1"/>
  <c r="C1962" i="1"/>
  <c r="B1962" i="1"/>
  <c r="D1961" i="1"/>
  <c r="C1961" i="1"/>
  <c r="B1961" i="1"/>
  <c r="D1960" i="1"/>
  <c r="C1960" i="1"/>
  <c r="B1960" i="1"/>
  <c r="D1959" i="1"/>
  <c r="C1959" i="1"/>
  <c r="B1959" i="1"/>
  <c r="D1958" i="1"/>
  <c r="C1958" i="1"/>
  <c r="B1958" i="1"/>
  <c r="D1957" i="1"/>
  <c r="C1957" i="1"/>
  <c r="B1957" i="1"/>
  <c r="D1956" i="1"/>
  <c r="C1956" i="1"/>
  <c r="B1956" i="1"/>
  <c r="D1955" i="1"/>
  <c r="C1955" i="1"/>
  <c r="B1955" i="1"/>
  <c r="D1954" i="1"/>
  <c r="C1954" i="1"/>
  <c r="B1954" i="1"/>
  <c r="D1953" i="1"/>
  <c r="C1953" i="1"/>
  <c r="B1953" i="1"/>
  <c r="D1952" i="1"/>
  <c r="C1952" i="1"/>
  <c r="B1952" i="1"/>
  <c r="D1951" i="1"/>
  <c r="C1951" i="1"/>
  <c r="B1951" i="1"/>
  <c r="D1950" i="1"/>
  <c r="C1950" i="1"/>
  <c r="B1950" i="1"/>
  <c r="D1949" i="1"/>
  <c r="C1949" i="1"/>
  <c r="B1949" i="1"/>
  <c r="D1948" i="1"/>
  <c r="C1948" i="1"/>
  <c r="B1948" i="1"/>
  <c r="D1947" i="1"/>
  <c r="C1947" i="1"/>
  <c r="B1947" i="1"/>
  <c r="D1946" i="1"/>
  <c r="C1946" i="1"/>
  <c r="B1946" i="1"/>
  <c r="D1945" i="1"/>
  <c r="C1945" i="1"/>
  <c r="B1945" i="1"/>
  <c r="D1944" i="1"/>
  <c r="C1944" i="1"/>
  <c r="B1944" i="1"/>
  <c r="D1943" i="1"/>
  <c r="C1943" i="1"/>
  <c r="B1943" i="1"/>
  <c r="D1942" i="1"/>
  <c r="C1942" i="1"/>
  <c r="B1942" i="1"/>
  <c r="D1941" i="1"/>
  <c r="C1941" i="1"/>
  <c r="B1941" i="1"/>
  <c r="D1940" i="1"/>
  <c r="C1940" i="1"/>
  <c r="B1940" i="1"/>
  <c r="D1939" i="1"/>
  <c r="C1939" i="1"/>
  <c r="B1939" i="1"/>
  <c r="D1938" i="1"/>
  <c r="C1938" i="1"/>
  <c r="B1938" i="1"/>
  <c r="D1937" i="1"/>
  <c r="C1937" i="1"/>
  <c r="B1937" i="1"/>
  <c r="D1936" i="1"/>
  <c r="C1936" i="1"/>
  <c r="B1936" i="1"/>
  <c r="D1935" i="1"/>
  <c r="C1935" i="1"/>
  <c r="B1935" i="1"/>
  <c r="D1934" i="1"/>
  <c r="C1934" i="1"/>
  <c r="B1934" i="1"/>
  <c r="D1933" i="1"/>
  <c r="C1933" i="1"/>
  <c r="B1933" i="1"/>
  <c r="D1932" i="1"/>
  <c r="C1932" i="1"/>
  <c r="B1932" i="1"/>
  <c r="D1931" i="1"/>
  <c r="C1931" i="1"/>
  <c r="B1931" i="1"/>
  <c r="D1930" i="1"/>
  <c r="C1930" i="1"/>
  <c r="B1930" i="1"/>
  <c r="D1929" i="1"/>
  <c r="C1929" i="1"/>
  <c r="B1929" i="1"/>
  <c r="D1928" i="1"/>
  <c r="C1928" i="1"/>
  <c r="B1928" i="1"/>
  <c r="D1927" i="1"/>
  <c r="C1927" i="1"/>
  <c r="B1927" i="1"/>
  <c r="D1926" i="1"/>
  <c r="C1926" i="1"/>
  <c r="B1926" i="1"/>
  <c r="D1925" i="1"/>
  <c r="C1925" i="1"/>
  <c r="B1925" i="1"/>
  <c r="D1924" i="1"/>
  <c r="C1924" i="1"/>
  <c r="B1924" i="1"/>
  <c r="D1923" i="1"/>
  <c r="C1923" i="1"/>
  <c r="B1923" i="1"/>
  <c r="D1922" i="1"/>
  <c r="C1922" i="1"/>
  <c r="B1922" i="1"/>
  <c r="D1921" i="1"/>
  <c r="C1921" i="1"/>
  <c r="B1921" i="1"/>
  <c r="D1920" i="1"/>
  <c r="C1920" i="1"/>
  <c r="B1920" i="1"/>
  <c r="D1919" i="1"/>
  <c r="C1919" i="1"/>
  <c r="B1919" i="1"/>
  <c r="D1918" i="1"/>
  <c r="C1918" i="1"/>
  <c r="B1918" i="1"/>
  <c r="D1917" i="1"/>
  <c r="C1917" i="1"/>
  <c r="B1917" i="1"/>
  <c r="D1916" i="1"/>
  <c r="C1916" i="1"/>
  <c r="B1916" i="1"/>
  <c r="D1915" i="1"/>
  <c r="C1915" i="1"/>
  <c r="B1915" i="1"/>
  <c r="D1914" i="1"/>
  <c r="C1914" i="1"/>
  <c r="B1914" i="1"/>
  <c r="D1913" i="1"/>
  <c r="C1913" i="1"/>
  <c r="B1913" i="1"/>
  <c r="D1912" i="1"/>
  <c r="C1912" i="1"/>
  <c r="B1912" i="1"/>
  <c r="D1911" i="1"/>
  <c r="C1911" i="1"/>
  <c r="B1911" i="1"/>
  <c r="D1910" i="1"/>
  <c r="C1910" i="1"/>
  <c r="B1910" i="1"/>
  <c r="D1909" i="1"/>
  <c r="C1909" i="1"/>
  <c r="B1909" i="1"/>
  <c r="D1908" i="1"/>
  <c r="C1908" i="1"/>
  <c r="B1908" i="1"/>
  <c r="D1907" i="1"/>
  <c r="C1907" i="1"/>
  <c r="B1907" i="1"/>
  <c r="D1906" i="1"/>
  <c r="C1906" i="1"/>
  <c r="B1906" i="1"/>
  <c r="D1905" i="1"/>
  <c r="C1905" i="1"/>
  <c r="B1905" i="1"/>
  <c r="D1904" i="1"/>
  <c r="C1904" i="1"/>
  <c r="B1904" i="1"/>
  <c r="D1903" i="1"/>
  <c r="C1903" i="1"/>
  <c r="B1903" i="1"/>
  <c r="D1902" i="1"/>
  <c r="C1902" i="1"/>
  <c r="B1902" i="1"/>
  <c r="D1901" i="1"/>
  <c r="C1901" i="1"/>
  <c r="B1901" i="1"/>
  <c r="D1900" i="1"/>
  <c r="C1900" i="1"/>
  <c r="B1900" i="1"/>
  <c r="D1899" i="1"/>
  <c r="C1899" i="1"/>
  <c r="B1899" i="1"/>
  <c r="D1898" i="1"/>
  <c r="C1898" i="1"/>
  <c r="B1898" i="1"/>
  <c r="D1897" i="1"/>
  <c r="C1897" i="1"/>
  <c r="B1897" i="1"/>
  <c r="D1896" i="1"/>
  <c r="C1896" i="1"/>
  <c r="B1896" i="1"/>
  <c r="D1895" i="1"/>
  <c r="C1895" i="1"/>
  <c r="B1895" i="1"/>
  <c r="D1894" i="1"/>
  <c r="C1894" i="1"/>
  <c r="B1894" i="1"/>
  <c r="D1893" i="1"/>
  <c r="C1893" i="1"/>
  <c r="B1893" i="1"/>
  <c r="D1892" i="1"/>
  <c r="C1892" i="1"/>
  <c r="B1892" i="1"/>
  <c r="D1891" i="1"/>
  <c r="C1891" i="1"/>
  <c r="B1891" i="1"/>
  <c r="D1890" i="1"/>
  <c r="C1890" i="1"/>
  <c r="B1890" i="1"/>
  <c r="D1889" i="1"/>
  <c r="C1889" i="1"/>
  <c r="B1889" i="1"/>
  <c r="D1888" i="1"/>
  <c r="C1888" i="1"/>
  <c r="B1888" i="1"/>
  <c r="D1887" i="1"/>
  <c r="C1887" i="1"/>
  <c r="B1887" i="1"/>
  <c r="D1886" i="1"/>
  <c r="C1886" i="1"/>
  <c r="B1886" i="1"/>
  <c r="D1885" i="1"/>
  <c r="C1885" i="1"/>
  <c r="B1885" i="1"/>
  <c r="D1884" i="1"/>
  <c r="C1884" i="1"/>
  <c r="B1884" i="1"/>
  <c r="D1883" i="1"/>
  <c r="C1883" i="1"/>
  <c r="B1883" i="1"/>
  <c r="D1882" i="1"/>
  <c r="C1882" i="1"/>
  <c r="B1882" i="1"/>
  <c r="D1881" i="1"/>
  <c r="C1881" i="1"/>
  <c r="B1881" i="1"/>
  <c r="D1880" i="1"/>
  <c r="C1880" i="1"/>
  <c r="B1880" i="1"/>
  <c r="D1879" i="1"/>
  <c r="C1879" i="1"/>
  <c r="B1879" i="1"/>
  <c r="D1878" i="1"/>
  <c r="C1878" i="1"/>
  <c r="B1878" i="1"/>
  <c r="D1877" i="1"/>
  <c r="C1877" i="1"/>
  <c r="B1877" i="1"/>
  <c r="D1876" i="1"/>
  <c r="C1876" i="1"/>
  <c r="B1876" i="1"/>
  <c r="D1875" i="1"/>
  <c r="C1875" i="1"/>
  <c r="B1875" i="1"/>
  <c r="D1874" i="1"/>
  <c r="C1874" i="1"/>
  <c r="B1874" i="1"/>
  <c r="D1873" i="1"/>
  <c r="C1873" i="1"/>
  <c r="B1873" i="1"/>
  <c r="D1872" i="1"/>
  <c r="C1872" i="1"/>
  <c r="B1872" i="1"/>
  <c r="D1871" i="1"/>
  <c r="C1871" i="1"/>
  <c r="B1871" i="1"/>
  <c r="D1870" i="1"/>
  <c r="C1870" i="1"/>
  <c r="B1870" i="1"/>
  <c r="D1869" i="1"/>
  <c r="C1869" i="1"/>
  <c r="B1869" i="1"/>
  <c r="D1868" i="1"/>
  <c r="C1868" i="1"/>
  <c r="B1868" i="1"/>
  <c r="D1867" i="1"/>
  <c r="C1867" i="1"/>
  <c r="B1867" i="1"/>
  <c r="D1866" i="1"/>
  <c r="C1866" i="1"/>
  <c r="B1866" i="1"/>
  <c r="D1865" i="1"/>
  <c r="C1865" i="1"/>
  <c r="B1865" i="1"/>
  <c r="D1864" i="1"/>
  <c r="C1864" i="1"/>
  <c r="B1864" i="1"/>
  <c r="D1863" i="1"/>
  <c r="C1863" i="1"/>
  <c r="B1863" i="1"/>
  <c r="D1862" i="1"/>
  <c r="C1862" i="1"/>
  <c r="B1862" i="1"/>
  <c r="D1861" i="1"/>
  <c r="C1861" i="1"/>
  <c r="B1861" i="1"/>
  <c r="D1860" i="1"/>
  <c r="C1860" i="1"/>
  <c r="B1860" i="1"/>
  <c r="D1859" i="1"/>
  <c r="C1859" i="1"/>
  <c r="B1859" i="1"/>
  <c r="D1858" i="1"/>
  <c r="C1858" i="1"/>
  <c r="B1858" i="1"/>
  <c r="D1857" i="1"/>
  <c r="C1857" i="1"/>
  <c r="B1857" i="1"/>
  <c r="D1856" i="1"/>
  <c r="C1856" i="1"/>
  <c r="B1856" i="1"/>
  <c r="D1855" i="1"/>
  <c r="C1855" i="1"/>
  <c r="B1855" i="1"/>
  <c r="D1854" i="1"/>
  <c r="C1854" i="1"/>
  <c r="B1854" i="1"/>
  <c r="D1853" i="1"/>
  <c r="C1853" i="1"/>
  <c r="B1853" i="1"/>
  <c r="D1852" i="1"/>
  <c r="C1852" i="1"/>
  <c r="B1852" i="1"/>
  <c r="D1851" i="1"/>
  <c r="C1851" i="1"/>
  <c r="B1851" i="1"/>
  <c r="D1850" i="1"/>
  <c r="C1850" i="1"/>
  <c r="B1850" i="1"/>
  <c r="D1849" i="1"/>
  <c r="C1849" i="1"/>
  <c r="B1849" i="1"/>
  <c r="D1848" i="1"/>
  <c r="C1848" i="1"/>
  <c r="B1848" i="1"/>
  <c r="D1847" i="1"/>
  <c r="C1847" i="1"/>
  <c r="B1847" i="1"/>
  <c r="D1846" i="1"/>
  <c r="C1846" i="1"/>
  <c r="B1846" i="1"/>
  <c r="D1845" i="1"/>
  <c r="C1845" i="1"/>
  <c r="B1845" i="1"/>
  <c r="D1844" i="1"/>
  <c r="C1844" i="1"/>
  <c r="B1844" i="1"/>
  <c r="D1843" i="1"/>
  <c r="C1843" i="1"/>
  <c r="B1843" i="1"/>
  <c r="D1842" i="1"/>
  <c r="C1842" i="1"/>
  <c r="B1842" i="1"/>
  <c r="D1841" i="1"/>
  <c r="C1841" i="1"/>
  <c r="B1841" i="1"/>
  <c r="D1840" i="1"/>
  <c r="C1840" i="1"/>
  <c r="B1840" i="1"/>
  <c r="D1839" i="1"/>
  <c r="C1839" i="1"/>
  <c r="B1839" i="1"/>
  <c r="D1838" i="1"/>
  <c r="C1838" i="1"/>
  <c r="B1838" i="1"/>
  <c r="D1837" i="1"/>
  <c r="C1837" i="1"/>
  <c r="B1837" i="1"/>
  <c r="D1836" i="1"/>
  <c r="C1836" i="1"/>
  <c r="B1836" i="1"/>
  <c r="D1835" i="1"/>
  <c r="C1835" i="1"/>
  <c r="B1835" i="1"/>
  <c r="D1834" i="1"/>
  <c r="C1834" i="1"/>
  <c r="B1834" i="1"/>
  <c r="D1833" i="1"/>
  <c r="C1833" i="1"/>
  <c r="B1833" i="1"/>
  <c r="D1832" i="1"/>
  <c r="C1832" i="1"/>
  <c r="B1832" i="1"/>
  <c r="D1831" i="1"/>
  <c r="C1831" i="1"/>
  <c r="B1831" i="1"/>
  <c r="D1830" i="1"/>
  <c r="C1830" i="1"/>
  <c r="B1830" i="1"/>
  <c r="D1829" i="1"/>
  <c r="C1829" i="1"/>
  <c r="B1829" i="1"/>
  <c r="D1828" i="1"/>
  <c r="C1828" i="1"/>
  <c r="B1828" i="1"/>
  <c r="D1827" i="1"/>
  <c r="C1827" i="1"/>
  <c r="B1827" i="1"/>
  <c r="D1826" i="1"/>
  <c r="C1826" i="1"/>
  <c r="B1826" i="1"/>
  <c r="D1825" i="1"/>
  <c r="C1825" i="1"/>
  <c r="B1825" i="1"/>
  <c r="D1824" i="1"/>
  <c r="C1824" i="1"/>
  <c r="B1824" i="1"/>
  <c r="D1823" i="1"/>
  <c r="C1823" i="1"/>
  <c r="B1823" i="1"/>
  <c r="D1822" i="1"/>
  <c r="C1822" i="1"/>
  <c r="B1822" i="1"/>
  <c r="D1821" i="1"/>
  <c r="C1821" i="1"/>
  <c r="B1821" i="1"/>
  <c r="D1820" i="1"/>
  <c r="C1820" i="1"/>
  <c r="B1820" i="1"/>
  <c r="D1819" i="1"/>
  <c r="C1819" i="1"/>
  <c r="B1819" i="1"/>
  <c r="D1818" i="1"/>
  <c r="C1818" i="1"/>
  <c r="B1818" i="1"/>
  <c r="D1817" i="1"/>
  <c r="C1817" i="1"/>
  <c r="B1817" i="1"/>
  <c r="D1816" i="1"/>
  <c r="C1816" i="1"/>
  <c r="B1816" i="1"/>
  <c r="D1815" i="1"/>
  <c r="C1815" i="1"/>
  <c r="B1815" i="1"/>
  <c r="D1814" i="1"/>
  <c r="C1814" i="1"/>
  <c r="B1814" i="1"/>
  <c r="D1813" i="1"/>
  <c r="C1813" i="1"/>
  <c r="B1813" i="1"/>
  <c r="D1812" i="1"/>
  <c r="C1812" i="1"/>
  <c r="B1812" i="1"/>
  <c r="D1811" i="1"/>
  <c r="C1811" i="1"/>
  <c r="B1811" i="1"/>
  <c r="D1810" i="1"/>
  <c r="C1810" i="1"/>
  <c r="B1810" i="1"/>
  <c r="D1809" i="1"/>
  <c r="C1809" i="1"/>
  <c r="B1809" i="1"/>
  <c r="D1808" i="1"/>
  <c r="C1808" i="1"/>
  <c r="B1808" i="1"/>
  <c r="D1807" i="1"/>
  <c r="C1807" i="1"/>
  <c r="B1807" i="1"/>
  <c r="D1806" i="1"/>
  <c r="C1806" i="1"/>
  <c r="B1806" i="1"/>
  <c r="D1805" i="1"/>
  <c r="C1805" i="1"/>
  <c r="B1805" i="1"/>
  <c r="D1804" i="1"/>
  <c r="C1804" i="1"/>
  <c r="B1804" i="1"/>
  <c r="D1803" i="1"/>
  <c r="C1803" i="1"/>
  <c r="B1803" i="1"/>
  <c r="D1802" i="1"/>
  <c r="C1802" i="1"/>
  <c r="B1802" i="1"/>
  <c r="D1801" i="1"/>
  <c r="C1801" i="1"/>
  <c r="B1801" i="1"/>
  <c r="D1800" i="1"/>
  <c r="C1800" i="1"/>
  <c r="B1800" i="1"/>
  <c r="D1799" i="1"/>
  <c r="C1799" i="1"/>
  <c r="B1799" i="1"/>
  <c r="D1798" i="1"/>
  <c r="C1798" i="1"/>
  <c r="B1798" i="1"/>
  <c r="D1797" i="1"/>
  <c r="C1797" i="1"/>
  <c r="B1797" i="1"/>
  <c r="D1796" i="1"/>
  <c r="C1796" i="1"/>
  <c r="B1796" i="1"/>
  <c r="D1795" i="1"/>
  <c r="C1795" i="1"/>
  <c r="B1795" i="1"/>
  <c r="D1794" i="1"/>
  <c r="C1794" i="1"/>
  <c r="B1794" i="1"/>
  <c r="D1793" i="1"/>
  <c r="C1793" i="1"/>
  <c r="B1793" i="1"/>
  <c r="D1792" i="1"/>
  <c r="C1792" i="1"/>
  <c r="B1792" i="1"/>
  <c r="D1791" i="1"/>
  <c r="C1791" i="1"/>
  <c r="B1791" i="1"/>
  <c r="D1790" i="1"/>
  <c r="C1790" i="1"/>
  <c r="B1790" i="1"/>
  <c r="D1789" i="1"/>
  <c r="C1789" i="1"/>
  <c r="B1789" i="1"/>
  <c r="D1788" i="1"/>
  <c r="C1788" i="1"/>
  <c r="B1788" i="1"/>
  <c r="D1787" i="1"/>
  <c r="C1787" i="1"/>
  <c r="B1787" i="1"/>
  <c r="D1786" i="1"/>
  <c r="C1786" i="1"/>
  <c r="B1786" i="1"/>
  <c r="D1785" i="1"/>
  <c r="C1785" i="1"/>
  <c r="B1785" i="1"/>
  <c r="D1784" i="1"/>
  <c r="C1784" i="1"/>
  <c r="B1784" i="1"/>
  <c r="D1783" i="1"/>
  <c r="C1783" i="1"/>
  <c r="B1783" i="1"/>
  <c r="D1782" i="1"/>
  <c r="C1782" i="1"/>
  <c r="B1782" i="1"/>
  <c r="D1781" i="1"/>
  <c r="C1781" i="1"/>
  <c r="B1781" i="1"/>
  <c r="D1780" i="1"/>
  <c r="C1780" i="1"/>
  <c r="B1780" i="1"/>
  <c r="D1779" i="1"/>
  <c r="C1779" i="1"/>
  <c r="B1779" i="1"/>
  <c r="D1778" i="1"/>
  <c r="C1778" i="1"/>
  <c r="B1778" i="1"/>
  <c r="D1777" i="1"/>
  <c r="C1777" i="1"/>
  <c r="B1777" i="1"/>
  <c r="D1776" i="1"/>
  <c r="C1776" i="1"/>
  <c r="B1776" i="1"/>
  <c r="D1775" i="1"/>
  <c r="C1775" i="1"/>
  <c r="B1775" i="1"/>
  <c r="D1774" i="1"/>
  <c r="C1774" i="1"/>
  <c r="B1774" i="1"/>
  <c r="D1773" i="1"/>
  <c r="C1773" i="1"/>
  <c r="B1773" i="1"/>
  <c r="D1772" i="1"/>
  <c r="C1772" i="1"/>
  <c r="B1772" i="1"/>
  <c r="D1771" i="1"/>
  <c r="C1771" i="1"/>
  <c r="B1771" i="1"/>
  <c r="D1770" i="1"/>
  <c r="C1770" i="1"/>
  <c r="B1770" i="1"/>
  <c r="D1769" i="1"/>
  <c r="C1769" i="1"/>
  <c r="B1769" i="1"/>
  <c r="D1768" i="1"/>
  <c r="C1768" i="1"/>
  <c r="B1768" i="1"/>
  <c r="D1767" i="1"/>
  <c r="C1767" i="1"/>
  <c r="B1767" i="1"/>
  <c r="D1766" i="1"/>
  <c r="C1766" i="1"/>
  <c r="B1766" i="1"/>
  <c r="D1765" i="1"/>
  <c r="C1765" i="1"/>
  <c r="B1765" i="1"/>
  <c r="D1764" i="1"/>
  <c r="C1764" i="1"/>
  <c r="B1764" i="1"/>
  <c r="D1763" i="1"/>
  <c r="C1763" i="1"/>
  <c r="B1763" i="1"/>
  <c r="D1762" i="1"/>
  <c r="C1762" i="1"/>
  <c r="B1762" i="1"/>
  <c r="D1761" i="1"/>
  <c r="C1761" i="1"/>
  <c r="B1761" i="1"/>
  <c r="D1760" i="1"/>
  <c r="C1760" i="1"/>
  <c r="B1760" i="1"/>
  <c r="D1759" i="1"/>
  <c r="C1759" i="1"/>
  <c r="B1759" i="1"/>
  <c r="D1758" i="1"/>
  <c r="C1758" i="1"/>
  <c r="B1758" i="1"/>
  <c r="D1757" i="1"/>
  <c r="C1757" i="1"/>
  <c r="B1757" i="1"/>
  <c r="D1756" i="1"/>
  <c r="C1756" i="1"/>
  <c r="B1756" i="1"/>
  <c r="D1755" i="1"/>
  <c r="C1755" i="1"/>
  <c r="B1755" i="1"/>
  <c r="D1754" i="1"/>
  <c r="C1754" i="1"/>
  <c r="B1754" i="1"/>
  <c r="D1753" i="1"/>
  <c r="C1753" i="1"/>
  <c r="B1753" i="1"/>
  <c r="D1752" i="1"/>
  <c r="C1752" i="1"/>
  <c r="B1752" i="1"/>
  <c r="D1751" i="1"/>
  <c r="C1751" i="1"/>
  <c r="B1751" i="1"/>
  <c r="D1750" i="1"/>
  <c r="C1750" i="1"/>
  <c r="B1750" i="1"/>
  <c r="D1749" i="1"/>
  <c r="C1749" i="1"/>
  <c r="B1749" i="1"/>
  <c r="D1748" i="1"/>
  <c r="C1748" i="1"/>
  <c r="B1748" i="1"/>
  <c r="D1747" i="1"/>
  <c r="C1747" i="1"/>
  <c r="B1747" i="1"/>
  <c r="D1746" i="1"/>
  <c r="C1746" i="1"/>
  <c r="B1746" i="1"/>
  <c r="D1745" i="1"/>
  <c r="C1745" i="1"/>
  <c r="B1745" i="1"/>
  <c r="D1744" i="1"/>
  <c r="C1744" i="1"/>
  <c r="B1744" i="1"/>
  <c r="D1743" i="1"/>
  <c r="C1743" i="1"/>
  <c r="B1743" i="1"/>
  <c r="D1742" i="1"/>
  <c r="C1742" i="1"/>
  <c r="B1742" i="1"/>
  <c r="D1741" i="1"/>
  <c r="C1741" i="1"/>
  <c r="B1741" i="1"/>
  <c r="D1740" i="1"/>
  <c r="C1740" i="1"/>
  <c r="B1740" i="1"/>
  <c r="D1739" i="1"/>
  <c r="C1739" i="1"/>
  <c r="B1739" i="1"/>
  <c r="D1738" i="1"/>
  <c r="C1738" i="1"/>
  <c r="B1738" i="1"/>
  <c r="D1737" i="1"/>
  <c r="C1737" i="1"/>
  <c r="B1737" i="1"/>
  <c r="D1736" i="1"/>
  <c r="C1736" i="1"/>
  <c r="B1736" i="1"/>
  <c r="D1735" i="1"/>
  <c r="C1735" i="1"/>
  <c r="B1735" i="1"/>
  <c r="D1734" i="1"/>
  <c r="C1734" i="1"/>
  <c r="B1734" i="1"/>
  <c r="D1733" i="1"/>
  <c r="C1733" i="1"/>
  <c r="B1733" i="1"/>
  <c r="D1732" i="1"/>
  <c r="C1732" i="1"/>
  <c r="B1732" i="1"/>
  <c r="D1731" i="1"/>
  <c r="C1731" i="1"/>
  <c r="B1731" i="1"/>
  <c r="D1730" i="1"/>
  <c r="C1730" i="1"/>
  <c r="B1730" i="1"/>
  <c r="D1729" i="1"/>
  <c r="C1729" i="1"/>
  <c r="B1729" i="1"/>
  <c r="D1728" i="1"/>
  <c r="C1728" i="1"/>
  <c r="B1728" i="1"/>
  <c r="D1727" i="1"/>
  <c r="C1727" i="1"/>
  <c r="B1727" i="1"/>
  <c r="D1726" i="1"/>
  <c r="C1726" i="1"/>
  <c r="B1726" i="1"/>
  <c r="D1725" i="1"/>
  <c r="C1725" i="1"/>
  <c r="B1725" i="1"/>
  <c r="D1724" i="1"/>
  <c r="C1724" i="1"/>
  <c r="B1724" i="1"/>
  <c r="D1723" i="1"/>
  <c r="C1723" i="1"/>
  <c r="B1723" i="1"/>
  <c r="D1722" i="1"/>
  <c r="C1722" i="1"/>
  <c r="B1722" i="1"/>
  <c r="D1721" i="1"/>
  <c r="C1721" i="1"/>
  <c r="B1721" i="1"/>
  <c r="D1720" i="1"/>
  <c r="C1720" i="1"/>
  <c r="B1720" i="1"/>
  <c r="D1719" i="1"/>
  <c r="C1719" i="1"/>
  <c r="B1719" i="1"/>
  <c r="D1718" i="1"/>
  <c r="C1718" i="1"/>
  <c r="B1718" i="1"/>
  <c r="D1717" i="1"/>
  <c r="C1717" i="1"/>
  <c r="B1717" i="1"/>
  <c r="D1716" i="1"/>
  <c r="C1716" i="1"/>
  <c r="B1716" i="1"/>
  <c r="D1715" i="1"/>
  <c r="C1715" i="1"/>
  <c r="B1715" i="1"/>
  <c r="D1714" i="1"/>
  <c r="C1714" i="1"/>
  <c r="B1714" i="1"/>
  <c r="D1713" i="1"/>
  <c r="C1713" i="1"/>
  <c r="B1713" i="1"/>
  <c r="D1712" i="1"/>
  <c r="C1712" i="1"/>
  <c r="B1712" i="1"/>
  <c r="D1711" i="1"/>
  <c r="C1711" i="1"/>
  <c r="B1711" i="1"/>
  <c r="D1710" i="1"/>
  <c r="C1710" i="1"/>
  <c r="B1710" i="1"/>
  <c r="D1709" i="1"/>
  <c r="C1709" i="1"/>
  <c r="B1709" i="1"/>
  <c r="D1708" i="1"/>
  <c r="C1708" i="1"/>
  <c r="B1708" i="1"/>
  <c r="D1707" i="1"/>
  <c r="C1707" i="1"/>
  <c r="B1707" i="1"/>
  <c r="D1706" i="1"/>
  <c r="C1706" i="1"/>
  <c r="B1706" i="1"/>
  <c r="D1705" i="1"/>
  <c r="C1705" i="1"/>
  <c r="B1705" i="1"/>
  <c r="D1704" i="1"/>
  <c r="C1704" i="1"/>
  <c r="B1704" i="1"/>
  <c r="D1703" i="1"/>
  <c r="C1703" i="1"/>
  <c r="B1703" i="1"/>
  <c r="D1702" i="1"/>
  <c r="C1702" i="1"/>
  <c r="B1702" i="1"/>
  <c r="D1701" i="1"/>
  <c r="C1701" i="1"/>
  <c r="B1701" i="1"/>
  <c r="D1700" i="1"/>
  <c r="C1700" i="1"/>
  <c r="B1700" i="1"/>
  <c r="D1699" i="1"/>
  <c r="C1699" i="1"/>
  <c r="B1699" i="1"/>
  <c r="D1698" i="1"/>
  <c r="C1698" i="1"/>
  <c r="B1698" i="1"/>
  <c r="D1697" i="1"/>
  <c r="C1697" i="1"/>
  <c r="B1697" i="1"/>
  <c r="D1696" i="1"/>
  <c r="C1696" i="1"/>
  <c r="B1696" i="1"/>
  <c r="D1695" i="1"/>
  <c r="C1695" i="1"/>
  <c r="B1695" i="1"/>
  <c r="D1694" i="1"/>
  <c r="C1694" i="1"/>
  <c r="B1694" i="1"/>
  <c r="D1693" i="1"/>
  <c r="C1693" i="1"/>
  <c r="B1693" i="1"/>
  <c r="D1692" i="1"/>
  <c r="C1692" i="1"/>
  <c r="B1692" i="1"/>
  <c r="D1691" i="1"/>
  <c r="C1691" i="1"/>
  <c r="B1691" i="1"/>
  <c r="D1690" i="1"/>
  <c r="C1690" i="1"/>
  <c r="B1690" i="1"/>
  <c r="D1689" i="1"/>
  <c r="C1689" i="1"/>
  <c r="B1689" i="1"/>
  <c r="D1688" i="1"/>
  <c r="C1688" i="1"/>
  <c r="B1688" i="1"/>
  <c r="D1687" i="1"/>
  <c r="C1687" i="1"/>
  <c r="B1687" i="1"/>
  <c r="D1686" i="1"/>
  <c r="C1686" i="1"/>
  <c r="B1686" i="1"/>
  <c r="D1685" i="1"/>
  <c r="C1685" i="1"/>
  <c r="B1685" i="1"/>
  <c r="D1684" i="1"/>
  <c r="C1684" i="1"/>
  <c r="B1684" i="1"/>
  <c r="D1683" i="1"/>
  <c r="C1683" i="1"/>
  <c r="B1683" i="1"/>
  <c r="D1682" i="1"/>
  <c r="C1682" i="1"/>
  <c r="B1682" i="1"/>
  <c r="D1681" i="1"/>
  <c r="C1681" i="1"/>
  <c r="B1681" i="1"/>
  <c r="D1680" i="1"/>
  <c r="C1680" i="1"/>
  <c r="B1680" i="1"/>
  <c r="D1679" i="1"/>
  <c r="C1679" i="1"/>
  <c r="B1679" i="1"/>
  <c r="D1678" i="1"/>
  <c r="C1678" i="1"/>
  <c r="B1678" i="1"/>
  <c r="D1677" i="1"/>
  <c r="C1677" i="1"/>
  <c r="B1677" i="1"/>
  <c r="D1676" i="1"/>
  <c r="C1676" i="1"/>
  <c r="B1676" i="1"/>
  <c r="D1675" i="1"/>
  <c r="C1675" i="1"/>
  <c r="B1675" i="1"/>
  <c r="D1674" i="1"/>
  <c r="C1674" i="1"/>
  <c r="B1674" i="1"/>
  <c r="D1673" i="1"/>
  <c r="C1673" i="1"/>
  <c r="B1673" i="1"/>
  <c r="D1672" i="1"/>
  <c r="C1672" i="1"/>
  <c r="B1672" i="1"/>
  <c r="D1671" i="1"/>
  <c r="C1671" i="1"/>
  <c r="B1671" i="1"/>
  <c r="D1670" i="1"/>
  <c r="C1670" i="1"/>
  <c r="B1670" i="1"/>
  <c r="D1669" i="1"/>
  <c r="C1669" i="1"/>
  <c r="B1669" i="1"/>
  <c r="D1668" i="1"/>
  <c r="C1668" i="1"/>
  <c r="B1668" i="1"/>
  <c r="D1667" i="1"/>
  <c r="C1667" i="1"/>
  <c r="B1667" i="1"/>
  <c r="D1666" i="1"/>
  <c r="C1666" i="1"/>
  <c r="B1666" i="1"/>
  <c r="D1665" i="1"/>
  <c r="C1665" i="1"/>
  <c r="B1665" i="1"/>
  <c r="D1664" i="1"/>
  <c r="C1664" i="1"/>
  <c r="B1664" i="1"/>
  <c r="D1663" i="1"/>
  <c r="C1663" i="1"/>
  <c r="B1663" i="1"/>
  <c r="D1662" i="1"/>
  <c r="C1662" i="1"/>
  <c r="B1662" i="1"/>
  <c r="D1661" i="1"/>
  <c r="C1661" i="1"/>
  <c r="B1661" i="1"/>
  <c r="D1660" i="1"/>
  <c r="C1660" i="1"/>
  <c r="B1660" i="1"/>
  <c r="D1659" i="1"/>
  <c r="C1659" i="1"/>
  <c r="B1659" i="1"/>
  <c r="D1658" i="1"/>
  <c r="C1658" i="1"/>
  <c r="B1658" i="1"/>
  <c r="D1657" i="1"/>
  <c r="C1657" i="1"/>
  <c r="B1657" i="1"/>
  <c r="D1656" i="1"/>
  <c r="C1656" i="1"/>
  <c r="B1656" i="1"/>
  <c r="D1655" i="1"/>
  <c r="C1655" i="1"/>
  <c r="B1655" i="1"/>
  <c r="D1654" i="1"/>
  <c r="C1654" i="1"/>
  <c r="B1654" i="1"/>
  <c r="D1653" i="1"/>
  <c r="C1653" i="1"/>
  <c r="B1653" i="1"/>
  <c r="D1652" i="1"/>
  <c r="C1652" i="1"/>
  <c r="B1652" i="1"/>
  <c r="D1651" i="1"/>
  <c r="C1651" i="1"/>
  <c r="B1651" i="1"/>
  <c r="D1650" i="1"/>
  <c r="C1650" i="1"/>
  <c r="B1650" i="1"/>
  <c r="D1649" i="1"/>
  <c r="C1649" i="1"/>
  <c r="B1649" i="1"/>
  <c r="D1648" i="1"/>
  <c r="C1648" i="1"/>
  <c r="B1648" i="1"/>
  <c r="D1647" i="1"/>
  <c r="C1647" i="1"/>
  <c r="B1647" i="1"/>
  <c r="D1646" i="1"/>
  <c r="C1646" i="1"/>
  <c r="B1646" i="1"/>
  <c r="D1645" i="1"/>
  <c r="C1645" i="1"/>
  <c r="B1645" i="1"/>
  <c r="D1644" i="1"/>
  <c r="C1644" i="1"/>
  <c r="B1644" i="1"/>
  <c r="D1643" i="1"/>
  <c r="C1643" i="1"/>
  <c r="B1643" i="1"/>
  <c r="D1642" i="1"/>
  <c r="C1642" i="1"/>
  <c r="B1642" i="1"/>
  <c r="D1641" i="1"/>
  <c r="C1641" i="1"/>
  <c r="B1641" i="1"/>
  <c r="D1640" i="1"/>
  <c r="C1640" i="1"/>
  <c r="B1640" i="1"/>
  <c r="D1639" i="1"/>
  <c r="C1639" i="1"/>
  <c r="B1639" i="1"/>
  <c r="D1638" i="1"/>
  <c r="C1638" i="1"/>
  <c r="B1638" i="1"/>
  <c r="D1637" i="1"/>
  <c r="C1637" i="1"/>
  <c r="B1637" i="1"/>
  <c r="D1636" i="1"/>
  <c r="C1636" i="1"/>
  <c r="B1636" i="1"/>
  <c r="D1635" i="1"/>
  <c r="C1635" i="1"/>
  <c r="B1635" i="1"/>
  <c r="D1634" i="1"/>
  <c r="C1634" i="1"/>
  <c r="B1634" i="1"/>
  <c r="D1633" i="1"/>
  <c r="C1633" i="1"/>
  <c r="B1633" i="1"/>
  <c r="D1632" i="1"/>
  <c r="C1632" i="1"/>
  <c r="B1632" i="1"/>
  <c r="D1631" i="1"/>
  <c r="C1631" i="1"/>
  <c r="B1631" i="1"/>
  <c r="D1630" i="1"/>
  <c r="C1630" i="1"/>
  <c r="B1630" i="1"/>
  <c r="D1629" i="1"/>
  <c r="C1629" i="1"/>
  <c r="B1629" i="1"/>
  <c r="D1628" i="1"/>
  <c r="C1628" i="1"/>
  <c r="B1628" i="1"/>
  <c r="D1627" i="1"/>
  <c r="C1627" i="1"/>
  <c r="B1627" i="1"/>
  <c r="D1626" i="1"/>
  <c r="C1626" i="1"/>
  <c r="B1626" i="1"/>
  <c r="D1625" i="1"/>
  <c r="C1625" i="1"/>
  <c r="B1625" i="1"/>
  <c r="D1624" i="1"/>
  <c r="C1624" i="1"/>
  <c r="B1624" i="1"/>
  <c r="D1623" i="1"/>
  <c r="C1623" i="1"/>
  <c r="B1623" i="1"/>
  <c r="D1622" i="1"/>
  <c r="C1622" i="1"/>
  <c r="B1622" i="1"/>
  <c r="D1621" i="1"/>
  <c r="C1621" i="1"/>
  <c r="B1621" i="1"/>
  <c r="D1620" i="1"/>
  <c r="C1620" i="1"/>
  <c r="B1620" i="1"/>
  <c r="D1619" i="1"/>
  <c r="C1619" i="1"/>
  <c r="B1619" i="1"/>
  <c r="D1618" i="1"/>
  <c r="C1618" i="1"/>
  <c r="B1618" i="1"/>
  <c r="D1617" i="1"/>
  <c r="C1617" i="1"/>
  <c r="B1617" i="1"/>
  <c r="D1616" i="1"/>
  <c r="C1616" i="1"/>
  <c r="B1616" i="1"/>
  <c r="D1615" i="1"/>
  <c r="C1615" i="1"/>
  <c r="B1615" i="1"/>
  <c r="D1614" i="1"/>
  <c r="C1614" i="1"/>
  <c r="B1614" i="1"/>
  <c r="D1613" i="1"/>
  <c r="C1613" i="1"/>
  <c r="B1613" i="1"/>
  <c r="D1612" i="1"/>
  <c r="C1612" i="1"/>
  <c r="B1612" i="1"/>
  <c r="D1611" i="1"/>
  <c r="C1611" i="1"/>
  <c r="B1611" i="1"/>
  <c r="D1610" i="1"/>
  <c r="C1610" i="1"/>
  <c r="B1610" i="1"/>
  <c r="D1609" i="1"/>
  <c r="C1609" i="1"/>
  <c r="B1609" i="1"/>
  <c r="D1608" i="1"/>
  <c r="C1608" i="1"/>
  <c r="B1608" i="1"/>
  <c r="D1607" i="1"/>
  <c r="C1607" i="1"/>
  <c r="B1607" i="1"/>
  <c r="D1606" i="1"/>
  <c r="C1606" i="1"/>
  <c r="B1606" i="1"/>
  <c r="D1605" i="1"/>
  <c r="C1605" i="1"/>
  <c r="B1605" i="1"/>
  <c r="D1604" i="1"/>
  <c r="C1604" i="1"/>
  <c r="B1604" i="1"/>
  <c r="D1603" i="1"/>
  <c r="C1603" i="1"/>
  <c r="B1603" i="1"/>
  <c r="D1602" i="1"/>
  <c r="C1602" i="1"/>
  <c r="B1602" i="1"/>
  <c r="D1601" i="1"/>
  <c r="C1601" i="1"/>
  <c r="B1601" i="1"/>
  <c r="D1600" i="1"/>
  <c r="C1600" i="1"/>
  <c r="B1600" i="1"/>
  <c r="D1599" i="1"/>
  <c r="C1599" i="1"/>
  <c r="B1599" i="1"/>
  <c r="D1598" i="1"/>
  <c r="C1598" i="1"/>
  <c r="B1598" i="1"/>
  <c r="D1597" i="1"/>
  <c r="C1597" i="1"/>
  <c r="B1597" i="1"/>
  <c r="D1596" i="1"/>
  <c r="C1596" i="1"/>
  <c r="B1596" i="1"/>
  <c r="D1595" i="1"/>
  <c r="C1595" i="1"/>
  <c r="B1595" i="1"/>
  <c r="D1594" i="1"/>
  <c r="C1594" i="1"/>
  <c r="B1594" i="1"/>
  <c r="D1593" i="1"/>
  <c r="C1593" i="1"/>
  <c r="B1593" i="1"/>
  <c r="D1592" i="1"/>
  <c r="C1592" i="1"/>
  <c r="B1592" i="1"/>
  <c r="D1591" i="1"/>
  <c r="C1591" i="1"/>
  <c r="B1591" i="1"/>
  <c r="D1590" i="1"/>
  <c r="C1590" i="1"/>
  <c r="B1590" i="1"/>
  <c r="D1589" i="1"/>
  <c r="C1589" i="1"/>
  <c r="B1589" i="1"/>
  <c r="D1588" i="1"/>
  <c r="C1588" i="1"/>
  <c r="B1588" i="1"/>
  <c r="D1587" i="1"/>
  <c r="C1587" i="1"/>
  <c r="B1587" i="1"/>
  <c r="D1586" i="1"/>
  <c r="C1586" i="1"/>
  <c r="B1586" i="1"/>
  <c r="D1585" i="1"/>
  <c r="C1585" i="1"/>
  <c r="B1585" i="1"/>
  <c r="D1584" i="1"/>
  <c r="C1584" i="1"/>
  <c r="B1584" i="1"/>
  <c r="D1583" i="1"/>
  <c r="C1583" i="1"/>
  <c r="B1583" i="1"/>
  <c r="D1582" i="1"/>
  <c r="C1582" i="1"/>
  <c r="B1582" i="1"/>
  <c r="D1581" i="1"/>
  <c r="C1581" i="1"/>
  <c r="B1581" i="1"/>
  <c r="D1580" i="1"/>
  <c r="C1580" i="1"/>
  <c r="B1580" i="1"/>
  <c r="D1579" i="1"/>
  <c r="C1579" i="1"/>
  <c r="B1579" i="1"/>
  <c r="D1578" i="1"/>
  <c r="C1578" i="1"/>
  <c r="B1578" i="1"/>
  <c r="D1577" i="1"/>
  <c r="C1577" i="1"/>
  <c r="B1577" i="1"/>
  <c r="D1576" i="1"/>
  <c r="C1576" i="1"/>
  <c r="B1576" i="1"/>
  <c r="D1575" i="1"/>
  <c r="C1575" i="1"/>
  <c r="B1575" i="1"/>
  <c r="D1574" i="1"/>
  <c r="C1574" i="1"/>
  <c r="B1574" i="1"/>
  <c r="D1573" i="1"/>
  <c r="C1573" i="1"/>
  <c r="B1573" i="1"/>
  <c r="D1572" i="1"/>
  <c r="C1572" i="1"/>
  <c r="B1572" i="1"/>
  <c r="D1571" i="1"/>
  <c r="C1571" i="1"/>
  <c r="B1571" i="1"/>
  <c r="D1570" i="1"/>
  <c r="C1570" i="1"/>
  <c r="B1570" i="1"/>
  <c r="D1569" i="1"/>
  <c r="C1569" i="1"/>
  <c r="B1569" i="1"/>
  <c r="D1568" i="1"/>
  <c r="C1568" i="1"/>
  <c r="B1568" i="1"/>
  <c r="D1567" i="1"/>
  <c r="C1567" i="1"/>
  <c r="B1567" i="1"/>
  <c r="D1566" i="1"/>
  <c r="C1566" i="1"/>
  <c r="B1566" i="1"/>
  <c r="D1565" i="1"/>
  <c r="C1565" i="1"/>
  <c r="B1565" i="1"/>
  <c r="D1564" i="1"/>
  <c r="C1564" i="1"/>
  <c r="B1564" i="1"/>
  <c r="D1563" i="1"/>
  <c r="C1563" i="1"/>
  <c r="B1563" i="1"/>
  <c r="D1562" i="1"/>
  <c r="C1562" i="1"/>
  <c r="B1562" i="1"/>
  <c r="D1561" i="1"/>
  <c r="C1561" i="1"/>
  <c r="B1561" i="1"/>
  <c r="D1560" i="1"/>
  <c r="C1560" i="1"/>
  <c r="B1560" i="1"/>
  <c r="D1559" i="1"/>
  <c r="C1559" i="1"/>
  <c r="B1559" i="1"/>
  <c r="D1558" i="1"/>
  <c r="C1558" i="1"/>
  <c r="B1558" i="1"/>
  <c r="D1557" i="1"/>
  <c r="C1557" i="1"/>
  <c r="B1557" i="1"/>
  <c r="D1556" i="1"/>
  <c r="C1556" i="1"/>
  <c r="B1556" i="1"/>
  <c r="D1555" i="1"/>
  <c r="C1555" i="1"/>
  <c r="B1555" i="1"/>
  <c r="D1554" i="1"/>
  <c r="C1554" i="1"/>
  <c r="B1554" i="1"/>
  <c r="D1553" i="1"/>
  <c r="C1553" i="1"/>
  <c r="B1553" i="1"/>
  <c r="D1552" i="1"/>
  <c r="C1552" i="1"/>
  <c r="B1552" i="1"/>
  <c r="D1551" i="1"/>
  <c r="C1551" i="1"/>
  <c r="B1551" i="1"/>
  <c r="D1550" i="1"/>
  <c r="C1550" i="1"/>
  <c r="B1550" i="1"/>
  <c r="D1549" i="1"/>
  <c r="C1549" i="1"/>
  <c r="B1549" i="1"/>
  <c r="D1548" i="1"/>
  <c r="C1548" i="1"/>
  <c r="B1548" i="1"/>
  <c r="D1547" i="1"/>
  <c r="C1547" i="1"/>
  <c r="B1547" i="1"/>
  <c r="D1546" i="1"/>
  <c r="C1546" i="1"/>
  <c r="B1546" i="1"/>
  <c r="D1545" i="1"/>
  <c r="C1545" i="1"/>
  <c r="B1545" i="1"/>
  <c r="D1544" i="1"/>
  <c r="C1544" i="1"/>
  <c r="B1544" i="1"/>
  <c r="D1543" i="1"/>
  <c r="C1543" i="1"/>
  <c r="B1543" i="1"/>
  <c r="D1542" i="1"/>
  <c r="C1542" i="1"/>
  <c r="B1542" i="1"/>
  <c r="D1541" i="1"/>
  <c r="C1541" i="1"/>
  <c r="B1541" i="1"/>
  <c r="D1540" i="1"/>
  <c r="C1540" i="1"/>
  <c r="B1540" i="1"/>
  <c r="D1539" i="1"/>
  <c r="C1539" i="1"/>
  <c r="B1539" i="1"/>
  <c r="D1538" i="1"/>
  <c r="C1538" i="1"/>
  <c r="B1538" i="1"/>
  <c r="D1537" i="1"/>
  <c r="C1537" i="1"/>
  <c r="B1537" i="1"/>
  <c r="D1536" i="1"/>
  <c r="C1536" i="1"/>
  <c r="B1536" i="1"/>
  <c r="D1535" i="1"/>
  <c r="C1535" i="1"/>
  <c r="B1535" i="1"/>
  <c r="D1534" i="1"/>
  <c r="C1534" i="1"/>
  <c r="B1534" i="1"/>
  <c r="D1533" i="1"/>
  <c r="C1533" i="1"/>
  <c r="B1533" i="1"/>
  <c r="D1532" i="1"/>
  <c r="C1532" i="1"/>
  <c r="B1532" i="1"/>
  <c r="D1531" i="1"/>
  <c r="C1531" i="1"/>
  <c r="B1531" i="1"/>
  <c r="D1530" i="1"/>
  <c r="C1530" i="1"/>
  <c r="B1530" i="1"/>
  <c r="D1529" i="1"/>
  <c r="C1529" i="1"/>
  <c r="B1529" i="1"/>
  <c r="D1528" i="1"/>
  <c r="C1528" i="1"/>
  <c r="B1528" i="1"/>
  <c r="D1527" i="1"/>
  <c r="C1527" i="1"/>
  <c r="B1527" i="1"/>
  <c r="D1526" i="1"/>
  <c r="C1526" i="1"/>
  <c r="B1526" i="1"/>
  <c r="D1525" i="1"/>
  <c r="C1525" i="1"/>
  <c r="B1525" i="1"/>
  <c r="D1524" i="1"/>
  <c r="C1524" i="1"/>
  <c r="B1524" i="1"/>
  <c r="D1523" i="1"/>
  <c r="C1523" i="1"/>
  <c r="B1523" i="1"/>
  <c r="D1522" i="1"/>
  <c r="C1522" i="1"/>
  <c r="B1522" i="1"/>
  <c r="D1521" i="1"/>
  <c r="C1521" i="1"/>
  <c r="B1521" i="1"/>
  <c r="D1520" i="1"/>
  <c r="C1520" i="1"/>
  <c r="B1520" i="1"/>
  <c r="D1519" i="1"/>
  <c r="C1519" i="1"/>
  <c r="B1519" i="1"/>
  <c r="D1518" i="1"/>
  <c r="C1518" i="1"/>
  <c r="B1518" i="1"/>
  <c r="D1517" i="1"/>
  <c r="C1517" i="1"/>
  <c r="B1517" i="1"/>
  <c r="D1516" i="1"/>
  <c r="C1516" i="1"/>
  <c r="B1516" i="1"/>
  <c r="D1515" i="1"/>
  <c r="C1515" i="1"/>
  <c r="B1515" i="1"/>
  <c r="D1514" i="1"/>
  <c r="C1514" i="1"/>
  <c r="B1514" i="1"/>
  <c r="D1513" i="1"/>
  <c r="C1513" i="1"/>
  <c r="B1513" i="1"/>
  <c r="D1512" i="1"/>
  <c r="C1512" i="1"/>
  <c r="B1512" i="1"/>
  <c r="D1511" i="1"/>
  <c r="C1511" i="1"/>
  <c r="B1511" i="1"/>
  <c r="D1510" i="1"/>
  <c r="C1510" i="1"/>
  <c r="B1510" i="1"/>
  <c r="D1509" i="1"/>
  <c r="C1509" i="1"/>
  <c r="B1509" i="1"/>
  <c r="D1508" i="1"/>
  <c r="C1508" i="1"/>
  <c r="B1508" i="1"/>
  <c r="D1507" i="1"/>
  <c r="C1507" i="1"/>
  <c r="B1507" i="1"/>
  <c r="D1506" i="1"/>
  <c r="C1506" i="1"/>
  <c r="B1506" i="1"/>
  <c r="D1505" i="1"/>
  <c r="C1505" i="1"/>
  <c r="B1505" i="1"/>
  <c r="D1504" i="1"/>
  <c r="C1504" i="1"/>
  <c r="B1504" i="1"/>
  <c r="D1503" i="1"/>
  <c r="C1503" i="1"/>
  <c r="B1503" i="1"/>
  <c r="D1502" i="1"/>
  <c r="C1502" i="1"/>
  <c r="B1502" i="1"/>
  <c r="D1501" i="1"/>
  <c r="C1501" i="1"/>
  <c r="B1501" i="1"/>
  <c r="D1500" i="1"/>
  <c r="C1500" i="1"/>
  <c r="B1500" i="1"/>
  <c r="D1499" i="1"/>
  <c r="C1499" i="1"/>
  <c r="B1499" i="1"/>
  <c r="D1498" i="1"/>
  <c r="C1498" i="1"/>
  <c r="B1498" i="1"/>
  <c r="D1497" i="1"/>
  <c r="C1497" i="1"/>
  <c r="B1497" i="1"/>
  <c r="D1496" i="1"/>
  <c r="C1496" i="1"/>
  <c r="B1496" i="1"/>
  <c r="D1495" i="1"/>
  <c r="C1495" i="1"/>
  <c r="B1495" i="1"/>
  <c r="D1494" i="1"/>
  <c r="C1494" i="1"/>
  <c r="B1494" i="1"/>
  <c r="D1493" i="1"/>
  <c r="C1493" i="1"/>
  <c r="B1493" i="1"/>
  <c r="D1492" i="1"/>
  <c r="C1492" i="1"/>
  <c r="B1492" i="1"/>
  <c r="D1491" i="1"/>
  <c r="C1491" i="1"/>
  <c r="B1491" i="1"/>
  <c r="D1490" i="1"/>
  <c r="C1490" i="1"/>
  <c r="B1490" i="1"/>
  <c r="D1489" i="1"/>
  <c r="C1489" i="1"/>
  <c r="B1489" i="1"/>
  <c r="D1488" i="1"/>
  <c r="C1488" i="1"/>
  <c r="B1488" i="1"/>
  <c r="D1487" i="1"/>
  <c r="C1487" i="1"/>
  <c r="B1487" i="1"/>
  <c r="D1486" i="1"/>
  <c r="C1486" i="1"/>
  <c r="B1486" i="1"/>
  <c r="D1485" i="1"/>
  <c r="C1485" i="1"/>
  <c r="B1485" i="1"/>
  <c r="D1484" i="1"/>
  <c r="C1484" i="1"/>
  <c r="B1484" i="1"/>
  <c r="D1483" i="1"/>
  <c r="C1483" i="1"/>
  <c r="B1483" i="1"/>
  <c r="D1482" i="1"/>
  <c r="C1482" i="1"/>
  <c r="B1482" i="1"/>
  <c r="D1481" i="1"/>
  <c r="C1481" i="1"/>
  <c r="B1481" i="1"/>
  <c r="D1480" i="1"/>
  <c r="C1480" i="1"/>
  <c r="B1480" i="1"/>
  <c r="D1479" i="1"/>
  <c r="C1479" i="1"/>
  <c r="B1479" i="1"/>
  <c r="D1478" i="1"/>
  <c r="C1478" i="1"/>
  <c r="B1478" i="1"/>
  <c r="D1477" i="1"/>
  <c r="C1477" i="1"/>
  <c r="B1477" i="1"/>
  <c r="D1476" i="1"/>
  <c r="C1476" i="1"/>
  <c r="B1476" i="1"/>
  <c r="D1475" i="1"/>
  <c r="C1475" i="1"/>
  <c r="B1475" i="1"/>
  <c r="D1474" i="1"/>
  <c r="C1474" i="1"/>
  <c r="B1474" i="1"/>
  <c r="D1473" i="1"/>
  <c r="C1473" i="1"/>
  <c r="B1473" i="1"/>
  <c r="D1472" i="1"/>
  <c r="C1472" i="1"/>
  <c r="B1472" i="1"/>
  <c r="D1471" i="1"/>
  <c r="C1471" i="1"/>
  <c r="B1471" i="1"/>
  <c r="D1470" i="1"/>
  <c r="C1470" i="1"/>
  <c r="B1470" i="1"/>
  <c r="D1469" i="1"/>
  <c r="C1469" i="1"/>
  <c r="B1469" i="1"/>
  <c r="D1468" i="1"/>
  <c r="C1468" i="1"/>
  <c r="B1468" i="1"/>
  <c r="D1467" i="1"/>
  <c r="C1467" i="1"/>
  <c r="B1467" i="1"/>
  <c r="D1466" i="1"/>
  <c r="C1466" i="1"/>
  <c r="B1466" i="1"/>
  <c r="D1465" i="1"/>
  <c r="C1465" i="1"/>
  <c r="B1465" i="1"/>
  <c r="D1464" i="1"/>
  <c r="C1464" i="1"/>
  <c r="B1464" i="1"/>
  <c r="D1463" i="1"/>
  <c r="C1463" i="1"/>
  <c r="B1463" i="1"/>
  <c r="D1462" i="1"/>
  <c r="C1462" i="1"/>
  <c r="B1462" i="1"/>
  <c r="D1461" i="1"/>
  <c r="C1461" i="1"/>
  <c r="B1461" i="1"/>
  <c r="D1460" i="1"/>
  <c r="C1460" i="1"/>
  <c r="B1460" i="1"/>
  <c r="D1459" i="1"/>
  <c r="C1459" i="1"/>
  <c r="B1459" i="1"/>
  <c r="D1458" i="1"/>
  <c r="C1458" i="1"/>
  <c r="B1458" i="1"/>
  <c r="D1457" i="1"/>
  <c r="C1457" i="1"/>
  <c r="B1457" i="1"/>
  <c r="D1456" i="1"/>
  <c r="C1456" i="1"/>
  <c r="B1456" i="1"/>
  <c r="D1455" i="1"/>
  <c r="C1455" i="1"/>
  <c r="B1455" i="1"/>
  <c r="D1454" i="1"/>
  <c r="C1454" i="1"/>
  <c r="B1454" i="1"/>
  <c r="D1453" i="1"/>
  <c r="C1453" i="1"/>
  <c r="B1453" i="1"/>
  <c r="D1452" i="1"/>
  <c r="C1452" i="1"/>
  <c r="B1452" i="1"/>
  <c r="D1451" i="1"/>
  <c r="C1451" i="1"/>
  <c r="B1451" i="1"/>
  <c r="D1450" i="1"/>
  <c r="C1450" i="1"/>
  <c r="B1450" i="1"/>
  <c r="D1449" i="1"/>
  <c r="C1449" i="1"/>
  <c r="B1449" i="1"/>
  <c r="D1448" i="1"/>
  <c r="C1448" i="1"/>
  <c r="B1448" i="1"/>
  <c r="D1447" i="1"/>
  <c r="C1447" i="1"/>
  <c r="B1447" i="1"/>
  <c r="D1446" i="1"/>
  <c r="C1446" i="1"/>
  <c r="B1446" i="1"/>
  <c r="D1445" i="1"/>
  <c r="C1445" i="1"/>
  <c r="B1445" i="1"/>
  <c r="D1444" i="1"/>
  <c r="C1444" i="1"/>
  <c r="B1444" i="1"/>
  <c r="D1443" i="1"/>
  <c r="C1443" i="1"/>
  <c r="B1443" i="1"/>
  <c r="D1442" i="1"/>
  <c r="C1442" i="1"/>
  <c r="B1442" i="1"/>
  <c r="D1441" i="1"/>
  <c r="C1441" i="1"/>
  <c r="B1441" i="1"/>
  <c r="D1440" i="1"/>
  <c r="C1440" i="1"/>
  <c r="B1440" i="1"/>
  <c r="D1439" i="1"/>
  <c r="C1439" i="1"/>
  <c r="B1439" i="1"/>
  <c r="D1438" i="1"/>
  <c r="C1438" i="1"/>
  <c r="B1438" i="1"/>
  <c r="D1437" i="1"/>
  <c r="C1437" i="1"/>
  <c r="B1437" i="1"/>
  <c r="D1436" i="1"/>
  <c r="C1436" i="1"/>
  <c r="B1436" i="1"/>
  <c r="D1435" i="1"/>
  <c r="C1435" i="1"/>
  <c r="B1435" i="1"/>
  <c r="D1434" i="1"/>
  <c r="C1434" i="1"/>
  <c r="B1434" i="1"/>
  <c r="D1433" i="1"/>
  <c r="C1433" i="1"/>
  <c r="B1433" i="1"/>
  <c r="D1432" i="1"/>
  <c r="C1432" i="1"/>
  <c r="B1432" i="1"/>
  <c r="D1431" i="1"/>
  <c r="C1431" i="1"/>
  <c r="B1431" i="1"/>
  <c r="D1430" i="1"/>
  <c r="C1430" i="1"/>
  <c r="B1430" i="1"/>
  <c r="D1429" i="1"/>
  <c r="C1429" i="1"/>
  <c r="B1429" i="1"/>
  <c r="D1428" i="1"/>
  <c r="C1428" i="1"/>
  <c r="B1428" i="1"/>
  <c r="D1427" i="1"/>
  <c r="C1427" i="1"/>
  <c r="B1427" i="1"/>
  <c r="D1426" i="1"/>
  <c r="C1426" i="1"/>
  <c r="B1426" i="1"/>
  <c r="D1425" i="1"/>
  <c r="C1425" i="1"/>
  <c r="B1425" i="1"/>
  <c r="D1424" i="1"/>
  <c r="C1424" i="1"/>
  <c r="B1424" i="1"/>
  <c r="D1423" i="1"/>
  <c r="C1423" i="1"/>
  <c r="B1423" i="1"/>
  <c r="D1422" i="1"/>
  <c r="C1422" i="1"/>
  <c r="B1422" i="1"/>
  <c r="D1421" i="1"/>
  <c r="C1421" i="1"/>
  <c r="B1421" i="1"/>
  <c r="D1420" i="1"/>
  <c r="C1420" i="1"/>
  <c r="B1420" i="1"/>
  <c r="D1419" i="1"/>
  <c r="C1419" i="1"/>
  <c r="B1419" i="1"/>
  <c r="D1418" i="1"/>
  <c r="C1418" i="1"/>
  <c r="B1418" i="1"/>
  <c r="D1417" i="1"/>
  <c r="C1417" i="1"/>
  <c r="B1417" i="1"/>
  <c r="D1416" i="1"/>
  <c r="C1416" i="1"/>
  <c r="B1416" i="1"/>
  <c r="D1415" i="1"/>
  <c r="C1415" i="1"/>
  <c r="B1415" i="1"/>
  <c r="D1414" i="1"/>
  <c r="C1414" i="1"/>
  <c r="B1414" i="1"/>
  <c r="D1413" i="1"/>
  <c r="C1413" i="1"/>
  <c r="B1413" i="1"/>
  <c r="D1412" i="1"/>
  <c r="C1412" i="1"/>
  <c r="B1412" i="1"/>
  <c r="D1411" i="1"/>
  <c r="C1411" i="1"/>
  <c r="B1411" i="1"/>
  <c r="D1410" i="1"/>
  <c r="C1410" i="1"/>
  <c r="B1410" i="1"/>
  <c r="D1409" i="1"/>
  <c r="C1409" i="1"/>
  <c r="B1409" i="1"/>
  <c r="D1408" i="1"/>
  <c r="C1408" i="1"/>
  <c r="B1408" i="1"/>
  <c r="D1407" i="1"/>
  <c r="C1407" i="1"/>
  <c r="B1407" i="1"/>
  <c r="D1406" i="1"/>
  <c r="C1406" i="1"/>
  <c r="B1406" i="1"/>
  <c r="D1405" i="1"/>
  <c r="C1405" i="1"/>
  <c r="B1405" i="1"/>
  <c r="D1404" i="1"/>
  <c r="C1404" i="1"/>
  <c r="B1404" i="1"/>
  <c r="D1403" i="1"/>
  <c r="C1403" i="1"/>
  <c r="B1403" i="1"/>
  <c r="D1402" i="1"/>
  <c r="C1402" i="1"/>
  <c r="B1402" i="1"/>
  <c r="D1401" i="1"/>
  <c r="C1401" i="1"/>
  <c r="B1401" i="1"/>
  <c r="D1400" i="1"/>
  <c r="C1400" i="1"/>
  <c r="B1400" i="1"/>
  <c r="D1399" i="1"/>
  <c r="C1399" i="1"/>
  <c r="B1399" i="1"/>
  <c r="D1398" i="1"/>
  <c r="C1398" i="1"/>
  <c r="B1398" i="1"/>
  <c r="D1397" i="1"/>
  <c r="C1397" i="1"/>
  <c r="B1397" i="1"/>
  <c r="D1396" i="1"/>
  <c r="C1396" i="1"/>
  <c r="B1396" i="1"/>
  <c r="D1395" i="1"/>
  <c r="C1395" i="1"/>
  <c r="B1395" i="1"/>
  <c r="D1394" i="1"/>
  <c r="C1394" i="1"/>
  <c r="B1394" i="1"/>
  <c r="D1393" i="1"/>
  <c r="C1393" i="1"/>
  <c r="B1393" i="1"/>
  <c r="D1392" i="1"/>
  <c r="C1392" i="1"/>
  <c r="B1392" i="1"/>
  <c r="D1391" i="1"/>
  <c r="C1391" i="1"/>
  <c r="B1391" i="1"/>
  <c r="D1390" i="1"/>
  <c r="C1390" i="1"/>
  <c r="B1390" i="1"/>
  <c r="D1389" i="1"/>
  <c r="C1389" i="1"/>
  <c r="B1389" i="1"/>
  <c r="D1388" i="1"/>
  <c r="C1388" i="1"/>
  <c r="B1388" i="1"/>
  <c r="D1387" i="1"/>
  <c r="C1387" i="1"/>
  <c r="B1387" i="1"/>
  <c r="D1386" i="1"/>
  <c r="C1386" i="1"/>
  <c r="B1386" i="1"/>
  <c r="D1385" i="1"/>
  <c r="C1385" i="1"/>
  <c r="B1385" i="1"/>
  <c r="D1384" i="1"/>
  <c r="C1384" i="1"/>
  <c r="B1384" i="1"/>
  <c r="D1383" i="1"/>
  <c r="C1383" i="1"/>
  <c r="B1383" i="1"/>
  <c r="D1382" i="1"/>
  <c r="C1382" i="1"/>
  <c r="B1382" i="1"/>
  <c r="D1381" i="1"/>
  <c r="C1381" i="1"/>
  <c r="B1381" i="1"/>
  <c r="D1380" i="1"/>
  <c r="C1380" i="1"/>
  <c r="B1380" i="1"/>
  <c r="D1379" i="1"/>
  <c r="C1379" i="1"/>
  <c r="B1379" i="1"/>
  <c r="D1378" i="1"/>
  <c r="C1378" i="1"/>
  <c r="B1378" i="1"/>
  <c r="D1377" i="1"/>
  <c r="C1377" i="1"/>
  <c r="B1377" i="1"/>
  <c r="D1376" i="1"/>
  <c r="C1376" i="1"/>
  <c r="B1376" i="1"/>
  <c r="D1375" i="1"/>
  <c r="C1375" i="1"/>
  <c r="B1375" i="1"/>
  <c r="D1374" i="1"/>
  <c r="C1374" i="1"/>
  <c r="B1374" i="1"/>
  <c r="D1373" i="1"/>
  <c r="C1373" i="1"/>
  <c r="B1373" i="1"/>
  <c r="D1372" i="1"/>
  <c r="C1372" i="1"/>
  <c r="B1372" i="1"/>
  <c r="D1371" i="1"/>
  <c r="C1371" i="1"/>
  <c r="B1371" i="1"/>
  <c r="D1370" i="1"/>
  <c r="C1370" i="1"/>
  <c r="B1370" i="1"/>
  <c r="D1369" i="1"/>
  <c r="C1369" i="1"/>
  <c r="B1369" i="1"/>
  <c r="D1368" i="1"/>
  <c r="C1368" i="1"/>
  <c r="B1368" i="1"/>
  <c r="D1367" i="1"/>
  <c r="C1367" i="1"/>
  <c r="B1367" i="1"/>
  <c r="D1366" i="1"/>
  <c r="C1366" i="1"/>
  <c r="B1366" i="1"/>
  <c r="D1365" i="1"/>
  <c r="C1365" i="1"/>
  <c r="B1365" i="1"/>
  <c r="D1364" i="1"/>
  <c r="C1364" i="1"/>
  <c r="B1364" i="1"/>
  <c r="D1363" i="1"/>
  <c r="C1363" i="1"/>
  <c r="B1363" i="1"/>
  <c r="D1362" i="1"/>
  <c r="C1362" i="1"/>
  <c r="B1362" i="1"/>
  <c r="D1361" i="1"/>
  <c r="C1361" i="1"/>
  <c r="B1361" i="1"/>
  <c r="D1360" i="1"/>
  <c r="C1360" i="1"/>
  <c r="B1360" i="1"/>
  <c r="D1359" i="1"/>
  <c r="C1359" i="1"/>
  <c r="B1359" i="1"/>
  <c r="D1358" i="1"/>
  <c r="C1358" i="1"/>
  <c r="B1358" i="1"/>
  <c r="D1357" i="1"/>
  <c r="C1357" i="1"/>
  <c r="B1357" i="1"/>
  <c r="D1356" i="1"/>
  <c r="C1356" i="1"/>
  <c r="B1356" i="1"/>
  <c r="D1355" i="1"/>
  <c r="C1355" i="1"/>
  <c r="B1355" i="1"/>
  <c r="D1354" i="1"/>
  <c r="C1354" i="1"/>
  <c r="B1354" i="1"/>
  <c r="D1353" i="1"/>
  <c r="C1353" i="1"/>
  <c r="B1353" i="1"/>
  <c r="D1352" i="1"/>
  <c r="C1352" i="1"/>
  <c r="B1352" i="1"/>
  <c r="D1351" i="1"/>
  <c r="C1351" i="1"/>
  <c r="B1351" i="1"/>
  <c r="D1350" i="1"/>
  <c r="C1350" i="1"/>
  <c r="B1350" i="1"/>
  <c r="D1349" i="1"/>
  <c r="C1349" i="1"/>
  <c r="B1349" i="1"/>
  <c r="D1348" i="1"/>
  <c r="C1348" i="1"/>
  <c r="B1348" i="1"/>
  <c r="D1347" i="1"/>
  <c r="C1347" i="1"/>
  <c r="B1347" i="1"/>
  <c r="D1346" i="1"/>
  <c r="C1346" i="1"/>
  <c r="B1346" i="1"/>
  <c r="D1345" i="1"/>
  <c r="C1345" i="1"/>
  <c r="B1345" i="1"/>
  <c r="D1344" i="1"/>
  <c r="C1344" i="1"/>
  <c r="B1344" i="1"/>
  <c r="D1343" i="1"/>
  <c r="C1343" i="1"/>
  <c r="B1343" i="1"/>
  <c r="D1342" i="1"/>
  <c r="C1342" i="1"/>
  <c r="B1342" i="1"/>
  <c r="D1341" i="1"/>
  <c r="C1341" i="1"/>
  <c r="B1341" i="1"/>
  <c r="D1340" i="1"/>
  <c r="C1340" i="1"/>
  <c r="B1340" i="1"/>
  <c r="D1339" i="1"/>
  <c r="C1339" i="1"/>
  <c r="B1339" i="1"/>
  <c r="D1338" i="1"/>
  <c r="C1338" i="1"/>
  <c r="B1338" i="1"/>
  <c r="D1337" i="1"/>
  <c r="C1337" i="1"/>
  <c r="B1337" i="1"/>
  <c r="D1336" i="1"/>
  <c r="C1336" i="1"/>
  <c r="B1336" i="1"/>
  <c r="D1335" i="1"/>
  <c r="C1335" i="1"/>
  <c r="B1335" i="1"/>
  <c r="D1334" i="1"/>
  <c r="C1334" i="1"/>
  <c r="B1334" i="1"/>
  <c r="D1333" i="1"/>
  <c r="C1333" i="1"/>
  <c r="B1333" i="1"/>
  <c r="D1332" i="1"/>
  <c r="C1332" i="1"/>
  <c r="B1332" i="1"/>
  <c r="D1331" i="1"/>
  <c r="C1331" i="1"/>
  <c r="B1331" i="1"/>
  <c r="D1330" i="1"/>
  <c r="C1330" i="1"/>
  <c r="B1330" i="1"/>
  <c r="D1329" i="1"/>
  <c r="C1329" i="1"/>
  <c r="B1329" i="1"/>
  <c r="D1328" i="1"/>
  <c r="C1328" i="1"/>
  <c r="B1328" i="1"/>
  <c r="D1327" i="1"/>
  <c r="C1327" i="1"/>
  <c r="B1327" i="1"/>
  <c r="D1326" i="1"/>
  <c r="C1326" i="1"/>
  <c r="B1326" i="1"/>
  <c r="D1325" i="1"/>
  <c r="C1325" i="1"/>
  <c r="B1325" i="1"/>
  <c r="D1324" i="1"/>
  <c r="C1324" i="1"/>
  <c r="B1324" i="1"/>
  <c r="D1323" i="1"/>
  <c r="C1323" i="1"/>
  <c r="B1323" i="1"/>
  <c r="D1322" i="1"/>
  <c r="C1322" i="1"/>
  <c r="B1322" i="1"/>
  <c r="D1321" i="1"/>
  <c r="C1321" i="1"/>
  <c r="B1321" i="1"/>
  <c r="D1320" i="1"/>
  <c r="C1320" i="1"/>
  <c r="B1320" i="1"/>
  <c r="D1319" i="1"/>
  <c r="C1319" i="1"/>
  <c r="B1319" i="1"/>
  <c r="D1318" i="1"/>
  <c r="C1318" i="1"/>
  <c r="B1318" i="1"/>
  <c r="D1317" i="1"/>
  <c r="C1317" i="1"/>
  <c r="B1317" i="1"/>
  <c r="D1316" i="1"/>
  <c r="C1316" i="1"/>
  <c r="B1316" i="1"/>
  <c r="D1315" i="1"/>
  <c r="C1315" i="1"/>
  <c r="B1315" i="1"/>
  <c r="D1314" i="1"/>
  <c r="C1314" i="1"/>
  <c r="B1314" i="1"/>
  <c r="D1313" i="1"/>
  <c r="C1313" i="1"/>
  <c r="B1313" i="1"/>
  <c r="D1312" i="1"/>
  <c r="C1312" i="1"/>
  <c r="B1312" i="1"/>
  <c r="D1311" i="1"/>
  <c r="C1311" i="1"/>
  <c r="B1311" i="1"/>
  <c r="D1310" i="1"/>
  <c r="C1310" i="1"/>
  <c r="B1310" i="1"/>
  <c r="D1309" i="1"/>
  <c r="C1309" i="1"/>
  <c r="B1309" i="1"/>
  <c r="D1308" i="1"/>
  <c r="C1308" i="1"/>
  <c r="B1308" i="1"/>
  <c r="D1307" i="1"/>
  <c r="C1307" i="1"/>
  <c r="B1307" i="1"/>
  <c r="D1306" i="1"/>
  <c r="C1306" i="1"/>
  <c r="B1306" i="1"/>
  <c r="D1305" i="1"/>
  <c r="C1305" i="1"/>
  <c r="B1305" i="1"/>
  <c r="D1304" i="1"/>
  <c r="C1304" i="1"/>
  <c r="B1304" i="1"/>
  <c r="D1303" i="1"/>
  <c r="C1303" i="1"/>
  <c r="B1303" i="1"/>
  <c r="D1302" i="1"/>
  <c r="C1302" i="1"/>
  <c r="B1302" i="1"/>
  <c r="D1301" i="1"/>
  <c r="C1301" i="1"/>
  <c r="B1301" i="1"/>
  <c r="D1300" i="1"/>
  <c r="C1300" i="1"/>
  <c r="B1300" i="1"/>
  <c r="D1299" i="1"/>
  <c r="C1299" i="1"/>
  <c r="B1299" i="1"/>
  <c r="D1298" i="1"/>
  <c r="C1298" i="1"/>
  <c r="B1298" i="1"/>
  <c r="D1297" i="1"/>
  <c r="C1297" i="1"/>
  <c r="B1297" i="1"/>
  <c r="D1296" i="1"/>
  <c r="C1296" i="1"/>
  <c r="B1296" i="1"/>
  <c r="D1295" i="1"/>
  <c r="C1295" i="1"/>
  <c r="B1295" i="1"/>
  <c r="D1294" i="1"/>
  <c r="C1294" i="1"/>
  <c r="B1294" i="1"/>
  <c r="D1293" i="1"/>
  <c r="C1293" i="1"/>
  <c r="B1293" i="1"/>
  <c r="D1292" i="1"/>
  <c r="C1292" i="1"/>
  <c r="B1292" i="1"/>
  <c r="D1291" i="1"/>
  <c r="C1291" i="1"/>
  <c r="B1291" i="1"/>
  <c r="D1290" i="1"/>
  <c r="C1290" i="1"/>
  <c r="B1290" i="1"/>
  <c r="D1289" i="1"/>
  <c r="C1289" i="1"/>
  <c r="B1289" i="1"/>
  <c r="D1288" i="1"/>
  <c r="C1288" i="1"/>
  <c r="B1288" i="1"/>
  <c r="D1287" i="1"/>
  <c r="C1287" i="1"/>
  <c r="B1287" i="1"/>
  <c r="D1286" i="1"/>
  <c r="C1286" i="1"/>
  <c r="B1286" i="1"/>
  <c r="D1285" i="1"/>
  <c r="C1285" i="1"/>
  <c r="B1285" i="1"/>
  <c r="D1284" i="1"/>
  <c r="C1284" i="1"/>
  <c r="B1284" i="1"/>
  <c r="D1283" i="1"/>
  <c r="C1283" i="1"/>
  <c r="B1283" i="1"/>
  <c r="D1282" i="1"/>
  <c r="C1282" i="1"/>
  <c r="B1282" i="1"/>
  <c r="D1281" i="1"/>
  <c r="C1281" i="1"/>
  <c r="B1281" i="1"/>
  <c r="D1280" i="1"/>
  <c r="C1280" i="1"/>
  <c r="B1280" i="1"/>
  <c r="D1279" i="1"/>
  <c r="C1279" i="1"/>
  <c r="B1279" i="1"/>
  <c r="D1278" i="1"/>
  <c r="C1278" i="1"/>
  <c r="B1278" i="1"/>
  <c r="D1277" i="1"/>
  <c r="C1277" i="1"/>
  <c r="B1277" i="1"/>
  <c r="D1276" i="1"/>
  <c r="C1276" i="1"/>
  <c r="B1276" i="1"/>
  <c r="D1275" i="1"/>
  <c r="C1275" i="1"/>
  <c r="B1275" i="1"/>
  <c r="D1274" i="1"/>
  <c r="C1274" i="1"/>
  <c r="B1274" i="1"/>
  <c r="D1273" i="1"/>
  <c r="C1273" i="1"/>
  <c r="B1273" i="1"/>
  <c r="D1272" i="1"/>
  <c r="C1272" i="1"/>
  <c r="B1272" i="1"/>
  <c r="D1271" i="1"/>
  <c r="C1271" i="1"/>
  <c r="B1271" i="1"/>
  <c r="D1270" i="1"/>
  <c r="C1270" i="1"/>
  <c r="B1270" i="1"/>
  <c r="D1269" i="1"/>
  <c r="C1269" i="1"/>
  <c r="B1269" i="1"/>
  <c r="D1268" i="1"/>
  <c r="C1268" i="1"/>
  <c r="B1268" i="1"/>
  <c r="D1267" i="1"/>
  <c r="C1267" i="1"/>
  <c r="B1267" i="1"/>
  <c r="D1266" i="1"/>
  <c r="C1266" i="1"/>
  <c r="B1266" i="1"/>
  <c r="D1265" i="1"/>
  <c r="C1265" i="1"/>
  <c r="B1265" i="1"/>
  <c r="D1264" i="1"/>
  <c r="C1264" i="1"/>
  <c r="B1264" i="1"/>
  <c r="D1263" i="1"/>
  <c r="C1263" i="1"/>
  <c r="B1263" i="1"/>
  <c r="D1262" i="1"/>
  <c r="C1262" i="1"/>
  <c r="B1262" i="1"/>
  <c r="D1261" i="1"/>
  <c r="C1261" i="1"/>
  <c r="B1261" i="1"/>
  <c r="D1260" i="1"/>
  <c r="C1260" i="1"/>
  <c r="B1260" i="1"/>
  <c r="D1259" i="1"/>
  <c r="C1259" i="1"/>
  <c r="B1259" i="1"/>
  <c r="D1258" i="1"/>
  <c r="C1258" i="1"/>
  <c r="B1258" i="1"/>
  <c r="D1257" i="1"/>
  <c r="C1257" i="1"/>
  <c r="B1257" i="1"/>
  <c r="D1256" i="1"/>
  <c r="C1256" i="1"/>
  <c r="B1256" i="1"/>
  <c r="D1255" i="1"/>
  <c r="C1255" i="1"/>
  <c r="B1255" i="1"/>
  <c r="D1254" i="1"/>
  <c r="C1254" i="1"/>
  <c r="B1254" i="1"/>
  <c r="D1253" i="1"/>
  <c r="C1253" i="1"/>
  <c r="B1253" i="1"/>
  <c r="D1252" i="1"/>
  <c r="C1252" i="1"/>
  <c r="B1252" i="1"/>
  <c r="D1251" i="1"/>
  <c r="C1251" i="1"/>
  <c r="B1251" i="1"/>
  <c r="D1250" i="1"/>
  <c r="C1250" i="1"/>
  <c r="B1250" i="1"/>
  <c r="D1249" i="1"/>
  <c r="C1249" i="1"/>
  <c r="B1249" i="1"/>
  <c r="D1248" i="1"/>
  <c r="C1248" i="1"/>
  <c r="B1248" i="1"/>
  <c r="D1247" i="1"/>
  <c r="C1247" i="1"/>
  <c r="B1247" i="1"/>
  <c r="D1246" i="1"/>
  <c r="C1246" i="1"/>
  <c r="B1246" i="1"/>
  <c r="D1245" i="1"/>
  <c r="C1245" i="1"/>
  <c r="B1245" i="1"/>
  <c r="D1244" i="1"/>
  <c r="C1244" i="1"/>
  <c r="B1244" i="1"/>
  <c r="D1243" i="1"/>
  <c r="C1243" i="1"/>
  <c r="B1243" i="1"/>
  <c r="D1242" i="1"/>
  <c r="C1242" i="1"/>
  <c r="B1242" i="1"/>
  <c r="D1241" i="1"/>
  <c r="C1241" i="1"/>
  <c r="B1241" i="1"/>
  <c r="D1240" i="1"/>
  <c r="C1240" i="1"/>
  <c r="B1240" i="1"/>
  <c r="D1239" i="1"/>
  <c r="C1239" i="1"/>
  <c r="B1239" i="1"/>
  <c r="D1238" i="1"/>
  <c r="C1238" i="1"/>
  <c r="B1238" i="1"/>
  <c r="D1237" i="1"/>
  <c r="C1237" i="1"/>
  <c r="B1237" i="1"/>
  <c r="D1236" i="1"/>
  <c r="C1236" i="1"/>
  <c r="B1236" i="1"/>
  <c r="D1235" i="1"/>
  <c r="C1235" i="1"/>
  <c r="B1235" i="1"/>
  <c r="D1234" i="1"/>
  <c r="C1234" i="1"/>
  <c r="B1234" i="1"/>
  <c r="D1233" i="1"/>
  <c r="C1233" i="1"/>
  <c r="B1233" i="1"/>
  <c r="D1232" i="1"/>
  <c r="C1232" i="1"/>
  <c r="B1232" i="1"/>
  <c r="D1231" i="1"/>
  <c r="C1231" i="1"/>
  <c r="B1231" i="1"/>
  <c r="D1230" i="1"/>
  <c r="C1230" i="1"/>
  <c r="B1230" i="1"/>
  <c r="D1229" i="1"/>
  <c r="C1229" i="1"/>
  <c r="B1229" i="1"/>
  <c r="D1228" i="1"/>
  <c r="C1228" i="1"/>
  <c r="B1228" i="1"/>
  <c r="D1227" i="1"/>
  <c r="C1227" i="1"/>
  <c r="B1227" i="1"/>
  <c r="D1226" i="1"/>
  <c r="C1226" i="1"/>
  <c r="B1226" i="1"/>
  <c r="D1225" i="1"/>
  <c r="C1225" i="1"/>
  <c r="B1225" i="1"/>
  <c r="D1224" i="1"/>
  <c r="C1224" i="1"/>
  <c r="B1224" i="1"/>
  <c r="D1223" i="1"/>
  <c r="C1223" i="1"/>
  <c r="B1223" i="1"/>
  <c r="D1222" i="1"/>
  <c r="C1222" i="1"/>
  <c r="B1222" i="1"/>
  <c r="D1221" i="1"/>
  <c r="C1221" i="1"/>
  <c r="B1221" i="1"/>
  <c r="D1220" i="1"/>
  <c r="C1220" i="1"/>
  <c r="B1220" i="1"/>
  <c r="D1219" i="1"/>
  <c r="C1219" i="1"/>
  <c r="B1219" i="1"/>
  <c r="D1218" i="1"/>
  <c r="C1218" i="1"/>
  <c r="B1218" i="1"/>
  <c r="D1217" i="1"/>
  <c r="C1217" i="1"/>
  <c r="B1217" i="1"/>
  <c r="D1216" i="1"/>
  <c r="C1216" i="1"/>
  <c r="B1216" i="1"/>
  <c r="D1215" i="1"/>
  <c r="C1215" i="1"/>
  <c r="B1215" i="1"/>
  <c r="D1214" i="1"/>
  <c r="C1214" i="1"/>
  <c r="B1214" i="1"/>
  <c r="D1213" i="1"/>
  <c r="C1213" i="1"/>
  <c r="B1213" i="1"/>
  <c r="D1212" i="1"/>
  <c r="C1212" i="1"/>
  <c r="B1212" i="1"/>
  <c r="D1211" i="1"/>
  <c r="C1211" i="1"/>
  <c r="B1211" i="1"/>
  <c r="D1210" i="1"/>
  <c r="C1210" i="1"/>
  <c r="B1210" i="1"/>
  <c r="D1209" i="1"/>
  <c r="C1209" i="1"/>
  <c r="B1209" i="1"/>
  <c r="D1208" i="1"/>
  <c r="C1208" i="1"/>
  <c r="B1208" i="1"/>
  <c r="D1207" i="1"/>
  <c r="C1207" i="1"/>
  <c r="B1207" i="1"/>
  <c r="D1206" i="1"/>
  <c r="C1206" i="1"/>
  <c r="B1206" i="1"/>
  <c r="D1205" i="1"/>
  <c r="C1205" i="1"/>
  <c r="B1205" i="1"/>
  <c r="D1204" i="1"/>
  <c r="C1204" i="1"/>
  <c r="B1204" i="1"/>
  <c r="D1203" i="1"/>
  <c r="C1203" i="1"/>
  <c r="B1203" i="1"/>
  <c r="D1202" i="1"/>
  <c r="C1202" i="1"/>
  <c r="B1202" i="1"/>
  <c r="D1201" i="1"/>
  <c r="C1201" i="1"/>
  <c r="B1201" i="1"/>
  <c r="D1200" i="1"/>
  <c r="C1200" i="1"/>
  <c r="B1200" i="1"/>
  <c r="D1199" i="1"/>
  <c r="C1199" i="1"/>
  <c r="B1199" i="1"/>
  <c r="D1198" i="1"/>
  <c r="C1198" i="1"/>
  <c r="B1198" i="1"/>
  <c r="D1197" i="1"/>
  <c r="C1197" i="1"/>
  <c r="B1197" i="1"/>
  <c r="D1196" i="1"/>
  <c r="C1196" i="1"/>
  <c r="B1196" i="1"/>
  <c r="D1195" i="1"/>
  <c r="C1195" i="1"/>
  <c r="B1195" i="1"/>
  <c r="D1194" i="1"/>
  <c r="C1194" i="1"/>
  <c r="B1194" i="1"/>
  <c r="D1193" i="1"/>
  <c r="C1193" i="1"/>
  <c r="B1193" i="1"/>
  <c r="D1192" i="1"/>
  <c r="C1192" i="1"/>
  <c r="B1192" i="1"/>
  <c r="D1191" i="1"/>
  <c r="C1191" i="1"/>
  <c r="B1191" i="1"/>
  <c r="D1190" i="1"/>
  <c r="C1190" i="1"/>
  <c r="B1190" i="1"/>
  <c r="D1189" i="1"/>
  <c r="C1189" i="1"/>
  <c r="B1189" i="1"/>
  <c r="D1188" i="1"/>
  <c r="C1188" i="1"/>
  <c r="B1188" i="1"/>
  <c r="D1187" i="1"/>
  <c r="C1187" i="1"/>
  <c r="B1187" i="1"/>
  <c r="D1186" i="1"/>
  <c r="C1186" i="1"/>
  <c r="B1186" i="1"/>
  <c r="D1185" i="1"/>
  <c r="C1185" i="1"/>
  <c r="B1185" i="1"/>
  <c r="D1184" i="1"/>
  <c r="C1184" i="1"/>
  <c r="B1184" i="1"/>
  <c r="D1183" i="1"/>
  <c r="C1183" i="1"/>
  <c r="B1183" i="1"/>
  <c r="D1182" i="1"/>
  <c r="C1182" i="1"/>
  <c r="B1182" i="1"/>
  <c r="D1181" i="1"/>
  <c r="C1181" i="1"/>
  <c r="B1181" i="1"/>
  <c r="D1180" i="1"/>
  <c r="C1180" i="1"/>
  <c r="B1180" i="1"/>
  <c r="D1179" i="1"/>
  <c r="C1179" i="1"/>
  <c r="B1179" i="1"/>
  <c r="D1178" i="1"/>
  <c r="C1178" i="1"/>
  <c r="B1178" i="1"/>
  <c r="D1177" i="1"/>
  <c r="C1177" i="1"/>
  <c r="B1177" i="1"/>
  <c r="D1176" i="1"/>
  <c r="C1176" i="1"/>
  <c r="B1176" i="1"/>
  <c r="D1175" i="1"/>
  <c r="C1175" i="1"/>
  <c r="B1175" i="1"/>
  <c r="D1174" i="1"/>
  <c r="C1174" i="1"/>
  <c r="B1174" i="1"/>
  <c r="D1173" i="1"/>
  <c r="C1173" i="1"/>
  <c r="B1173" i="1"/>
  <c r="D1172" i="1"/>
  <c r="C1172" i="1"/>
  <c r="B1172" i="1"/>
  <c r="D1171" i="1"/>
  <c r="C1171" i="1"/>
  <c r="B1171" i="1"/>
  <c r="D1170" i="1"/>
  <c r="C1170" i="1"/>
  <c r="B1170" i="1"/>
  <c r="D1169" i="1"/>
  <c r="C1169" i="1"/>
  <c r="B1169" i="1"/>
  <c r="D1168" i="1"/>
  <c r="C1168" i="1"/>
  <c r="B1168" i="1"/>
  <c r="D1167" i="1"/>
  <c r="C1167" i="1"/>
  <c r="B1167" i="1"/>
  <c r="D1166" i="1"/>
  <c r="C1166" i="1"/>
  <c r="B1166" i="1"/>
  <c r="D1165" i="1"/>
  <c r="C1165" i="1"/>
  <c r="B1165" i="1"/>
  <c r="D1164" i="1"/>
  <c r="C1164" i="1"/>
  <c r="B1164" i="1"/>
  <c r="D1163" i="1"/>
  <c r="C1163" i="1"/>
  <c r="B1163" i="1"/>
  <c r="D1162" i="1"/>
  <c r="C1162" i="1"/>
  <c r="B1162" i="1"/>
  <c r="D1161" i="1"/>
  <c r="C1161" i="1"/>
  <c r="B1161" i="1"/>
  <c r="D1160" i="1"/>
  <c r="C1160" i="1"/>
  <c r="B1160" i="1"/>
  <c r="D1159" i="1"/>
  <c r="C1159" i="1"/>
  <c r="B1159" i="1"/>
  <c r="D1158" i="1"/>
  <c r="C1158" i="1"/>
  <c r="B1158" i="1"/>
  <c r="D1157" i="1"/>
  <c r="C1157" i="1"/>
  <c r="B1157" i="1"/>
  <c r="D1156" i="1"/>
  <c r="C1156" i="1"/>
  <c r="B1156" i="1"/>
  <c r="D1155" i="1"/>
  <c r="C1155" i="1"/>
  <c r="B1155" i="1"/>
  <c r="D1154" i="1"/>
  <c r="C1154" i="1"/>
  <c r="B1154" i="1"/>
  <c r="D1153" i="1"/>
  <c r="C1153" i="1"/>
  <c r="B1153" i="1"/>
  <c r="D1152" i="1"/>
  <c r="C1152" i="1"/>
  <c r="B1152" i="1"/>
  <c r="D1151" i="1"/>
  <c r="C1151" i="1"/>
  <c r="B1151" i="1"/>
  <c r="D1150" i="1"/>
  <c r="C1150" i="1"/>
  <c r="B1150" i="1"/>
  <c r="D1149" i="1"/>
  <c r="C1149" i="1"/>
  <c r="B1149" i="1"/>
  <c r="D1148" i="1"/>
  <c r="C1148" i="1"/>
  <c r="B1148" i="1"/>
  <c r="D1147" i="1"/>
  <c r="C1147" i="1"/>
  <c r="B1147" i="1"/>
  <c r="D1146" i="1"/>
  <c r="C1146" i="1"/>
  <c r="B1146" i="1"/>
  <c r="D1145" i="1"/>
  <c r="C1145" i="1"/>
  <c r="B1145" i="1"/>
  <c r="D1144" i="1"/>
  <c r="C1144" i="1"/>
  <c r="B1144" i="1"/>
  <c r="D1143" i="1"/>
  <c r="C1143" i="1"/>
  <c r="B1143" i="1"/>
  <c r="D1142" i="1"/>
  <c r="C1142" i="1"/>
  <c r="B1142" i="1"/>
  <c r="D1141" i="1"/>
  <c r="C1141" i="1"/>
  <c r="B1141" i="1"/>
  <c r="D1140" i="1"/>
  <c r="C1140" i="1"/>
  <c r="B1140" i="1"/>
  <c r="D1139" i="1"/>
  <c r="C1139" i="1"/>
  <c r="B1139" i="1"/>
  <c r="D1138" i="1"/>
  <c r="C1138" i="1"/>
  <c r="B1138" i="1"/>
  <c r="D1137" i="1"/>
  <c r="C1137" i="1"/>
  <c r="B1137" i="1"/>
  <c r="D1136" i="1"/>
  <c r="C1136" i="1"/>
  <c r="B1136" i="1"/>
  <c r="D1135" i="1"/>
  <c r="C1135" i="1"/>
  <c r="B1135" i="1"/>
  <c r="D1134" i="1"/>
  <c r="C1134" i="1"/>
  <c r="B1134" i="1"/>
  <c r="D1133" i="1"/>
  <c r="C1133" i="1"/>
  <c r="B1133" i="1"/>
  <c r="D1132" i="1"/>
  <c r="C1132" i="1"/>
  <c r="B1132" i="1"/>
  <c r="D1131" i="1"/>
  <c r="C1131" i="1"/>
  <c r="B1131" i="1"/>
  <c r="D1130" i="1"/>
  <c r="C1130" i="1"/>
  <c r="B1130" i="1"/>
  <c r="D1129" i="1"/>
  <c r="C1129" i="1"/>
  <c r="B1129" i="1"/>
  <c r="D1128" i="1"/>
  <c r="C1128" i="1"/>
  <c r="B1128" i="1"/>
  <c r="D1127" i="1"/>
  <c r="C1127" i="1"/>
  <c r="B1127" i="1"/>
  <c r="D1126" i="1"/>
  <c r="C1126" i="1"/>
  <c r="B1126" i="1"/>
  <c r="D1125" i="1"/>
  <c r="C1125" i="1"/>
  <c r="B1125" i="1"/>
  <c r="D1124" i="1"/>
  <c r="C1124" i="1"/>
  <c r="B1124" i="1"/>
  <c r="D1123" i="1"/>
  <c r="C1123" i="1"/>
  <c r="B1123" i="1"/>
  <c r="D1122" i="1"/>
  <c r="C1122" i="1"/>
  <c r="B1122" i="1"/>
  <c r="D1121" i="1"/>
  <c r="C1121" i="1"/>
  <c r="B1121" i="1"/>
  <c r="D1120" i="1"/>
  <c r="C1120" i="1"/>
  <c r="B1120" i="1"/>
  <c r="D1119" i="1"/>
  <c r="C1119" i="1"/>
  <c r="B1119" i="1"/>
  <c r="D1118" i="1"/>
  <c r="C1118" i="1"/>
  <c r="B1118" i="1"/>
  <c r="D1117" i="1"/>
  <c r="C1117" i="1"/>
  <c r="B1117" i="1"/>
  <c r="D1116" i="1"/>
  <c r="C1116" i="1"/>
  <c r="B1116" i="1"/>
  <c r="D1115" i="1"/>
  <c r="C1115" i="1"/>
  <c r="B1115" i="1"/>
  <c r="D1114" i="1"/>
  <c r="C1114" i="1"/>
  <c r="B1114" i="1"/>
  <c r="D1113" i="1"/>
  <c r="C1113" i="1"/>
  <c r="B1113" i="1"/>
  <c r="D1112" i="1"/>
  <c r="C1112" i="1"/>
  <c r="B1112" i="1"/>
  <c r="D1111" i="1"/>
  <c r="C1111" i="1"/>
  <c r="B1111" i="1"/>
  <c r="D1110" i="1"/>
  <c r="C1110" i="1"/>
  <c r="B1110" i="1"/>
  <c r="D1109" i="1"/>
  <c r="C1109" i="1"/>
  <c r="B1109" i="1"/>
  <c r="D1108" i="1"/>
  <c r="C1108" i="1"/>
  <c r="B1108" i="1"/>
  <c r="D1107" i="1"/>
  <c r="C1107" i="1"/>
  <c r="B1107" i="1"/>
  <c r="D1106" i="1"/>
  <c r="C1106" i="1"/>
  <c r="B1106" i="1"/>
  <c r="D1105" i="1"/>
  <c r="C1105" i="1"/>
  <c r="B1105" i="1"/>
  <c r="D1104" i="1"/>
  <c r="C1104" i="1"/>
  <c r="B1104" i="1"/>
  <c r="D1103" i="1"/>
  <c r="C1103" i="1"/>
  <c r="B1103" i="1"/>
  <c r="D1102" i="1"/>
  <c r="C1102" i="1"/>
  <c r="B1102" i="1"/>
  <c r="D1101" i="1"/>
  <c r="C1101" i="1"/>
  <c r="B1101" i="1"/>
  <c r="D1100" i="1"/>
  <c r="C1100" i="1"/>
  <c r="B1100" i="1"/>
  <c r="D1099" i="1"/>
  <c r="C1099" i="1"/>
  <c r="B1099" i="1"/>
  <c r="D1098" i="1"/>
  <c r="C1098" i="1"/>
  <c r="B1098" i="1"/>
  <c r="D1097" i="1"/>
  <c r="C1097" i="1"/>
  <c r="B1097" i="1"/>
  <c r="D1096" i="1"/>
  <c r="C1096" i="1"/>
  <c r="B1096" i="1"/>
  <c r="D1095" i="1"/>
  <c r="C1095" i="1"/>
  <c r="B1095" i="1"/>
  <c r="D1094" i="1"/>
  <c r="C1094" i="1"/>
  <c r="B1094" i="1"/>
  <c r="D1093" i="1"/>
  <c r="C1093" i="1"/>
  <c r="B1093" i="1"/>
  <c r="D1092" i="1"/>
  <c r="C1092" i="1"/>
  <c r="B1092" i="1"/>
  <c r="D1091" i="1"/>
  <c r="C1091" i="1"/>
  <c r="B1091" i="1"/>
  <c r="D1090" i="1"/>
  <c r="C1090" i="1"/>
  <c r="B1090" i="1"/>
  <c r="D1089" i="1"/>
  <c r="C1089" i="1"/>
  <c r="B1089" i="1"/>
  <c r="D1088" i="1"/>
  <c r="C1088" i="1"/>
  <c r="B1088" i="1"/>
  <c r="D1087" i="1"/>
  <c r="C1087" i="1"/>
  <c r="B1087" i="1"/>
  <c r="D1086" i="1"/>
  <c r="C1086" i="1"/>
  <c r="B1086" i="1"/>
  <c r="D1085" i="1"/>
  <c r="C1085" i="1"/>
  <c r="B1085" i="1"/>
  <c r="D1084" i="1"/>
  <c r="C1084" i="1"/>
  <c r="B1084" i="1"/>
  <c r="D1083" i="1"/>
  <c r="C1083" i="1"/>
  <c r="B1083" i="1"/>
  <c r="D1082" i="1"/>
  <c r="C1082" i="1"/>
  <c r="B1082" i="1"/>
  <c r="D1081" i="1"/>
  <c r="C1081" i="1"/>
  <c r="B1081" i="1"/>
  <c r="D1080" i="1"/>
  <c r="C1080" i="1"/>
  <c r="B1080" i="1"/>
  <c r="D1079" i="1"/>
  <c r="C1079" i="1"/>
  <c r="B1079" i="1"/>
  <c r="D1078" i="1"/>
  <c r="C1078" i="1"/>
  <c r="B1078" i="1"/>
  <c r="D1077" i="1"/>
  <c r="C1077" i="1"/>
  <c r="B1077" i="1"/>
  <c r="D1076" i="1"/>
  <c r="C1076" i="1"/>
  <c r="B1076" i="1"/>
  <c r="D1075" i="1"/>
  <c r="C1075" i="1"/>
  <c r="B1075" i="1"/>
  <c r="D1074" i="1"/>
  <c r="C1074" i="1"/>
  <c r="B1074" i="1"/>
  <c r="D1073" i="1"/>
  <c r="C1073" i="1"/>
  <c r="B1073" i="1"/>
  <c r="D1072" i="1"/>
  <c r="C1072" i="1"/>
  <c r="B1072" i="1"/>
  <c r="D1071" i="1"/>
  <c r="C1071" i="1"/>
  <c r="B1071" i="1"/>
  <c r="D1070" i="1"/>
  <c r="C1070" i="1"/>
  <c r="B1070" i="1"/>
  <c r="D1069" i="1"/>
  <c r="C1069" i="1"/>
  <c r="B1069" i="1"/>
  <c r="D1068" i="1"/>
  <c r="C1068" i="1"/>
  <c r="B1068" i="1"/>
  <c r="D1067" i="1"/>
  <c r="C1067" i="1"/>
  <c r="B1067" i="1"/>
  <c r="D1066" i="1"/>
  <c r="C1066" i="1"/>
  <c r="B1066" i="1"/>
  <c r="D1065" i="1"/>
  <c r="C1065" i="1"/>
  <c r="B1065" i="1"/>
  <c r="D1064" i="1"/>
  <c r="C1064" i="1"/>
  <c r="B1064" i="1"/>
  <c r="D1063" i="1"/>
  <c r="C1063" i="1"/>
  <c r="B1063" i="1"/>
  <c r="D1062" i="1"/>
  <c r="C1062" i="1"/>
  <c r="B1062" i="1"/>
  <c r="D1061" i="1"/>
  <c r="C1061" i="1"/>
  <c r="B1061" i="1"/>
  <c r="D1060" i="1"/>
  <c r="C1060" i="1"/>
  <c r="B1060" i="1"/>
  <c r="D1059" i="1"/>
  <c r="C1059" i="1"/>
  <c r="B1059" i="1"/>
  <c r="D1058" i="1"/>
  <c r="C1058" i="1"/>
  <c r="B1058" i="1"/>
  <c r="D1057" i="1"/>
  <c r="C1057" i="1"/>
  <c r="B1057" i="1"/>
  <c r="D1056" i="1"/>
  <c r="C1056" i="1"/>
  <c r="B1056" i="1"/>
  <c r="D1055" i="1"/>
  <c r="C1055" i="1"/>
  <c r="B1055" i="1"/>
  <c r="D1054" i="1"/>
  <c r="C1054" i="1"/>
  <c r="B1054" i="1"/>
  <c r="D1053" i="1"/>
  <c r="C1053" i="1"/>
  <c r="B1053" i="1"/>
  <c r="D1052" i="1"/>
  <c r="C1052" i="1"/>
  <c r="B1052" i="1"/>
  <c r="D1051" i="1"/>
  <c r="C1051" i="1"/>
  <c r="B1051" i="1"/>
  <c r="D1050" i="1"/>
  <c r="C1050" i="1"/>
  <c r="B1050" i="1"/>
  <c r="D1049" i="1"/>
  <c r="C1049" i="1"/>
  <c r="B1049" i="1"/>
  <c r="D1048" i="1"/>
  <c r="C1048" i="1"/>
  <c r="B1048" i="1"/>
  <c r="D1047" i="1"/>
  <c r="C1047" i="1"/>
  <c r="B1047" i="1"/>
  <c r="D1046" i="1"/>
  <c r="C1046" i="1"/>
  <c r="B1046" i="1"/>
  <c r="D1045" i="1"/>
  <c r="C1045" i="1"/>
  <c r="B1045" i="1"/>
  <c r="D1044" i="1"/>
  <c r="C1044" i="1"/>
  <c r="B1044" i="1"/>
  <c r="D1043" i="1"/>
  <c r="C1043" i="1"/>
  <c r="B1043" i="1"/>
  <c r="D1042" i="1"/>
  <c r="C1042" i="1"/>
  <c r="B1042" i="1"/>
  <c r="D1041" i="1"/>
  <c r="C1041" i="1"/>
  <c r="B1041" i="1"/>
  <c r="D1040" i="1"/>
  <c r="C1040" i="1"/>
  <c r="B1040" i="1"/>
  <c r="D1039" i="1"/>
  <c r="C1039" i="1"/>
  <c r="B1039" i="1"/>
  <c r="D1038" i="1"/>
  <c r="C1038" i="1"/>
  <c r="B1038" i="1"/>
  <c r="D1037" i="1"/>
  <c r="C1037" i="1"/>
  <c r="B1037" i="1"/>
  <c r="D1036" i="1"/>
  <c r="C1036" i="1"/>
  <c r="B1036" i="1"/>
  <c r="D1035" i="1"/>
  <c r="C1035" i="1"/>
  <c r="B1035" i="1"/>
  <c r="D1034" i="1"/>
  <c r="C1034" i="1"/>
  <c r="B1034" i="1"/>
  <c r="D1033" i="1"/>
  <c r="C1033" i="1"/>
  <c r="B1033" i="1"/>
  <c r="D1032" i="1"/>
  <c r="C1032" i="1"/>
  <c r="B1032" i="1"/>
  <c r="D1031" i="1"/>
  <c r="C1031" i="1"/>
  <c r="B1031" i="1"/>
  <c r="D1030" i="1"/>
  <c r="C1030" i="1"/>
  <c r="B1030" i="1"/>
  <c r="D1029" i="1"/>
  <c r="C1029" i="1"/>
  <c r="B1029" i="1"/>
  <c r="D1028" i="1"/>
  <c r="C1028" i="1"/>
  <c r="B1028" i="1"/>
  <c r="D1027" i="1"/>
  <c r="C1027" i="1"/>
  <c r="B1027" i="1"/>
  <c r="D1026" i="1"/>
  <c r="C1026" i="1"/>
  <c r="B1026" i="1"/>
  <c r="D1025" i="1"/>
  <c r="C1025" i="1"/>
  <c r="B1025" i="1"/>
  <c r="D1024" i="1"/>
  <c r="C1024" i="1"/>
  <c r="B1024" i="1"/>
  <c r="D1023" i="1"/>
  <c r="C1023" i="1"/>
  <c r="B1023" i="1"/>
  <c r="D1022" i="1"/>
  <c r="C1022" i="1"/>
  <c r="B1022" i="1"/>
  <c r="D1021" i="1"/>
  <c r="C1021" i="1"/>
  <c r="B1021" i="1"/>
  <c r="D1020" i="1"/>
  <c r="C1020" i="1"/>
  <c r="B1020" i="1"/>
  <c r="D1019" i="1"/>
  <c r="C1019" i="1"/>
  <c r="B1019" i="1"/>
  <c r="D1018" i="1"/>
  <c r="C1018" i="1"/>
  <c r="B1018" i="1"/>
  <c r="D1017" i="1"/>
  <c r="C1017" i="1"/>
  <c r="B1017" i="1"/>
  <c r="D1016" i="1"/>
  <c r="C1016" i="1"/>
  <c r="B1016" i="1"/>
  <c r="D1015" i="1"/>
  <c r="C1015" i="1"/>
  <c r="B1015" i="1"/>
  <c r="D1014" i="1"/>
  <c r="C1014" i="1"/>
  <c r="B1014" i="1"/>
  <c r="D1013" i="1"/>
  <c r="C1013" i="1"/>
  <c r="B1013" i="1"/>
  <c r="D1012" i="1"/>
  <c r="C1012" i="1"/>
  <c r="B1012" i="1"/>
  <c r="D1011" i="1"/>
  <c r="C1011" i="1"/>
  <c r="B1011" i="1"/>
  <c r="D1010" i="1"/>
  <c r="C1010" i="1"/>
  <c r="B1010" i="1"/>
  <c r="D1009" i="1"/>
  <c r="C1009" i="1"/>
  <c r="B1009" i="1"/>
  <c r="D1008" i="1"/>
  <c r="C1008" i="1"/>
  <c r="B1008" i="1"/>
  <c r="D1007" i="1"/>
  <c r="C1007" i="1"/>
  <c r="B1007" i="1"/>
  <c r="D1006" i="1"/>
  <c r="C1006" i="1"/>
  <c r="B1006" i="1"/>
  <c r="D1005" i="1"/>
  <c r="C1005" i="1"/>
  <c r="B1005" i="1"/>
  <c r="D1004" i="1"/>
  <c r="C1004" i="1"/>
  <c r="B1004" i="1"/>
  <c r="D1003" i="1"/>
  <c r="C1003" i="1"/>
  <c r="B1003" i="1"/>
  <c r="D1002" i="1"/>
  <c r="C1002" i="1"/>
  <c r="B1002" i="1"/>
  <c r="D1001" i="1"/>
  <c r="C1001" i="1"/>
  <c r="B1001" i="1"/>
  <c r="D1000" i="1"/>
  <c r="C1000" i="1"/>
  <c r="B1000" i="1"/>
  <c r="D999" i="1"/>
  <c r="C999" i="1"/>
  <c r="B999" i="1"/>
  <c r="D998" i="1"/>
  <c r="C998" i="1"/>
  <c r="B998" i="1"/>
  <c r="D997" i="1"/>
  <c r="C997" i="1"/>
  <c r="B997" i="1"/>
  <c r="D996" i="1"/>
  <c r="C996" i="1"/>
  <c r="B996" i="1"/>
  <c r="D995" i="1"/>
  <c r="C995" i="1"/>
  <c r="B995" i="1"/>
  <c r="D994" i="1"/>
  <c r="C994" i="1"/>
  <c r="B994" i="1"/>
  <c r="D993" i="1"/>
  <c r="C993" i="1"/>
  <c r="B993" i="1"/>
  <c r="D992" i="1"/>
  <c r="C992" i="1"/>
  <c r="B992" i="1"/>
  <c r="D991" i="1"/>
  <c r="C991" i="1"/>
  <c r="B991" i="1"/>
  <c r="D990" i="1"/>
  <c r="C990" i="1"/>
  <c r="B990" i="1"/>
  <c r="D989" i="1"/>
  <c r="C989" i="1"/>
  <c r="B989" i="1"/>
  <c r="D988" i="1"/>
  <c r="C988" i="1"/>
  <c r="B988" i="1"/>
  <c r="D987" i="1"/>
  <c r="C987" i="1"/>
  <c r="B987" i="1"/>
  <c r="D986" i="1"/>
  <c r="C986" i="1"/>
  <c r="B986" i="1"/>
  <c r="D985" i="1"/>
  <c r="C985" i="1"/>
  <c r="B985" i="1"/>
  <c r="D984" i="1"/>
  <c r="C984" i="1"/>
  <c r="B984" i="1"/>
  <c r="D983" i="1"/>
  <c r="C983" i="1"/>
  <c r="B983" i="1"/>
  <c r="D982" i="1"/>
  <c r="C982" i="1"/>
  <c r="B982" i="1"/>
  <c r="D981" i="1"/>
  <c r="C981" i="1"/>
  <c r="B981" i="1"/>
  <c r="D980" i="1"/>
  <c r="C980" i="1"/>
  <c r="B980" i="1"/>
  <c r="D979" i="1"/>
  <c r="C979" i="1"/>
  <c r="B979" i="1"/>
  <c r="D978" i="1"/>
  <c r="C978" i="1"/>
  <c r="B978" i="1"/>
  <c r="D977" i="1"/>
  <c r="C977" i="1"/>
  <c r="B977" i="1"/>
  <c r="D976" i="1"/>
  <c r="C976" i="1"/>
  <c r="B976" i="1"/>
  <c r="D975" i="1"/>
  <c r="C975" i="1"/>
  <c r="B975" i="1"/>
  <c r="D974" i="1"/>
  <c r="C974" i="1"/>
  <c r="B974" i="1"/>
  <c r="D973" i="1"/>
  <c r="C973" i="1"/>
  <c r="B973" i="1"/>
  <c r="D972" i="1"/>
  <c r="C972" i="1"/>
  <c r="B972" i="1"/>
  <c r="D971" i="1"/>
  <c r="C971" i="1"/>
  <c r="B971" i="1"/>
  <c r="D970" i="1"/>
  <c r="C970" i="1"/>
  <c r="B970" i="1"/>
  <c r="D969" i="1"/>
  <c r="C969" i="1"/>
  <c r="B969" i="1"/>
  <c r="D968" i="1"/>
  <c r="C968" i="1"/>
  <c r="B968" i="1"/>
  <c r="D967" i="1"/>
  <c r="C967" i="1"/>
  <c r="B967" i="1"/>
  <c r="D966" i="1"/>
  <c r="C966" i="1"/>
  <c r="B966" i="1"/>
  <c r="D965" i="1"/>
  <c r="C965" i="1"/>
  <c r="B965" i="1"/>
  <c r="D964" i="1"/>
  <c r="C964" i="1"/>
  <c r="B964" i="1"/>
  <c r="D963" i="1"/>
  <c r="C963" i="1"/>
  <c r="B963" i="1"/>
  <c r="D962" i="1"/>
  <c r="C962" i="1"/>
  <c r="B962" i="1"/>
  <c r="D961" i="1"/>
  <c r="C961" i="1"/>
  <c r="B961" i="1"/>
  <c r="D960" i="1"/>
  <c r="C960" i="1"/>
  <c r="B960" i="1"/>
  <c r="D959" i="1"/>
  <c r="C959" i="1"/>
  <c r="B959" i="1"/>
  <c r="D958" i="1"/>
  <c r="C958" i="1"/>
  <c r="B958" i="1"/>
  <c r="D957" i="1"/>
  <c r="C957" i="1"/>
  <c r="B957" i="1"/>
  <c r="D956" i="1"/>
  <c r="C956" i="1"/>
  <c r="B956" i="1"/>
  <c r="D955" i="1"/>
  <c r="C955" i="1"/>
  <c r="B955" i="1"/>
  <c r="D954" i="1"/>
  <c r="C954" i="1"/>
  <c r="B954" i="1"/>
  <c r="D953" i="1"/>
  <c r="C953" i="1"/>
  <c r="B953" i="1"/>
  <c r="D952" i="1"/>
  <c r="C952" i="1"/>
  <c r="B952" i="1"/>
  <c r="D951" i="1"/>
  <c r="C951" i="1"/>
  <c r="B951" i="1"/>
  <c r="D950" i="1"/>
  <c r="C950" i="1"/>
  <c r="B950" i="1"/>
  <c r="D949" i="1"/>
  <c r="C949" i="1"/>
  <c r="B949" i="1"/>
  <c r="D948" i="1"/>
  <c r="C948" i="1"/>
  <c r="B948" i="1"/>
  <c r="D947" i="1"/>
  <c r="C947" i="1"/>
  <c r="B947" i="1"/>
  <c r="D946" i="1"/>
  <c r="C946" i="1"/>
  <c r="B946" i="1"/>
  <c r="D945" i="1"/>
  <c r="C945" i="1"/>
  <c r="B945" i="1"/>
  <c r="D944" i="1"/>
  <c r="C944" i="1"/>
  <c r="B944" i="1"/>
  <c r="D943" i="1"/>
  <c r="C943" i="1"/>
  <c r="B943" i="1"/>
  <c r="D942" i="1"/>
  <c r="C942" i="1"/>
  <c r="B942" i="1"/>
  <c r="D941" i="1"/>
  <c r="C941" i="1"/>
  <c r="B941" i="1"/>
  <c r="D940" i="1"/>
  <c r="C940" i="1"/>
  <c r="B940" i="1"/>
  <c r="D939" i="1"/>
  <c r="C939" i="1"/>
  <c r="B939" i="1"/>
  <c r="D938" i="1"/>
  <c r="C938" i="1"/>
  <c r="B938" i="1"/>
  <c r="D937" i="1"/>
  <c r="C937" i="1"/>
  <c r="B937" i="1"/>
  <c r="D936" i="1"/>
  <c r="C936" i="1"/>
  <c r="B936" i="1"/>
  <c r="D935" i="1"/>
  <c r="C935" i="1"/>
  <c r="B935" i="1"/>
  <c r="D934" i="1"/>
  <c r="C934" i="1"/>
  <c r="B934" i="1"/>
  <c r="D933" i="1"/>
  <c r="C933" i="1"/>
  <c r="B933" i="1"/>
  <c r="D932" i="1"/>
  <c r="C932" i="1"/>
  <c r="B932" i="1"/>
  <c r="D931" i="1"/>
  <c r="C931" i="1"/>
  <c r="B931" i="1"/>
  <c r="D930" i="1"/>
  <c r="C930" i="1"/>
  <c r="B930" i="1"/>
  <c r="D929" i="1"/>
  <c r="C929" i="1"/>
  <c r="B929" i="1"/>
  <c r="D928" i="1"/>
  <c r="C928" i="1"/>
  <c r="B928" i="1"/>
  <c r="D927" i="1"/>
  <c r="C927" i="1"/>
  <c r="B927" i="1"/>
  <c r="D926" i="1"/>
  <c r="C926" i="1"/>
  <c r="B926" i="1"/>
  <c r="D925" i="1"/>
  <c r="C925" i="1"/>
  <c r="B925" i="1"/>
  <c r="D924" i="1"/>
  <c r="C924" i="1"/>
  <c r="B924" i="1"/>
  <c r="D923" i="1"/>
  <c r="C923" i="1"/>
  <c r="B923" i="1"/>
  <c r="D922" i="1"/>
  <c r="C922" i="1"/>
  <c r="B922" i="1"/>
  <c r="D921" i="1"/>
  <c r="C921" i="1"/>
  <c r="B921" i="1"/>
  <c r="D920" i="1"/>
  <c r="C920" i="1"/>
  <c r="B920" i="1"/>
  <c r="D919" i="1"/>
  <c r="C919" i="1"/>
  <c r="B919" i="1"/>
  <c r="D918" i="1"/>
  <c r="C918" i="1"/>
  <c r="B918" i="1"/>
  <c r="D917" i="1"/>
  <c r="C917" i="1"/>
  <c r="B917" i="1"/>
  <c r="D916" i="1"/>
  <c r="C916" i="1"/>
  <c r="B916" i="1"/>
  <c r="D915" i="1"/>
  <c r="C915" i="1"/>
  <c r="B915" i="1"/>
  <c r="D914" i="1"/>
  <c r="C914" i="1"/>
  <c r="B914" i="1"/>
  <c r="D913" i="1"/>
  <c r="C913" i="1"/>
  <c r="B913" i="1"/>
  <c r="D912" i="1"/>
  <c r="C912" i="1"/>
  <c r="B912" i="1"/>
  <c r="D911" i="1"/>
  <c r="C911" i="1"/>
  <c r="B911" i="1"/>
  <c r="D910" i="1"/>
  <c r="C910" i="1"/>
  <c r="B910" i="1"/>
  <c r="D909" i="1"/>
  <c r="C909" i="1"/>
  <c r="B909" i="1"/>
  <c r="D908" i="1"/>
  <c r="C908" i="1"/>
  <c r="B908" i="1"/>
  <c r="D907" i="1"/>
  <c r="C907" i="1"/>
  <c r="B907" i="1"/>
  <c r="D906" i="1"/>
  <c r="C906" i="1"/>
  <c r="B906" i="1"/>
  <c r="D905" i="1"/>
  <c r="C905" i="1"/>
  <c r="B905" i="1"/>
  <c r="D904" i="1"/>
  <c r="C904" i="1"/>
  <c r="B904" i="1"/>
  <c r="D903" i="1"/>
  <c r="C903" i="1"/>
  <c r="B903" i="1"/>
  <c r="D902" i="1"/>
  <c r="C902" i="1"/>
  <c r="B902" i="1"/>
  <c r="D901" i="1"/>
  <c r="C901" i="1"/>
  <c r="B901" i="1"/>
  <c r="D900" i="1"/>
  <c r="C900" i="1"/>
  <c r="B900" i="1"/>
  <c r="D899" i="1"/>
  <c r="C899" i="1"/>
  <c r="B899" i="1"/>
  <c r="D898" i="1"/>
  <c r="C898" i="1"/>
  <c r="B898" i="1"/>
  <c r="D897" i="1"/>
  <c r="C897" i="1"/>
  <c r="B897" i="1"/>
  <c r="D896" i="1"/>
  <c r="C896" i="1"/>
  <c r="B896" i="1"/>
  <c r="D895" i="1"/>
  <c r="C895" i="1"/>
  <c r="B895" i="1"/>
  <c r="D894" i="1"/>
  <c r="C894" i="1"/>
  <c r="B894" i="1"/>
  <c r="D893" i="1"/>
  <c r="C893" i="1"/>
  <c r="B893" i="1"/>
  <c r="D892" i="1"/>
  <c r="C892" i="1"/>
  <c r="B892" i="1"/>
  <c r="D891" i="1"/>
  <c r="C891" i="1"/>
  <c r="B891" i="1"/>
  <c r="D890" i="1"/>
  <c r="C890" i="1"/>
  <c r="B890" i="1"/>
  <c r="D889" i="1"/>
  <c r="C889" i="1"/>
  <c r="B889" i="1"/>
  <c r="D888" i="1"/>
  <c r="C888" i="1"/>
  <c r="B888" i="1"/>
  <c r="D887" i="1"/>
  <c r="C887" i="1"/>
  <c r="B887" i="1"/>
  <c r="D886" i="1"/>
  <c r="C886" i="1"/>
  <c r="B886" i="1"/>
  <c r="D885" i="1"/>
  <c r="C885" i="1"/>
  <c r="B885" i="1"/>
  <c r="D884" i="1"/>
  <c r="C884" i="1"/>
  <c r="B884" i="1"/>
  <c r="D883" i="1"/>
  <c r="C883" i="1"/>
  <c r="B883" i="1"/>
  <c r="D882" i="1"/>
  <c r="C882" i="1"/>
  <c r="B882" i="1"/>
  <c r="D881" i="1"/>
  <c r="C881" i="1"/>
  <c r="B881" i="1"/>
  <c r="D880" i="1"/>
  <c r="C880" i="1"/>
  <c r="B880" i="1"/>
  <c r="D879" i="1"/>
  <c r="C879" i="1"/>
  <c r="B879" i="1"/>
  <c r="D878" i="1"/>
  <c r="C878" i="1"/>
  <c r="B878" i="1"/>
  <c r="D877" i="1"/>
  <c r="C877" i="1"/>
  <c r="B877" i="1"/>
  <c r="D876" i="1"/>
  <c r="C876" i="1"/>
  <c r="B876" i="1"/>
  <c r="D875" i="1"/>
  <c r="C875" i="1"/>
  <c r="B875" i="1"/>
  <c r="D874" i="1"/>
  <c r="C874" i="1"/>
  <c r="B874" i="1"/>
  <c r="D873" i="1"/>
  <c r="C873" i="1"/>
  <c r="B873" i="1"/>
  <c r="D872" i="1"/>
  <c r="C872" i="1"/>
  <c r="B872" i="1"/>
  <c r="D871" i="1"/>
  <c r="C871" i="1"/>
  <c r="B871" i="1"/>
  <c r="D870" i="1"/>
  <c r="C870" i="1"/>
  <c r="B870" i="1"/>
  <c r="D869" i="1"/>
  <c r="C869" i="1"/>
  <c r="B869" i="1"/>
  <c r="D868" i="1"/>
  <c r="C868" i="1"/>
  <c r="B868" i="1"/>
  <c r="D867" i="1"/>
  <c r="C867" i="1"/>
  <c r="B867" i="1"/>
  <c r="D866" i="1"/>
  <c r="C866" i="1"/>
  <c r="B866" i="1"/>
  <c r="D865" i="1"/>
  <c r="C865" i="1"/>
  <c r="B865" i="1"/>
  <c r="D864" i="1"/>
  <c r="C864" i="1"/>
  <c r="B864" i="1"/>
  <c r="D863" i="1"/>
  <c r="C863" i="1"/>
  <c r="B863" i="1"/>
  <c r="D862" i="1"/>
  <c r="C862" i="1"/>
  <c r="B862" i="1"/>
  <c r="D861" i="1"/>
  <c r="C861" i="1"/>
  <c r="B861" i="1"/>
  <c r="D860" i="1"/>
  <c r="C860" i="1"/>
  <c r="B860" i="1"/>
  <c r="D859" i="1"/>
  <c r="C859" i="1"/>
  <c r="B859" i="1"/>
  <c r="D858" i="1"/>
  <c r="C858" i="1"/>
  <c r="B858" i="1"/>
  <c r="D857" i="1"/>
  <c r="C857" i="1"/>
  <c r="B857" i="1"/>
  <c r="D856" i="1"/>
  <c r="C856" i="1"/>
  <c r="B856" i="1"/>
  <c r="D855" i="1"/>
  <c r="C855" i="1"/>
  <c r="B855" i="1"/>
  <c r="D854" i="1"/>
  <c r="C854" i="1"/>
  <c r="B854" i="1"/>
  <c r="D853" i="1"/>
  <c r="C853" i="1"/>
  <c r="B853" i="1"/>
  <c r="D852" i="1"/>
  <c r="C852" i="1"/>
  <c r="B852" i="1"/>
  <c r="D851" i="1"/>
  <c r="C851" i="1"/>
  <c r="B851" i="1"/>
  <c r="D850" i="1"/>
  <c r="C850" i="1"/>
  <c r="B850" i="1"/>
  <c r="D849" i="1"/>
  <c r="C849" i="1"/>
  <c r="B849" i="1"/>
  <c r="D848" i="1"/>
  <c r="C848" i="1"/>
  <c r="B848" i="1"/>
  <c r="D847" i="1"/>
  <c r="C847" i="1"/>
  <c r="B847" i="1"/>
  <c r="D846" i="1"/>
  <c r="C846" i="1"/>
  <c r="B846" i="1"/>
  <c r="D845" i="1"/>
  <c r="C845" i="1"/>
  <c r="B845" i="1"/>
  <c r="D844" i="1"/>
  <c r="C844" i="1"/>
  <c r="B844" i="1"/>
  <c r="D843" i="1"/>
  <c r="C843" i="1"/>
  <c r="B843" i="1"/>
  <c r="D842" i="1"/>
  <c r="C842" i="1"/>
  <c r="B842" i="1"/>
  <c r="D841" i="1"/>
  <c r="C841" i="1"/>
  <c r="B841" i="1"/>
  <c r="D840" i="1"/>
  <c r="C840" i="1"/>
  <c r="B840" i="1"/>
  <c r="D839" i="1"/>
  <c r="C839" i="1"/>
  <c r="B839" i="1"/>
  <c r="D838" i="1"/>
  <c r="C838" i="1"/>
  <c r="B838" i="1"/>
  <c r="D837" i="1"/>
  <c r="C837" i="1"/>
  <c r="B837" i="1"/>
  <c r="D836" i="1"/>
  <c r="C836" i="1"/>
  <c r="B836" i="1"/>
  <c r="D835" i="1"/>
  <c r="C835" i="1"/>
  <c r="B835" i="1"/>
  <c r="D834" i="1"/>
  <c r="C834" i="1"/>
  <c r="B834" i="1"/>
  <c r="D833" i="1"/>
  <c r="C833" i="1"/>
  <c r="B833" i="1"/>
  <c r="D832" i="1"/>
  <c r="C832" i="1"/>
  <c r="B832" i="1"/>
  <c r="D831" i="1"/>
  <c r="C831" i="1"/>
  <c r="B831" i="1"/>
  <c r="D830" i="1"/>
  <c r="C830" i="1"/>
  <c r="B830" i="1"/>
  <c r="D829" i="1"/>
  <c r="C829" i="1"/>
  <c r="B829" i="1"/>
  <c r="D828" i="1"/>
  <c r="C828" i="1"/>
  <c r="B828" i="1"/>
  <c r="D827" i="1"/>
  <c r="C827" i="1"/>
  <c r="B827" i="1"/>
  <c r="D826" i="1"/>
  <c r="C826" i="1"/>
  <c r="B826" i="1"/>
  <c r="D825" i="1"/>
  <c r="C825" i="1"/>
  <c r="B825" i="1"/>
  <c r="D824" i="1"/>
  <c r="C824" i="1"/>
  <c r="B824" i="1"/>
  <c r="D823" i="1"/>
  <c r="C823" i="1"/>
  <c r="B823" i="1"/>
  <c r="D822" i="1"/>
  <c r="C822" i="1"/>
  <c r="B822" i="1"/>
  <c r="D821" i="1"/>
  <c r="C821" i="1"/>
  <c r="B821" i="1"/>
  <c r="D820" i="1"/>
  <c r="C820" i="1"/>
  <c r="B820" i="1"/>
  <c r="D819" i="1"/>
  <c r="C819" i="1"/>
  <c r="B819" i="1"/>
  <c r="D818" i="1"/>
  <c r="C818" i="1"/>
  <c r="B818" i="1"/>
  <c r="D817" i="1"/>
  <c r="C817" i="1"/>
  <c r="B817" i="1"/>
  <c r="D816" i="1"/>
  <c r="C816" i="1"/>
  <c r="B816" i="1"/>
  <c r="D815" i="1"/>
  <c r="C815" i="1"/>
  <c r="B815" i="1"/>
  <c r="D814" i="1"/>
  <c r="C814" i="1"/>
  <c r="B814" i="1"/>
  <c r="D813" i="1"/>
  <c r="C813" i="1"/>
  <c r="B813" i="1"/>
  <c r="D812" i="1"/>
  <c r="C812" i="1"/>
  <c r="B812" i="1"/>
  <c r="D811" i="1"/>
  <c r="C811" i="1"/>
  <c r="B811" i="1"/>
  <c r="D810" i="1"/>
  <c r="C810" i="1"/>
  <c r="B810" i="1"/>
  <c r="D809" i="1"/>
  <c r="C809" i="1"/>
  <c r="B809" i="1"/>
  <c r="D808" i="1"/>
  <c r="C808" i="1"/>
  <c r="B808" i="1"/>
  <c r="D807" i="1"/>
  <c r="C807" i="1"/>
  <c r="B807" i="1"/>
  <c r="D806" i="1"/>
  <c r="C806" i="1"/>
  <c r="B806" i="1"/>
  <c r="D805" i="1"/>
  <c r="C805" i="1"/>
  <c r="B805" i="1"/>
  <c r="D804" i="1"/>
  <c r="C804" i="1"/>
  <c r="B804" i="1"/>
  <c r="D803" i="1"/>
  <c r="C803" i="1"/>
  <c r="B803" i="1"/>
  <c r="D802" i="1"/>
  <c r="C802" i="1"/>
  <c r="B802" i="1"/>
  <c r="D801" i="1"/>
  <c r="C801" i="1"/>
  <c r="B801" i="1"/>
  <c r="D800" i="1"/>
  <c r="C800" i="1"/>
  <c r="B800" i="1"/>
  <c r="D799" i="1"/>
  <c r="C799" i="1"/>
  <c r="B799" i="1"/>
  <c r="D798" i="1"/>
  <c r="C798" i="1"/>
  <c r="B798" i="1"/>
  <c r="D797" i="1"/>
  <c r="C797" i="1"/>
  <c r="B797" i="1"/>
  <c r="D796" i="1"/>
  <c r="C796" i="1"/>
  <c r="B796" i="1"/>
  <c r="D795" i="1"/>
  <c r="C795" i="1"/>
  <c r="B795" i="1"/>
  <c r="D794" i="1"/>
  <c r="C794" i="1"/>
  <c r="B794" i="1"/>
  <c r="D793" i="1"/>
  <c r="C793" i="1"/>
  <c r="B793" i="1"/>
  <c r="D792" i="1"/>
  <c r="C792" i="1"/>
  <c r="B792" i="1"/>
  <c r="D791" i="1"/>
  <c r="C791" i="1"/>
  <c r="B791" i="1"/>
  <c r="D790" i="1"/>
  <c r="C790" i="1"/>
  <c r="B790" i="1"/>
  <c r="D789" i="1"/>
  <c r="C789" i="1"/>
  <c r="B789" i="1"/>
  <c r="D788" i="1"/>
  <c r="C788" i="1"/>
  <c r="B788" i="1"/>
  <c r="D787" i="1"/>
  <c r="C787" i="1"/>
  <c r="B787" i="1"/>
  <c r="D786" i="1"/>
  <c r="C786" i="1"/>
  <c r="B786" i="1"/>
  <c r="D785" i="1"/>
  <c r="C785" i="1"/>
  <c r="B785" i="1"/>
  <c r="D784" i="1"/>
  <c r="C784" i="1"/>
  <c r="B784" i="1"/>
  <c r="D783" i="1"/>
  <c r="C783" i="1"/>
  <c r="B783" i="1"/>
  <c r="D782" i="1"/>
  <c r="C782" i="1"/>
  <c r="B782" i="1"/>
  <c r="D781" i="1"/>
  <c r="C781" i="1"/>
  <c r="B781" i="1"/>
  <c r="D780" i="1"/>
  <c r="C780" i="1"/>
  <c r="B780" i="1"/>
  <c r="D779" i="1"/>
  <c r="C779" i="1"/>
  <c r="B779" i="1"/>
  <c r="D778" i="1"/>
  <c r="C778" i="1"/>
  <c r="B778" i="1"/>
  <c r="D777" i="1"/>
  <c r="C777" i="1"/>
  <c r="B777" i="1"/>
  <c r="D776" i="1"/>
  <c r="C776" i="1"/>
  <c r="B776" i="1"/>
  <c r="D775" i="1"/>
  <c r="C775" i="1"/>
  <c r="B775" i="1"/>
  <c r="D774" i="1"/>
  <c r="C774" i="1"/>
  <c r="B774" i="1"/>
  <c r="D773" i="1"/>
  <c r="C773" i="1"/>
  <c r="B773" i="1"/>
  <c r="D772" i="1"/>
  <c r="C772" i="1"/>
  <c r="B772" i="1"/>
  <c r="D771" i="1"/>
  <c r="C771" i="1"/>
  <c r="B771" i="1"/>
  <c r="D770" i="1"/>
  <c r="C770" i="1"/>
  <c r="B770" i="1"/>
  <c r="D769" i="1"/>
  <c r="C769" i="1"/>
  <c r="B769" i="1"/>
  <c r="D768" i="1"/>
  <c r="C768" i="1"/>
  <c r="B768" i="1"/>
  <c r="D767" i="1"/>
  <c r="C767" i="1"/>
  <c r="B767" i="1"/>
  <c r="D766" i="1"/>
  <c r="C766" i="1"/>
  <c r="B766" i="1"/>
  <c r="D765" i="1"/>
  <c r="C765" i="1"/>
  <c r="B765" i="1"/>
  <c r="D764" i="1"/>
  <c r="C764" i="1"/>
  <c r="B764" i="1"/>
  <c r="D763" i="1"/>
  <c r="C763" i="1"/>
  <c r="B763" i="1"/>
  <c r="D762" i="1"/>
  <c r="C762" i="1"/>
  <c r="B762" i="1"/>
  <c r="D761" i="1"/>
  <c r="C761" i="1"/>
  <c r="B761" i="1"/>
  <c r="D760" i="1"/>
  <c r="C760" i="1"/>
  <c r="B760" i="1"/>
  <c r="D759" i="1"/>
  <c r="C759" i="1"/>
  <c r="B759" i="1"/>
  <c r="D758" i="1"/>
  <c r="C758" i="1"/>
  <c r="B758" i="1"/>
  <c r="D757" i="1"/>
  <c r="C757" i="1"/>
  <c r="B757" i="1"/>
  <c r="D756" i="1"/>
  <c r="C756" i="1"/>
  <c r="B756" i="1"/>
  <c r="D755" i="1"/>
  <c r="C755" i="1"/>
  <c r="B755" i="1"/>
  <c r="D754" i="1"/>
  <c r="C754" i="1"/>
  <c r="B754" i="1"/>
  <c r="D753" i="1"/>
  <c r="C753" i="1"/>
  <c r="B753" i="1"/>
  <c r="D752" i="1"/>
  <c r="C752" i="1"/>
  <c r="B752" i="1"/>
  <c r="D751" i="1"/>
  <c r="C751" i="1"/>
  <c r="B751" i="1"/>
  <c r="D750" i="1"/>
  <c r="C750" i="1"/>
  <c r="B750" i="1"/>
  <c r="D749" i="1"/>
  <c r="C749" i="1"/>
  <c r="B749" i="1"/>
  <c r="D748" i="1"/>
  <c r="C748" i="1"/>
  <c r="B748" i="1"/>
  <c r="D747" i="1"/>
  <c r="C747" i="1"/>
  <c r="B747" i="1"/>
  <c r="D746" i="1"/>
  <c r="C746" i="1"/>
  <c r="B746" i="1"/>
  <c r="D745" i="1"/>
  <c r="C745" i="1"/>
  <c r="B745" i="1"/>
  <c r="D744" i="1"/>
  <c r="C744" i="1"/>
  <c r="B744" i="1"/>
  <c r="D743" i="1"/>
  <c r="C743" i="1"/>
  <c r="B743" i="1"/>
  <c r="D742" i="1"/>
  <c r="C742" i="1"/>
  <c r="B742" i="1"/>
  <c r="D741" i="1"/>
  <c r="C741" i="1"/>
  <c r="B741" i="1"/>
  <c r="D740" i="1"/>
  <c r="C740" i="1"/>
  <c r="B740" i="1"/>
  <c r="D739" i="1"/>
  <c r="C739" i="1"/>
  <c r="B739" i="1"/>
  <c r="D738" i="1"/>
  <c r="C738" i="1"/>
  <c r="B738" i="1"/>
  <c r="D737" i="1"/>
  <c r="C737" i="1"/>
  <c r="B737" i="1"/>
  <c r="D736" i="1"/>
  <c r="C736" i="1"/>
  <c r="B736" i="1"/>
  <c r="D735" i="1"/>
  <c r="C735" i="1"/>
  <c r="B735" i="1"/>
  <c r="D734" i="1"/>
  <c r="C734" i="1"/>
  <c r="B734" i="1"/>
  <c r="D733" i="1"/>
  <c r="C733" i="1"/>
  <c r="B733" i="1"/>
  <c r="D732" i="1"/>
  <c r="C732" i="1"/>
  <c r="B732" i="1"/>
  <c r="D731" i="1"/>
  <c r="C731" i="1"/>
  <c r="B731" i="1"/>
  <c r="D730" i="1"/>
  <c r="C730" i="1"/>
  <c r="B730" i="1"/>
  <c r="D729" i="1"/>
  <c r="C729" i="1"/>
  <c r="B729" i="1"/>
  <c r="D728" i="1"/>
  <c r="C728" i="1"/>
  <c r="B728" i="1"/>
  <c r="D727" i="1"/>
  <c r="C727" i="1"/>
  <c r="B727" i="1"/>
  <c r="D726" i="1"/>
  <c r="C726" i="1"/>
  <c r="B726" i="1"/>
  <c r="D725" i="1"/>
  <c r="C725" i="1"/>
  <c r="B725" i="1"/>
  <c r="D724" i="1"/>
  <c r="C724" i="1"/>
  <c r="B724" i="1"/>
  <c r="D723" i="1"/>
  <c r="C723" i="1"/>
  <c r="B723" i="1"/>
  <c r="D722" i="1"/>
  <c r="C722" i="1"/>
  <c r="B722" i="1"/>
  <c r="D721" i="1"/>
  <c r="C721" i="1"/>
  <c r="B721" i="1"/>
  <c r="D720" i="1"/>
  <c r="C720" i="1"/>
  <c r="B720" i="1"/>
  <c r="D719" i="1"/>
  <c r="C719" i="1"/>
  <c r="B719" i="1"/>
  <c r="D718" i="1"/>
  <c r="C718" i="1"/>
  <c r="B718" i="1"/>
  <c r="D717" i="1"/>
  <c r="C717" i="1"/>
  <c r="B717" i="1"/>
  <c r="D716" i="1"/>
  <c r="C716" i="1"/>
  <c r="B716" i="1"/>
  <c r="D715" i="1"/>
  <c r="C715" i="1"/>
  <c r="B715" i="1"/>
  <c r="D714" i="1"/>
  <c r="C714" i="1"/>
  <c r="B714" i="1"/>
  <c r="D713" i="1"/>
  <c r="C713" i="1"/>
  <c r="B713" i="1"/>
  <c r="D712" i="1"/>
  <c r="C712" i="1"/>
  <c r="B712" i="1"/>
  <c r="D711" i="1"/>
  <c r="C711" i="1"/>
  <c r="B711" i="1"/>
  <c r="D710" i="1"/>
  <c r="C710" i="1"/>
  <c r="B710" i="1"/>
  <c r="D709" i="1"/>
  <c r="C709" i="1"/>
  <c r="B709" i="1"/>
  <c r="D708" i="1"/>
  <c r="C708" i="1"/>
  <c r="B708" i="1"/>
  <c r="D707" i="1"/>
  <c r="C707" i="1"/>
  <c r="B707" i="1"/>
  <c r="D706" i="1"/>
  <c r="C706" i="1"/>
  <c r="B706" i="1"/>
  <c r="D705" i="1"/>
  <c r="C705" i="1"/>
  <c r="B705" i="1"/>
  <c r="D704" i="1"/>
  <c r="C704" i="1"/>
  <c r="B704" i="1"/>
  <c r="D703" i="1"/>
  <c r="C703" i="1"/>
  <c r="B703" i="1"/>
  <c r="D702" i="1"/>
  <c r="C702" i="1"/>
  <c r="B702" i="1"/>
  <c r="D701" i="1"/>
  <c r="C701" i="1"/>
  <c r="B701" i="1"/>
  <c r="D700" i="1"/>
  <c r="C700" i="1"/>
  <c r="B700" i="1"/>
  <c r="D699" i="1"/>
  <c r="C699" i="1"/>
  <c r="B699" i="1"/>
  <c r="D698" i="1"/>
  <c r="C698" i="1"/>
  <c r="B698" i="1"/>
  <c r="D697" i="1"/>
  <c r="C697" i="1"/>
  <c r="B697" i="1"/>
  <c r="D696" i="1"/>
  <c r="C696" i="1"/>
  <c r="B696" i="1"/>
  <c r="D695" i="1"/>
  <c r="C695" i="1"/>
  <c r="B695" i="1"/>
  <c r="D694" i="1"/>
  <c r="C694" i="1"/>
  <c r="B694" i="1"/>
  <c r="D693" i="1"/>
  <c r="C693" i="1"/>
  <c r="B693" i="1"/>
  <c r="D692" i="1"/>
  <c r="C692" i="1"/>
  <c r="B692" i="1"/>
  <c r="D691" i="1"/>
  <c r="C691" i="1"/>
  <c r="B691" i="1"/>
  <c r="D690" i="1"/>
  <c r="C690" i="1"/>
  <c r="B690" i="1"/>
  <c r="D689" i="1"/>
  <c r="C689" i="1"/>
  <c r="B689" i="1"/>
  <c r="D688" i="1"/>
  <c r="C688" i="1"/>
  <c r="B688" i="1"/>
  <c r="D687" i="1"/>
  <c r="C687" i="1"/>
  <c r="B687" i="1"/>
  <c r="D686" i="1"/>
  <c r="C686" i="1"/>
  <c r="B686" i="1"/>
  <c r="D685" i="1"/>
  <c r="C685" i="1"/>
  <c r="B685" i="1"/>
  <c r="D684" i="1"/>
  <c r="C684" i="1"/>
  <c r="B684" i="1"/>
  <c r="D683" i="1"/>
  <c r="C683" i="1"/>
  <c r="B683" i="1"/>
  <c r="D682" i="1"/>
  <c r="C682" i="1"/>
  <c r="B682" i="1"/>
  <c r="D681" i="1"/>
  <c r="C681" i="1"/>
  <c r="B681" i="1"/>
  <c r="D680" i="1"/>
  <c r="C680" i="1"/>
  <c r="B680" i="1"/>
  <c r="D679" i="1"/>
  <c r="C679" i="1"/>
  <c r="B679" i="1"/>
  <c r="D678" i="1"/>
  <c r="C678" i="1"/>
  <c r="B678" i="1"/>
  <c r="D677" i="1"/>
  <c r="C677" i="1"/>
  <c r="B677" i="1"/>
  <c r="D676" i="1"/>
  <c r="C676" i="1"/>
  <c r="B676" i="1"/>
  <c r="D675" i="1"/>
  <c r="C675" i="1"/>
  <c r="B675" i="1"/>
  <c r="D674" i="1"/>
  <c r="C674" i="1"/>
  <c r="B674" i="1"/>
  <c r="D673" i="1"/>
  <c r="C673" i="1"/>
  <c r="B673" i="1"/>
  <c r="D672" i="1"/>
  <c r="C672" i="1"/>
  <c r="B672" i="1"/>
  <c r="D671" i="1"/>
  <c r="C671" i="1"/>
  <c r="B671" i="1"/>
  <c r="D670" i="1"/>
  <c r="C670" i="1"/>
  <c r="B670" i="1"/>
  <c r="D669" i="1"/>
  <c r="C669" i="1"/>
  <c r="B669" i="1"/>
  <c r="D668" i="1"/>
  <c r="C668" i="1"/>
  <c r="B668" i="1"/>
  <c r="D667" i="1"/>
  <c r="C667" i="1"/>
  <c r="B667" i="1"/>
  <c r="D666" i="1"/>
  <c r="C666" i="1"/>
  <c r="B666" i="1"/>
  <c r="D665" i="1"/>
  <c r="C665" i="1"/>
  <c r="B665" i="1"/>
  <c r="D664" i="1"/>
  <c r="C664" i="1"/>
  <c r="B664" i="1"/>
  <c r="D663" i="1"/>
  <c r="C663" i="1"/>
  <c r="B663" i="1"/>
  <c r="D662" i="1"/>
  <c r="C662" i="1"/>
  <c r="B662" i="1"/>
  <c r="D661" i="1"/>
  <c r="C661" i="1"/>
  <c r="B661" i="1"/>
  <c r="D660" i="1"/>
  <c r="C660" i="1"/>
  <c r="B660" i="1"/>
  <c r="D659" i="1"/>
  <c r="C659" i="1"/>
  <c r="B659" i="1"/>
  <c r="D658" i="1"/>
  <c r="C658" i="1"/>
  <c r="B658" i="1"/>
  <c r="D657" i="1"/>
  <c r="C657" i="1"/>
  <c r="B657" i="1"/>
  <c r="D656" i="1"/>
  <c r="C656" i="1"/>
  <c r="B656" i="1"/>
  <c r="D655" i="1"/>
  <c r="C655" i="1"/>
  <c r="B655" i="1"/>
  <c r="D654" i="1"/>
  <c r="C654" i="1"/>
  <c r="B654" i="1"/>
  <c r="D653" i="1"/>
  <c r="C653" i="1"/>
  <c r="B653" i="1"/>
  <c r="D652" i="1"/>
  <c r="C652" i="1"/>
  <c r="B652" i="1"/>
  <c r="D651" i="1"/>
  <c r="C651" i="1"/>
  <c r="B651" i="1"/>
  <c r="D650" i="1"/>
  <c r="C650" i="1"/>
  <c r="B650" i="1"/>
  <c r="D649" i="1"/>
  <c r="C649" i="1"/>
  <c r="B649" i="1"/>
  <c r="D648" i="1"/>
  <c r="C648" i="1"/>
  <c r="B648" i="1"/>
  <c r="D647" i="1"/>
  <c r="C647" i="1"/>
  <c r="B647" i="1"/>
  <c r="D646" i="1"/>
  <c r="C646" i="1"/>
  <c r="B646" i="1"/>
  <c r="D645" i="1"/>
  <c r="C645" i="1"/>
  <c r="B645" i="1"/>
  <c r="D644" i="1"/>
  <c r="C644" i="1"/>
  <c r="B644" i="1"/>
  <c r="D643" i="1"/>
  <c r="C643" i="1"/>
  <c r="B643" i="1"/>
  <c r="D642" i="1"/>
  <c r="C642" i="1"/>
  <c r="B642" i="1"/>
  <c r="D641" i="1"/>
  <c r="C641" i="1"/>
  <c r="B641" i="1"/>
  <c r="D640" i="1"/>
  <c r="C640" i="1"/>
  <c r="B640" i="1"/>
  <c r="D639" i="1"/>
  <c r="C639" i="1"/>
  <c r="B639" i="1"/>
  <c r="D638" i="1"/>
  <c r="C638" i="1"/>
  <c r="B638" i="1"/>
  <c r="D637" i="1"/>
  <c r="C637" i="1"/>
  <c r="B637" i="1"/>
  <c r="D636" i="1"/>
  <c r="C636" i="1"/>
  <c r="B636" i="1"/>
  <c r="D635" i="1"/>
  <c r="C635" i="1"/>
  <c r="B635" i="1"/>
  <c r="D634" i="1"/>
  <c r="C634" i="1"/>
  <c r="B634" i="1"/>
  <c r="D633" i="1"/>
  <c r="C633" i="1"/>
  <c r="B633" i="1"/>
  <c r="D632" i="1"/>
  <c r="C632" i="1"/>
  <c r="B632" i="1"/>
  <c r="D631" i="1"/>
  <c r="C631" i="1"/>
  <c r="B631" i="1"/>
  <c r="D630" i="1"/>
  <c r="C630" i="1"/>
  <c r="B630" i="1"/>
  <c r="D629" i="1"/>
  <c r="C629" i="1"/>
  <c r="B629" i="1"/>
  <c r="D628" i="1"/>
  <c r="C628" i="1"/>
  <c r="B628" i="1"/>
  <c r="D627" i="1"/>
  <c r="C627" i="1"/>
  <c r="B627" i="1"/>
  <c r="D626" i="1"/>
  <c r="C626" i="1"/>
  <c r="B626" i="1"/>
  <c r="D625" i="1"/>
  <c r="C625" i="1"/>
  <c r="B625" i="1"/>
  <c r="D624" i="1"/>
  <c r="C624" i="1"/>
  <c r="B624" i="1"/>
  <c r="D623" i="1"/>
  <c r="C623" i="1"/>
  <c r="B623" i="1"/>
  <c r="D622" i="1"/>
  <c r="C622" i="1"/>
  <c r="B622" i="1"/>
  <c r="D621" i="1"/>
  <c r="C621" i="1"/>
  <c r="B621" i="1"/>
  <c r="D620" i="1"/>
  <c r="C620" i="1"/>
  <c r="B620" i="1"/>
  <c r="D619" i="1"/>
  <c r="C619" i="1"/>
  <c r="B619" i="1"/>
  <c r="D618" i="1"/>
  <c r="C618" i="1"/>
  <c r="B618" i="1"/>
  <c r="D617" i="1"/>
  <c r="C617" i="1"/>
  <c r="B617" i="1"/>
  <c r="D616" i="1"/>
  <c r="C616" i="1"/>
  <c r="B616" i="1"/>
  <c r="D615" i="1"/>
  <c r="C615" i="1"/>
  <c r="B615" i="1"/>
  <c r="D614" i="1"/>
  <c r="C614" i="1"/>
  <c r="B614" i="1"/>
  <c r="D613" i="1"/>
  <c r="C613" i="1"/>
  <c r="B613" i="1"/>
  <c r="D612" i="1"/>
  <c r="C612" i="1"/>
  <c r="B612" i="1"/>
  <c r="D611" i="1"/>
  <c r="C611" i="1"/>
  <c r="B611" i="1"/>
  <c r="D610" i="1"/>
  <c r="C610" i="1"/>
  <c r="B610" i="1"/>
  <c r="D609" i="1"/>
  <c r="C609" i="1"/>
  <c r="B609" i="1"/>
  <c r="D608" i="1"/>
  <c r="C608" i="1"/>
  <c r="B608" i="1"/>
  <c r="D607" i="1"/>
  <c r="C607" i="1"/>
  <c r="B607" i="1"/>
  <c r="D606" i="1"/>
  <c r="C606" i="1"/>
  <c r="B606" i="1"/>
  <c r="D605" i="1"/>
  <c r="C605" i="1"/>
  <c r="B605" i="1"/>
  <c r="D604" i="1"/>
  <c r="C604" i="1"/>
  <c r="B604" i="1"/>
  <c r="D603" i="1"/>
  <c r="C603" i="1"/>
  <c r="B603" i="1"/>
  <c r="D602" i="1"/>
  <c r="C602" i="1"/>
  <c r="B602" i="1"/>
  <c r="D601" i="1"/>
  <c r="C601" i="1"/>
  <c r="B601" i="1"/>
  <c r="D600" i="1"/>
  <c r="C600" i="1"/>
  <c r="B600" i="1"/>
  <c r="D599" i="1"/>
  <c r="C599" i="1"/>
  <c r="B599" i="1"/>
  <c r="D598" i="1"/>
  <c r="C598" i="1"/>
  <c r="B598" i="1"/>
  <c r="D597" i="1"/>
  <c r="C597" i="1"/>
  <c r="B597" i="1"/>
  <c r="D596" i="1"/>
  <c r="C596" i="1"/>
  <c r="B596" i="1"/>
  <c r="D595" i="1"/>
  <c r="C595" i="1"/>
  <c r="B595" i="1"/>
  <c r="D594" i="1"/>
  <c r="C594" i="1"/>
  <c r="B594" i="1"/>
  <c r="D593" i="1"/>
  <c r="C593" i="1"/>
  <c r="B593" i="1"/>
  <c r="D592" i="1"/>
  <c r="C592" i="1"/>
  <c r="B592" i="1"/>
  <c r="D591" i="1"/>
  <c r="C591" i="1"/>
  <c r="B591" i="1"/>
  <c r="D590" i="1"/>
  <c r="C590" i="1"/>
  <c r="B590" i="1"/>
  <c r="D589" i="1"/>
  <c r="C589" i="1"/>
  <c r="B589" i="1"/>
  <c r="D588" i="1"/>
  <c r="C588" i="1"/>
  <c r="B588" i="1"/>
  <c r="D587" i="1"/>
  <c r="C587" i="1"/>
  <c r="B587" i="1"/>
  <c r="D586" i="1"/>
  <c r="C586" i="1"/>
  <c r="B586" i="1"/>
  <c r="D585" i="1"/>
  <c r="C585" i="1"/>
  <c r="B585" i="1"/>
  <c r="D584" i="1"/>
  <c r="C584" i="1"/>
  <c r="B584" i="1"/>
  <c r="D583" i="1"/>
  <c r="C583" i="1"/>
  <c r="B583" i="1"/>
  <c r="D582" i="1"/>
  <c r="C582" i="1"/>
  <c r="B582" i="1"/>
  <c r="D581" i="1"/>
  <c r="C581" i="1"/>
  <c r="B581" i="1"/>
  <c r="D580" i="1"/>
  <c r="C580" i="1"/>
  <c r="B580" i="1"/>
  <c r="D579" i="1"/>
  <c r="C579" i="1"/>
  <c r="B579" i="1"/>
  <c r="D578" i="1"/>
  <c r="C578" i="1"/>
  <c r="B578" i="1"/>
  <c r="D577" i="1"/>
  <c r="C577" i="1"/>
  <c r="B577" i="1"/>
  <c r="D576" i="1"/>
  <c r="C576" i="1"/>
  <c r="B576" i="1"/>
  <c r="D575" i="1"/>
  <c r="C575" i="1"/>
  <c r="B575" i="1"/>
  <c r="D574" i="1"/>
  <c r="C574" i="1"/>
  <c r="B574" i="1"/>
  <c r="D573" i="1"/>
  <c r="C573" i="1"/>
  <c r="B573" i="1"/>
  <c r="D572" i="1"/>
  <c r="C572" i="1"/>
  <c r="B572" i="1"/>
  <c r="D571" i="1"/>
  <c r="C571" i="1"/>
  <c r="B571" i="1"/>
  <c r="D570" i="1"/>
  <c r="C570" i="1"/>
  <c r="B570" i="1"/>
  <c r="D569" i="1"/>
  <c r="C569" i="1"/>
  <c r="B569" i="1"/>
  <c r="D568" i="1"/>
  <c r="C568" i="1"/>
  <c r="B568" i="1"/>
  <c r="D567" i="1"/>
  <c r="C567" i="1"/>
  <c r="B567" i="1"/>
  <c r="D566" i="1"/>
  <c r="C566" i="1"/>
  <c r="B566" i="1"/>
  <c r="D565" i="1"/>
  <c r="C565" i="1"/>
  <c r="B565" i="1"/>
  <c r="D564" i="1"/>
  <c r="C564" i="1"/>
  <c r="B564" i="1"/>
  <c r="D563" i="1"/>
  <c r="C563" i="1"/>
  <c r="B563" i="1"/>
  <c r="D562" i="1"/>
  <c r="C562" i="1"/>
  <c r="B562" i="1"/>
  <c r="D561" i="1"/>
  <c r="C561" i="1"/>
  <c r="B561" i="1"/>
  <c r="D560" i="1"/>
  <c r="C560" i="1"/>
  <c r="B560" i="1"/>
  <c r="D559" i="1"/>
  <c r="C559" i="1"/>
  <c r="B559" i="1"/>
  <c r="D558" i="1"/>
  <c r="C558" i="1"/>
  <c r="B558" i="1"/>
  <c r="D557" i="1"/>
  <c r="C557" i="1"/>
  <c r="B557" i="1"/>
  <c r="D556" i="1"/>
  <c r="C556" i="1"/>
  <c r="B556" i="1"/>
  <c r="D555" i="1"/>
  <c r="C555" i="1"/>
  <c r="B555" i="1"/>
  <c r="D554" i="1"/>
  <c r="C554" i="1"/>
  <c r="B554" i="1"/>
  <c r="D553" i="1"/>
  <c r="C553" i="1"/>
  <c r="B553" i="1"/>
  <c r="D552" i="1"/>
  <c r="C552" i="1"/>
  <c r="B552" i="1"/>
  <c r="D551" i="1"/>
  <c r="C551" i="1"/>
  <c r="B551" i="1"/>
  <c r="D550" i="1"/>
  <c r="C550" i="1"/>
  <c r="B550" i="1"/>
  <c r="D549" i="1"/>
  <c r="C549" i="1"/>
  <c r="B549" i="1"/>
  <c r="D548" i="1"/>
  <c r="C548" i="1"/>
  <c r="B548" i="1"/>
  <c r="D547" i="1"/>
  <c r="C547" i="1"/>
  <c r="B547" i="1"/>
  <c r="D546" i="1"/>
  <c r="C546" i="1"/>
  <c r="B546" i="1"/>
  <c r="D545" i="1"/>
  <c r="C545" i="1"/>
  <c r="B545" i="1"/>
  <c r="D544" i="1"/>
  <c r="C544" i="1"/>
  <c r="B544" i="1"/>
  <c r="D543" i="1"/>
  <c r="C543" i="1"/>
  <c r="B543" i="1"/>
  <c r="D542" i="1"/>
  <c r="C542" i="1"/>
  <c r="B542" i="1"/>
  <c r="D541" i="1"/>
  <c r="C541" i="1"/>
  <c r="B541" i="1"/>
  <c r="D540" i="1"/>
  <c r="C540" i="1"/>
  <c r="B540" i="1"/>
  <c r="D539" i="1"/>
  <c r="C539" i="1"/>
  <c r="B539" i="1"/>
  <c r="D538" i="1"/>
  <c r="C538" i="1"/>
  <c r="B538" i="1"/>
  <c r="D537" i="1"/>
  <c r="C537" i="1"/>
  <c r="B537" i="1"/>
  <c r="D536" i="1"/>
  <c r="C536" i="1"/>
  <c r="B536" i="1"/>
  <c r="D535" i="1"/>
  <c r="C535" i="1"/>
  <c r="B535" i="1"/>
  <c r="D534" i="1"/>
  <c r="C534" i="1"/>
  <c r="B534" i="1"/>
  <c r="D533" i="1"/>
  <c r="C533" i="1"/>
  <c r="B533" i="1"/>
  <c r="D532" i="1"/>
  <c r="C532" i="1"/>
  <c r="B532" i="1"/>
  <c r="D531" i="1"/>
  <c r="C531" i="1"/>
  <c r="B531" i="1"/>
  <c r="D530" i="1"/>
  <c r="C530" i="1"/>
  <c r="B530" i="1"/>
  <c r="D529" i="1"/>
  <c r="C529" i="1"/>
  <c r="B529" i="1"/>
  <c r="D528" i="1"/>
  <c r="C528" i="1"/>
  <c r="B528" i="1"/>
  <c r="D527" i="1"/>
  <c r="C527" i="1"/>
  <c r="B527" i="1"/>
  <c r="D526" i="1"/>
  <c r="C526" i="1"/>
  <c r="B526" i="1"/>
  <c r="D525" i="1"/>
  <c r="C525" i="1"/>
  <c r="B525" i="1"/>
  <c r="D524" i="1"/>
  <c r="C524" i="1"/>
  <c r="B524" i="1"/>
  <c r="D523" i="1"/>
  <c r="C523" i="1"/>
  <c r="B523" i="1"/>
  <c r="D522" i="1"/>
  <c r="C522" i="1"/>
  <c r="B522" i="1"/>
  <c r="D521" i="1"/>
  <c r="C521" i="1"/>
  <c r="B521" i="1"/>
  <c r="D520" i="1"/>
  <c r="C520" i="1"/>
  <c r="B520" i="1"/>
  <c r="D519" i="1"/>
  <c r="C519" i="1"/>
  <c r="B519" i="1"/>
  <c r="D518" i="1"/>
  <c r="C518" i="1"/>
  <c r="B518" i="1"/>
  <c r="D517" i="1"/>
  <c r="C517" i="1"/>
  <c r="B517" i="1"/>
  <c r="D516" i="1"/>
  <c r="C516" i="1"/>
  <c r="B516" i="1"/>
  <c r="D515" i="1"/>
  <c r="C515" i="1"/>
  <c r="B515" i="1"/>
  <c r="D514" i="1"/>
  <c r="C514" i="1"/>
  <c r="B514" i="1"/>
  <c r="D513" i="1"/>
  <c r="C513" i="1"/>
  <c r="B513" i="1"/>
  <c r="D512" i="1"/>
  <c r="C512" i="1"/>
  <c r="B512" i="1"/>
  <c r="D511" i="1"/>
  <c r="C511" i="1"/>
  <c r="B511" i="1"/>
  <c r="D510" i="1"/>
  <c r="C510" i="1"/>
  <c r="B510" i="1"/>
  <c r="D509" i="1"/>
  <c r="C509" i="1"/>
  <c r="B509" i="1"/>
  <c r="D508" i="1"/>
  <c r="C508" i="1"/>
  <c r="B508" i="1"/>
  <c r="D507" i="1"/>
  <c r="C507" i="1"/>
  <c r="B507" i="1"/>
  <c r="D506" i="1"/>
  <c r="C506" i="1"/>
  <c r="B506" i="1"/>
  <c r="D505" i="1"/>
  <c r="C505" i="1"/>
  <c r="B505" i="1"/>
  <c r="D504" i="1"/>
  <c r="C504" i="1"/>
  <c r="B504" i="1"/>
  <c r="D503" i="1"/>
  <c r="C503" i="1"/>
  <c r="B503" i="1"/>
  <c r="D502" i="1"/>
  <c r="C502" i="1"/>
  <c r="B502" i="1"/>
  <c r="D501" i="1"/>
  <c r="C501" i="1"/>
  <c r="B501" i="1"/>
  <c r="D500" i="1"/>
  <c r="C500" i="1"/>
  <c r="B500" i="1"/>
  <c r="D499" i="1"/>
  <c r="C499" i="1"/>
  <c r="B499" i="1"/>
  <c r="D498" i="1"/>
  <c r="C498" i="1"/>
  <c r="B498" i="1"/>
  <c r="D497" i="1"/>
  <c r="C497" i="1"/>
  <c r="B497" i="1"/>
  <c r="D496" i="1"/>
  <c r="C496" i="1"/>
  <c r="B496" i="1"/>
  <c r="D495" i="1"/>
  <c r="C495" i="1"/>
  <c r="B495" i="1"/>
  <c r="D494" i="1"/>
  <c r="C494" i="1"/>
  <c r="B494" i="1"/>
  <c r="D493" i="1"/>
  <c r="C493" i="1"/>
  <c r="B493" i="1"/>
  <c r="D492" i="1"/>
  <c r="C492" i="1"/>
  <c r="B492" i="1"/>
  <c r="D491" i="1"/>
  <c r="C491" i="1"/>
  <c r="B491" i="1"/>
  <c r="D490" i="1"/>
  <c r="C490" i="1"/>
  <c r="B490" i="1"/>
  <c r="D489" i="1"/>
  <c r="C489" i="1"/>
  <c r="B489" i="1"/>
  <c r="D488" i="1"/>
  <c r="C488" i="1"/>
  <c r="B488" i="1"/>
  <c r="D487" i="1"/>
  <c r="C487" i="1"/>
  <c r="B487" i="1"/>
  <c r="D486" i="1"/>
  <c r="C486" i="1"/>
  <c r="B486" i="1"/>
  <c r="D485" i="1"/>
  <c r="C485" i="1"/>
  <c r="B485" i="1"/>
  <c r="D484" i="1"/>
  <c r="C484" i="1"/>
  <c r="B484" i="1"/>
  <c r="D483" i="1"/>
  <c r="C483" i="1"/>
  <c r="B483" i="1"/>
  <c r="D482" i="1"/>
  <c r="C482" i="1"/>
  <c r="B482" i="1"/>
  <c r="D481" i="1"/>
  <c r="C481" i="1"/>
  <c r="B481" i="1"/>
  <c r="D480" i="1"/>
  <c r="C480" i="1"/>
  <c r="B480" i="1"/>
  <c r="D479" i="1"/>
  <c r="C479" i="1"/>
  <c r="B479" i="1"/>
  <c r="D478" i="1"/>
  <c r="C478" i="1"/>
  <c r="B478" i="1"/>
  <c r="D477" i="1"/>
  <c r="C477" i="1"/>
  <c r="B477" i="1"/>
  <c r="D476" i="1"/>
  <c r="C476" i="1"/>
  <c r="B476" i="1"/>
  <c r="D475" i="1"/>
  <c r="C475" i="1"/>
  <c r="B475" i="1"/>
  <c r="D474" i="1"/>
  <c r="C474" i="1"/>
  <c r="B474" i="1"/>
  <c r="D473" i="1"/>
  <c r="C473" i="1"/>
  <c r="B473" i="1"/>
  <c r="D472" i="1"/>
  <c r="C472" i="1"/>
  <c r="B472" i="1"/>
  <c r="D471" i="1"/>
  <c r="C471" i="1"/>
  <c r="B471" i="1"/>
  <c r="D470" i="1"/>
  <c r="C470" i="1"/>
  <c r="B470" i="1"/>
  <c r="D469" i="1"/>
  <c r="C469" i="1"/>
  <c r="B469" i="1"/>
  <c r="D468" i="1"/>
  <c r="C468" i="1"/>
  <c r="B468" i="1"/>
  <c r="D467" i="1"/>
  <c r="C467" i="1"/>
  <c r="B467" i="1"/>
  <c r="D466" i="1"/>
  <c r="C466" i="1"/>
  <c r="B466" i="1"/>
  <c r="D465" i="1"/>
  <c r="C465" i="1"/>
  <c r="B465" i="1"/>
  <c r="D464" i="1"/>
  <c r="C464" i="1"/>
  <c r="B464" i="1"/>
  <c r="D463" i="1"/>
  <c r="C463" i="1"/>
  <c r="B463" i="1"/>
  <c r="D462" i="1"/>
  <c r="C462" i="1"/>
  <c r="B462" i="1"/>
  <c r="D461" i="1"/>
  <c r="C461" i="1"/>
  <c r="B461" i="1"/>
  <c r="D460" i="1"/>
  <c r="C460" i="1"/>
  <c r="B460" i="1"/>
  <c r="D459" i="1"/>
  <c r="C459" i="1"/>
  <c r="B459" i="1"/>
  <c r="D458" i="1"/>
  <c r="C458" i="1"/>
  <c r="B458" i="1"/>
  <c r="D457" i="1"/>
  <c r="C457" i="1"/>
  <c r="B457" i="1"/>
  <c r="D456" i="1"/>
  <c r="C456" i="1"/>
  <c r="B456" i="1"/>
  <c r="D455" i="1"/>
  <c r="C455" i="1"/>
  <c r="B455" i="1"/>
  <c r="D454" i="1"/>
  <c r="C454" i="1"/>
  <c r="B454" i="1"/>
  <c r="D453" i="1"/>
  <c r="C453" i="1"/>
  <c r="B453" i="1"/>
  <c r="D452" i="1"/>
  <c r="C452" i="1"/>
  <c r="B452" i="1"/>
  <c r="D451" i="1"/>
  <c r="C451" i="1"/>
  <c r="B451" i="1"/>
  <c r="D450" i="1"/>
  <c r="C450" i="1"/>
  <c r="B450" i="1"/>
  <c r="D449" i="1"/>
  <c r="C449" i="1"/>
  <c r="B449" i="1"/>
  <c r="D448" i="1"/>
  <c r="C448" i="1"/>
  <c r="B448" i="1"/>
  <c r="D447" i="1"/>
  <c r="C447" i="1"/>
  <c r="B447" i="1"/>
  <c r="D446" i="1"/>
  <c r="C446" i="1"/>
  <c r="B446" i="1"/>
  <c r="D445" i="1"/>
  <c r="C445" i="1"/>
  <c r="B445" i="1"/>
  <c r="D444" i="1"/>
  <c r="C444" i="1"/>
  <c r="B444" i="1"/>
  <c r="D443" i="1"/>
  <c r="C443" i="1"/>
  <c r="B443" i="1"/>
  <c r="D442" i="1"/>
  <c r="C442" i="1"/>
  <c r="B442" i="1"/>
  <c r="D441" i="1"/>
  <c r="C441" i="1"/>
  <c r="B441" i="1"/>
  <c r="D440" i="1"/>
  <c r="C440" i="1"/>
  <c r="B440" i="1"/>
  <c r="D439" i="1"/>
  <c r="C439" i="1"/>
  <c r="B439" i="1"/>
  <c r="D438" i="1"/>
  <c r="C438" i="1"/>
  <c r="B438" i="1"/>
  <c r="D437" i="1"/>
  <c r="C437" i="1"/>
  <c r="B437" i="1"/>
  <c r="D436" i="1"/>
  <c r="C436" i="1"/>
  <c r="B436" i="1"/>
  <c r="D435" i="1"/>
  <c r="C435" i="1"/>
  <c r="B435" i="1"/>
  <c r="D434" i="1"/>
  <c r="C434" i="1"/>
  <c r="B434" i="1"/>
  <c r="D433" i="1"/>
  <c r="C433" i="1"/>
  <c r="B433" i="1"/>
  <c r="D432" i="1"/>
  <c r="C432" i="1"/>
  <c r="B432" i="1"/>
  <c r="D431" i="1"/>
  <c r="C431" i="1"/>
  <c r="B431" i="1"/>
  <c r="D430" i="1"/>
  <c r="C430" i="1"/>
  <c r="B430" i="1"/>
  <c r="D429" i="1"/>
  <c r="C429" i="1"/>
  <c r="B429" i="1"/>
  <c r="D428" i="1"/>
  <c r="C428" i="1"/>
  <c r="B428" i="1"/>
  <c r="D427" i="1"/>
  <c r="C427" i="1"/>
  <c r="B427" i="1"/>
  <c r="D426" i="1"/>
  <c r="C426" i="1"/>
  <c r="B426" i="1"/>
  <c r="D425" i="1"/>
  <c r="C425" i="1"/>
  <c r="B425" i="1"/>
  <c r="D424" i="1"/>
  <c r="C424" i="1"/>
  <c r="B424" i="1"/>
  <c r="D423" i="1"/>
  <c r="C423" i="1"/>
  <c r="B423" i="1"/>
  <c r="D422" i="1"/>
  <c r="C422" i="1"/>
  <c r="B422" i="1"/>
  <c r="D421" i="1"/>
  <c r="C421" i="1"/>
  <c r="B421" i="1"/>
  <c r="D420" i="1"/>
  <c r="C420" i="1"/>
  <c r="B420" i="1"/>
  <c r="D419" i="1"/>
  <c r="C419" i="1"/>
  <c r="B419" i="1"/>
  <c r="D418" i="1"/>
  <c r="C418" i="1"/>
  <c r="B418" i="1"/>
  <c r="D417" i="1"/>
  <c r="C417" i="1"/>
  <c r="B417" i="1"/>
  <c r="D416" i="1"/>
  <c r="C416" i="1"/>
  <c r="B416" i="1"/>
  <c r="D415" i="1"/>
  <c r="C415" i="1"/>
  <c r="B415" i="1"/>
  <c r="D414" i="1"/>
  <c r="C414" i="1"/>
  <c r="B414" i="1"/>
  <c r="D413" i="1"/>
  <c r="C413" i="1"/>
  <c r="B413" i="1"/>
  <c r="D412" i="1"/>
  <c r="C412" i="1"/>
  <c r="B412" i="1"/>
  <c r="D411" i="1"/>
  <c r="C411" i="1"/>
  <c r="B411" i="1"/>
  <c r="D410" i="1"/>
  <c r="C410" i="1"/>
  <c r="B410" i="1"/>
  <c r="D409" i="1"/>
  <c r="C409" i="1"/>
  <c r="B409" i="1"/>
  <c r="D408" i="1"/>
  <c r="C408" i="1"/>
  <c r="B408" i="1"/>
  <c r="D407" i="1"/>
  <c r="C407" i="1"/>
  <c r="B407" i="1"/>
  <c r="D406" i="1"/>
  <c r="C406" i="1"/>
  <c r="B406" i="1"/>
  <c r="D405" i="1"/>
  <c r="C405" i="1"/>
  <c r="B405" i="1"/>
  <c r="D404" i="1"/>
  <c r="C404" i="1"/>
  <c r="B404" i="1"/>
  <c r="D403" i="1"/>
  <c r="C403" i="1"/>
  <c r="B403" i="1"/>
  <c r="D402" i="1"/>
  <c r="C402" i="1"/>
  <c r="B402" i="1"/>
  <c r="D401" i="1"/>
  <c r="C401" i="1"/>
  <c r="B401" i="1"/>
  <c r="D400" i="1"/>
  <c r="C400" i="1"/>
  <c r="B400" i="1"/>
  <c r="D399" i="1"/>
  <c r="C399" i="1"/>
  <c r="B399" i="1"/>
  <c r="D398" i="1"/>
  <c r="C398" i="1"/>
  <c r="B398" i="1"/>
  <c r="D397" i="1"/>
  <c r="C397" i="1"/>
  <c r="B397" i="1"/>
  <c r="D396" i="1"/>
  <c r="C396" i="1"/>
  <c r="B396" i="1"/>
  <c r="D395" i="1"/>
  <c r="C395" i="1"/>
  <c r="B395" i="1"/>
  <c r="D394" i="1"/>
  <c r="C394" i="1"/>
  <c r="B394" i="1"/>
  <c r="D393" i="1"/>
  <c r="C393" i="1"/>
  <c r="B393" i="1"/>
  <c r="D392" i="1"/>
  <c r="C392" i="1"/>
  <c r="B392" i="1"/>
  <c r="D391" i="1"/>
  <c r="C391" i="1"/>
  <c r="B391" i="1"/>
  <c r="D390" i="1"/>
  <c r="C390" i="1"/>
  <c r="B390" i="1"/>
  <c r="D389" i="1"/>
  <c r="C389" i="1"/>
  <c r="B389" i="1"/>
  <c r="D388" i="1"/>
  <c r="C388" i="1"/>
  <c r="B388" i="1"/>
  <c r="D387" i="1"/>
  <c r="C387" i="1"/>
  <c r="B387" i="1"/>
  <c r="D386" i="1"/>
  <c r="C386" i="1"/>
  <c r="B386" i="1"/>
  <c r="D385" i="1"/>
  <c r="C385" i="1"/>
  <c r="B385" i="1"/>
  <c r="D384" i="1"/>
  <c r="C384" i="1"/>
  <c r="B384" i="1"/>
  <c r="D383" i="1"/>
  <c r="C383" i="1"/>
  <c r="B383" i="1"/>
  <c r="D382" i="1"/>
  <c r="C382" i="1"/>
  <c r="B382" i="1"/>
  <c r="D381" i="1"/>
  <c r="C381" i="1"/>
  <c r="B381" i="1"/>
  <c r="D380" i="1"/>
  <c r="C380" i="1"/>
  <c r="B380" i="1"/>
  <c r="D379" i="1"/>
  <c r="C379" i="1"/>
  <c r="B379" i="1"/>
  <c r="D378" i="1"/>
  <c r="C378" i="1"/>
  <c r="B378" i="1"/>
  <c r="D377" i="1"/>
  <c r="C377" i="1"/>
  <c r="B377" i="1"/>
  <c r="D376" i="1"/>
  <c r="C376" i="1"/>
  <c r="B376" i="1"/>
  <c r="D375" i="1"/>
  <c r="C375" i="1"/>
  <c r="B375" i="1"/>
  <c r="D374" i="1"/>
  <c r="C374" i="1"/>
  <c r="B374" i="1"/>
  <c r="D373" i="1"/>
  <c r="C373" i="1"/>
  <c r="B373" i="1"/>
  <c r="D372" i="1"/>
  <c r="C372" i="1"/>
  <c r="B372" i="1"/>
  <c r="D371" i="1"/>
  <c r="C371" i="1"/>
  <c r="B371" i="1"/>
  <c r="D370" i="1"/>
  <c r="C370" i="1"/>
  <c r="B370" i="1"/>
  <c r="D369" i="1"/>
  <c r="C369" i="1"/>
  <c r="B369" i="1"/>
  <c r="D368" i="1"/>
  <c r="C368" i="1"/>
  <c r="B368" i="1"/>
  <c r="D367" i="1"/>
  <c r="C367" i="1"/>
  <c r="B367" i="1"/>
  <c r="D366" i="1"/>
  <c r="C366" i="1"/>
  <c r="B366" i="1"/>
  <c r="D365" i="1"/>
  <c r="C365" i="1"/>
  <c r="B365" i="1"/>
  <c r="D364" i="1"/>
  <c r="C364" i="1"/>
  <c r="B364" i="1"/>
  <c r="D363" i="1"/>
  <c r="C363" i="1"/>
  <c r="B363" i="1"/>
  <c r="D362" i="1"/>
  <c r="C362" i="1"/>
  <c r="B362" i="1"/>
  <c r="D361" i="1"/>
  <c r="C361" i="1"/>
  <c r="B361" i="1"/>
  <c r="D360" i="1"/>
  <c r="C360" i="1"/>
  <c r="B360" i="1"/>
  <c r="D359" i="1"/>
  <c r="C359" i="1"/>
  <c r="B359" i="1"/>
  <c r="D358" i="1"/>
  <c r="C358" i="1"/>
  <c r="B358" i="1"/>
  <c r="D357" i="1"/>
  <c r="C357" i="1"/>
  <c r="B357" i="1"/>
  <c r="D356" i="1"/>
  <c r="C356" i="1"/>
  <c r="B356" i="1"/>
  <c r="D355" i="1"/>
  <c r="C355" i="1"/>
  <c r="B355" i="1"/>
  <c r="D354" i="1"/>
  <c r="C354" i="1"/>
  <c r="B354" i="1"/>
  <c r="D353" i="1"/>
  <c r="C353" i="1"/>
  <c r="B353" i="1"/>
  <c r="D352" i="1"/>
  <c r="C352" i="1"/>
  <c r="B352" i="1"/>
  <c r="D351" i="1"/>
  <c r="C351" i="1"/>
  <c r="B351" i="1"/>
  <c r="D350" i="1"/>
  <c r="C350" i="1"/>
  <c r="B350" i="1"/>
  <c r="D348" i="1"/>
  <c r="C348" i="1"/>
  <c r="B348" i="1"/>
  <c r="D347" i="1"/>
  <c r="C347" i="1"/>
  <c r="B347" i="1"/>
  <c r="D346" i="1"/>
  <c r="C346" i="1"/>
  <c r="B346" i="1"/>
  <c r="D345" i="1"/>
  <c r="C345" i="1"/>
  <c r="B345" i="1"/>
  <c r="D344" i="1"/>
  <c r="C344" i="1"/>
  <c r="B344" i="1"/>
  <c r="D343" i="1"/>
  <c r="C343" i="1"/>
  <c r="B343" i="1"/>
  <c r="D342" i="1"/>
  <c r="C342" i="1"/>
  <c r="B342" i="1"/>
  <c r="D341" i="1"/>
  <c r="C341" i="1"/>
  <c r="B341" i="1"/>
  <c r="D340" i="1"/>
  <c r="C340" i="1"/>
  <c r="B340" i="1"/>
  <c r="D339" i="1"/>
  <c r="C339" i="1"/>
  <c r="B339" i="1"/>
  <c r="D338" i="1"/>
  <c r="C338" i="1"/>
  <c r="B338" i="1"/>
  <c r="D337" i="1"/>
  <c r="C337" i="1"/>
  <c r="B337" i="1"/>
  <c r="D336" i="1"/>
  <c r="C336" i="1"/>
  <c r="B336" i="1"/>
  <c r="D335" i="1"/>
  <c r="C335" i="1"/>
  <c r="B335" i="1"/>
  <c r="D334" i="1"/>
  <c r="C334" i="1"/>
  <c r="B334" i="1"/>
  <c r="D333" i="1"/>
  <c r="C333" i="1"/>
  <c r="B333" i="1"/>
  <c r="D332" i="1"/>
  <c r="C332" i="1"/>
  <c r="B332" i="1"/>
  <c r="D331" i="1"/>
  <c r="C331" i="1"/>
  <c r="B331" i="1"/>
  <c r="D330" i="1"/>
  <c r="C330" i="1"/>
  <c r="B330" i="1"/>
  <c r="D329" i="1"/>
  <c r="C329" i="1"/>
  <c r="B329" i="1"/>
  <c r="D328" i="1"/>
  <c r="C328" i="1"/>
  <c r="B328" i="1"/>
  <c r="D327" i="1"/>
  <c r="C327" i="1"/>
  <c r="B327" i="1"/>
  <c r="D326" i="1"/>
  <c r="C326" i="1"/>
  <c r="B326" i="1"/>
  <c r="D325" i="1"/>
  <c r="C325" i="1"/>
  <c r="B325" i="1"/>
  <c r="D324" i="1"/>
  <c r="C324" i="1"/>
  <c r="B324" i="1"/>
  <c r="D323" i="1"/>
  <c r="C323" i="1"/>
  <c r="B323" i="1"/>
  <c r="D322" i="1"/>
  <c r="C322" i="1"/>
  <c r="B322" i="1"/>
  <c r="D321" i="1"/>
  <c r="C321" i="1"/>
  <c r="B321" i="1"/>
  <c r="D320" i="1"/>
  <c r="C320" i="1"/>
  <c r="B320" i="1"/>
  <c r="D319" i="1"/>
  <c r="C319" i="1"/>
  <c r="B319" i="1"/>
  <c r="D318" i="1"/>
  <c r="C318" i="1"/>
  <c r="B318" i="1"/>
  <c r="D317" i="1"/>
  <c r="C317" i="1"/>
  <c r="B317" i="1"/>
  <c r="D316" i="1"/>
  <c r="C316" i="1"/>
  <c r="B316" i="1"/>
  <c r="D315" i="1"/>
  <c r="C315" i="1"/>
  <c r="B315" i="1"/>
  <c r="D314" i="1"/>
  <c r="C314" i="1"/>
  <c r="B314" i="1"/>
  <c r="D313" i="1"/>
  <c r="C313" i="1"/>
  <c r="B313" i="1"/>
  <c r="D312" i="1"/>
  <c r="C312" i="1"/>
  <c r="B312" i="1"/>
  <c r="D311" i="1"/>
  <c r="C311" i="1"/>
  <c r="B311" i="1"/>
  <c r="D310" i="1"/>
  <c r="C310" i="1"/>
  <c r="B310" i="1"/>
  <c r="D309" i="1"/>
  <c r="C309" i="1"/>
  <c r="B309" i="1"/>
  <c r="D308" i="1"/>
  <c r="C308" i="1"/>
  <c r="B308" i="1"/>
  <c r="D307" i="1"/>
  <c r="C307" i="1"/>
  <c r="B307" i="1"/>
  <c r="D306" i="1"/>
  <c r="C306" i="1"/>
  <c r="B306" i="1"/>
  <c r="D305" i="1"/>
  <c r="C305" i="1"/>
  <c r="B305" i="1"/>
  <c r="D304" i="1"/>
  <c r="C304" i="1"/>
  <c r="B304" i="1"/>
  <c r="D303" i="1"/>
  <c r="C303" i="1"/>
  <c r="B303" i="1"/>
  <c r="D302" i="1"/>
  <c r="C302" i="1"/>
  <c r="B302" i="1"/>
  <c r="D301" i="1"/>
  <c r="C301" i="1"/>
  <c r="B301" i="1"/>
  <c r="D300" i="1"/>
  <c r="C300" i="1"/>
  <c r="B300" i="1"/>
  <c r="D299" i="1"/>
  <c r="C299" i="1"/>
  <c r="B299" i="1"/>
  <c r="D298" i="1"/>
  <c r="C298" i="1"/>
  <c r="B298" i="1"/>
  <c r="D297" i="1"/>
  <c r="C297" i="1"/>
  <c r="B297" i="1"/>
  <c r="D296" i="1"/>
  <c r="C296" i="1"/>
  <c r="B296" i="1"/>
  <c r="D295" i="1"/>
  <c r="C295" i="1"/>
  <c r="B295" i="1"/>
  <c r="D294" i="1"/>
  <c r="C294" i="1"/>
  <c r="B294" i="1"/>
  <c r="D293" i="1"/>
  <c r="C293" i="1"/>
  <c r="B293" i="1"/>
  <c r="D292" i="1"/>
  <c r="C292" i="1"/>
  <c r="B292" i="1"/>
  <c r="D291" i="1"/>
  <c r="C291" i="1"/>
  <c r="B291" i="1"/>
  <c r="D290" i="1"/>
  <c r="C290" i="1"/>
  <c r="B290" i="1"/>
  <c r="D289" i="1"/>
  <c r="C289" i="1"/>
  <c r="B289" i="1"/>
  <c r="D288" i="1"/>
  <c r="C288" i="1"/>
  <c r="B288" i="1"/>
  <c r="D287" i="1"/>
  <c r="C287" i="1"/>
  <c r="B287" i="1"/>
  <c r="D286" i="1"/>
  <c r="C286" i="1"/>
  <c r="B286" i="1"/>
  <c r="D285" i="1"/>
  <c r="C285" i="1"/>
  <c r="B285" i="1"/>
  <c r="D284" i="1"/>
  <c r="C284" i="1"/>
  <c r="B284" i="1"/>
  <c r="D283" i="1"/>
  <c r="C283" i="1"/>
  <c r="B283" i="1"/>
  <c r="D282" i="1"/>
  <c r="C282" i="1"/>
  <c r="B282" i="1"/>
  <c r="D281" i="1"/>
  <c r="C281" i="1"/>
  <c r="B281" i="1"/>
  <c r="D280" i="1"/>
  <c r="C280" i="1"/>
  <c r="B280" i="1"/>
  <c r="D279" i="1"/>
  <c r="C279" i="1"/>
  <c r="B279" i="1"/>
  <c r="D278" i="1"/>
  <c r="C278" i="1"/>
  <c r="B278" i="1"/>
  <c r="D277" i="1"/>
  <c r="C277" i="1"/>
  <c r="B277" i="1"/>
  <c r="D276" i="1"/>
  <c r="C276" i="1"/>
  <c r="B276" i="1"/>
  <c r="D275" i="1"/>
  <c r="C275" i="1"/>
  <c r="B275" i="1"/>
  <c r="D274" i="1"/>
  <c r="C274" i="1"/>
  <c r="B274" i="1"/>
  <c r="D273" i="1"/>
  <c r="C273" i="1"/>
  <c r="B273" i="1"/>
  <c r="D272" i="1"/>
  <c r="C272" i="1"/>
  <c r="B272" i="1"/>
  <c r="D271" i="1"/>
  <c r="C271" i="1"/>
  <c r="B271" i="1"/>
  <c r="D270" i="1"/>
  <c r="C270" i="1"/>
  <c r="B270" i="1"/>
  <c r="D269" i="1"/>
  <c r="C269" i="1"/>
  <c r="B269" i="1"/>
  <c r="D268" i="1"/>
  <c r="C268" i="1"/>
  <c r="B268" i="1"/>
  <c r="D267" i="1"/>
  <c r="C267" i="1"/>
  <c r="B267" i="1"/>
  <c r="D266" i="1"/>
  <c r="C266" i="1"/>
  <c r="B266" i="1"/>
  <c r="D265" i="1"/>
  <c r="C265" i="1"/>
  <c r="B265" i="1"/>
  <c r="D264" i="1"/>
  <c r="C264" i="1"/>
  <c r="B264" i="1"/>
  <c r="D263" i="1"/>
  <c r="C263" i="1"/>
  <c r="B263" i="1"/>
  <c r="D262" i="1"/>
  <c r="C262" i="1"/>
  <c r="B262" i="1"/>
  <c r="D261" i="1"/>
  <c r="C261" i="1"/>
  <c r="B261" i="1"/>
  <c r="D260" i="1"/>
  <c r="C260" i="1"/>
  <c r="B260" i="1"/>
  <c r="D259" i="1"/>
  <c r="C259" i="1"/>
  <c r="B259" i="1"/>
  <c r="D258" i="1"/>
  <c r="C258" i="1"/>
  <c r="B258" i="1"/>
  <c r="D257" i="1"/>
  <c r="C257" i="1"/>
  <c r="B257" i="1"/>
  <c r="D256" i="1"/>
  <c r="C256" i="1"/>
  <c r="B256" i="1"/>
  <c r="D255" i="1"/>
  <c r="C255" i="1"/>
  <c r="B255" i="1"/>
  <c r="D254" i="1"/>
  <c r="C254" i="1"/>
  <c r="B254" i="1"/>
  <c r="D253" i="1"/>
  <c r="C253" i="1"/>
  <c r="B253" i="1"/>
  <c r="D252" i="1"/>
  <c r="C252" i="1"/>
  <c r="B252" i="1"/>
  <c r="D251" i="1"/>
  <c r="C251" i="1"/>
  <c r="B251" i="1"/>
  <c r="D250" i="1"/>
  <c r="C250" i="1"/>
  <c r="B250" i="1"/>
  <c r="D249" i="1"/>
  <c r="C249" i="1"/>
  <c r="B249" i="1"/>
  <c r="D248" i="1"/>
  <c r="C248" i="1"/>
  <c r="B248" i="1"/>
  <c r="D247" i="1"/>
  <c r="C247" i="1"/>
  <c r="B247" i="1"/>
  <c r="D246" i="1"/>
  <c r="C246" i="1"/>
  <c r="B246" i="1"/>
  <c r="D245" i="1"/>
  <c r="C245" i="1"/>
  <c r="B245" i="1"/>
  <c r="D244" i="1"/>
  <c r="C244" i="1"/>
  <c r="B244" i="1"/>
  <c r="D243" i="1"/>
  <c r="C243" i="1"/>
  <c r="B243" i="1"/>
  <c r="D242" i="1"/>
  <c r="C242" i="1"/>
  <c r="B242" i="1"/>
  <c r="D241" i="1"/>
  <c r="C241" i="1"/>
  <c r="B241" i="1"/>
  <c r="D240" i="1"/>
  <c r="C240" i="1"/>
  <c r="B240" i="1"/>
  <c r="D239" i="1"/>
  <c r="C239" i="1"/>
  <c r="B239" i="1"/>
  <c r="D238" i="1"/>
  <c r="C238" i="1"/>
  <c r="B238" i="1"/>
  <c r="D237" i="1"/>
  <c r="C237" i="1"/>
  <c r="B237" i="1"/>
  <c r="D236" i="1"/>
  <c r="C236" i="1"/>
  <c r="B236" i="1"/>
  <c r="D235" i="1"/>
  <c r="C235" i="1"/>
  <c r="B235" i="1"/>
  <c r="D234" i="1"/>
  <c r="C234" i="1"/>
  <c r="B234" i="1"/>
  <c r="D233" i="1"/>
  <c r="C233" i="1"/>
  <c r="B233" i="1"/>
  <c r="D232" i="1"/>
  <c r="C232" i="1"/>
  <c r="B232" i="1"/>
  <c r="D231" i="1"/>
  <c r="C231" i="1"/>
  <c r="B231" i="1"/>
  <c r="D230" i="1"/>
  <c r="C230" i="1"/>
  <c r="B230" i="1"/>
  <c r="D229" i="1"/>
  <c r="C229" i="1"/>
  <c r="B229" i="1"/>
  <c r="D228" i="1"/>
  <c r="C228" i="1"/>
  <c r="B228" i="1"/>
  <c r="D227" i="1"/>
  <c r="C227" i="1"/>
  <c r="B227" i="1"/>
  <c r="D226" i="1"/>
  <c r="C226" i="1"/>
  <c r="B226" i="1"/>
  <c r="D225" i="1"/>
  <c r="C225" i="1"/>
  <c r="B225" i="1"/>
  <c r="D224" i="1"/>
  <c r="C224" i="1"/>
  <c r="B224" i="1"/>
  <c r="D223" i="1"/>
  <c r="C223" i="1"/>
  <c r="B223" i="1"/>
  <c r="D222" i="1"/>
  <c r="C222" i="1"/>
  <c r="B222" i="1"/>
  <c r="D221" i="1"/>
  <c r="C221" i="1"/>
  <c r="B221" i="1"/>
  <c r="D220" i="1"/>
  <c r="C220" i="1"/>
  <c r="B220" i="1"/>
  <c r="D219" i="1"/>
  <c r="C219" i="1"/>
  <c r="B219" i="1"/>
  <c r="D218" i="1"/>
  <c r="C218" i="1"/>
  <c r="B218" i="1"/>
  <c r="D217" i="1"/>
  <c r="C217" i="1"/>
  <c r="B217" i="1"/>
  <c r="D216" i="1"/>
  <c r="C216" i="1"/>
  <c r="B216" i="1"/>
  <c r="D215" i="1"/>
  <c r="C215" i="1"/>
  <c r="B215" i="1"/>
  <c r="D214" i="1"/>
  <c r="C214" i="1"/>
  <c r="B214" i="1"/>
  <c r="D213" i="1"/>
  <c r="C213" i="1"/>
  <c r="B213" i="1"/>
  <c r="D212" i="1"/>
  <c r="C212" i="1"/>
  <c r="B212" i="1"/>
  <c r="D211" i="1"/>
  <c r="C211" i="1"/>
  <c r="B211" i="1"/>
  <c r="D210" i="1"/>
  <c r="C210" i="1"/>
  <c r="B210" i="1"/>
  <c r="D209" i="1"/>
  <c r="C209" i="1"/>
  <c r="B209" i="1"/>
  <c r="D208" i="1"/>
  <c r="C208" i="1"/>
  <c r="B208" i="1"/>
  <c r="D207" i="1"/>
  <c r="C207" i="1"/>
  <c r="B207" i="1"/>
  <c r="D206" i="1"/>
  <c r="C206" i="1"/>
  <c r="B206" i="1"/>
  <c r="D205" i="1"/>
  <c r="C205" i="1"/>
  <c r="B205" i="1"/>
  <c r="D204" i="1"/>
  <c r="C204" i="1"/>
  <c r="B204" i="1"/>
  <c r="D203" i="1"/>
  <c r="C203" i="1"/>
  <c r="B203" i="1"/>
  <c r="D202" i="1"/>
  <c r="C202" i="1"/>
  <c r="B202" i="1"/>
  <c r="D201" i="1"/>
  <c r="C201" i="1"/>
  <c r="B201" i="1"/>
  <c r="D200" i="1"/>
  <c r="C200" i="1"/>
  <c r="B200" i="1"/>
  <c r="D199" i="1"/>
  <c r="C199" i="1"/>
  <c r="B199" i="1"/>
  <c r="D198" i="1"/>
  <c r="C198" i="1"/>
  <c r="B198" i="1"/>
  <c r="D197" i="1"/>
  <c r="C197" i="1"/>
  <c r="B197" i="1"/>
  <c r="D196" i="1"/>
  <c r="C196" i="1"/>
  <c r="B196" i="1"/>
  <c r="D195" i="1"/>
  <c r="C195" i="1"/>
  <c r="B195" i="1"/>
  <c r="D194" i="1"/>
  <c r="C194" i="1"/>
  <c r="B194" i="1"/>
  <c r="D193" i="1"/>
  <c r="C193" i="1"/>
  <c r="B193" i="1"/>
  <c r="D192" i="1"/>
  <c r="C192" i="1"/>
  <c r="B192" i="1"/>
  <c r="D191" i="1"/>
  <c r="C191" i="1"/>
  <c r="B191" i="1"/>
  <c r="D190" i="1"/>
  <c r="C190" i="1"/>
  <c r="B190" i="1"/>
  <c r="D189" i="1"/>
  <c r="C189" i="1"/>
  <c r="B189" i="1"/>
  <c r="D188" i="1"/>
  <c r="C188" i="1"/>
  <c r="B188" i="1"/>
  <c r="D187" i="1"/>
  <c r="C187" i="1"/>
  <c r="B187" i="1"/>
  <c r="D186" i="1"/>
  <c r="C186" i="1"/>
  <c r="B186" i="1"/>
  <c r="D185" i="1"/>
  <c r="C185" i="1"/>
  <c r="B185" i="1"/>
  <c r="D184" i="1"/>
  <c r="C184" i="1"/>
  <c r="B184" i="1"/>
  <c r="D183" i="1"/>
  <c r="C183" i="1"/>
  <c r="B183" i="1"/>
  <c r="D182" i="1"/>
  <c r="C182" i="1"/>
  <c r="B182" i="1"/>
  <c r="D181" i="1"/>
  <c r="C181" i="1"/>
  <c r="B181" i="1"/>
  <c r="D180" i="1"/>
  <c r="C180" i="1"/>
  <c r="B180" i="1"/>
  <c r="D179" i="1"/>
  <c r="C179" i="1"/>
  <c r="B179" i="1"/>
  <c r="D178" i="1"/>
  <c r="C178" i="1"/>
  <c r="B178" i="1"/>
  <c r="D177" i="1"/>
  <c r="C177" i="1"/>
  <c r="B177" i="1"/>
  <c r="D176" i="1"/>
  <c r="C176" i="1"/>
  <c r="B176" i="1"/>
  <c r="D175" i="1"/>
  <c r="C175" i="1"/>
  <c r="B175" i="1"/>
  <c r="D174" i="1"/>
  <c r="C174" i="1"/>
  <c r="B174" i="1"/>
  <c r="D173" i="1"/>
  <c r="C173" i="1"/>
  <c r="B173" i="1"/>
  <c r="D172" i="1"/>
  <c r="C172" i="1"/>
  <c r="B172" i="1"/>
  <c r="D171" i="1"/>
  <c r="C171" i="1"/>
  <c r="B171" i="1"/>
  <c r="D170" i="1"/>
  <c r="C170" i="1"/>
  <c r="B170" i="1"/>
  <c r="D169" i="1"/>
  <c r="C169" i="1"/>
  <c r="B169" i="1"/>
  <c r="D168" i="1"/>
  <c r="C168" i="1"/>
  <c r="B168" i="1"/>
  <c r="D167" i="1"/>
  <c r="C167" i="1"/>
  <c r="B167" i="1"/>
  <c r="D166" i="1"/>
  <c r="C166" i="1"/>
  <c r="B166" i="1"/>
  <c r="D165" i="1"/>
  <c r="C165" i="1"/>
  <c r="B165" i="1"/>
  <c r="D164" i="1"/>
  <c r="C164" i="1"/>
  <c r="B164" i="1"/>
  <c r="D163" i="1"/>
  <c r="C163" i="1"/>
  <c r="B163" i="1"/>
  <c r="D162" i="1"/>
  <c r="C162" i="1"/>
  <c r="B162" i="1"/>
  <c r="D161" i="1"/>
  <c r="C161" i="1"/>
  <c r="B161" i="1"/>
  <c r="D160" i="1"/>
  <c r="C160" i="1"/>
  <c r="B160" i="1"/>
  <c r="D159" i="1"/>
  <c r="C159" i="1"/>
  <c r="B159" i="1"/>
  <c r="D158" i="1"/>
  <c r="C158" i="1"/>
  <c r="B158" i="1"/>
  <c r="D157" i="1"/>
  <c r="C157" i="1"/>
  <c r="B157" i="1"/>
  <c r="D156" i="1"/>
  <c r="C156" i="1"/>
  <c r="B156" i="1"/>
  <c r="D155" i="1"/>
  <c r="C155" i="1"/>
  <c r="B155" i="1"/>
  <c r="D154" i="1"/>
  <c r="C154" i="1"/>
  <c r="B154" i="1"/>
  <c r="D153" i="1"/>
  <c r="C153" i="1"/>
  <c r="B153" i="1"/>
  <c r="D152" i="1"/>
  <c r="C152" i="1"/>
  <c r="B152" i="1"/>
  <c r="D151" i="1"/>
  <c r="C151" i="1"/>
  <c r="B151" i="1"/>
  <c r="D150" i="1"/>
  <c r="C150" i="1"/>
  <c r="B150" i="1"/>
  <c r="D149" i="1"/>
  <c r="C149" i="1"/>
  <c r="B149" i="1"/>
  <c r="D148" i="1"/>
  <c r="C148" i="1"/>
  <c r="B148" i="1"/>
  <c r="D147" i="1"/>
  <c r="C147" i="1"/>
  <c r="B147" i="1"/>
  <c r="D146" i="1"/>
  <c r="C146" i="1"/>
  <c r="B146" i="1"/>
  <c r="D145" i="1"/>
  <c r="C145" i="1"/>
  <c r="B145" i="1"/>
  <c r="D144" i="1"/>
  <c r="C144" i="1"/>
  <c r="B144" i="1"/>
  <c r="D143" i="1"/>
  <c r="C143" i="1"/>
  <c r="B143" i="1"/>
  <c r="D142" i="1"/>
  <c r="C142" i="1"/>
  <c r="B142" i="1"/>
  <c r="D141" i="1"/>
  <c r="C141" i="1"/>
  <c r="B141" i="1"/>
  <c r="D140" i="1"/>
  <c r="C140" i="1"/>
  <c r="B140" i="1"/>
  <c r="D139" i="1"/>
  <c r="C139" i="1"/>
  <c r="B139" i="1"/>
  <c r="D138" i="1"/>
  <c r="C138" i="1"/>
  <c r="B138" i="1"/>
  <c r="D137" i="1"/>
  <c r="C137" i="1"/>
  <c r="B137" i="1"/>
  <c r="D136" i="1"/>
  <c r="C136" i="1"/>
  <c r="B136" i="1"/>
  <c r="D135" i="1"/>
  <c r="C135" i="1"/>
  <c r="B135" i="1"/>
  <c r="D134" i="1"/>
  <c r="C134" i="1"/>
  <c r="B134" i="1"/>
  <c r="D133" i="1"/>
  <c r="C133" i="1"/>
  <c r="B133" i="1"/>
  <c r="D132" i="1"/>
  <c r="C132" i="1"/>
  <c r="B132" i="1"/>
  <c r="D131" i="1"/>
  <c r="C131" i="1"/>
  <c r="B131" i="1"/>
  <c r="D130" i="1"/>
  <c r="C130" i="1"/>
  <c r="B130" i="1"/>
  <c r="D129" i="1"/>
  <c r="C129" i="1"/>
  <c r="B129" i="1"/>
  <c r="D128" i="1"/>
  <c r="C128" i="1"/>
  <c r="B128" i="1"/>
  <c r="D127" i="1"/>
  <c r="C127" i="1"/>
  <c r="B127" i="1"/>
  <c r="D126" i="1"/>
  <c r="C126" i="1"/>
  <c r="B126" i="1"/>
  <c r="D125" i="1"/>
  <c r="C125" i="1"/>
  <c r="B125" i="1"/>
  <c r="D124" i="1"/>
  <c r="C124" i="1"/>
  <c r="B124" i="1"/>
  <c r="D123" i="1"/>
  <c r="C123" i="1"/>
  <c r="B123" i="1"/>
  <c r="D122" i="1"/>
  <c r="C122" i="1"/>
  <c r="B122" i="1"/>
  <c r="D121" i="1"/>
  <c r="C121" i="1"/>
  <c r="B121" i="1"/>
  <c r="D120" i="1"/>
  <c r="C120" i="1"/>
  <c r="B120" i="1"/>
  <c r="D119" i="1"/>
  <c r="C119" i="1"/>
  <c r="B119" i="1"/>
  <c r="D118" i="1"/>
  <c r="C118" i="1"/>
  <c r="B118" i="1"/>
  <c r="D117" i="1"/>
  <c r="C117" i="1"/>
  <c r="B117" i="1"/>
  <c r="D116" i="1"/>
  <c r="C116" i="1"/>
  <c r="B116" i="1"/>
  <c r="D115" i="1"/>
  <c r="C115" i="1"/>
  <c r="B115" i="1"/>
  <c r="D114" i="1"/>
  <c r="C114" i="1"/>
  <c r="B114" i="1"/>
  <c r="D113" i="1"/>
  <c r="C113" i="1"/>
  <c r="B113" i="1"/>
  <c r="D112" i="1"/>
  <c r="C112" i="1"/>
  <c r="B112" i="1"/>
  <c r="D111" i="1"/>
  <c r="C111" i="1"/>
  <c r="B111" i="1"/>
  <c r="D110" i="1"/>
  <c r="C110" i="1"/>
  <c r="B110" i="1"/>
  <c r="D109" i="1"/>
  <c r="C109" i="1"/>
  <c r="B109" i="1"/>
  <c r="D108" i="1"/>
  <c r="C108" i="1"/>
  <c r="B108" i="1"/>
  <c r="D107" i="1"/>
  <c r="C107" i="1"/>
  <c r="B107" i="1"/>
  <c r="D106" i="1"/>
  <c r="C106" i="1"/>
  <c r="B106" i="1"/>
  <c r="D105" i="1"/>
  <c r="C105" i="1"/>
  <c r="B105" i="1"/>
  <c r="D104" i="1"/>
  <c r="C104" i="1"/>
  <c r="B104" i="1"/>
  <c r="D103" i="1"/>
  <c r="C103" i="1"/>
  <c r="B103" i="1"/>
  <c r="D102" i="1"/>
  <c r="C102" i="1"/>
  <c r="B102" i="1"/>
  <c r="D101" i="1"/>
  <c r="C101" i="1"/>
  <c r="B101" i="1"/>
  <c r="D100" i="1"/>
  <c r="C100" i="1"/>
  <c r="B100" i="1"/>
  <c r="D99" i="1"/>
  <c r="C99" i="1"/>
  <c r="B99" i="1"/>
  <c r="D98" i="1"/>
  <c r="C98" i="1"/>
  <c r="B98" i="1"/>
  <c r="D97" i="1"/>
  <c r="C97" i="1"/>
  <c r="B97" i="1"/>
  <c r="D96" i="1"/>
  <c r="C96" i="1"/>
  <c r="B96" i="1"/>
  <c r="D95" i="1"/>
  <c r="C95" i="1"/>
  <c r="B95" i="1"/>
  <c r="D94" i="1"/>
  <c r="C94" i="1"/>
  <c r="B94" i="1"/>
  <c r="D93" i="1"/>
  <c r="C93" i="1"/>
  <c r="B93" i="1"/>
  <c r="D92" i="1"/>
  <c r="C92" i="1"/>
  <c r="B92" i="1"/>
  <c r="D91" i="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Jerome Browning</author>
  </authors>
  <commentList>
    <comment ref="I9" authorId="0" shapeId="0" xr:uid="{00000000-0006-0000-0000-000001000000}">
      <text>
        <r>
          <rPr>
            <b/>
            <sz val="9"/>
            <color indexed="81"/>
            <rFont val="Tahoma"/>
            <family val="2"/>
          </rPr>
          <t>ALJP Admin:</t>
        </r>
        <r>
          <rPr>
            <sz val="9"/>
            <color indexed="81"/>
            <rFont val="Tahoma"/>
            <family val="2"/>
          </rPr>
          <t xml:space="preserve">
Price will be verified with proposed base price source.</t>
        </r>
      </text>
    </comment>
    <comment ref="J9" authorId="0" shapeId="0" xr:uid="{00000000-0006-0000-0000-000002000000}">
      <text>
        <r>
          <rPr>
            <b/>
            <sz val="9"/>
            <color indexed="81"/>
            <rFont val="Tahoma"/>
            <family val="2"/>
          </rPr>
          <t>ALJP Admin:
Unit of Measure, EX: each, Mbps, Gbps, foot, etc.</t>
        </r>
        <r>
          <rPr>
            <sz val="9"/>
            <color indexed="81"/>
            <rFont val="Tahoma"/>
            <family val="2"/>
          </rPr>
          <t xml:space="preserve">
</t>
        </r>
      </text>
    </comment>
    <comment ref="K9" authorId="0" shapeId="0" xr:uid="{00000000-0006-0000-0000-000003000000}">
      <text>
        <r>
          <rPr>
            <b/>
            <sz val="9"/>
            <color indexed="81"/>
            <rFont val="Tahoma"/>
            <family val="2"/>
          </rPr>
          <t>ALJP Admin:
price to be discounted by?</t>
        </r>
        <r>
          <rPr>
            <sz val="9"/>
            <color indexed="81"/>
            <rFont val="Tahoma"/>
            <family val="2"/>
          </rPr>
          <t xml:space="preserve">
</t>
        </r>
      </text>
    </comment>
    <comment ref="L9" authorId="0" shapeId="0" xr:uid="{00000000-0006-0000-0000-000004000000}">
      <text>
        <r>
          <rPr>
            <b/>
            <sz val="9"/>
            <color indexed="81"/>
            <rFont val="Tahoma"/>
            <family val="2"/>
          </rPr>
          <t>ALJP Admin:</t>
        </r>
        <r>
          <rPr>
            <sz val="9"/>
            <color indexed="81"/>
            <rFont val="Tahoma"/>
            <family val="2"/>
          </rPr>
          <t xml:space="preserve">
Calculate Column I-(Column I*Column K)</t>
        </r>
      </text>
    </comment>
  </commentList>
</comments>
</file>

<file path=xl/sharedStrings.xml><?xml version="1.0" encoding="utf-8"?>
<sst xmlns="http://schemas.openxmlformats.org/spreadsheetml/2006/main" count="627" uniqueCount="200">
  <si>
    <t xml:space="preserve"> </t>
  </si>
  <si>
    <t xml:space="preserve">Vendor Notes: </t>
  </si>
  <si>
    <t>Proposed Product Line</t>
  </si>
  <si>
    <t>Proposing Company Name:</t>
  </si>
  <si>
    <t>Proposal Contact's AIM Username:</t>
  </si>
  <si>
    <t>Top 40 on top</t>
  </si>
  <si>
    <t>xx.xx (Example:5.68)</t>
  </si>
  <si>
    <t>0-100</t>
  </si>
  <si>
    <t>Item#</t>
  </si>
  <si>
    <t>QBID</t>
  </si>
  <si>
    <t>Proposal ID</t>
  </si>
  <si>
    <t>Manufacturer Model Number</t>
  </si>
  <si>
    <t>Bidder SKU</t>
  </si>
  <si>
    <t>Base price from Base Price Source Proposed</t>
  </si>
  <si>
    <t>Proposed Discount(%)</t>
  </si>
  <si>
    <t>ALJP Category (REQUIRED)            use drop-down</t>
  </si>
  <si>
    <t>ALJP Category if current categories do not apply</t>
  </si>
  <si>
    <t xml:space="preserve">Services </t>
  </si>
  <si>
    <t>QB838N</t>
  </si>
  <si>
    <t>NEC Display ALJP 2016 Proposal</t>
  </si>
  <si>
    <t>NEC Display Solutions</t>
  </si>
  <si>
    <t xml:space="preserve">Cloud Management </t>
  </si>
  <si>
    <t xml:space="preserve">Cellular Services </t>
  </si>
  <si>
    <t xml:space="preserve">Communications </t>
  </si>
  <si>
    <t xml:space="preserve">Content Filtering </t>
  </si>
  <si>
    <t xml:space="preserve">Data Protection </t>
  </si>
  <si>
    <t xml:space="preserve">Email Protections </t>
  </si>
  <si>
    <t xml:space="preserve">Firewall </t>
  </si>
  <si>
    <t xml:space="preserve">Gateway </t>
  </si>
  <si>
    <t xml:space="preserve">Hosted PBX </t>
  </si>
  <si>
    <t xml:space="preserve">Hosted PRI </t>
  </si>
  <si>
    <t xml:space="preserve">Internet Access </t>
  </si>
  <si>
    <t xml:space="preserve">Network &amp; Application Security </t>
  </si>
  <si>
    <t xml:space="preserve">Phones </t>
  </si>
  <si>
    <t xml:space="preserve">Routers </t>
  </si>
  <si>
    <t xml:space="preserve">Servers </t>
  </si>
  <si>
    <t xml:space="preserve">SIP Trunks </t>
  </si>
  <si>
    <t xml:space="preserve">Telecommunications </t>
  </si>
  <si>
    <t xml:space="preserve">Telephones </t>
  </si>
  <si>
    <t xml:space="preserve">Trunk Lines </t>
  </si>
  <si>
    <t xml:space="preserve">Voice Services </t>
  </si>
  <si>
    <t xml:space="preserve">VOIP </t>
  </si>
  <si>
    <t xml:space="preserve">WAN </t>
  </si>
  <si>
    <t xml:space="preserve">Web Security </t>
  </si>
  <si>
    <t>ALJP2023T_IA ITB ALJP Price Listing</t>
  </si>
  <si>
    <t>From ALJP2023T_IA    ITB PROPOSAL Submission</t>
  </si>
  <si>
    <t>Product/Service Name</t>
  </si>
  <si>
    <t>Product/Service Category (if applicable) (Partial/Full if applicable)</t>
  </si>
  <si>
    <t>Proposed Product Line/Service</t>
  </si>
  <si>
    <t>Description/Specifications of Product or Service (Speed/Bandwidth, etc. if applicable)</t>
  </si>
  <si>
    <t>UoM (Mbps/Gbps)</t>
  </si>
  <si>
    <t xml:space="preserve">ALJP Proposed Price/UoM </t>
  </si>
  <si>
    <t>Verizon Wireless</t>
  </si>
  <si>
    <t>GSA-FSS Price List</t>
  </si>
  <si>
    <t>Month</t>
  </si>
  <si>
    <t>N/A</t>
  </si>
  <si>
    <t>America's Choice for Government  Voice Calling Plan 200 (pooled)</t>
  </si>
  <si>
    <t>200 Domestic Anytime Pooled Voice Minutes, Unlimited Domestic Night &amp; Weekend Minutes, Unlimited Domestic Mobile to Mobile Minutes, 200 Domestic Text/PIX/FLIX Messages, Domestic Long Distance, $0.25 per minute voice overage rate</t>
  </si>
  <si>
    <t>America's Choice for Government  Voice Calling Plan 400 (non-pooled)</t>
  </si>
  <si>
    <t>400 Domestic Anytime Non-Pooled Voice Minutes, Unlimited Domestic Night &amp; Weekend Minutes, Unlimited Domestic Mobile to Mobile Minutes, 200 Domestic Text/PIX/FLIX Messages, Domestic Long Distance, $0.25 per minute voice overage rate</t>
  </si>
  <si>
    <t>America's Choice for Government  Voice Calling Plan 400 (pooled)</t>
  </si>
  <si>
    <t>400 Domestic Anytime Pooled Voice Minutes, Unlimited Domestic Night &amp; Weekend Minutes, Unlimited Domestic Mobile to Mobile Minutes, 200 Domestic Text/PIX/FLIX Messages, Domestic Long Distance, $0.25 per minute voice overage rate</t>
  </si>
  <si>
    <t>America's Choice for Government  Voice Calling Plan 600 (non-pooled)</t>
  </si>
  <si>
    <t>600 Domestic Anytime Non-Pooled Voice Minutes, Unlimited Domestic Night &amp; Weekend Minutes, Unlimited Domestic Mobile to Mobile Minutes, 200 Domestic Text/PIX/FLIX Messages, Domestic Long Distance, $0.25 per minute voice overage rate</t>
  </si>
  <si>
    <t>America's Choice for Government  Voice Calling Plan 600 (pooled)</t>
  </si>
  <si>
    <t>600 Domestic Anytime Pooled Voice Minutes, Unlimited Domestic Night &amp; Weekend Minutes, Unlimited Domestic Mobile to Mobile Minutes, 200 Domestic Text/PIX/FLIX Messages, Domestic Long Distance, $0.25 per minute voice overage rate</t>
  </si>
  <si>
    <t>America's Choice for Government  Voice Calling Plan 1000 (non-pooled)</t>
  </si>
  <si>
    <t>1000 Domestic Anytime Non-Pooled Voice Minutes, Unlimited Domestic Night &amp; Weekend Minutes, Unlimited Domestic Mobile to Mobile Minutes, 200 Domestic Text/PIX/FLIX Messages, Domestic Long Distance, $0.25 per minute voice overage rate</t>
  </si>
  <si>
    <t>America's Choice for Government  Voice Calling Plan 1000 (pooled)</t>
  </si>
  <si>
    <t>1000 Domestic Anytime Pooled Voice Minutes, Unlimited Domestic Night &amp; Weekend Minutes, Unlimited Domestic Mobile to Mobile Minutes, 200 Domestic Text/PIX/FLIX Messages, Domestic Long Distance, $0.25 per minute voice overage rate</t>
  </si>
  <si>
    <t>America's Choice for Business II  Calling Plan 450 (non-pooled)</t>
  </si>
  <si>
    <t>450 Domestic Anytime Non-Pooled Voice Minutes, Unlimited Domestic Night &amp; Weekend Minutes, Unlimited Domestic Mobile to Mobile Minutes, Domestic Long Distance, $0.25 per minute voice overage rate</t>
  </si>
  <si>
    <t>America's Choice for Business II  Calling Plan 450 (pooled)</t>
  </si>
  <si>
    <t>450 Domestic Anytime Pooled Voice Minutes, Unlimited Domestic Night &amp; Weekend Minutes, Unlimited Domestic Mobile to Mobile Minutes, Domestic Long Distance, $0.25 per minute voice overage rate</t>
  </si>
  <si>
    <t>America's Choice for Business II  Calling Plan 900 (non-pooled)</t>
  </si>
  <si>
    <t>900 Domestic Anytime Non-Pooled Voice Minutes, Unlimited Domestic Night &amp; Weekend Minutes, Unlimited Domestic Mobile to Mobile Minutes, Domestic Long Distance, $0.25 per minute voice overage rate</t>
  </si>
  <si>
    <t>America's Choice for Business II  Calling Plan 900 (pooled)</t>
  </si>
  <si>
    <t>900 Domestic Anytime Pooled Voice Minutes, Unlimited Domestic Night &amp; Weekend Minutes, Unlimited Domestic Mobile to Mobile Minutes, Domestic Long Distance, $0.25 per minute voice overage rate</t>
  </si>
  <si>
    <t>America's Choice for Business II  Calling Plan 1350 (non-pooled)</t>
  </si>
  <si>
    <t>1350 Domestic Anytime Non-Pooled Voice Minutes, Unlimited Domestic Night &amp; Weekend Minutes, Unlimited Domestic Mobile to Mobile Minutes, Domestic Long Distance, $0.25 per minute voice overage rate</t>
  </si>
  <si>
    <t>America's Choice for Business II  Calling Plan 1350 (pooled)</t>
  </si>
  <si>
    <t>1350 Domestic Anytime Pooled Voice Minutes, Unlimited Domestic Night &amp; Weekend Minutes, Unlimited Domestic Mobile to Mobile Minutes, Domestic Long Distance, $0.25 per minute voice overage rate</t>
  </si>
  <si>
    <t>America's Choice for Business II  Calling Plan 2000 (non-pooled)</t>
  </si>
  <si>
    <t>2000 Domestic Anytime Non-Pooled Voice Minutes, Unlimited Domestic Night &amp; Weekend Minutes, Unlimited Domestic Mobile to Mobile Minutes, Domestic Long Distance, $0.25 per minute voice overage rate</t>
  </si>
  <si>
    <t>America's Choice for Business II  Calling Plan 2000 (pooled)</t>
  </si>
  <si>
    <t>2000 Domestic Anytime Pooled Voice Minutes, Unlimited Domestic Night &amp; Weekend Minutes, Unlimited Domestic Mobile to Mobile Minutes, Domestic Long Distance, $0.25 per minute voice overage rate</t>
  </si>
  <si>
    <t>America's Choice for Business II  Calling Plan 4000 (non-pooled)</t>
  </si>
  <si>
    <t>4000 Domestic Anytime Non-Pooled Voice Minutes, Unlimited Domestic Night &amp; Weekend Minutes, Unlimited Domestic Mobile to Mobile Minutes, Domestic Long Distance, $0.25 per minute voice overage rate</t>
  </si>
  <si>
    <t>America's Choice for Business II  Calling Plan 4000 (pooled)</t>
  </si>
  <si>
    <t>4000 Domestic Anytime Pooled Voice Minutes, Unlimited Domestic Night &amp; Weekend Minutes, Unlimited Domestic Mobile to Mobile Minutes, Domestic Long Distance, $0.25 per minute voice overage rate</t>
  </si>
  <si>
    <t>Nationwide Unlimited Calling Plan</t>
  </si>
  <si>
    <t>Unlimited Domestic Anytime Voice Minutes, Unlimited Domestic Night &amp; Weekend Minutes, Unlimited Domestic Mobile to Mobile Minutes, Domestic Long Distance</t>
  </si>
  <si>
    <t>America's Choice for Government Additional Line Voice Plan</t>
  </si>
  <si>
    <t>0 Domestic Anytime Voice Minutes (can share minutes from voice and/or voice &amp; data bundle plans), Unlimited Domestic Night &amp; Weekend Minutes, Unlimited Domestic Mobile to Mobile Minutes, 100 Domestic Text/PIX/FLIX Messages, Domestic Long Distance, $0.25 voice per minute rate</t>
  </si>
  <si>
    <t>America's Choice for Government Additional Line Voice &amp; Push to Talk Plan</t>
  </si>
  <si>
    <t>0 Domestic Anytime Voice Minutes (can share minutes from voice and/or voice &amp; data bundle plans), Domestic Unlimited Push to Talk,  Domestic Night &amp; Weekend Minutes, Unlimited Domestic Mobile to Mobile Minutes, 100 Domestic Text/PIX/FLIX Messages, Domestic Long Distance, $0.25 voice per minute rate</t>
  </si>
  <si>
    <t>(Domestic) America's Choice for Government Voice and Data Plan 400 (non-pooled)</t>
  </si>
  <si>
    <t>400 Domestic Anytime Non-Pooled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</si>
  <si>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America's Choice for Government Voice and Data Plan 400 (pooled)</t>
  </si>
  <si>
    <t>400 Domestic Anytime 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</si>
  <si>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America's Choice for Government Voice and Data Plan 600 (non-pooled)</t>
  </si>
  <si>
    <t>600 Domestic Anytime Non-Pooled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</si>
  <si>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America's Choice for Government Voice and Data Plan 600 (pooled)</t>
  </si>
  <si>
    <t>600 Domestic Anytime 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</si>
  <si>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America's Choice for Government Voice and Data Plan 1000 (non-pooled)</t>
  </si>
  <si>
    <t>1000 Domestic Anytime Non-Pooled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</si>
  <si>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America's Choice for Government Voice and Data Plan 1000 (pooled)</t>
  </si>
  <si>
    <t>1000 Domestic Anytime Pooled Voice Minutes, Unlimited Domestic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</si>
  <si>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400 (non-pooled)</t>
  </si>
  <si>
    <t>400 Domestic Anytime Non-Pooled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</si>
  <si>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400 (pooled)</t>
  </si>
  <si>
    <t>400 Domestic Anytime 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</si>
  <si>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600 (non-pooled)</t>
  </si>
  <si>
    <t>600 Domestic Anytime Non-Pooled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</si>
  <si>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600 (pooled)</t>
  </si>
  <si>
    <t>600 Domestic Anytime 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</si>
  <si>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1000 (non-pooled)</t>
  </si>
  <si>
    <t>1000 Domestic Anytime Non-Pooled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</si>
  <si>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(Global) America's Choice for Government Voice and Data Plan 1000 (pooled)</t>
  </si>
  <si>
    <t>1000 Domestic Anytime Pooled Voice Minutes, Unlimited Domestic &amp; Global  Data Allowance for Email, Unlimited Domestic Night &amp; Weekend Minutes, Unlimited Domestic Mobile to Mobile Minutes, Unlimited Domestic Text/PIX/FLIX Messages, Unlimited Domestic Push to Talk (device dependent), Domestic Long Distance, $0.25 per minute voice overage rate, $0.002 per KB NationalAccess Roaming</t>
  </si>
  <si>
    <t>(Domestic) BlackBerry/Smartphone (Shared Voice Minutes) Data Only Plan</t>
  </si>
  <si>
    <t>0 Domestic Anytime Voice Minutes (minutes can share from voice and/or voice &amp; data bundle plans), Unlimited Domestic Data Allowance for Email, Unlimited Domestic Mobile to Mobile Minutes, Unlimited Domestic Text/PIX/FLIX Messages, Unlimited Domestic Push to Talk (device dependent), Domestic Long Distance, $0.25 per minute voice overage rate, $0.002 per KB NationalAccess Roaming</t>
  </si>
  <si>
    <t>Mobile BroadbandAccess Calling Plan</t>
  </si>
  <si>
    <t>Unlimited Domestic Data Allowance for Email and Internet/Intranet Browsing, Domestic Long Distance, $0.002 per KB NationalAccess Roaming</t>
  </si>
  <si>
    <t>Unlimited (U.S. and Canada) Domestic MB Allowance, 100 Global MB Allowance in Tier 1 countries, Domestic Long Distance, $0.005 per KB for data overage in Tier 1 countries, $0.020 per KB NationalAccess Roaming beyond Tier 1 countries, $0.25 per minute for domestic voice calls</t>
  </si>
  <si>
    <t>Mobile BroadbandAccess Connect/Hot Spot Feature Plan (with a voice &amp; unlimited data bundle plan)</t>
  </si>
  <si>
    <t>Unlimited Domestic Data Allowance for Unlimited VZEmail Optional Feature Subscribers (with a voice &amp; unlimited data bundled plan), $0.002 per KB NationalAccess Roaming</t>
  </si>
  <si>
    <t>Mobile BroadbandAccess Connect/Hot Spot Feature Plan (with an unlimited data only plan)</t>
  </si>
  <si>
    <t>Unlimited Domestic Data Allowance for Unlimited VZEmail Calling Plan Subscribers (with an unlimited data only plan), $0.002 per KB NationalAccess Roaming</t>
  </si>
  <si>
    <t>Mobile Broadband Machine-to-Machine Share Plans - Low Usage (1 MB)</t>
  </si>
  <si>
    <t>1 MB Domestic Shared Data Allowance, $1.00 per MB data overage rate, $0.002 per KB NationalAccess Roaming</t>
  </si>
  <si>
    <t>Mobile Broadband Machine-to-Machine Share Plans - Low Usage (5 MB)</t>
  </si>
  <si>
    <t>5 MB Domestic Shared Data Allowance, $1.00 per MB data overage rate, $0.002 per KB NationalAccess Roaming</t>
  </si>
  <si>
    <t>Mobile Broadband Machine-to-Machine Share Plans - Low Usage (25 MB)</t>
  </si>
  <si>
    <t>25 MB Domestic Shared Data Allowance, $1.00 per MB data overage rate, $0.002 per KB NationalAccess Roaming</t>
  </si>
  <si>
    <t>Mobile Broadband Machine-to-Machine Share Plans - Low Usage (50 MB)</t>
  </si>
  <si>
    <t>50 MB Domestic Shared Data Allowance, $1.00 per MB data overage rate, $0.002 per KB NationalAccess Roaming</t>
  </si>
  <si>
    <t>Mobile Broadband Machine-to-Machine Share Plans - High Usage (150 MB)</t>
  </si>
  <si>
    <t>150 MB Domestic Shared Data Allowance, $1.00 per MB data overage rate, $0.002 per KB NationalAccess Roaming</t>
  </si>
  <si>
    <t>Mobile Broadband Machine-to-Machine Share Plans - High Usage (250 MB)</t>
  </si>
  <si>
    <t>250 MB Domestic Shared Data Allowance, $0.015 per MB data overage rate, $0.002 per KB NationalAccess Roaming</t>
  </si>
  <si>
    <t>Mobile Broadband Machine-to-Machine Share Plans - High Usage (1 GB)</t>
  </si>
  <si>
    <t>1 GB Domestic Shared Data Allowance, $0.015 per MB data overage rate, $0.002 per KB NationalAccess Roaming</t>
  </si>
  <si>
    <t>Mobile Broadband Machine-to-Machine Share Plans - High Usage (5 GB)</t>
  </si>
  <si>
    <t>5 GB Domestic Shared Data Allowance, $0.015 per MB data overage rate, $0.002 per KB NationalAccess Roaming</t>
  </si>
  <si>
    <t>Mobile Broadband Machine-to-Machine Share Plans - High Usage (10 GB)</t>
  </si>
  <si>
    <t>10 GB Domestic Shared Data Allowance, $0.015 per MB data overage rate, $0.002 per KB NationalAccess Roaming</t>
  </si>
  <si>
    <t>Wireless Priority Service</t>
  </si>
  <si>
    <t>Minute</t>
  </si>
  <si>
    <t>Verizon Wireless Field Force Manager (Basic)</t>
  </si>
  <si>
    <t>Feature must be added onto an eligible calling plan with a monthly access fee of $34.99 or higher.</t>
  </si>
  <si>
    <t>Verizon Wireless Field Force Manager (Premium)</t>
  </si>
  <si>
    <t>Text Messaging Package (100)</t>
  </si>
  <si>
    <t>100 Text messages included, $0.02 per additional inbound message, $0.10 per additional outbound message per address</t>
  </si>
  <si>
    <t>Text Messaging Package (250)</t>
  </si>
  <si>
    <t>250 Text messages included, $0.02 per additional inbound message, $0.10 per additional outbound message per address</t>
  </si>
  <si>
    <t>Text Messaging Package (600)</t>
  </si>
  <si>
    <t>600 Text messages included, $0.02 per additional inbound message, $0.10 per additional outbound message per address</t>
  </si>
  <si>
    <t>Text Messaging Package (Unlimited)</t>
  </si>
  <si>
    <t>Unlimited Text/PIX/FLIX messages included</t>
  </si>
  <si>
    <t>Picture Message Package (20)</t>
  </si>
  <si>
    <t>20 Picture messages included, $0.25 per additional message</t>
  </si>
  <si>
    <t>Picture Message Package (40)</t>
  </si>
  <si>
    <t>40 Picture messages included, $0.25 per additional message</t>
  </si>
  <si>
    <t>GSM International Voice Roaming - Global Phone</t>
  </si>
  <si>
    <t>Zone 1 Countries</t>
  </si>
  <si>
    <t>Zone 2 Countries</t>
  </si>
  <si>
    <t>Verizon Wireless International Long Distance Value Plan</t>
  </si>
  <si>
    <t>Airtime and long distance charges apply</t>
  </si>
  <si>
    <t>Open Market</t>
  </si>
  <si>
    <t>Cellular Equipment</t>
  </si>
  <si>
    <t>Each</t>
  </si>
  <si>
    <t>Cellular Accessories</t>
  </si>
  <si>
    <t>Cellular Accessories (discount off of full retail price)</t>
  </si>
  <si>
    <t>America's Choice for Government Voice Calling Plan 100 (pooled)</t>
  </si>
  <si>
    <t>100 Domestic Anytime Pooled Voice Minutes, Unlimited Domestic Night &amp; Weekend Minutes, Unlimited Domestic Mobile to Mobile Minutes, 200 Domestic Text/PIX/FLIX Messages, Domestic Long Distance included, Unlimited Domestic Push-to-Talk $2.00 additional per user per month, $0.25 per minute voice overage rate</t>
  </si>
  <si>
    <t xml:space="preserve">4G Wireless Business/Home Phone Voice Plan </t>
  </si>
  <si>
    <t>4G Business/Basic Phone Connect Plan</t>
  </si>
  <si>
    <t xml:space="preserve">Monthly Access Fee, Monthly Anytime Minutes Unlimited.  Lines activating on this plan must be on 4G Wireless Home Phone voice only device.  Coverage includes the Verizon Wireless 4G network; and the 3G and 3G Extended networks, while available.  Lines activated on this plan cannot be used outside the United States.  Data usage is not available with devices on this plan.  No domestic roaming or domestic long distance charges. </t>
  </si>
  <si>
    <t>VZAccess Calling Plan (NationalAccess/BroadbandAccess and GlobalAccess)</t>
  </si>
  <si>
    <t>LTE Business Internet 10 Mbps Speed Tier Machine-to-Machine Plans (25/50)</t>
  </si>
  <si>
    <t>LTE Business Internet 10 Mbps Speed Tier Machine-to-Machine Plans (50/100)</t>
  </si>
  <si>
    <t>LTE Business Internet 10 Mbps Speed Tier Machine-to-Machine Plans (100/200)</t>
  </si>
  <si>
    <t>LTE Business Internet 10 Mbps Speed Tier Machine-to-Machine Plans (150/300)</t>
  </si>
  <si>
    <t>Speed Tier Limit Up To 10 Mbps, Data Deprioritization Threshold 25 GB, Data Throughput Limit Threshold 50 GB, Throttled Speed (Up to) 600 Kbps.</t>
  </si>
  <si>
    <t>Speed Tier Limit Up To 10 Mbps, Data Deprioritization Threshold 50 GB, Data Throughput Limit Threshold 100 GB, Throttled Speed (Up to) 600 Kbps.</t>
  </si>
  <si>
    <t>Speed Tier Limit Up To 10 Mbps, Data Deprioritization Threshold 100 GB, Data Throughput Limit Threshold 200 GB, Throttled Speed (Up to) 600 Kbps.</t>
  </si>
  <si>
    <t>Speed Tier Limit Up To 10 Mbps, Data Deprioritization Threshold 150 GB, Data Throughput Limit Threshold 300 GB, Throttled Speed (Up to) 600 Kbps.</t>
  </si>
  <si>
    <t>LTE Business Internet 50 Mbps Speed Tier Machine-to-Machine Plans (25/50)</t>
  </si>
  <si>
    <t>Speed Tier Limit Up To 50 Mbps, Data Deprioritization Threshold 25 GB, Data Throughput Limit Threshold 50 GB, Throttled Speed (Up to) 600 Kbps.</t>
  </si>
  <si>
    <t>LTE Business Internet 50 Mbps Speed Tier Machine-to-Machine Plans (50/100)</t>
  </si>
  <si>
    <t>Speed Tier Limit Up To 50 Mbps, Data Deprioritization Threshold 50 GB, Data Throughput Limit Threshold 100 GB, Throttled Speed (Up to) 600 Kbps.</t>
  </si>
  <si>
    <t>LTE Business Internet 50 Mbps Speed Tier Machine-to-Machine Plans (100/200)</t>
  </si>
  <si>
    <t>Speed Tier Limit Up To 50 Mbps, Data Deprioritization Threshold 100 GB, Data Throughput Limit Threshold 200 GB, Throttled Speed (Up to) 600 Kbps.</t>
  </si>
  <si>
    <t>LTE Business Internet 50 Mbps Speed Tier Machine-to-Machine Plans (150/300)</t>
  </si>
  <si>
    <t>Speed Tier Limit Up To 50 Mbps, Data Deprioritization Threshold 150 GB, Data Throughput Limit Threshold 300 GB, Throttled Speed (Up to) 600 Kbps.</t>
  </si>
  <si>
    <t>$0.00 discounted monthly access fee, $0.00 discounted feature initiation charge, $0.00 per minute of use charge</t>
  </si>
  <si>
    <t>Cellular Services</t>
  </si>
  <si>
    <t>gary.wood@verizonwireless.com</t>
  </si>
  <si>
    <t>Monthly Anytime Minutes Unlimited, Data Allowance 500 MB, Overage rate $10.00 per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</si>
</sst>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51">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14"/>
      <color theme="1"/>
      <name val="Calibri"/>
      <family val="2"/>
      <scheme val="minor"/>
    </font>
    <font>
      <sz val="10"/>
      <name val="Arial"/>
      <family val="2"/>
    </font>
    <font>
      <sz val="8"/>
      <color theme="1"/>
      <name val="Calibri"/>
      <family val="2"/>
      <scheme val="minor"/>
    </font>
    <font>
      <u/>
      <sz val="11"/>
      <color theme="10"/>
      <name val="Calibri"/>
      <family val="2"/>
      <scheme val="minor"/>
    </font>
    <font>
      <sz val="10"/>
      <color theme="1"/>
      <name val="Arial"/>
      <family val="2"/>
    </font>
    <font>
      <b/>
      <sz val="9"/>
      <color indexed="81"/>
      <name val="Tahoma"/>
      <family val="2"/>
    </font>
    <font>
      <sz val="9"/>
      <color indexed="81"/>
      <name val="Tahoma"/>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
      <b/>
      <sz val="9"/>
      <name val="Arial"/>
      <family val="2"/>
    </font>
    <font>
      <u/>
      <sz val="10"/>
      <color theme="10"/>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0000"/>
        <bgColor indexed="64"/>
      </patternFill>
    </fill>
  </fills>
  <borders count="30">
    <border>
      <left/>
      <right/>
      <top/>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0" fontId="7" fillId="0" borderId="0"/>
    <xf numFmtId="0" fontId="13" fillId="0" borderId="0"/>
    <xf numFmtId="164" fontId="14" fillId="0" borderId="0" applyFont="0" applyFill="0" applyBorder="0" applyAlignment="0">
      <alignment vertical="center"/>
    </xf>
    <xf numFmtId="165" fontId="14" fillId="0" borderId="0" applyFont="0" applyFill="0" applyBorder="0" applyAlignment="0">
      <alignment vertical="center"/>
    </xf>
    <xf numFmtId="0" fontId="7" fillId="0" borderId="0"/>
    <xf numFmtId="166" fontId="15" fillId="0" borderId="0" applyFont="0" applyFill="0" applyBorder="0" applyAlignment="0" applyProtection="0"/>
    <xf numFmtId="167" fontId="1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5" fillId="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0" borderId="15">
      <alignment horizontal="center" vertical="center"/>
      <protection locked="0"/>
    </xf>
    <xf numFmtId="0" fontId="19" fillId="0" borderId="0">
      <alignment vertical="center" wrapText="1"/>
      <protection locked="0"/>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 fillId="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8" borderId="16" applyNumberFormat="0" applyAlignment="0" applyProtection="0"/>
    <xf numFmtId="0" fontId="22" fillId="18" borderId="16" applyNumberFormat="0" applyAlignment="0" applyProtection="0"/>
    <xf numFmtId="0" fontId="22" fillId="18" borderId="16" applyNumberFormat="0" applyAlignment="0" applyProtection="0"/>
    <xf numFmtId="0" fontId="23" fillId="31" borderId="17" applyNumberFormat="0" applyAlignment="0" applyProtection="0"/>
    <xf numFmtId="0" fontId="23" fillId="31" borderId="17" applyNumberFormat="0" applyAlignment="0" applyProtection="0"/>
    <xf numFmtId="0" fontId="23" fillId="31" borderId="17" applyNumberFormat="0" applyAlignment="0" applyProtection="0"/>
    <xf numFmtId="0" fontId="24" fillId="0" borderId="18">
      <alignment vertical="center"/>
      <protection locked="0"/>
    </xf>
    <xf numFmtId="0" fontId="24" fillId="0" borderId="18">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5" fillId="0" borderId="0"/>
    <xf numFmtId="0" fontId="7" fillId="0" borderId="0" applyFont="0" applyFill="0" applyBorder="0" applyAlignment="0" applyProtection="0"/>
    <xf numFmtId="0" fontId="7" fillId="0" borderId="0" applyFont="0" applyFill="0" applyBorder="0" applyAlignment="0" applyProtection="0"/>
    <xf numFmtId="0" fontId="2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17" borderId="16" applyNumberFormat="0" applyAlignment="0" applyProtection="0"/>
    <xf numFmtId="0" fontId="34" fillId="17" borderId="16" applyNumberFormat="0" applyAlignment="0" applyProtection="0"/>
    <xf numFmtId="0" fontId="34" fillId="18" borderId="16" applyNumberFormat="0" applyAlignment="0" applyProtection="0"/>
    <xf numFmtId="0" fontId="34" fillId="17" borderId="16" applyNumberFormat="0" applyAlignment="0" applyProtection="0"/>
    <xf numFmtId="0" fontId="34" fillId="17" borderId="16" applyNumberFormat="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6" fillId="32" borderId="0" applyNumberFormat="0" applyBorder="0" applyAlignment="0" applyProtection="0"/>
    <xf numFmtId="0" fontId="4" fillId="4"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6" fillId="0" borderId="0"/>
    <xf numFmtId="0" fontId="7" fillId="0" borderId="0"/>
    <xf numFmtId="0" fontId="16" fillId="0" borderId="0"/>
    <xf numFmtId="0" fontId="7" fillId="0" borderId="0"/>
    <xf numFmtId="0" fontId="16"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3" borderId="23" applyNumberFormat="0" applyFont="0" applyAlignment="0" applyProtection="0"/>
    <xf numFmtId="0" fontId="7" fillId="33" borderId="23" applyNumberFormat="0" applyFont="0" applyAlignment="0" applyProtection="0"/>
    <xf numFmtId="0" fontId="16" fillId="33" borderId="23" applyNumberFormat="0" applyFont="0" applyAlignment="0" applyProtection="0"/>
    <xf numFmtId="0" fontId="7" fillId="33" borderId="23" applyNumberFormat="0" applyFont="0" applyAlignment="0" applyProtection="0"/>
    <xf numFmtId="0" fontId="7" fillId="33" borderId="23"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9" fillId="18" borderId="24" applyNumberFormat="0" applyAlignment="0" applyProtection="0"/>
    <xf numFmtId="0" fontId="39" fillId="18" borderId="24" applyNumberFormat="0" applyAlignment="0" applyProtection="0"/>
    <xf numFmtId="0" fontId="39" fillId="18" borderId="24"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40" fillId="34"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3"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7" fillId="0" borderId="0"/>
    <xf numFmtId="41" fontId="7"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6" fontId="48" fillId="0" borderId="0" applyFont="0" applyFill="0" applyBorder="0" applyAlignment="0" applyProtection="0"/>
    <xf numFmtId="167" fontId="48" fillId="0" borderId="0" applyFont="0" applyFill="0" applyBorder="0" applyAlignment="0" applyProtection="0"/>
    <xf numFmtId="166" fontId="47" fillId="0" borderId="0" applyFont="0" applyFill="0" applyBorder="0" applyAlignment="0" applyProtection="0"/>
    <xf numFmtId="167" fontId="47" fillId="0" borderId="0" applyFont="0" applyFill="0" applyBorder="0" applyAlignment="0" applyProtection="0"/>
    <xf numFmtId="0" fontId="50" fillId="0" borderId="0" applyNumberFormat="0" applyFill="0" applyBorder="0" applyAlignment="0" applyProtection="0"/>
  </cellStyleXfs>
  <cellXfs count="89">
    <xf numFmtId="0" fontId="0" fillId="0" borderId="0" xfId="0"/>
    <xf numFmtId="44" fontId="0" fillId="0" borderId="0" xfId="1" applyFont="1"/>
    <xf numFmtId="9" fontId="0" fillId="0" borderId="0" xfId="2" applyFont="1"/>
    <xf numFmtId="0" fontId="0" fillId="9" borderId="2" xfId="0" applyFill="1" applyBorder="1" applyProtection="1">
      <protection locked="0"/>
    </xf>
    <xf numFmtId="0" fontId="0" fillId="8" borderId="4" xfId="0" applyFill="1" applyBorder="1"/>
    <xf numFmtId="0" fontId="0" fillId="0" borderId="5" xfId="0" applyBorder="1" applyProtection="1">
      <protection locked="0"/>
    </xf>
    <xf numFmtId="0" fontId="0" fillId="8" borderId="7" xfId="0" applyFill="1" applyBorder="1"/>
    <xf numFmtId="44" fontId="10" fillId="11" borderId="10" xfId="1" applyFont="1" applyFill="1" applyBorder="1"/>
    <xf numFmtId="0" fontId="0" fillId="0" borderId="0" xfId="0" applyAlignment="1">
      <alignment vertical="center"/>
    </xf>
    <xf numFmtId="0" fontId="0" fillId="0" borderId="10" xfId="0" applyBorder="1"/>
    <xf numFmtId="0" fontId="7" fillId="0" borderId="10" xfId="0" applyFont="1" applyBorder="1"/>
    <xf numFmtId="44" fontId="7" fillId="0" borderId="10" xfId="1" applyFont="1" applyFill="1" applyBorder="1"/>
    <xf numFmtId="0" fontId="7" fillId="0" borderId="11" xfId="0" applyFont="1" applyBorder="1"/>
    <xf numFmtId="0" fontId="0" fillId="0" borderId="10" xfId="0" applyBorder="1" applyAlignment="1" applyProtection="1">
      <alignment wrapText="1"/>
      <protection locked="0"/>
    </xf>
    <xf numFmtId="0" fontId="0" fillId="0" borderId="10" xfId="0" applyBorder="1" applyProtection="1">
      <protection locked="0"/>
    </xf>
    <xf numFmtId="44" fontId="0" fillId="0" borderId="10" xfId="1" applyFont="1" applyBorder="1" applyAlignment="1" applyProtection="1">
      <alignment wrapText="1"/>
      <protection locked="0"/>
    </xf>
    <xf numFmtId="9" fontId="0" fillId="0" borderId="10" xfId="2" applyFont="1" applyBorder="1" applyProtection="1">
      <protection locked="0"/>
    </xf>
    <xf numFmtId="44" fontId="0" fillId="0" borderId="10" xfId="1" applyFont="1" applyBorder="1"/>
    <xf numFmtId="0" fontId="0" fillId="0" borderId="0" xfId="0" applyAlignment="1" applyProtection="1">
      <alignment wrapText="1"/>
      <protection locked="0"/>
    </xf>
    <xf numFmtId="0" fontId="0" fillId="0" borderId="0" xfId="0" applyProtection="1">
      <protection locked="0"/>
    </xf>
    <xf numFmtId="44" fontId="0" fillId="0" borderId="0" xfId="1" applyFont="1" applyProtection="1">
      <protection locked="0"/>
    </xf>
    <xf numFmtId="9" fontId="0" fillId="0" borderId="0" xfId="2" applyFont="1" applyProtection="1">
      <protection locked="0"/>
    </xf>
    <xf numFmtId="0" fontId="0" fillId="0" borderId="26" xfId="0" applyBorder="1"/>
    <xf numFmtId="0" fontId="0" fillId="0" borderId="27" xfId="0" applyBorder="1"/>
    <xf numFmtId="0" fontId="6" fillId="0" borderId="27" xfId="0" applyFont="1" applyBorder="1"/>
    <xf numFmtId="44" fontId="0" fillId="0" borderId="27" xfId="1" applyFont="1" applyBorder="1"/>
    <xf numFmtId="9" fontId="0" fillId="0" borderId="27" xfId="2" applyFont="1" applyBorder="1"/>
    <xf numFmtId="0" fontId="0" fillId="0" borderId="28" xfId="0" applyBorder="1"/>
    <xf numFmtId="0" fontId="0" fillId="0" borderId="15" xfId="0" applyBorder="1"/>
    <xf numFmtId="44" fontId="0" fillId="0" borderId="0" xfId="1" applyFont="1" applyBorder="1"/>
    <xf numFmtId="0" fontId="0" fillId="0" borderId="0" xfId="0" applyAlignment="1">
      <alignment horizontal="center" vertical="center" wrapText="1"/>
    </xf>
    <xf numFmtId="9" fontId="0" fillId="0" borderId="0" xfId="2" applyFont="1" applyBorder="1"/>
    <xf numFmtId="0" fontId="0" fillId="0" borderId="29" xfId="0" applyBorder="1"/>
    <xf numFmtId="0" fontId="0" fillId="0" borderId="15" xfId="0" applyBorder="1" applyAlignment="1">
      <alignment vertical="center" wrapText="1"/>
    </xf>
    <xf numFmtId="0" fontId="0" fillId="0" borderId="0" xfId="0" applyAlignment="1">
      <alignment vertical="center" wrapText="1"/>
    </xf>
    <xf numFmtId="44" fontId="0" fillId="0" borderId="0" xfId="1" applyFont="1" applyBorder="1" applyAlignment="1">
      <alignment vertical="center" wrapText="1"/>
    </xf>
    <xf numFmtId="9" fontId="0" fillId="0" borderId="0" xfId="2" applyFont="1" applyBorder="1" applyAlignment="1">
      <alignment vertical="center" wrapText="1"/>
    </xf>
    <xf numFmtId="44" fontId="10" fillId="11" borderId="29" xfId="1" applyFont="1" applyFill="1" applyBorder="1"/>
    <xf numFmtId="0" fontId="7" fillId="0" borderId="29" xfId="0" applyFont="1" applyBorder="1" applyAlignment="1">
      <alignment vertical="center" wrapText="1"/>
    </xf>
    <xf numFmtId="0" fontId="7" fillId="0" borderId="0" xfId="0" applyFont="1" applyAlignment="1">
      <alignment vertical="center" wrapText="1"/>
    </xf>
    <xf numFmtId="0" fontId="0" fillId="35" borderId="1" xfId="0" applyFill="1" applyBorder="1" applyAlignment="1">
      <alignment wrapText="1"/>
    </xf>
    <xf numFmtId="44" fontId="0" fillId="0" borderId="0" xfId="1" applyFont="1" applyAlignment="1" applyProtection="1">
      <alignment wrapText="1"/>
      <protection locked="0"/>
    </xf>
    <xf numFmtId="44" fontId="7" fillId="0" borderId="0" xfId="1" applyFont="1" applyFill="1" applyBorder="1"/>
    <xf numFmtId="0" fontId="21" fillId="0" borderId="10" xfId="0" applyFont="1" applyBorder="1" applyAlignment="1" applyProtection="1">
      <alignment wrapText="1"/>
      <protection locked="0"/>
    </xf>
    <xf numFmtId="0" fontId="21" fillId="0" borderId="10" xfId="0" applyFont="1" applyBorder="1" applyProtection="1">
      <protection locked="0"/>
    </xf>
    <xf numFmtId="44" fontId="21" fillId="0" borderId="10" xfId="1" applyFont="1" applyFill="1" applyBorder="1" applyAlignment="1" applyProtection="1">
      <protection locked="0"/>
    </xf>
    <xf numFmtId="9" fontId="21" fillId="0" borderId="10" xfId="2" applyFont="1" applyFill="1" applyBorder="1" applyProtection="1">
      <protection locked="0"/>
    </xf>
    <xf numFmtId="44" fontId="21" fillId="0" borderId="10" xfId="1" applyFont="1" applyBorder="1"/>
    <xf numFmtId="44" fontId="21" fillId="0" borderId="10" xfId="1" applyFont="1" applyFill="1" applyBorder="1"/>
    <xf numFmtId="49" fontId="49" fillId="0" borderId="10" xfId="1" applyNumberFormat="1" applyFont="1" applyFill="1" applyBorder="1"/>
    <xf numFmtId="44" fontId="21" fillId="0" borderId="10" xfId="1" applyFont="1" applyFill="1" applyBorder="1" applyAlignment="1" applyProtection="1">
      <alignment wrapText="1"/>
      <protection locked="0"/>
    </xf>
    <xf numFmtId="49" fontId="49" fillId="0" borderId="10" xfId="1" applyNumberFormat="1" applyFont="1" applyFill="1" applyBorder="1" applyAlignment="1" applyProtection="1">
      <alignment wrapText="1"/>
      <protection locked="0"/>
    </xf>
    <xf numFmtId="0" fontId="21" fillId="0" borderId="10" xfId="0" applyFont="1" applyBorder="1" applyAlignment="1">
      <alignment horizontal="left"/>
    </xf>
    <xf numFmtId="0" fontId="49" fillId="0" borderId="10" xfId="0" applyFont="1" applyBorder="1" applyAlignment="1">
      <alignment horizontal="left"/>
    </xf>
    <xf numFmtId="0" fontId="49" fillId="0" borderId="0" xfId="0" applyFont="1" applyAlignment="1">
      <alignment horizontal="left"/>
    </xf>
    <xf numFmtId="0" fontId="49" fillId="0" borderId="10" xfId="0" applyFont="1" applyBorder="1" applyAlignment="1" applyProtection="1">
      <alignment wrapText="1"/>
      <protection locked="0"/>
    </xf>
    <xf numFmtId="0" fontId="49" fillId="0" borderId="12" xfId="0" applyFont="1" applyBorder="1" applyAlignment="1">
      <alignment horizontal="left"/>
    </xf>
    <xf numFmtId="0" fontId="49" fillId="0" borderId="12" xfId="0" applyFont="1" applyBorder="1" applyAlignment="1" applyProtection="1">
      <alignment wrapText="1"/>
      <protection locked="0"/>
    </xf>
    <xf numFmtId="0" fontId="21" fillId="0" borderId="0" xfId="0" applyFont="1" applyAlignment="1" applyProtection="1">
      <alignment wrapText="1"/>
      <protection locked="0"/>
    </xf>
    <xf numFmtId="0" fontId="21" fillId="0" borderId="12" xfId="0" applyFont="1" applyBorder="1" applyAlignment="1" applyProtection="1">
      <alignment wrapText="1"/>
      <protection locked="0"/>
    </xf>
    <xf numFmtId="0" fontId="49" fillId="0" borderId="10" xfId="4" applyFont="1" applyBorder="1" applyAlignment="1">
      <alignment horizontal="left" wrapText="1"/>
    </xf>
    <xf numFmtId="8" fontId="49" fillId="0" borderId="10" xfId="4" applyNumberFormat="1" applyFont="1" applyBorder="1" applyAlignment="1">
      <alignment horizontal="left" wrapText="1"/>
    </xf>
    <xf numFmtId="0" fontId="49" fillId="0" borderId="13" xfId="4" applyFont="1" applyBorder="1" applyAlignment="1" applyProtection="1">
      <alignment wrapText="1"/>
      <protection locked="0"/>
    </xf>
    <xf numFmtId="8" fontId="49" fillId="0" borderId="13" xfId="4" applyNumberFormat="1" applyFont="1" applyBorder="1" applyAlignment="1" applyProtection="1">
      <alignment wrapText="1"/>
      <protection locked="0"/>
    </xf>
    <xf numFmtId="0" fontId="49" fillId="0" borderId="10" xfId="0" applyFont="1" applyBorder="1" applyAlignment="1">
      <alignment horizontal="left" wrapText="1"/>
    </xf>
    <xf numFmtId="8" fontId="49" fillId="0" borderId="10" xfId="0" applyNumberFormat="1" applyFont="1" applyBorder="1" applyAlignment="1">
      <alignment horizontal="left" wrapText="1"/>
    </xf>
    <xf numFmtId="0" fontId="21" fillId="0" borderId="13" xfId="0" applyFont="1" applyBorder="1" applyAlignment="1" applyProtection="1">
      <alignment wrapText="1"/>
      <protection locked="0"/>
    </xf>
    <xf numFmtId="0" fontId="49" fillId="0" borderId="14" xfId="4" applyFont="1" applyBorder="1" applyAlignment="1">
      <alignment horizontal="left" wrapText="1"/>
    </xf>
    <xf numFmtId="8" fontId="49" fillId="0" borderId="14" xfId="4" applyNumberFormat="1" applyFont="1" applyBorder="1" applyAlignment="1">
      <alignment horizontal="left" wrapText="1"/>
    </xf>
    <xf numFmtId="44" fontId="21" fillId="0" borderId="10" xfId="1" applyFont="1" applyBorder="1" applyAlignment="1" applyProtection="1">
      <alignment wrapText="1"/>
      <protection locked="0"/>
    </xf>
    <xf numFmtId="9" fontId="21" fillId="0" borderId="10" xfId="2" applyFont="1" applyBorder="1" applyProtection="1">
      <protection locked="0"/>
    </xf>
    <xf numFmtId="0" fontId="7" fillId="8" borderId="4" xfId="0" applyFont="1" applyFill="1" applyBorder="1"/>
    <xf numFmtId="0" fontId="0" fillId="0" borderId="10" xfId="0" applyNumberFormat="1" applyBorder="1"/>
    <xf numFmtId="44" fontId="0" fillId="0" borderId="10" xfId="1" applyFont="1" applyBorder="1" applyProtection="1">
      <protection locked="0"/>
    </xf>
    <xf numFmtId="8" fontId="0" fillId="0" borderId="10" xfId="1" applyNumberFormat="1" applyFont="1" applyBorder="1" applyAlignment="1" applyProtection="1">
      <alignment wrapText="1"/>
      <protection locked="0"/>
    </xf>
    <xf numFmtId="0" fontId="0" fillId="9" borderId="10" xfId="0" applyFill="1" applyBorder="1"/>
    <xf numFmtId="0" fontId="0" fillId="9" borderId="10" xfId="0" applyNumberFormat="1" applyFill="1" applyBorder="1"/>
    <xf numFmtId="0" fontId="0" fillId="9" borderId="10" xfId="0" applyFill="1" applyBorder="1" applyAlignment="1" applyProtection="1">
      <alignment wrapText="1"/>
      <protection locked="0"/>
    </xf>
    <xf numFmtId="44" fontId="0" fillId="9" borderId="10" xfId="1" applyFont="1" applyFill="1" applyBorder="1" applyAlignment="1" applyProtection="1">
      <alignment wrapText="1"/>
      <protection locked="0"/>
    </xf>
    <xf numFmtId="9" fontId="0" fillId="9" borderId="10" xfId="2" applyFont="1" applyFill="1" applyBorder="1" applyProtection="1">
      <protection locked="0"/>
    </xf>
    <xf numFmtId="44" fontId="0" fillId="9" borderId="10" xfId="1" applyFont="1" applyFill="1" applyBorder="1"/>
    <xf numFmtId="44" fontId="0" fillId="9" borderId="10" xfId="1" applyFont="1" applyFill="1" applyBorder="1" applyProtection="1">
      <protection locked="0"/>
    </xf>
    <xf numFmtId="0" fontId="0" fillId="9" borderId="0" xfId="0" applyFill="1"/>
    <xf numFmtId="0" fontId="50" fillId="0" borderId="8" xfId="60381" applyBorder="1" applyProtection="1">
      <protection locked="0"/>
    </xf>
    <xf numFmtId="0" fontId="7" fillId="10" borderId="3" xfId="0"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9" xfId="0" applyFill="1" applyBorder="1" applyAlignment="1">
      <alignment horizontal="center" vertical="center" wrapText="1"/>
    </xf>
    <xf numFmtId="0" fontId="8" fillId="7" borderId="0" xfId="0" applyFont="1" applyFill="1" applyAlignment="1" applyProtection="1">
      <alignment horizontal="left" vertical="top"/>
      <protection locked="0"/>
    </xf>
    <xf numFmtId="0" fontId="8" fillId="7" borderId="29" xfId="0" applyFont="1" applyFill="1" applyBorder="1" applyAlignment="1" applyProtection="1">
      <alignment horizontal="left" vertical="top"/>
      <protection locked="0"/>
    </xf>
  </cellXfs>
  <cellStyles count="60382">
    <cellStyle name=" 1" xfId="5" xr:uid="{00000000-0005-0000-0000-000000000000}"/>
    <cellStyle name="$K" xfId="6" xr:uid="{00000000-0005-0000-0000-000001000000}"/>
    <cellStyle name="$M" xfId="7" xr:uid="{00000000-0005-0000-0000-000002000000}"/>
    <cellStyle name="?W__A900_SPEC" xfId="8" xr:uid="{00000000-0005-0000-0000-000003000000}"/>
    <cellStyle name="EY [0.00]_Op-Rev" xfId="9" xr:uid="{00000000-0005-0000-0000-000004000000}"/>
    <cellStyle name="EY_Op-Rev" xfId="10" xr:uid="{00000000-0005-0000-0000-000005000000}"/>
    <cellStyle name="fEnY [0.00]_laroux" xfId="11" xr:uid="{00000000-0005-0000-0000-000006000000}"/>
    <cellStyle name="fEnY_laroux" xfId="12" xr:uid="{00000000-0005-0000-0000-000007000000}"/>
    <cellStyle name="W_Op-Rev" xfId="13" xr:uid="{00000000-0005-0000-0000-000008000000}"/>
    <cellStyle name="20% - Accent1 2" xfId="14" xr:uid="{00000000-0005-0000-0000-000009000000}"/>
    <cellStyle name="20% - Accent1 3" xfId="15" xr:uid="{00000000-0005-0000-0000-00000A000000}"/>
    <cellStyle name="20% - Accent1 4" xfId="16" xr:uid="{00000000-0005-0000-0000-00000B000000}"/>
    <cellStyle name="20% - Accent1 5" xfId="17" xr:uid="{00000000-0005-0000-0000-00000C000000}"/>
    <cellStyle name="20% - Accent2 2" xfId="18" xr:uid="{00000000-0005-0000-0000-00000D000000}"/>
    <cellStyle name="20% - Accent2 3" xfId="19" xr:uid="{00000000-0005-0000-0000-00000E000000}"/>
    <cellStyle name="20% - Accent2 4" xfId="20" xr:uid="{00000000-0005-0000-0000-00000F000000}"/>
    <cellStyle name="20% - Accent2 5" xfId="21" xr:uid="{00000000-0005-0000-0000-000010000000}"/>
    <cellStyle name="20% - Accent3 2" xfId="22" xr:uid="{00000000-0005-0000-0000-000011000000}"/>
    <cellStyle name="20% - Accent3 3" xfId="23" xr:uid="{00000000-0005-0000-0000-000012000000}"/>
    <cellStyle name="20% - Accent3 4" xfId="24" xr:uid="{00000000-0005-0000-0000-000013000000}"/>
    <cellStyle name="20% - Accent3 5" xfId="25" xr:uid="{00000000-0005-0000-0000-000014000000}"/>
    <cellStyle name="20% - Accent4 2" xfId="26" xr:uid="{00000000-0005-0000-0000-000015000000}"/>
    <cellStyle name="20% - Accent4 3" xfId="27" xr:uid="{00000000-0005-0000-0000-000016000000}"/>
    <cellStyle name="20% - Accent4 4" xfId="28" xr:uid="{00000000-0005-0000-0000-000017000000}"/>
    <cellStyle name="20% - Accent4 5" xfId="29" xr:uid="{00000000-0005-0000-0000-000018000000}"/>
    <cellStyle name="20% - Accent5 2" xfId="30" xr:uid="{00000000-0005-0000-0000-000019000000}"/>
    <cellStyle name="20% - Accent5 3" xfId="31" xr:uid="{00000000-0005-0000-0000-00001A000000}"/>
    <cellStyle name="20% - Accent5 4" xfId="32" xr:uid="{00000000-0005-0000-0000-00001B000000}"/>
    <cellStyle name="20% - Accent5 5" xfId="33" xr:uid="{00000000-0005-0000-0000-00001C000000}"/>
    <cellStyle name="20% - Accent6 2" xfId="34" xr:uid="{00000000-0005-0000-0000-00001D000000}"/>
    <cellStyle name="20% - Accent6 2 2" xfId="35" xr:uid="{00000000-0005-0000-0000-00001E000000}"/>
    <cellStyle name="20% - Accent6 2 3" xfId="36" xr:uid="{00000000-0005-0000-0000-00001F000000}"/>
    <cellStyle name="20% - Accent6 3" xfId="37" xr:uid="{00000000-0005-0000-0000-000020000000}"/>
    <cellStyle name="20% - Accent6 4" xfId="38" xr:uid="{00000000-0005-0000-0000-000021000000}"/>
    <cellStyle name="20% - Accent6 5" xfId="39" xr:uid="{00000000-0005-0000-0000-000022000000}"/>
    <cellStyle name="40% - Accent1 2" xfId="40" xr:uid="{00000000-0005-0000-0000-000023000000}"/>
    <cellStyle name="40% - Accent1 3" xfId="41" xr:uid="{00000000-0005-0000-0000-000024000000}"/>
    <cellStyle name="40% - Accent1 4" xfId="42" xr:uid="{00000000-0005-0000-0000-000025000000}"/>
    <cellStyle name="40% - Accent1 5" xfId="43" xr:uid="{00000000-0005-0000-0000-000026000000}"/>
    <cellStyle name="40% - Accent2 2" xfId="44" xr:uid="{00000000-0005-0000-0000-000027000000}"/>
    <cellStyle name="40% - Accent2 3" xfId="45" xr:uid="{00000000-0005-0000-0000-000028000000}"/>
    <cellStyle name="40% - Accent2 4" xfId="46" xr:uid="{00000000-0005-0000-0000-000029000000}"/>
    <cellStyle name="40% - Accent2 5" xfId="47" xr:uid="{00000000-0005-0000-0000-00002A000000}"/>
    <cellStyle name="40% - Accent3 2" xfId="48" xr:uid="{00000000-0005-0000-0000-00002B000000}"/>
    <cellStyle name="40% - Accent3 3" xfId="49" xr:uid="{00000000-0005-0000-0000-00002C000000}"/>
    <cellStyle name="40% - Accent3 4" xfId="50" xr:uid="{00000000-0005-0000-0000-00002D000000}"/>
    <cellStyle name="40% - Accent3 5" xfId="51" xr:uid="{00000000-0005-0000-0000-00002E000000}"/>
    <cellStyle name="40% - Accent4 10" xfId="52" xr:uid="{00000000-0005-0000-0000-00002F000000}"/>
    <cellStyle name="40% - Accent4 11" xfId="53" xr:uid="{00000000-0005-0000-0000-000030000000}"/>
    <cellStyle name="40% - Accent4 12" xfId="54" xr:uid="{00000000-0005-0000-0000-000031000000}"/>
    <cellStyle name="40% - Accent4 2" xfId="55" xr:uid="{00000000-0005-0000-0000-000032000000}"/>
    <cellStyle name="40% - Accent4 3" xfId="56" xr:uid="{00000000-0005-0000-0000-000033000000}"/>
    <cellStyle name="40% - Accent4 4" xfId="57" xr:uid="{00000000-0005-0000-0000-000034000000}"/>
    <cellStyle name="40% - Accent4 5" xfId="58" xr:uid="{00000000-0005-0000-0000-000035000000}"/>
    <cellStyle name="40% - Accent4 5 2" xfId="59" xr:uid="{00000000-0005-0000-0000-000036000000}"/>
    <cellStyle name="40% - Accent4 5 2 2" xfId="60" xr:uid="{00000000-0005-0000-0000-000037000000}"/>
    <cellStyle name="40% - Accent4 5 3" xfId="61" xr:uid="{00000000-0005-0000-0000-000038000000}"/>
    <cellStyle name="40% - Accent4 5 4" xfId="62" xr:uid="{00000000-0005-0000-0000-000039000000}"/>
    <cellStyle name="40% - Accent4 6" xfId="63" xr:uid="{00000000-0005-0000-0000-00003A000000}"/>
    <cellStyle name="40% - Accent4 6 2" xfId="64" xr:uid="{00000000-0005-0000-0000-00003B000000}"/>
    <cellStyle name="40% - Accent4 6 2 2" xfId="65" xr:uid="{00000000-0005-0000-0000-00003C000000}"/>
    <cellStyle name="40% - Accent4 6 3" xfId="66" xr:uid="{00000000-0005-0000-0000-00003D000000}"/>
    <cellStyle name="40% - Accent4 7" xfId="67" xr:uid="{00000000-0005-0000-0000-00003E000000}"/>
    <cellStyle name="40% - Accent4 7 2" xfId="68" xr:uid="{00000000-0005-0000-0000-00003F000000}"/>
    <cellStyle name="40% - Accent4 8" xfId="69" xr:uid="{00000000-0005-0000-0000-000040000000}"/>
    <cellStyle name="40% - Accent4 9" xfId="70" xr:uid="{00000000-0005-0000-0000-000041000000}"/>
    <cellStyle name="40% - Accent5 2" xfId="71" xr:uid="{00000000-0005-0000-0000-000042000000}"/>
    <cellStyle name="40% - Accent5 3" xfId="72" xr:uid="{00000000-0005-0000-0000-000043000000}"/>
    <cellStyle name="40% - Accent5 4" xfId="73" xr:uid="{00000000-0005-0000-0000-000044000000}"/>
    <cellStyle name="40% - Accent5 5" xfId="74" xr:uid="{00000000-0005-0000-0000-000045000000}"/>
    <cellStyle name="40% - Accent6 2" xfId="75" xr:uid="{00000000-0005-0000-0000-000046000000}"/>
    <cellStyle name="40% - Accent6 3" xfId="76" xr:uid="{00000000-0005-0000-0000-000047000000}"/>
    <cellStyle name="40% - Accent6 4" xfId="77" xr:uid="{00000000-0005-0000-0000-000048000000}"/>
    <cellStyle name="40% - Accent6 5" xfId="78" xr:uid="{00000000-0005-0000-0000-000049000000}"/>
    <cellStyle name="60% - Accent1 2" xfId="79" xr:uid="{00000000-0005-0000-0000-00004A000000}"/>
    <cellStyle name="60% - Accent1 3" xfId="80" xr:uid="{00000000-0005-0000-0000-00004B000000}"/>
    <cellStyle name="60% - Accent1 4" xfId="81" xr:uid="{00000000-0005-0000-0000-00004C000000}"/>
    <cellStyle name="60% - Accent2 2" xfId="82" xr:uid="{00000000-0005-0000-0000-00004D000000}"/>
    <cellStyle name="60% - Accent2 3" xfId="83" xr:uid="{00000000-0005-0000-0000-00004E000000}"/>
    <cellStyle name="60% - Accent2 4" xfId="84" xr:uid="{00000000-0005-0000-0000-00004F000000}"/>
    <cellStyle name="60% - Accent3 2" xfId="85" xr:uid="{00000000-0005-0000-0000-000050000000}"/>
    <cellStyle name="60% - Accent3 3" xfId="86" xr:uid="{00000000-0005-0000-0000-000051000000}"/>
    <cellStyle name="60% - Accent3 4" xfId="87" xr:uid="{00000000-0005-0000-0000-000052000000}"/>
    <cellStyle name="60% - Accent4 2" xfId="88" xr:uid="{00000000-0005-0000-0000-000053000000}"/>
    <cellStyle name="60% - Accent4 3" xfId="89" xr:uid="{00000000-0005-0000-0000-000054000000}"/>
    <cellStyle name="60% - Accent4 4" xfId="90" xr:uid="{00000000-0005-0000-0000-000055000000}"/>
    <cellStyle name="60% - Accent5 2" xfId="91" xr:uid="{00000000-0005-0000-0000-000056000000}"/>
    <cellStyle name="60% - Accent5 3" xfId="92" xr:uid="{00000000-0005-0000-0000-000057000000}"/>
    <cellStyle name="60% - Accent5 4" xfId="93" xr:uid="{00000000-0005-0000-0000-000058000000}"/>
    <cellStyle name="60% - Accent6 2" xfId="94" xr:uid="{00000000-0005-0000-0000-000059000000}"/>
    <cellStyle name="60% - Accent6 3" xfId="95" xr:uid="{00000000-0005-0000-0000-00005A000000}"/>
    <cellStyle name="60% - Accent6 4" xfId="96" xr:uid="{00000000-0005-0000-0000-00005B000000}"/>
    <cellStyle name="Accent1 2" xfId="97" xr:uid="{00000000-0005-0000-0000-00005C000000}"/>
    <cellStyle name="Accent1 2 2" xfId="98" xr:uid="{00000000-0005-0000-0000-00005D000000}"/>
    <cellStyle name="Accent1 2 3" xfId="99" xr:uid="{00000000-0005-0000-0000-00005E000000}"/>
    <cellStyle name="Accent1 3" xfId="100" xr:uid="{00000000-0005-0000-0000-00005F000000}"/>
    <cellStyle name="Accent1 4" xfId="101" xr:uid="{00000000-0005-0000-0000-000060000000}"/>
    <cellStyle name="Accent1 5" xfId="102" xr:uid="{00000000-0005-0000-0000-000061000000}"/>
    <cellStyle name="Accent2 2" xfId="103" xr:uid="{00000000-0005-0000-0000-000062000000}"/>
    <cellStyle name="Accent2 3" xfId="104" xr:uid="{00000000-0005-0000-0000-000063000000}"/>
    <cellStyle name="Accent2 4" xfId="105" xr:uid="{00000000-0005-0000-0000-000064000000}"/>
    <cellStyle name="Accent3 2" xfId="106" xr:uid="{00000000-0005-0000-0000-000065000000}"/>
    <cellStyle name="Accent3 3" xfId="107" xr:uid="{00000000-0005-0000-0000-000066000000}"/>
    <cellStyle name="Accent3 4" xfId="108" xr:uid="{00000000-0005-0000-0000-000067000000}"/>
    <cellStyle name="Accent4 2" xfId="109" xr:uid="{00000000-0005-0000-0000-000068000000}"/>
    <cellStyle name="Accent4 3" xfId="110" xr:uid="{00000000-0005-0000-0000-000069000000}"/>
    <cellStyle name="Accent4 4" xfId="111" xr:uid="{00000000-0005-0000-0000-00006A000000}"/>
    <cellStyle name="Accent5 2" xfId="112" xr:uid="{00000000-0005-0000-0000-00006B000000}"/>
    <cellStyle name="Accent5 3" xfId="113" xr:uid="{00000000-0005-0000-0000-00006C000000}"/>
    <cellStyle name="Accent5 4" xfId="114" xr:uid="{00000000-0005-0000-0000-00006D000000}"/>
    <cellStyle name="Accent6 2" xfId="115" xr:uid="{00000000-0005-0000-0000-00006E000000}"/>
    <cellStyle name="Accent6 3" xfId="116" xr:uid="{00000000-0005-0000-0000-00006F000000}"/>
    <cellStyle name="Accent6 4" xfId="117" xr:uid="{00000000-0005-0000-0000-000070000000}"/>
    <cellStyle name="Accessories" xfId="118" xr:uid="{00000000-0005-0000-0000-000071000000}"/>
    <cellStyle name="AccReference" xfId="119" xr:uid="{00000000-0005-0000-0000-000072000000}"/>
    <cellStyle name="Bad 2" xfId="120" xr:uid="{00000000-0005-0000-0000-000073000000}"/>
    <cellStyle name="Bad 3" xfId="121" xr:uid="{00000000-0005-0000-0000-000074000000}"/>
    <cellStyle name="Bad 4" xfId="122" xr:uid="{00000000-0005-0000-0000-000075000000}"/>
    <cellStyle name="Bad 5" xfId="123" xr:uid="{00000000-0005-0000-0000-000076000000}"/>
    <cellStyle name="Bullets" xfId="124" xr:uid="{00000000-0005-0000-0000-000077000000}"/>
    <cellStyle name="Bullets 2" xfId="125" xr:uid="{00000000-0005-0000-0000-000078000000}"/>
    <cellStyle name="Calculation 2" xfId="126" xr:uid="{00000000-0005-0000-0000-000079000000}"/>
    <cellStyle name="Calculation 3" xfId="127" xr:uid="{00000000-0005-0000-0000-00007A000000}"/>
    <cellStyle name="Calculation 4" xfId="128" xr:uid="{00000000-0005-0000-0000-00007B000000}"/>
    <cellStyle name="Check Cell 2" xfId="129" xr:uid="{00000000-0005-0000-0000-00007C000000}"/>
    <cellStyle name="Check Cell 3" xfId="130" xr:uid="{00000000-0005-0000-0000-00007D000000}"/>
    <cellStyle name="Check Cell 4" xfId="131" xr:uid="{00000000-0005-0000-0000-00007E000000}"/>
    <cellStyle name="ColHead" xfId="132" xr:uid="{00000000-0005-0000-0000-00007F000000}"/>
    <cellStyle name="ColHeadCntr" xfId="133" xr:uid="{00000000-0005-0000-0000-000080000000}"/>
    <cellStyle name="Comma [0] 2" xfId="134" xr:uid="{00000000-0005-0000-0000-000081000000}"/>
    <cellStyle name="Comma [0] 2 2" xfId="135" xr:uid="{00000000-0005-0000-0000-000082000000}"/>
    <cellStyle name="Comma 10" xfId="136" xr:uid="{00000000-0005-0000-0000-000083000000}"/>
    <cellStyle name="Comma 11" xfId="137" xr:uid="{00000000-0005-0000-0000-000084000000}"/>
    <cellStyle name="Comma 12" xfId="138" xr:uid="{00000000-0005-0000-0000-000085000000}"/>
    <cellStyle name="Comma 13" xfId="139" xr:uid="{00000000-0005-0000-0000-000086000000}"/>
    <cellStyle name="Comma 14" xfId="140" xr:uid="{00000000-0005-0000-0000-000087000000}"/>
    <cellStyle name="Comma 15" xfId="141" xr:uid="{00000000-0005-0000-0000-000088000000}"/>
    <cellStyle name="Comma 16" xfId="142" xr:uid="{00000000-0005-0000-0000-000089000000}"/>
    <cellStyle name="Comma 17" xfId="143" xr:uid="{00000000-0005-0000-0000-00008A000000}"/>
    <cellStyle name="Comma 18" xfId="144" xr:uid="{00000000-0005-0000-0000-00008B000000}"/>
    <cellStyle name="Comma 19" xfId="145" xr:uid="{00000000-0005-0000-0000-00008C000000}"/>
    <cellStyle name="Comma 2" xfId="146" xr:uid="{00000000-0005-0000-0000-00008D000000}"/>
    <cellStyle name="Comma 2 10" xfId="147" xr:uid="{00000000-0005-0000-0000-00008E000000}"/>
    <cellStyle name="Comma 2 10 10" xfId="148" xr:uid="{00000000-0005-0000-0000-00008F000000}"/>
    <cellStyle name="Comma 2 10 10 2" xfId="149" xr:uid="{00000000-0005-0000-0000-000090000000}"/>
    <cellStyle name="Comma 2 10 11" xfId="150" xr:uid="{00000000-0005-0000-0000-000091000000}"/>
    <cellStyle name="Comma 2 10 11 2" xfId="151" xr:uid="{00000000-0005-0000-0000-000092000000}"/>
    <cellStyle name="Comma 2 10 12" xfId="152" xr:uid="{00000000-0005-0000-0000-000093000000}"/>
    <cellStyle name="Comma 2 10 13" xfId="153" xr:uid="{00000000-0005-0000-0000-000094000000}"/>
    <cellStyle name="Comma 2 10 14" xfId="154" xr:uid="{00000000-0005-0000-0000-000095000000}"/>
    <cellStyle name="Comma 2 10 15" xfId="155" xr:uid="{00000000-0005-0000-0000-000096000000}"/>
    <cellStyle name="Comma 2 10 16" xfId="156" xr:uid="{00000000-0005-0000-0000-000097000000}"/>
    <cellStyle name="Comma 2 10 2" xfId="157" xr:uid="{00000000-0005-0000-0000-000098000000}"/>
    <cellStyle name="Comma 2 10 2 10" xfId="158" xr:uid="{00000000-0005-0000-0000-000099000000}"/>
    <cellStyle name="Comma 2 10 2 11" xfId="159" xr:uid="{00000000-0005-0000-0000-00009A000000}"/>
    <cellStyle name="Comma 2 10 2 2" xfId="160" xr:uid="{00000000-0005-0000-0000-00009B000000}"/>
    <cellStyle name="Comma 2 10 2 2 2" xfId="161" xr:uid="{00000000-0005-0000-0000-00009C000000}"/>
    <cellStyle name="Comma 2 10 2 2 2 2" xfId="162" xr:uid="{00000000-0005-0000-0000-00009D000000}"/>
    <cellStyle name="Comma 2 10 2 2 2 2 2" xfId="163" xr:uid="{00000000-0005-0000-0000-00009E000000}"/>
    <cellStyle name="Comma 2 10 2 2 2 2 2 2" xfId="164" xr:uid="{00000000-0005-0000-0000-00009F000000}"/>
    <cellStyle name="Comma 2 10 2 2 2 2 3" xfId="165" xr:uid="{00000000-0005-0000-0000-0000A0000000}"/>
    <cellStyle name="Comma 2 10 2 2 2 3" xfId="166" xr:uid="{00000000-0005-0000-0000-0000A1000000}"/>
    <cellStyle name="Comma 2 10 2 2 2 3 2" xfId="167" xr:uid="{00000000-0005-0000-0000-0000A2000000}"/>
    <cellStyle name="Comma 2 10 2 2 2 4" xfId="168" xr:uid="{00000000-0005-0000-0000-0000A3000000}"/>
    <cellStyle name="Comma 2 10 2 2 3" xfId="169" xr:uid="{00000000-0005-0000-0000-0000A4000000}"/>
    <cellStyle name="Comma 2 10 2 2 3 2" xfId="170" xr:uid="{00000000-0005-0000-0000-0000A5000000}"/>
    <cellStyle name="Comma 2 10 2 2 3 2 2" xfId="171" xr:uid="{00000000-0005-0000-0000-0000A6000000}"/>
    <cellStyle name="Comma 2 10 2 2 3 3" xfId="172" xr:uid="{00000000-0005-0000-0000-0000A7000000}"/>
    <cellStyle name="Comma 2 10 2 2 4" xfId="173" xr:uid="{00000000-0005-0000-0000-0000A8000000}"/>
    <cellStyle name="Comma 2 10 2 2 4 2" xfId="174" xr:uid="{00000000-0005-0000-0000-0000A9000000}"/>
    <cellStyle name="Comma 2 10 2 2 5" xfId="175" xr:uid="{00000000-0005-0000-0000-0000AA000000}"/>
    <cellStyle name="Comma 2 10 2 2 6" xfId="176" xr:uid="{00000000-0005-0000-0000-0000AB000000}"/>
    <cellStyle name="Comma 2 10 2 3" xfId="177" xr:uid="{00000000-0005-0000-0000-0000AC000000}"/>
    <cellStyle name="Comma 2 10 2 3 2" xfId="178" xr:uid="{00000000-0005-0000-0000-0000AD000000}"/>
    <cellStyle name="Comma 2 10 2 3 2 2" xfId="179" xr:uid="{00000000-0005-0000-0000-0000AE000000}"/>
    <cellStyle name="Comma 2 10 2 3 2 2 2" xfId="180" xr:uid="{00000000-0005-0000-0000-0000AF000000}"/>
    <cellStyle name="Comma 2 10 2 3 2 3" xfId="181" xr:uid="{00000000-0005-0000-0000-0000B0000000}"/>
    <cellStyle name="Comma 2 10 2 3 3" xfId="182" xr:uid="{00000000-0005-0000-0000-0000B1000000}"/>
    <cellStyle name="Comma 2 10 2 3 3 2" xfId="183" xr:uid="{00000000-0005-0000-0000-0000B2000000}"/>
    <cellStyle name="Comma 2 10 2 3 4" xfId="184" xr:uid="{00000000-0005-0000-0000-0000B3000000}"/>
    <cellStyle name="Comma 2 10 2 3 5" xfId="185" xr:uid="{00000000-0005-0000-0000-0000B4000000}"/>
    <cellStyle name="Comma 2 10 2 4" xfId="186" xr:uid="{00000000-0005-0000-0000-0000B5000000}"/>
    <cellStyle name="Comma 2 10 2 4 2" xfId="187" xr:uid="{00000000-0005-0000-0000-0000B6000000}"/>
    <cellStyle name="Comma 2 10 2 4 2 2" xfId="188" xr:uid="{00000000-0005-0000-0000-0000B7000000}"/>
    <cellStyle name="Comma 2 10 2 4 3" xfId="189" xr:uid="{00000000-0005-0000-0000-0000B8000000}"/>
    <cellStyle name="Comma 2 10 2 5" xfId="190" xr:uid="{00000000-0005-0000-0000-0000B9000000}"/>
    <cellStyle name="Comma 2 10 2 5 2" xfId="191" xr:uid="{00000000-0005-0000-0000-0000BA000000}"/>
    <cellStyle name="Comma 2 10 2 6" xfId="192" xr:uid="{00000000-0005-0000-0000-0000BB000000}"/>
    <cellStyle name="Comma 2 10 2 6 2" xfId="193" xr:uid="{00000000-0005-0000-0000-0000BC000000}"/>
    <cellStyle name="Comma 2 10 2 7" xfId="194" xr:uid="{00000000-0005-0000-0000-0000BD000000}"/>
    <cellStyle name="Comma 2 10 2 8" xfId="195" xr:uid="{00000000-0005-0000-0000-0000BE000000}"/>
    <cellStyle name="Comma 2 10 2 9" xfId="196" xr:uid="{00000000-0005-0000-0000-0000BF000000}"/>
    <cellStyle name="Comma 2 10 3" xfId="197" xr:uid="{00000000-0005-0000-0000-0000C0000000}"/>
    <cellStyle name="Comma 2 10 3 2" xfId="198" xr:uid="{00000000-0005-0000-0000-0000C1000000}"/>
    <cellStyle name="Comma 2 10 3 2 2" xfId="199" xr:uid="{00000000-0005-0000-0000-0000C2000000}"/>
    <cellStyle name="Comma 2 10 3 2 2 2" xfId="200" xr:uid="{00000000-0005-0000-0000-0000C3000000}"/>
    <cellStyle name="Comma 2 10 3 2 2 2 2" xfId="201" xr:uid="{00000000-0005-0000-0000-0000C4000000}"/>
    <cellStyle name="Comma 2 10 3 2 2 2 2 2" xfId="202" xr:uid="{00000000-0005-0000-0000-0000C5000000}"/>
    <cellStyle name="Comma 2 10 3 2 2 2 3" xfId="203" xr:uid="{00000000-0005-0000-0000-0000C6000000}"/>
    <cellStyle name="Comma 2 10 3 2 2 3" xfId="204" xr:uid="{00000000-0005-0000-0000-0000C7000000}"/>
    <cellStyle name="Comma 2 10 3 2 2 3 2" xfId="205" xr:uid="{00000000-0005-0000-0000-0000C8000000}"/>
    <cellStyle name="Comma 2 10 3 2 2 4" xfId="206" xr:uid="{00000000-0005-0000-0000-0000C9000000}"/>
    <cellStyle name="Comma 2 10 3 2 3" xfId="207" xr:uid="{00000000-0005-0000-0000-0000CA000000}"/>
    <cellStyle name="Comma 2 10 3 2 3 2" xfId="208" xr:uid="{00000000-0005-0000-0000-0000CB000000}"/>
    <cellStyle name="Comma 2 10 3 2 3 2 2" xfId="209" xr:uid="{00000000-0005-0000-0000-0000CC000000}"/>
    <cellStyle name="Comma 2 10 3 2 3 3" xfId="210" xr:uid="{00000000-0005-0000-0000-0000CD000000}"/>
    <cellStyle name="Comma 2 10 3 2 4" xfId="211" xr:uid="{00000000-0005-0000-0000-0000CE000000}"/>
    <cellStyle name="Comma 2 10 3 2 4 2" xfId="212" xr:uid="{00000000-0005-0000-0000-0000CF000000}"/>
    <cellStyle name="Comma 2 10 3 2 5" xfId="213" xr:uid="{00000000-0005-0000-0000-0000D0000000}"/>
    <cellStyle name="Comma 2 10 3 3" xfId="214" xr:uid="{00000000-0005-0000-0000-0000D1000000}"/>
    <cellStyle name="Comma 2 10 3 3 2" xfId="215" xr:uid="{00000000-0005-0000-0000-0000D2000000}"/>
    <cellStyle name="Comma 2 10 3 3 2 2" xfId="216" xr:uid="{00000000-0005-0000-0000-0000D3000000}"/>
    <cellStyle name="Comma 2 10 3 3 2 2 2" xfId="217" xr:uid="{00000000-0005-0000-0000-0000D4000000}"/>
    <cellStyle name="Comma 2 10 3 3 2 3" xfId="218" xr:uid="{00000000-0005-0000-0000-0000D5000000}"/>
    <cellStyle name="Comma 2 10 3 3 3" xfId="219" xr:uid="{00000000-0005-0000-0000-0000D6000000}"/>
    <cellStyle name="Comma 2 10 3 3 3 2" xfId="220" xr:uid="{00000000-0005-0000-0000-0000D7000000}"/>
    <cellStyle name="Comma 2 10 3 3 4" xfId="221" xr:uid="{00000000-0005-0000-0000-0000D8000000}"/>
    <cellStyle name="Comma 2 10 3 4" xfId="222" xr:uid="{00000000-0005-0000-0000-0000D9000000}"/>
    <cellStyle name="Comma 2 10 3 4 2" xfId="223" xr:uid="{00000000-0005-0000-0000-0000DA000000}"/>
    <cellStyle name="Comma 2 10 3 4 2 2" xfId="224" xr:uid="{00000000-0005-0000-0000-0000DB000000}"/>
    <cellStyle name="Comma 2 10 3 4 3" xfId="225" xr:uid="{00000000-0005-0000-0000-0000DC000000}"/>
    <cellStyle name="Comma 2 10 3 5" xfId="226" xr:uid="{00000000-0005-0000-0000-0000DD000000}"/>
    <cellStyle name="Comma 2 10 3 5 2" xfId="227" xr:uid="{00000000-0005-0000-0000-0000DE000000}"/>
    <cellStyle name="Comma 2 10 3 6" xfId="228" xr:uid="{00000000-0005-0000-0000-0000DF000000}"/>
    <cellStyle name="Comma 2 10 3 7" xfId="229" xr:uid="{00000000-0005-0000-0000-0000E0000000}"/>
    <cellStyle name="Comma 2 10 4" xfId="230" xr:uid="{00000000-0005-0000-0000-0000E1000000}"/>
    <cellStyle name="Comma 2 10 4 2" xfId="231" xr:uid="{00000000-0005-0000-0000-0000E2000000}"/>
    <cellStyle name="Comma 2 10 4 2 2" xfId="232" xr:uid="{00000000-0005-0000-0000-0000E3000000}"/>
    <cellStyle name="Comma 2 10 4 2 2 2" xfId="233" xr:uid="{00000000-0005-0000-0000-0000E4000000}"/>
    <cellStyle name="Comma 2 10 4 2 2 2 2" xfId="234" xr:uid="{00000000-0005-0000-0000-0000E5000000}"/>
    <cellStyle name="Comma 2 10 4 2 2 2 2 2" xfId="235" xr:uid="{00000000-0005-0000-0000-0000E6000000}"/>
    <cellStyle name="Comma 2 10 4 2 2 2 3" xfId="236" xr:uid="{00000000-0005-0000-0000-0000E7000000}"/>
    <cellStyle name="Comma 2 10 4 2 2 3" xfId="237" xr:uid="{00000000-0005-0000-0000-0000E8000000}"/>
    <cellStyle name="Comma 2 10 4 2 2 3 2" xfId="238" xr:uid="{00000000-0005-0000-0000-0000E9000000}"/>
    <cellStyle name="Comma 2 10 4 2 2 4" xfId="239" xr:uid="{00000000-0005-0000-0000-0000EA000000}"/>
    <cellStyle name="Comma 2 10 4 2 3" xfId="240" xr:uid="{00000000-0005-0000-0000-0000EB000000}"/>
    <cellStyle name="Comma 2 10 4 2 3 2" xfId="241" xr:uid="{00000000-0005-0000-0000-0000EC000000}"/>
    <cellStyle name="Comma 2 10 4 2 3 2 2" xfId="242" xr:uid="{00000000-0005-0000-0000-0000ED000000}"/>
    <cellStyle name="Comma 2 10 4 2 3 3" xfId="243" xr:uid="{00000000-0005-0000-0000-0000EE000000}"/>
    <cellStyle name="Comma 2 10 4 2 4" xfId="244" xr:uid="{00000000-0005-0000-0000-0000EF000000}"/>
    <cellStyle name="Comma 2 10 4 2 4 2" xfId="245" xr:uid="{00000000-0005-0000-0000-0000F0000000}"/>
    <cellStyle name="Comma 2 10 4 2 5" xfId="246" xr:uid="{00000000-0005-0000-0000-0000F1000000}"/>
    <cellStyle name="Comma 2 10 4 3" xfId="247" xr:uid="{00000000-0005-0000-0000-0000F2000000}"/>
    <cellStyle name="Comma 2 10 4 3 2" xfId="248" xr:uid="{00000000-0005-0000-0000-0000F3000000}"/>
    <cellStyle name="Comma 2 10 4 3 2 2" xfId="249" xr:uid="{00000000-0005-0000-0000-0000F4000000}"/>
    <cellStyle name="Comma 2 10 4 3 2 2 2" xfId="250" xr:uid="{00000000-0005-0000-0000-0000F5000000}"/>
    <cellStyle name="Comma 2 10 4 3 2 3" xfId="251" xr:uid="{00000000-0005-0000-0000-0000F6000000}"/>
    <cellStyle name="Comma 2 10 4 3 3" xfId="252" xr:uid="{00000000-0005-0000-0000-0000F7000000}"/>
    <cellStyle name="Comma 2 10 4 3 3 2" xfId="253" xr:uid="{00000000-0005-0000-0000-0000F8000000}"/>
    <cellStyle name="Comma 2 10 4 3 4" xfId="254" xr:uid="{00000000-0005-0000-0000-0000F9000000}"/>
    <cellStyle name="Comma 2 10 4 4" xfId="255" xr:uid="{00000000-0005-0000-0000-0000FA000000}"/>
    <cellStyle name="Comma 2 10 4 4 2" xfId="256" xr:uid="{00000000-0005-0000-0000-0000FB000000}"/>
    <cellStyle name="Comma 2 10 4 4 2 2" xfId="257" xr:uid="{00000000-0005-0000-0000-0000FC000000}"/>
    <cellStyle name="Comma 2 10 4 4 3" xfId="258" xr:uid="{00000000-0005-0000-0000-0000FD000000}"/>
    <cellStyle name="Comma 2 10 4 5" xfId="259" xr:uid="{00000000-0005-0000-0000-0000FE000000}"/>
    <cellStyle name="Comma 2 10 4 5 2" xfId="260" xr:uid="{00000000-0005-0000-0000-0000FF000000}"/>
    <cellStyle name="Comma 2 10 4 6" xfId="261" xr:uid="{00000000-0005-0000-0000-000000010000}"/>
    <cellStyle name="Comma 2 10 4 7" xfId="262" xr:uid="{00000000-0005-0000-0000-000001010000}"/>
    <cellStyle name="Comma 2 10 5" xfId="263" xr:uid="{00000000-0005-0000-0000-000002010000}"/>
    <cellStyle name="Comma 2 10 5 2" xfId="264" xr:uid="{00000000-0005-0000-0000-000003010000}"/>
    <cellStyle name="Comma 2 10 5 2 2" xfId="265" xr:uid="{00000000-0005-0000-0000-000004010000}"/>
    <cellStyle name="Comma 2 10 5 2 2 2" xfId="266" xr:uid="{00000000-0005-0000-0000-000005010000}"/>
    <cellStyle name="Comma 2 10 5 2 2 2 2" xfId="267" xr:uid="{00000000-0005-0000-0000-000006010000}"/>
    <cellStyle name="Comma 2 10 5 2 2 3" xfId="268" xr:uid="{00000000-0005-0000-0000-000007010000}"/>
    <cellStyle name="Comma 2 10 5 2 3" xfId="269" xr:uid="{00000000-0005-0000-0000-000008010000}"/>
    <cellStyle name="Comma 2 10 5 2 3 2" xfId="270" xr:uid="{00000000-0005-0000-0000-000009010000}"/>
    <cellStyle name="Comma 2 10 5 2 4" xfId="271" xr:uid="{00000000-0005-0000-0000-00000A010000}"/>
    <cellStyle name="Comma 2 10 5 3" xfId="272" xr:uid="{00000000-0005-0000-0000-00000B010000}"/>
    <cellStyle name="Comma 2 10 5 3 2" xfId="273" xr:uid="{00000000-0005-0000-0000-00000C010000}"/>
    <cellStyle name="Comma 2 10 5 3 2 2" xfId="274" xr:uid="{00000000-0005-0000-0000-00000D010000}"/>
    <cellStyle name="Comma 2 10 5 3 3" xfId="275" xr:uid="{00000000-0005-0000-0000-00000E010000}"/>
    <cellStyle name="Comma 2 10 5 4" xfId="276" xr:uid="{00000000-0005-0000-0000-00000F010000}"/>
    <cellStyle name="Comma 2 10 5 4 2" xfId="277" xr:uid="{00000000-0005-0000-0000-000010010000}"/>
    <cellStyle name="Comma 2 10 5 5" xfId="278" xr:uid="{00000000-0005-0000-0000-000011010000}"/>
    <cellStyle name="Comma 2 10 6" xfId="279" xr:uid="{00000000-0005-0000-0000-000012010000}"/>
    <cellStyle name="Comma 2 10 6 2" xfId="280" xr:uid="{00000000-0005-0000-0000-000013010000}"/>
    <cellStyle name="Comma 2 10 6 2 2" xfId="281" xr:uid="{00000000-0005-0000-0000-000014010000}"/>
    <cellStyle name="Comma 2 10 6 2 2 2" xfId="282" xr:uid="{00000000-0005-0000-0000-000015010000}"/>
    <cellStyle name="Comma 2 10 6 2 3" xfId="283" xr:uid="{00000000-0005-0000-0000-000016010000}"/>
    <cellStyle name="Comma 2 10 6 3" xfId="284" xr:uid="{00000000-0005-0000-0000-000017010000}"/>
    <cellStyle name="Comma 2 10 6 3 2" xfId="285" xr:uid="{00000000-0005-0000-0000-000018010000}"/>
    <cellStyle name="Comma 2 10 6 4" xfId="286" xr:uid="{00000000-0005-0000-0000-000019010000}"/>
    <cellStyle name="Comma 2 10 7" xfId="287" xr:uid="{00000000-0005-0000-0000-00001A010000}"/>
    <cellStyle name="Comma 2 10 7 2" xfId="288" xr:uid="{00000000-0005-0000-0000-00001B010000}"/>
    <cellStyle name="Comma 2 10 7 2 2" xfId="289" xr:uid="{00000000-0005-0000-0000-00001C010000}"/>
    <cellStyle name="Comma 2 10 7 3" xfId="290" xr:uid="{00000000-0005-0000-0000-00001D010000}"/>
    <cellStyle name="Comma 2 10 8" xfId="291" xr:uid="{00000000-0005-0000-0000-00001E010000}"/>
    <cellStyle name="Comma 2 10 8 2" xfId="292" xr:uid="{00000000-0005-0000-0000-00001F010000}"/>
    <cellStyle name="Comma 2 10 8 2 2" xfId="293" xr:uid="{00000000-0005-0000-0000-000020010000}"/>
    <cellStyle name="Comma 2 10 8 3" xfId="294" xr:uid="{00000000-0005-0000-0000-000021010000}"/>
    <cellStyle name="Comma 2 10 9" xfId="295" xr:uid="{00000000-0005-0000-0000-000022010000}"/>
    <cellStyle name="Comma 2 10 9 2" xfId="296" xr:uid="{00000000-0005-0000-0000-000023010000}"/>
    <cellStyle name="Comma 2 10 9 2 2" xfId="297" xr:uid="{00000000-0005-0000-0000-000024010000}"/>
    <cellStyle name="Comma 2 10 9 3" xfId="298" xr:uid="{00000000-0005-0000-0000-000025010000}"/>
    <cellStyle name="Comma 2 11" xfId="299" xr:uid="{00000000-0005-0000-0000-000026010000}"/>
    <cellStyle name="Comma 2 11 10" xfId="300" xr:uid="{00000000-0005-0000-0000-000027010000}"/>
    <cellStyle name="Comma 2 11 11" xfId="301" xr:uid="{00000000-0005-0000-0000-000028010000}"/>
    <cellStyle name="Comma 2 11 2" xfId="302" xr:uid="{00000000-0005-0000-0000-000029010000}"/>
    <cellStyle name="Comma 2 11 2 2" xfId="303" xr:uid="{00000000-0005-0000-0000-00002A010000}"/>
    <cellStyle name="Comma 2 11 2 2 2" xfId="304" xr:uid="{00000000-0005-0000-0000-00002B010000}"/>
    <cellStyle name="Comma 2 11 2 2 2 2" xfId="305" xr:uid="{00000000-0005-0000-0000-00002C010000}"/>
    <cellStyle name="Comma 2 11 2 2 2 2 2" xfId="306" xr:uid="{00000000-0005-0000-0000-00002D010000}"/>
    <cellStyle name="Comma 2 11 2 2 2 3" xfId="307" xr:uid="{00000000-0005-0000-0000-00002E010000}"/>
    <cellStyle name="Comma 2 11 2 2 3" xfId="308" xr:uid="{00000000-0005-0000-0000-00002F010000}"/>
    <cellStyle name="Comma 2 11 2 2 3 2" xfId="309" xr:uid="{00000000-0005-0000-0000-000030010000}"/>
    <cellStyle name="Comma 2 11 2 2 4" xfId="310" xr:uid="{00000000-0005-0000-0000-000031010000}"/>
    <cellStyle name="Comma 2 11 2 3" xfId="311" xr:uid="{00000000-0005-0000-0000-000032010000}"/>
    <cellStyle name="Comma 2 11 2 3 2" xfId="312" xr:uid="{00000000-0005-0000-0000-000033010000}"/>
    <cellStyle name="Comma 2 11 2 3 2 2" xfId="313" xr:uid="{00000000-0005-0000-0000-000034010000}"/>
    <cellStyle name="Comma 2 11 2 3 3" xfId="314" xr:uid="{00000000-0005-0000-0000-000035010000}"/>
    <cellStyle name="Comma 2 11 2 4" xfId="315" xr:uid="{00000000-0005-0000-0000-000036010000}"/>
    <cellStyle name="Comma 2 11 2 4 2" xfId="316" xr:uid="{00000000-0005-0000-0000-000037010000}"/>
    <cellStyle name="Comma 2 11 2 5" xfId="317" xr:uid="{00000000-0005-0000-0000-000038010000}"/>
    <cellStyle name="Comma 2 11 2 6" xfId="318" xr:uid="{00000000-0005-0000-0000-000039010000}"/>
    <cellStyle name="Comma 2 11 3" xfId="319" xr:uid="{00000000-0005-0000-0000-00003A010000}"/>
    <cellStyle name="Comma 2 11 3 2" xfId="320" xr:uid="{00000000-0005-0000-0000-00003B010000}"/>
    <cellStyle name="Comma 2 11 3 2 2" xfId="321" xr:uid="{00000000-0005-0000-0000-00003C010000}"/>
    <cellStyle name="Comma 2 11 3 2 2 2" xfId="322" xr:uid="{00000000-0005-0000-0000-00003D010000}"/>
    <cellStyle name="Comma 2 11 3 2 3" xfId="323" xr:uid="{00000000-0005-0000-0000-00003E010000}"/>
    <cellStyle name="Comma 2 11 3 3" xfId="324" xr:uid="{00000000-0005-0000-0000-00003F010000}"/>
    <cellStyle name="Comma 2 11 3 3 2" xfId="325" xr:uid="{00000000-0005-0000-0000-000040010000}"/>
    <cellStyle name="Comma 2 11 3 4" xfId="326" xr:uid="{00000000-0005-0000-0000-000041010000}"/>
    <cellStyle name="Comma 2 11 3 5" xfId="327" xr:uid="{00000000-0005-0000-0000-000042010000}"/>
    <cellStyle name="Comma 2 11 4" xfId="328" xr:uid="{00000000-0005-0000-0000-000043010000}"/>
    <cellStyle name="Comma 2 11 4 2" xfId="329" xr:uid="{00000000-0005-0000-0000-000044010000}"/>
    <cellStyle name="Comma 2 11 4 2 2" xfId="330" xr:uid="{00000000-0005-0000-0000-000045010000}"/>
    <cellStyle name="Comma 2 11 4 3" xfId="331" xr:uid="{00000000-0005-0000-0000-000046010000}"/>
    <cellStyle name="Comma 2 11 5" xfId="332" xr:uid="{00000000-0005-0000-0000-000047010000}"/>
    <cellStyle name="Comma 2 11 5 2" xfId="333" xr:uid="{00000000-0005-0000-0000-000048010000}"/>
    <cellStyle name="Comma 2 11 6" xfId="334" xr:uid="{00000000-0005-0000-0000-000049010000}"/>
    <cellStyle name="Comma 2 11 6 2" xfId="335" xr:uid="{00000000-0005-0000-0000-00004A010000}"/>
    <cellStyle name="Comma 2 11 7" xfId="336" xr:uid="{00000000-0005-0000-0000-00004B010000}"/>
    <cellStyle name="Comma 2 11 8" xfId="337" xr:uid="{00000000-0005-0000-0000-00004C010000}"/>
    <cellStyle name="Comma 2 11 9" xfId="338" xr:uid="{00000000-0005-0000-0000-00004D010000}"/>
    <cellStyle name="Comma 2 12" xfId="339" xr:uid="{00000000-0005-0000-0000-00004E010000}"/>
    <cellStyle name="Comma 2 12 10" xfId="340" xr:uid="{00000000-0005-0000-0000-00004F010000}"/>
    <cellStyle name="Comma 2 12 2" xfId="341" xr:uid="{00000000-0005-0000-0000-000050010000}"/>
    <cellStyle name="Comma 2 12 2 2" xfId="342" xr:uid="{00000000-0005-0000-0000-000051010000}"/>
    <cellStyle name="Comma 2 12 2 2 2" xfId="343" xr:uid="{00000000-0005-0000-0000-000052010000}"/>
    <cellStyle name="Comma 2 12 2 2 2 2" xfId="344" xr:uid="{00000000-0005-0000-0000-000053010000}"/>
    <cellStyle name="Comma 2 12 2 2 2 2 2" xfId="345" xr:uid="{00000000-0005-0000-0000-000054010000}"/>
    <cellStyle name="Comma 2 12 2 2 2 3" xfId="346" xr:uid="{00000000-0005-0000-0000-000055010000}"/>
    <cellStyle name="Comma 2 12 2 2 3" xfId="347" xr:uid="{00000000-0005-0000-0000-000056010000}"/>
    <cellStyle name="Comma 2 12 2 2 3 2" xfId="348" xr:uid="{00000000-0005-0000-0000-000057010000}"/>
    <cellStyle name="Comma 2 12 2 2 4" xfId="349" xr:uid="{00000000-0005-0000-0000-000058010000}"/>
    <cellStyle name="Comma 2 12 2 3" xfId="350" xr:uid="{00000000-0005-0000-0000-000059010000}"/>
    <cellStyle name="Comma 2 12 2 3 2" xfId="351" xr:uid="{00000000-0005-0000-0000-00005A010000}"/>
    <cellStyle name="Comma 2 12 2 3 2 2" xfId="352" xr:uid="{00000000-0005-0000-0000-00005B010000}"/>
    <cellStyle name="Comma 2 12 2 3 3" xfId="353" xr:uid="{00000000-0005-0000-0000-00005C010000}"/>
    <cellStyle name="Comma 2 12 2 4" xfId="354" xr:uid="{00000000-0005-0000-0000-00005D010000}"/>
    <cellStyle name="Comma 2 12 2 4 2" xfId="355" xr:uid="{00000000-0005-0000-0000-00005E010000}"/>
    <cellStyle name="Comma 2 12 2 5" xfId="356" xr:uid="{00000000-0005-0000-0000-00005F010000}"/>
    <cellStyle name="Comma 2 12 2 6" xfId="357" xr:uid="{00000000-0005-0000-0000-000060010000}"/>
    <cellStyle name="Comma 2 12 3" xfId="358" xr:uid="{00000000-0005-0000-0000-000061010000}"/>
    <cellStyle name="Comma 2 12 3 2" xfId="359" xr:uid="{00000000-0005-0000-0000-000062010000}"/>
    <cellStyle name="Comma 2 12 3 2 2" xfId="360" xr:uid="{00000000-0005-0000-0000-000063010000}"/>
    <cellStyle name="Comma 2 12 3 2 2 2" xfId="361" xr:uid="{00000000-0005-0000-0000-000064010000}"/>
    <cellStyle name="Comma 2 12 3 2 3" xfId="362" xr:uid="{00000000-0005-0000-0000-000065010000}"/>
    <cellStyle name="Comma 2 12 3 3" xfId="363" xr:uid="{00000000-0005-0000-0000-000066010000}"/>
    <cellStyle name="Comma 2 12 3 3 2" xfId="364" xr:uid="{00000000-0005-0000-0000-000067010000}"/>
    <cellStyle name="Comma 2 12 3 4" xfId="365" xr:uid="{00000000-0005-0000-0000-000068010000}"/>
    <cellStyle name="Comma 2 12 4" xfId="366" xr:uid="{00000000-0005-0000-0000-000069010000}"/>
    <cellStyle name="Comma 2 12 4 2" xfId="367" xr:uid="{00000000-0005-0000-0000-00006A010000}"/>
    <cellStyle name="Comma 2 12 4 2 2" xfId="368" xr:uid="{00000000-0005-0000-0000-00006B010000}"/>
    <cellStyle name="Comma 2 12 4 3" xfId="369" xr:uid="{00000000-0005-0000-0000-00006C010000}"/>
    <cellStyle name="Comma 2 12 5" xfId="370" xr:uid="{00000000-0005-0000-0000-00006D010000}"/>
    <cellStyle name="Comma 2 12 5 2" xfId="371" xr:uid="{00000000-0005-0000-0000-00006E010000}"/>
    <cellStyle name="Comma 2 12 6" xfId="372" xr:uid="{00000000-0005-0000-0000-00006F010000}"/>
    <cellStyle name="Comma 2 12 7" xfId="373" xr:uid="{00000000-0005-0000-0000-000070010000}"/>
    <cellStyle name="Comma 2 12 8" xfId="374" xr:uid="{00000000-0005-0000-0000-000071010000}"/>
    <cellStyle name="Comma 2 12 9" xfId="375" xr:uid="{00000000-0005-0000-0000-000072010000}"/>
    <cellStyle name="Comma 2 13" xfId="376" xr:uid="{00000000-0005-0000-0000-000073010000}"/>
    <cellStyle name="Comma 2 13 2" xfId="377" xr:uid="{00000000-0005-0000-0000-000074010000}"/>
    <cellStyle name="Comma 2 13 2 2" xfId="378" xr:uid="{00000000-0005-0000-0000-000075010000}"/>
    <cellStyle name="Comma 2 13 2 2 2" xfId="379" xr:uid="{00000000-0005-0000-0000-000076010000}"/>
    <cellStyle name="Comma 2 13 2 2 2 2" xfId="380" xr:uid="{00000000-0005-0000-0000-000077010000}"/>
    <cellStyle name="Comma 2 13 2 2 2 2 2" xfId="381" xr:uid="{00000000-0005-0000-0000-000078010000}"/>
    <cellStyle name="Comma 2 13 2 2 2 3" xfId="382" xr:uid="{00000000-0005-0000-0000-000079010000}"/>
    <cellStyle name="Comma 2 13 2 2 3" xfId="383" xr:uid="{00000000-0005-0000-0000-00007A010000}"/>
    <cellStyle name="Comma 2 13 2 2 3 2" xfId="384" xr:uid="{00000000-0005-0000-0000-00007B010000}"/>
    <cellStyle name="Comma 2 13 2 2 4" xfId="385" xr:uid="{00000000-0005-0000-0000-00007C010000}"/>
    <cellStyle name="Comma 2 13 2 3" xfId="386" xr:uid="{00000000-0005-0000-0000-00007D010000}"/>
    <cellStyle name="Comma 2 13 2 3 2" xfId="387" xr:uid="{00000000-0005-0000-0000-00007E010000}"/>
    <cellStyle name="Comma 2 13 2 3 2 2" xfId="388" xr:uid="{00000000-0005-0000-0000-00007F010000}"/>
    <cellStyle name="Comma 2 13 2 3 3" xfId="389" xr:uid="{00000000-0005-0000-0000-000080010000}"/>
    <cellStyle name="Comma 2 13 2 4" xfId="390" xr:uid="{00000000-0005-0000-0000-000081010000}"/>
    <cellStyle name="Comma 2 13 2 4 2" xfId="391" xr:uid="{00000000-0005-0000-0000-000082010000}"/>
    <cellStyle name="Comma 2 13 2 5" xfId="392" xr:uid="{00000000-0005-0000-0000-000083010000}"/>
    <cellStyle name="Comma 2 13 3" xfId="393" xr:uid="{00000000-0005-0000-0000-000084010000}"/>
    <cellStyle name="Comma 2 13 3 2" xfId="394" xr:uid="{00000000-0005-0000-0000-000085010000}"/>
    <cellStyle name="Comma 2 13 3 2 2" xfId="395" xr:uid="{00000000-0005-0000-0000-000086010000}"/>
    <cellStyle name="Comma 2 13 3 2 2 2" xfId="396" xr:uid="{00000000-0005-0000-0000-000087010000}"/>
    <cellStyle name="Comma 2 13 3 2 3" xfId="397" xr:uid="{00000000-0005-0000-0000-000088010000}"/>
    <cellStyle name="Comma 2 13 3 3" xfId="398" xr:uid="{00000000-0005-0000-0000-000089010000}"/>
    <cellStyle name="Comma 2 13 3 3 2" xfId="399" xr:uid="{00000000-0005-0000-0000-00008A010000}"/>
    <cellStyle name="Comma 2 13 3 4" xfId="400" xr:uid="{00000000-0005-0000-0000-00008B010000}"/>
    <cellStyle name="Comma 2 13 4" xfId="401" xr:uid="{00000000-0005-0000-0000-00008C010000}"/>
    <cellStyle name="Comma 2 13 4 2" xfId="402" xr:uid="{00000000-0005-0000-0000-00008D010000}"/>
    <cellStyle name="Comma 2 13 4 2 2" xfId="403" xr:uid="{00000000-0005-0000-0000-00008E010000}"/>
    <cellStyle name="Comma 2 13 4 3" xfId="404" xr:uid="{00000000-0005-0000-0000-00008F010000}"/>
    <cellStyle name="Comma 2 13 5" xfId="405" xr:uid="{00000000-0005-0000-0000-000090010000}"/>
    <cellStyle name="Comma 2 13 5 2" xfId="406" xr:uid="{00000000-0005-0000-0000-000091010000}"/>
    <cellStyle name="Comma 2 13 6" xfId="407" xr:uid="{00000000-0005-0000-0000-000092010000}"/>
    <cellStyle name="Comma 2 13 7" xfId="408" xr:uid="{00000000-0005-0000-0000-000093010000}"/>
    <cellStyle name="Comma 2 14" xfId="409" xr:uid="{00000000-0005-0000-0000-000094010000}"/>
    <cellStyle name="Comma 2 14 2" xfId="410" xr:uid="{00000000-0005-0000-0000-000095010000}"/>
    <cellStyle name="Comma 2 14 2 2" xfId="411" xr:uid="{00000000-0005-0000-0000-000096010000}"/>
    <cellStyle name="Comma 2 14 2 2 2" xfId="412" xr:uid="{00000000-0005-0000-0000-000097010000}"/>
    <cellStyle name="Comma 2 14 2 2 2 2" xfId="413" xr:uid="{00000000-0005-0000-0000-000098010000}"/>
    <cellStyle name="Comma 2 14 2 2 2 2 2" xfId="414" xr:uid="{00000000-0005-0000-0000-000099010000}"/>
    <cellStyle name="Comma 2 14 2 2 2 3" xfId="415" xr:uid="{00000000-0005-0000-0000-00009A010000}"/>
    <cellStyle name="Comma 2 14 2 2 3" xfId="416" xr:uid="{00000000-0005-0000-0000-00009B010000}"/>
    <cellStyle name="Comma 2 14 2 2 3 2" xfId="417" xr:uid="{00000000-0005-0000-0000-00009C010000}"/>
    <cellStyle name="Comma 2 14 2 2 4" xfId="418" xr:uid="{00000000-0005-0000-0000-00009D010000}"/>
    <cellStyle name="Comma 2 14 2 3" xfId="419" xr:uid="{00000000-0005-0000-0000-00009E010000}"/>
    <cellStyle name="Comma 2 14 2 3 2" xfId="420" xr:uid="{00000000-0005-0000-0000-00009F010000}"/>
    <cellStyle name="Comma 2 14 2 3 2 2" xfId="421" xr:uid="{00000000-0005-0000-0000-0000A0010000}"/>
    <cellStyle name="Comma 2 14 2 3 3" xfId="422" xr:uid="{00000000-0005-0000-0000-0000A1010000}"/>
    <cellStyle name="Comma 2 14 2 4" xfId="423" xr:uid="{00000000-0005-0000-0000-0000A2010000}"/>
    <cellStyle name="Comma 2 14 2 4 2" xfId="424" xr:uid="{00000000-0005-0000-0000-0000A3010000}"/>
    <cellStyle name="Comma 2 14 2 5" xfId="425" xr:uid="{00000000-0005-0000-0000-0000A4010000}"/>
    <cellStyle name="Comma 2 14 3" xfId="426" xr:uid="{00000000-0005-0000-0000-0000A5010000}"/>
    <cellStyle name="Comma 2 14 3 2" xfId="427" xr:uid="{00000000-0005-0000-0000-0000A6010000}"/>
    <cellStyle name="Comma 2 14 3 2 2" xfId="428" xr:uid="{00000000-0005-0000-0000-0000A7010000}"/>
    <cellStyle name="Comma 2 14 3 2 2 2" xfId="429" xr:uid="{00000000-0005-0000-0000-0000A8010000}"/>
    <cellStyle name="Comma 2 14 3 2 3" xfId="430" xr:uid="{00000000-0005-0000-0000-0000A9010000}"/>
    <cellStyle name="Comma 2 14 3 3" xfId="431" xr:uid="{00000000-0005-0000-0000-0000AA010000}"/>
    <cellStyle name="Comma 2 14 3 3 2" xfId="432" xr:uid="{00000000-0005-0000-0000-0000AB010000}"/>
    <cellStyle name="Comma 2 14 3 4" xfId="433" xr:uid="{00000000-0005-0000-0000-0000AC010000}"/>
    <cellStyle name="Comma 2 14 4" xfId="434" xr:uid="{00000000-0005-0000-0000-0000AD010000}"/>
    <cellStyle name="Comma 2 14 4 2" xfId="435" xr:uid="{00000000-0005-0000-0000-0000AE010000}"/>
    <cellStyle name="Comma 2 14 4 2 2" xfId="436" xr:uid="{00000000-0005-0000-0000-0000AF010000}"/>
    <cellStyle name="Comma 2 14 4 3" xfId="437" xr:uid="{00000000-0005-0000-0000-0000B0010000}"/>
    <cellStyle name="Comma 2 14 5" xfId="438" xr:uid="{00000000-0005-0000-0000-0000B1010000}"/>
    <cellStyle name="Comma 2 14 5 2" xfId="439" xr:uid="{00000000-0005-0000-0000-0000B2010000}"/>
    <cellStyle name="Comma 2 14 6" xfId="440" xr:uid="{00000000-0005-0000-0000-0000B3010000}"/>
    <cellStyle name="Comma 2 14 7" xfId="441" xr:uid="{00000000-0005-0000-0000-0000B4010000}"/>
    <cellStyle name="Comma 2 15" xfId="442" xr:uid="{00000000-0005-0000-0000-0000B5010000}"/>
    <cellStyle name="Comma 2 15 2" xfId="443" xr:uid="{00000000-0005-0000-0000-0000B6010000}"/>
    <cellStyle name="Comma 2 15 2 2" xfId="444" xr:uid="{00000000-0005-0000-0000-0000B7010000}"/>
    <cellStyle name="Comma 2 15 2 2 2" xfId="445" xr:uid="{00000000-0005-0000-0000-0000B8010000}"/>
    <cellStyle name="Comma 2 15 2 2 2 2" xfId="446" xr:uid="{00000000-0005-0000-0000-0000B9010000}"/>
    <cellStyle name="Comma 2 15 2 2 2 2 2" xfId="447" xr:uid="{00000000-0005-0000-0000-0000BA010000}"/>
    <cellStyle name="Comma 2 15 2 2 2 3" xfId="448" xr:uid="{00000000-0005-0000-0000-0000BB010000}"/>
    <cellStyle name="Comma 2 15 2 2 3" xfId="449" xr:uid="{00000000-0005-0000-0000-0000BC010000}"/>
    <cellStyle name="Comma 2 15 2 2 3 2" xfId="450" xr:uid="{00000000-0005-0000-0000-0000BD010000}"/>
    <cellStyle name="Comma 2 15 2 2 4" xfId="451" xr:uid="{00000000-0005-0000-0000-0000BE010000}"/>
    <cellStyle name="Comma 2 15 2 3" xfId="452" xr:uid="{00000000-0005-0000-0000-0000BF010000}"/>
    <cellStyle name="Comma 2 15 2 3 2" xfId="453" xr:uid="{00000000-0005-0000-0000-0000C0010000}"/>
    <cellStyle name="Comma 2 15 2 3 2 2" xfId="454" xr:uid="{00000000-0005-0000-0000-0000C1010000}"/>
    <cellStyle name="Comma 2 15 2 3 3" xfId="455" xr:uid="{00000000-0005-0000-0000-0000C2010000}"/>
    <cellStyle name="Comma 2 15 2 4" xfId="456" xr:uid="{00000000-0005-0000-0000-0000C3010000}"/>
    <cellStyle name="Comma 2 15 2 4 2" xfId="457" xr:uid="{00000000-0005-0000-0000-0000C4010000}"/>
    <cellStyle name="Comma 2 15 2 5" xfId="458" xr:uid="{00000000-0005-0000-0000-0000C5010000}"/>
    <cellStyle name="Comma 2 15 3" xfId="459" xr:uid="{00000000-0005-0000-0000-0000C6010000}"/>
    <cellStyle name="Comma 2 15 3 2" xfId="460" xr:uid="{00000000-0005-0000-0000-0000C7010000}"/>
    <cellStyle name="Comma 2 15 3 2 2" xfId="461" xr:uid="{00000000-0005-0000-0000-0000C8010000}"/>
    <cellStyle name="Comma 2 15 3 2 2 2" xfId="462" xr:uid="{00000000-0005-0000-0000-0000C9010000}"/>
    <cellStyle name="Comma 2 15 3 2 3" xfId="463" xr:uid="{00000000-0005-0000-0000-0000CA010000}"/>
    <cellStyle name="Comma 2 15 3 3" xfId="464" xr:uid="{00000000-0005-0000-0000-0000CB010000}"/>
    <cellStyle name="Comma 2 15 3 3 2" xfId="465" xr:uid="{00000000-0005-0000-0000-0000CC010000}"/>
    <cellStyle name="Comma 2 15 3 4" xfId="466" xr:uid="{00000000-0005-0000-0000-0000CD010000}"/>
    <cellStyle name="Comma 2 15 4" xfId="467" xr:uid="{00000000-0005-0000-0000-0000CE010000}"/>
    <cellStyle name="Comma 2 15 4 2" xfId="468" xr:uid="{00000000-0005-0000-0000-0000CF010000}"/>
    <cellStyle name="Comma 2 15 4 2 2" xfId="469" xr:uid="{00000000-0005-0000-0000-0000D0010000}"/>
    <cellStyle name="Comma 2 15 4 3" xfId="470" xr:uid="{00000000-0005-0000-0000-0000D1010000}"/>
    <cellStyle name="Comma 2 15 5" xfId="471" xr:uid="{00000000-0005-0000-0000-0000D2010000}"/>
    <cellStyle name="Comma 2 15 5 2" xfId="472" xr:uid="{00000000-0005-0000-0000-0000D3010000}"/>
    <cellStyle name="Comma 2 15 6" xfId="473" xr:uid="{00000000-0005-0000-0000-0000D4010000}"/>
    <cellStyle name="Comma 2 16" xfId="474" xr:uid="{00000000-0005-0000-0000-0000D5010000}"/>
    <cellStyle name="Comma 2 16 2" xfId="475" xr:uid="{00000000-0005-0000-0000-0000D6010000}"/>
    <cellStyle name="Comma 2 16 2 2" xfId="476" xr:uid="{00000000-0005-0000-0000-0000D7010000}"/>
    <cellStyle name="Comma 2 16 2 2 2" xfId="477" xr:uid="{00000000-0005-0000-0000-0000D8010000}"/>
    <cellStyle name="Comma 2 16 2 2 2 2" xfId="478" xr:uid="{00000000-0005-0000-0000-0000D9010000}"/>
    <cellStyle name="Comma 2 16 2 2 2 2 2" xfId="479" xr:uid="{00000000-0005-0000-0000-0000DA010000}"/>
    <cellStyle name="Comma 2 16 2 2 2 3" xfId="480" xr:uid="{00000000-0005-0000-0000-0000DB010000}"/>
    <cellStyle name="Comma 2 16 2 2 3" xfId="481" xr:uid="{00000000-0005-0000-0000-0000DC010000}"/>
    <cellStyle name="Comma 2 16 2 2 3 2" xfId="482" xr:uid="{00000000-0005-0000-0000-0000DD010000}"/>
    <cellStyle name="Comma 2 16 2 2 4" xfId="483" xr:uid="{00000000-0005-0000-0000-0000DE010000}"/>
    <cellStyle name="Comma 2 16 2 3" xfId="484" xr:uid="{00000000-0005-0000-0000-0000DF010000}"/>
    <cellStyle name="Comma 2 16 2 3 2" xfId="485" xr:uid="{00000000-0005-0000-0000-0000E0010000}"/>
    <cellStyle name="Comma 2 16 2 3 2 2" xfId="486" xr:uid="{00000000-0005-0000-0000-0000E1010000}"/>
    <cellStyle name="Comma 2 16 2 3 3" xfId="487" xr:uid="{00000000-0005-0000-0000-0000E2010000}"/>
    <cellStyle name="Comma 2 16 2 4" xfId="488" xr:uid="{00000000-0005-0000-0000-0000E3010000}"/>
    <cellStyle name="Comma 2 16 2 4 2" xfId="489" xr:uid="{00000000-0005-0000-0000-0000E4010000}"/>
    <cellStyle name="Comma 2 16 2 5" xfId="490" xr:uid="{00000000-0005-0000-0000-0000E5010000}"/>
    <cellStyle name="Comma 2 16 3" xfId="491" xr:uid="{00000000-0005-0000-0000-0000E6010000}"/>
    <cellStyle name="Comma 2 16 3 2" xfId="492" xr:uid="{00000000-0005-0000-0000-0000E7010000}"/>
    <cellStyle name="Comma 2 16 3 2 2" xfId="493" xr:uid="{00000000-0005-0000-0000-0000E8010000}"/>
    <cellStyle name="Comma 2 16 3 2 2 2" xfId="494" xr:uid="{00000000-0005-0000-0000-0000E9010000}"/>
    <cellStyle name="Comma 2 16 3 2 3" xfId="495" xr:uid="{00000000-0005-0000-0000-0000EA010000}"/>
    <cellStyle name="Comma 2 16 3 3" xfId="496" xr:uid="{00000000-0005-0000-0000-0000EB010000}"/>
    <cellStyle name="Comma 2 16 3 3 2" xfId="497" xr:uid="{00000000-0005-0000-0000-0000EC010000}"/>
    <cellStyle name="Comma 2 16 3 4" xfId="498" xr:uid="{00000000-0005-0000-0000-0000ED010000}"/>
    <cellStyle name="Comma 2 16 4" xfId="499" xr:uid="{00000000-0005-0000-0000-0000EE010000}"/>
    <cellStyle name="Comma 2 16 4 2" xfId="500" xr:uid="{00000000-0005-0000-0000-0000EF010000}"/>
    <cellStyle name="Comma 2 16 4 2 2" xfId="501" xr:uid="{00000000-0005-0000-0000-0000F0010000}"/>
    <cellStyle name="Comma 2 16 4 3" xfId="502" xr:uid="{00000000-0005-0000-0000-0000F1010000}"/>
    <cellStyle name="Comma 2 16 5" xfId="503" xr:uid="{00000000-0005-0000-0000-0000F2010000}"/>
    <cellStyle name="Comma 2 16 5 2" xfId="504" xr:uid="{00000000-0005-0000-0000-0000F3010000}"/>
    <cellStyle name="Comma 2 16 6" xfId="505" xr:uid="{00000000-0005-0000-0000-0000F4010000}"/>
    <cellStyle name="Comma 2 17" xfId="506" xr:uid="{00000000-0005-0000-0000-0000F5010000}"/>
    <cellStyle name="Comma 2 17 2" xfId="507" xr:uid="{00000000-0005-0000-0000-0000F6010000}"/>
    <cellStyle name="Comma 2 17 2 2" xfId="508" xr:uid="{00000000-0005-0000-0000-0000F7010000}"/>
    <cellStyle name="Comma 2 17 2 2 2" xfId="509" xr:uid="{00000000-0005-0000-0000-0000F8010000}"/>
    <cellStyle name="Comma 2 17 2 2 2 2" xfId="510" xr:uid="{00000000-0005-0000-0000-0000F9010000}"/>
    <cellStyle name="Comma 2 17 2 2 3" xfId="511" xr:uid="{00000000-0005-0000-0000-0000FA010000}"/>
    <cellStyle name="Comma 2 17 2 3" xfId="512" xr:uid="{00000000-0005-0000-0000-0000FB010000}"/>
    <cellStyle name="Comma 2 17 2 3 2" xfId="513" xr:uid="{00000000-0005-0000-0000-0000FC010000}"/>
    <cellStyle name="Comma 2 17 2 4" xfId="514" xr:uid="{00000000-0005-0000-0000-0000FD010000}"/>
    <cellStyle name="Comma 2 17 3" xfId="515" xr:uid="{00000000-0005-0000-0000-0000FE010000}"/>
    <cellStyle name="Comma 2 17 3 2" xfId="516" xr:uid="{00000000-0005-0000-0000-0000FF010000}"/>
    <cellStyle name="Comma 2 17 3 2 2" xfId="517" xr:uid="{00000000-0005-0000-0000-000000020000}"/>
    <cellStyle name="Comma 2 17 3 3" xfId="518" xr:uid="{00000000-0005-0000-0000-000001020000}"/>
    <cellStyle name="Comma 2 17 4" xfId="519" xr:uid="{00000000-0005-0000-0000-000002020000}"/>
    <cellStyle name="Comma 2 17 4 2" xfId="520" xr:uid="{00000000-0005-0000-0000-000003020000}"/>
    <cellStyle name="Comma 2 17 5" xfId="521" xr:uid="{00000000-0005-0000-0000-000004020000}"/>
    <cellStyle name="Comma 2 18" xfId="522" xr:uid="{00000000-0005-0000-0000-000005020000}"/>
    <cellStyle name="Comma 2 18 2" xfId="523" xr:uid="{00000000-0005-0000-0000-000006020000}"/>
    <cellStyle name="Comma 2 18 2 2" xfId="524" xr:uid="{00000000-0005-0000-0000-000007020000}"/>
    <cellStyle name="Comma 2 18 2 2 2" xfId="525" xr:uid="{00000000-0005-0000-0000-000008020000}"/>
    <cellStyle name="Comma 2 18 2 3" xfId="526" xr:uid="{00000000-0005-0000-0000-000009020000}"/>
    <cellStyle name="Comma 2 18 3" xfId="527" xr:uid="{00000000-0005-0000-0000-00000A020000}"/>
    <cellStyle name="Comma 2 18 3 2" xfId="528" xr:uid="{00000000-0005-0000-0000-00000B020000}"/>
    <cellStyle name="Comma 2 18 4" xfId="529" xr:uid="{00000000-0005-0000-0000-00000C020000}"/>
    <cellStyle name="Comma 2 19" xfId="530" xr:uid="{00000000-0005-0000-0000-00000D020000}"/>
    <cellStyle name="Comma 2 19 2" xfId="531" xr:uid="{00000000-0005-0000-0000-00000E020000}"/>
    <cellStyle name="Comma 2 19 2 2" xfId="532" xr:uid="{00000000-0005-0000-0000-00000F020000}"/>
    <cellStyle name="Comma 2 19 2 2 2" xfId="533" xr:uid="{00000000-0005-0000-0000-000010020000}"/>
    <cellStyle name="Comma 2 19 2 3" xfId="534" xr:uid="{00000000-0005-0000-0000-000011020000}"/>
    <cellStyle name="Comma 2 19 3" xfId="535" xr:uid="{00000000-0005-0000-0000-000012020000}"/>
    <cellStyle name="Comma 2 19 3 2" xfId="536" xr:uid="{00000000-0005-0000-0000-000013020000}"/>
    <cellStyle name="Comma 2 19 4" xfId="537" xr:uid="{00000000-0005-0000-0000-000014020000}"/>
    <cellStyle name="Comma 2 2" xfId="538" xr:uid="{00000000-0005-0000-0000-000015020000}"/>
    <cellStyle name="Comma 2 20" xfId="539" xr:uid="{00000000-0005-0000-0000-000016020000}"/>
    <cellStyle name="Comma 2 20 2" xfId="540" xr:uid="{00000000-0005-0000-0000-000017020000}"/>
    <cellStyle name="Comma 2 20 2 2" xfId="541" xr:uid="{00000000-0005-0000-0000-000018020000}"/>
    <cellStyle name="Comma 2 20 3" xfId="542" xr:uid="{00000000-0005-0000-0000-000019020000}"/>
    <cellStyle name="Comma 2 21" xfId="543" xr:uid="{00000000-0005-0000-0000-00001A020000}"/>
    <cellStyle name="Comma 2 21 2" xfId="544" xr:uid="{00000000-0005-0000-0000-00001B020000}"/>
    <cellStyle name="Comma 2 21 2 2" xfId="545" xr:uid="{00000000-0005-0000-0000-00001C020000}"/>
    <cellStyle name="Comma 2 21 3" xfId="546" xr:uid="{00000000-0005-0000-0000-00001D020000}"/>
    <cellStyle name="Comma 2 22" xfId="547" xr:uid="{00000000-0005-0000-0000-00001E020000}"/>
    <cellStyle name="Comma 2 22 2" xfId="548" xr:uid="{00000000-0005-0000-0000-00001F020000}"/>
    <cellStyle name="Comma 2 22 2 2" xfId="549" xr:uid="{00000000-0005-0000-0000-000020020000}"/>
    <cellStyle name="Comma 2 22 3" xfId="550" xr:uid="{00000000-0005-0000-0000-000021020000}"/>
    <cellStyle name="Comma 2 23" xfId="551" xr:uid="{00000000-0005-0000-0000-000022020000}"/>
    <cellStyle name="Comma 2 23 2" xfId="552" xr:uid="{00000000-0005-0000-0000-000023020000}"/>
    <cellStyle name="Comma 2 24" xfId="553" xr:uid="{00000000-0005-0000-0000-000024020000}"/>
    <cellStyle name="Comma 2 24 2" xfId="554" xr:uid="{00000000-0005-0000-0000-000025020000}"/>
    <cellStyle name="Comma 2 25" xfId="555" xr:uid="{00000000-0005-0000-0000-000026020000}"/>
    <cellStyle name="Comma 2 26" xfId="556" xr:uid="{00000000-0005-0000-0000-000027020000}"/>
    <cellStyle name="Comma 2 27" xfId="557" xr:uid="{00000000-0005-0000-0000-000028020000}"/>
    <cellStyle name="Comma 2 28" xfId="558" xr:uid="{00000000-0005-0000-0000-000029020000}"/>
    <cellStyle name="Comma 2 29" xfId="559" xr:uid="{00000000-0005-0000-0000-00002A020000}"/>
    <cellStyle name="Comma 2 3" xfId="560" xr:uid="{00000000-0005-0000-0000-00002B020000}"/>
    <cellStyle name="Comma 2 3 10" xfId="561" xr:uid="{00000000-0005-0000-0000-00002C020000}"/>
    <cellStyle name="Comma 2 3 10 2" xfId="562" xr:uid="{00000000-0005-0000-0000-00002D020000}"/>
    <cellStyle name="Comma 2 3 10 2 2" xfId="563" xr:uid="{00000000-0005-0000-0000-00002E020000}"/>
    <cellStyle name="Comma 2 3 10 2 2 2" xfId="564" xr:uid="{00000000-0005-0000-0000-00002F020000}"/>
    <cellStyle name="Comma 2 3 10 2 2 2 2" xfId="565" xr:uid="{00000000-0005-0000-0000-000030020000}"/>
    <cellStyle name="Comma 2 3 10 2 2 3" xfId="566" xr:uid="{00000000-0005-0000-0000-000031020000}"/>
    <cellStyle name="Comma 2 3 10 2 3" xfId="567" xr:uid="{00000000-0005-0000-0000-000032020000}"/>
    <cellStyle name="Comma 2 3 10 2 3 2" xfId="568" xr:uid="{00000000-0005-0000-0000-000033020000}"/>
    <cellStyle name="Comma 2 3 10 2 4" xfId="569" xr:uid="{00000000-0005-0000-0000-000034020000}"/>
    <cellStyle name="Comma 2 3 10 3" xfId="570" xr:uid="{00000000-0005-0000-0000-000035020000}"/>
    <cellStyle name="Comma 2 3 10 3 2" xfId="571" xr:uid="{00000000-0005-0000-0000-000036020000}"/>
    <cellStyle name="Comma 2 3 10 3 2 2" xfId="572" xr:uid="{00000000-0005-0000-0000-000037020000}"/>
    <cellStyle name="Comma 2 3 10 3 3" xfId="573" xr:uid="{00000000-0005-0000-0000-000038020000}"/>
    <cellStyle name="Comma 2 3 10 4" xfId="574" xr:uid="{00000000-0005-0000-0000-000039020000}"/>
    <cellStyle name="Comma 2 3 10 4 2" xfId="575" xr:uid="{00000000-0005-0000-0000-00003A020000}"/>
    <cellStyle name="Comma 2 3 10 5" xfId="576" xr:uid="{00000000-0005-0000-0000-00003B020000}"/>
    <cellStyle name="Comma 2 3 11" xfId="577" xr:uid="{00000000-0005-0000-0000-00003C020000}"/>
    <cellStyle name="Comma 2 3 11 2" xfId="578" xr:uid="{00000000-0005-0000-0000-00003D020000}"/>
    <cellStyle name="Comma 2 3 11 2 2" xfId="579" xr:uid="{00000000-0005-0000-0000-00003E020000}"/>
    <cellStyle name="Comma 2 3 11 2 2 2" xfId="580" xr:uid="{00000000-0005-0000-0000-00003F020000}"/>
    <cellStyle name="Comma 2 3 11 2 3" xfId="581" xr:uid="{00000000-0005-0000-0000-000040020000}"/>
    <cellStyle name="Comma 2 3 11 3" xfId="582" xr:uid="{00000000-0005-0000-0000-000041020000}"/>
    <cellStyle name="Comma 2 3 11 3 2" xfId="583" xr:uid="{00000000-0005-0000-0000-000042020000}"/>
    <cellStyle name="Comma 2 3 11 4" xfId="584" xr:uid="{00000000-0005-0000-0000-000043020000}"/>
    <cellStyle name="Comma 2 3 12" xfId="585" xr:uid="{00000000-0005-0000-0000-000044020000}"/>
    <cellStyle name="Comma 2 3 12 2" xfId="586" xr:uid="{00000000-0005-0000-0000-000045020000}"/>
    <cellStyle name="Comma 2 3 12 2 2" xfId="587" xr:uid="{00000000-0005-0000-0000-000046020000}"/>
    <cellStyle name="Comma 2 3 12 3" xfId="588" xr:uid="{00000000-0005-0000-0000-000047020000}"/>
    <cellStyle name="Comma 2 3 13" xfId="589" xr:uid="{00000000-0005-0000-0000-000048020000}"/>
    <cellStyle name="Comma 2 3 13 2" xfId="590" xr:uid="{00000000-0005-0000-0000-000049020000}"/>
    <cellStyle name="Comma 2 3 13 2 2" xfId="591" xr:uid="{00000000-0005-0000-0000-00004A020000}"/>
    <cellStyle name="Comma 2 3 13 3" xfId="592" xr:uid="{00000000-0005-0000-0000-00004B020000}"/>
    <cellStyle name="Comma 2 3 14" xfId="593" xr:uid="{00000000-0005-0000-0000-00004C020000}"/>
    <cellStyle name="Comma 2 3 14 2" xfId="594" xr:uid="{00000000-0005-0000-0000-00004D020000}"/>
    <cellStyle name="Comma 2 3 14 2 2" xfId="595" xr:uid="{00000000-0005-0000-0000-00004E020000}"/>
    <cellStyle name="Comma 2 3 14 3" xfId="596" xr:uid="{00000000-0005-0000-0000-00004F020000}"/>
    <cellStyle name="Comma 2 3 15" xfId="597" xr:uid="{00000000-0005-0000-0000-000050020000}"/>
    <cellStyle name="Comma 2 3 15 2" xfId="598" xr:uid="{00000000-0005-0000-0000-000051020000}"/>
    <cellStyle name="Comma 2 3 16" xfId="599" xr:uid="{00000000-0005-0000-0000-000052020000}"/>
    <cellStyle name="Comma 2 3 16 2" xfId="600" xr:uid="{00000000-0005-0000-0000-000053020000}"/>
    <cellStyle name="Comma 2 3 17" xfId="601" xr:uid="{00000000-0005-0000-0000-000054020000}"/>
    <cellStyle name="Comma 2 3 17 2" xfId="602" xr:uid="{00000000-0005-0000-0000-000055020000}"/>
    <cellStyle name="Comma 2 3 18" xfId="603" xr:uid="{00000000-0005-0000-0000-000056020000}"/>
    <cellStyle name="Comma 2 3 19" xfId="604" xr:uid="{00000000-0005-0000-0000-000057020000}"/>
    <cellStyle name="Comma 2 3 2" xfId="605" xr:uid="{00000000-0005-0000-0000-000058020000}"/>
    <cellStyle name="Comma 2 3 2 10" xfId="606" xr:uid="{00000000-0005-0000-0000-000059020000}"/>
    <cellStyle name="Comma 2 3 2 10 2" xfId="607" xr:uid="{00000000-0005-0000-0000-00005A020000}"/>
    <cellStyle name="Comma 2 3 2 10 2 2" xfId="608" xr:uid="{00000000-0005-0000-0000-00005B020000}"/>
    <cellStyle name="Comma 2 3 2 10 2 2 2" xfId="609" xr:uid="{00000000-0005-0000-0000-00005C020000}"/>
    <cellStyle name="Comma 2 3 2 10 2 3" xfId="610" xr:uid="{00000000-0005-0000-0000-00005D020000}"/>
    <cellStyle name="Comma 2 3 2 10 3" xfId="611" xr:uid="{00000000-0005-0000-0000-00005E020000}"/>
    <cellStyle name="Comma 2 3 2 10 3 2" xfId="612" xr:uid="{00000000-0005-0000-0000-00005F020000}"/>
    <cellStyle name="Comma 2 3 2 10 4" xfId="613" xr:uid="{00000000-0005-0000-0000-000060020000}"/>
    <cellStyle name="Comma 2 3 2 11" xfId="614" xr:uid="{00000000-0005-0000-0000-000061020000}"/>
    <cellStyle name="Comma 2 3 2 11 2" xfId="615" xr:uid="{00000000-0005-0000-0000-000062020000}"/>
    <cellStyle name="Comma 2 3 2 11 2 2" xfId="616" xr:uid="{00000000-0005-0000-0000-000063020000}"/>
    <cellStyle name="Comma 2 3 2 11 3" xfId="617" xr:uid="{00000000-0005-0000-0000-000064020000}"/>
    <cellStyle name="Comma 2 3 2 12" xfId="618" xr:uid="{00000000-0005-0000-0000-000065020000}"/>
    <cellStyle name="Comma 2 3 2 12 2" xfId="619" xr:uid="{00000000-0005-0000-0000-000066020000}"/>
    <cellStyle name="Comma 2 3 2 12 2 2" xfId="620" xr:uid="{00000000-0005-0000-0000-000067020000}"/>
    <cellStyle name="Comma 2 3 2 12 3" xfId="621" xr:uid="{00000000-0005-0000-0000-000068020000}"/>
    <cellStyle name="Comma 2 3 2 13" xfId="622" xr:uid="{00000000-0005-0000-0000-000069020000}"/>
    <cellStyle name="Comma 2 3 2 13 2" xfId="623" xr:uid="{00000000-0005-0000-0000-00006A020000}"/>
    <cellStyle name="Comma 2 3 2 13 2 2" xfId="624" xr:uid="{00000000-0005-0000-0000-00006B020000}"/>
    <cellStyle name="Comma 2 3 2 13 3" xfId="625" xr:uid="{00000000-0005-0000-0000-00006C020000}"/>
    <cellStyle name="Comma 2 3 2 14" xfId="626" xr:uid="{00000000-0005-0000-0000-00006D020000}"/>
    <cellStyle name="Comma 2 3 2 14 2" xfId="627" xr:uid="{00000000-0005-0000-0000-00006E020000}"/>
    <cellStyle name="Comma 2 3 2 15" xfId="628" xr:uid="{00000000-0005-0000-0000-00006F020000}"/>
    <cellStyle name="Comma 2 3 2 15 2" xfId="629" xr:uid="{00000000-0005-0000-0000-000070020000}"/>
    <cellStyle name="Comma 2 3 2 16" xfId="630" xr:uid="{00000000-0005-0000-0000-000071020000}"/>
    <cellStyle name="Comma 2 3 2 16 2" xfId="631" xr:uid="{00000000-0005-0000-0000-000072020000}"/>
    <cellStyle name="Comma 2 3 2 17" xfId="632" xr:uid="{00000000-0005-0000-0000-000073020000}"/>
    <cellStyle name="Comma 2 3 2 18" xfId="633" xr:uid="{00000000-0005-0000-0000-000074020000}"/>
    <cellStyle name="Comma 2 3 2 19" xfId="634" xr:uid="{00000000-0005-0000-0000-000075020000}"/>
    <cellStyle name="Comma 2 3 2 2" xfId="635" xr:uid="{00000000-0005-0000-0000-000076020000}"/>
    <cellStyle name="Comma 2 3 2 2 10" xfId="636" xr:uid="{00000000-0005-0000-0000-000077020000}"/>
    <cellStyle name="Comma 2 3 2 2 10 2" xfId="637" xr:uid="{00000000-0005-0000-0000-000078020000}"/>
    <cellStyle name="Comma 2 3 2 2 10 2 2" xfId="638" xr:uid="{00000000-0005-0000-0000-000079020000}"/>
    <cellStyle name="Comma 2 3 2 2 10 3" xfId="639" xr:uid="{00000000-0005-0000-0000-00007A020000}"/>
    <cellStyle name="Comma 2 3 2 2 11" xfId="640" xr:uid="{00000000-0005-0000-0000-00007B020000}"/>
    <cellStyle name="Comma 2 3 2 2 11 2" xfId="641" xr:uid="{00000000-0005-0000-0000-00007C020000}"/>
    <cellStyle name="Comma 2 3 2 2 12" xfId="642" xr:uid="{00000000-0005-0000-0000-00007D020000}"/>
    <cellStyle name="Comma 2 3 2 2 12 2" xfId="643" xr:uid="{00000000-0005-0000-0000-00007E020000}"/>
    <cellStyle name="Comma 2 3 2 2 13" xfId="644" xr:uid="{00000000-0005-0000-0000-00007F020000}"/>
    <cellStyle name="Comma 2 3 2 2 14" xfId="645" xr:uid="{00000000-0005-0000-0000-000080020000}"/>
    <cellStyle name="Comma 2 3 2 2 15" xfId="646" xr:uid="{00000000-0005-0000-0000-000081020000}"/>
    <cellStyle name="Comma 2 3 2 2 16" xfId="647" xr:uid="{00000000-0005-0000-0000-000082020000}"/>
    <cellStyle name="Comma 2 3 2 2 17" xfId="648" xr:uid="{00000000-0005-0000-0000-000083020000}"/>
    <cellStyle name="Comma 2 3 2 2 2" xfId="649" xr:uid="{00000000-0005-0000-0000-000084020000}"/>
    <cellStyle name="Comma 2 3 2 2 2 10" xfId="650" xr:uid="{00000000-0005-0000-0000-000085020000}"/>
    <cellStyle name="Comma 2 3 2 2 2 10 2" xfId="651" xr:uid="{00000000-0005-0000-0000-000086020000}"/>
    <cellStyle name="Comma 2 3 2 2 2 11" xfId="652" xr:uid="{00000000-0005-0000-0000-000087020000}"/>
    <cellStyle name="Comma 2 3 2 2 2 12" xfId="653" xr:uid="{00000000-0005-0000-0000-000088020000}"/>
    <cellStyle name="Comma 2 3 2 2 2 2" xfId="654" xr:uid="{00000000-0005-0000-0000-000089020000}"/>
    <cellStyle name="Comma 2 3 2 2 2 2 2" xfId="655" xr:uid="{00000000-0005-0000-0000-00008A020000}"/>
    <cellStyle name="Comma 2 3 2 2 2 2 2 2" xfId="656" xr:uid="{00000000-0005-0000-0000-00008B020000}"/>
    <cellStyle name="Comma 2 3 2 2 2 2 2 2 2" xfId="657" xr:uid="{00000000-0005-0000-0000-00008C020000}"/>
    <cellStyle name="Comma 2 3 2 2 2 2 2 2 2 2" xfId="658" xr:uid="{00000000-0005-0000-0000-00008D020000}"/>
    <cellStyle name="Comma 2 3 2 2 2 2 2 2 2 2 2" xfId="659" xr:uid="{00000000-0005-0000-0000-00008E020000}"/>
    <cellStyle name="Comma 2 3 2 2 2 2 2 2 2 2 2 2" xfId="660" xr:uid="{00000000-0005-0000-0000-00008F020000}"/>
    <cellStyle name="Comma 2 3 2 2 2 2 2 2 2 2 3" xfId="661" xr:uid="{00000000-0005-0000-0000-000090020000}"/>
    <cellStyle name="Comma 2 3 2 2 2 2 2 2 2 3" xfId="662" xr:uid="{00000000-0005-0000-0000-000091020000}"/>
    <cellStyle name="Comma 2 3 2 2 2 2 2 2 2 3 2" xfId="663" xr:uid="{00000000-0005-0000-0000-000092020000}"/>
    <cellStyle name="Comma 2 3 2 2 2 2 2 2 2 4" xfId="664" xr:uid="{00000000-0005-0000-0000-000093020000}"/>
    <cellStyle name="Comma 2 3 2 2 2 2 2 2 3" xfId="665" xr:uid="{00000000-0005-0000-0000-000094020000}"/>
    <cellStyle name="Comma 2 3 2 2 2 2 2 2 3 2" xfId="666" xr:uid="{00000000-0005-0000-0000-000095020000}"/>
    <cellStyle name="Comma 2 3 2 2 2 2 2 2 3 2 2" xfId="667" xr:uid="{00000000-0005-0000-0000-000096020000}"/>
    <cellStyle name="Comma 2 3 2 2 2 2 2 2 3 3" xfId="668" xr:uid="{00000000-0005-0000-0000-000097020000}"/>
    <cellStyle name="Comma 2 3 2 2 2 2 2 2 4" xfId="669" xr:uid="{00000000-0005-0000-0000-000098020000}"/>
    <cellStyle name="Comma 2 3 2 2 2 2 2 2 4 2" xfId="670" xr:uid="{00000000-0005-0000-0000-000099020000}"/>
    <cellStyle name="Comma 2 3 2 2 2 2 2 2 5" xfId="671" xr:uid="{00000000-0005-0000-0000-00009A020000}"/>
    <cellStyle name="Comma 2 3 2 2 2 2 2 3" xfId="672" xr:uid="{00000000-0005-0000-0000-00009B020000}"/>
    <cellStyle name="Comma 2 3 2 2 2 2 2 3 2" xfId="673" xr:uid="{00000000-0005-0000-0000-00009C020000}"/>
    <cellStyle name="Comma 2 3 2 2 2 2 2 3 2 2" xfId="674" xr:uid="{00000000-0005-0000-0000-00009D020000}"/>
    <cellStyle name="Comma 2 3 2 2 2 2 2 3 2 2 2" xfId="675" xr:uid="{00000000-0005-0000-0000-00009E020000}"/>
    <cellStyle name="Comma 2 3 2 2 2 2 2 3 2 3" xfId="676" xr:uid="{00000000-0005-0000-0000-00009F020000}"/>
    <cellStyle name="Comma 2 3 2 2 2 2 2 3 3" xfId="677" xr:uid="{00000000-0005-0000-0000-0000A0020000}"/>
    <cellStyle name="Comma 2 3 2 2 2 2 2 3 3 2" xfId="678" xr:uid="{00000000-0005-0000-0000-0000A1020000}"/>
    <cellStyle name="Comma 2 3 2 2 2 2 2 3 4" xfId="679" xr:uid="{00000000-0005-0000-0000-0000A2020000}"/>
    <cellStyle name="Comma 2 3 2 2 2 2 2 4" xfId="680" xr:uid="{00000000-0005-0000-0000-0000A3020000}"/>
    <cellStyle name="Comma 2 3 2 2 2 2 2 4 2" xfId="681" xr:uid="{00000000-0005-0000-0000-0000A4020000}"/>
    <cellStyle name="Comma 2 3 2 2 2 2 2 4 2 2" xfId="682" xr:uid="{00000000-0005-0000-0000-0000A5020000}"/>
    <cellStyle name="Comma 2 3 2 2 2 2 2 4 3" xfId="683" xr:uid="{00000000-0005-0000-0000-0000A6020000}"/>
    <cellStyle name="Comma 2 3 2 2 2 2 2 5" xfId="684" xr:uid="{00000000-0005-0000-0000-0000A7020000}"/>
    <cellStyle name="Comma 2 3 2 2 2 2 2 5 2" xfId="685" xr:uid="{00000000-0005-0000-0000-0000A8020000}"/>
    <cellStyle name="Comma 2 3 2 2 2 2 2 6" xfId="686" xr:uid="{00000000-0005-0000-0000-0000A9020000}"/>
    <cellStyle name="Comma 2 3 2 2 2 2 3" xfId="687" xr:uid="{00000000-0005-0000-0000-0000AA020000}"/>
    <cellStyle name="Comma 2 3 2 2 2 2 3 2" xfId="688" xr:uid="{00000000-0005-0000-0000-0000AB020000}"/>
    <cellStyle name="Comma 2 3 2 2 2 2 3 2 2" xfId="689" xr:uid="{00000000-0005-0000-0000-0000AC020000}"/>
    <cellStyle name="Comma 2 3 2 2 2 2 3 2 2 2" xfId="690" xr:uid="{00000000-0005-0000-0000-0000AD020000}"/>
    <cellStyle name="Comma 2 3 2 2 2 2 3 2 2 2 2" xfId="691" xr:uid="{00000000-0005-0000-0000-0000AE020000}"/>
    <cellStyle name="Comma 2 3 2 2 2 2 3 2 2 2 2 2" xfId="692" xr:uid="{00000000-0005-0000-0000-0000AF020000}"/>
    <cellStyle name="Comma 2 3 2 2 2 2 3 2 2 2 3" xfId="693" xr:uid="{00000000-0005-0000-0000-0000B0020000}"/>
    <cellStyle name="Comma 2 3 2 2 2 2 3 2 2 3" xfId="694" xr:uid="{00000000-0005-0000-0000-0000B1020000}"/>
    <cellStyle name="Comma 2 3 2 2 2 2 3 2 2 3 2" xfId="695" xr:uid="{00000000-0005-0000-0000-0000B2020000}"/>
    <cellStyle name="Comma 2 3 2 2 2 2 3 2 2 4" xfId="696" xr:uid="{00000000-0005-0000-0000-0000B3020000}"/>
    <cellStyle name="Comma 2 3 2 2 2 2 3 2 3" xfId="697" xr:uid="{00000000-0005-0000-0000-0000B4020000}"/>
    <cellStyle name="Comma 2 3 2 2 2 2 3 2 3 2" xfId="698" xr:uid="{00000000-0005-0000-0000-0000B5020000}"/>
    <cellStyle name="Comma 2 3 2 2 2 2 3 2 3 2 2" xfId="699" xr:uid="{00000000-0005-0000-0000-0000B6020000}"/>
    <cellStyle name="Comma 2 3 2 2 2 2 3 2 3 3" xfId="700" xr:uid="{00000000-0005-0000-0000-0000B7020000}"/>
    <cellStyle name="Comma 2 3 2 2 2 2 3 2 4" xfId="701" xr:uid="{00000000-0005-0000-0000-0000B8020000}"/>
    <cellStyle name="Comma 2 3 2 2 2 2 3 2 4 2" xfId="702" xr:uid="{00000000-0005-0000-0000-0000B9020000}"/>
    <cellStyle name="Comma 2 3 2 2 2 2 3 2 5" xfId="703" xr:uid="{00000000-0005-0000-0000-0000BA020000}"/>
    <cellStyle name="Comma 2 3 2 2 2 2 3 3" xfId="704" xr:uid="{00000000-0005-0000-0000-0000BB020000}"/>
    <cellStyle name="Comma 2 3 2 2 2 2 3 3 2" xfId="705" xr:uid="{00000000-0005-0000-0000-0000BC020000}"/>
    <cellStyle name="Comma 2 3 2 2 2 2 3 3 2 2" xfId="706" xr:uid="{00000000-0005-0000-0000-0000BD020000}"/>
    <cellStyle name="Comma 2 3 2 2 2 2 3 3 2 2 2" xfId="707" xr:uid="{00000000-0005-0000-0000-0000BE020000}"/>
    <cellStyle name="Comma 2 3 2 2 2 2 3 3 2 3" xfId="708" xr:uid="{00000000-0005-0000-0000-0000BF020000}"/>
    <cellStyle name="Comma 2 3 2 2 2 2 3 3 3" xfId="709" xr:uid="{00000000-0005-0000-0000-0000C0020000}"/>
    <cellStyle name="Comma 2 3 2 2 2 2 3 3 3 2" xfId="710" xr:uid="{00000000-0005-0000-0000-0000C1020000}"/>
    <cellStyle name="Comma 2 3 2 2 2 2 3 3 4" xfId="711" xr:uid="{00000000-0005-0000-0000-0000C2020000}"/>
    <cellStyle name="Comma 2 3 2 2 2 2 3 4" xfId="712" xr:uid="{00000000-0005-0000-0000-0000C3020000}"/>
    <cellStyle name="Comma 2 3 2 2 2 2 3 4 2" xfId="713" xr:uid="{00000000-0005-0000-0000-0000C4020000}"/>
    <cellStyle name="Comma 2 3 2 2 2 2 3 4 2 2" xfId="714" xr:uid="{00000000-0005-0000-0000-0000C5020000}"/>
    <cellStyle name="Comma 2 3 2 2 2 2 3 4 3" xfId="715" xr:uid="{00000000-0005-0000-0000-0000C6020000}"/>
    <cellStyle name="Comma 2 3 2 2 2 2 3 5" xfId="716" xr:uid="{00000000-0005-0000-0000-0000C7020000}"/>
    <cellStyle name="Comma 2 3 2 2 2 2 3 5 2" xfId="717" xr:uid="{00000000-0005-0000-0000-0000C8020000}"/>
    <cellStyle name="Comma 2 3 2 2 2 2 3 6" xfId="718" xr:uid="{00000000-0005-0000-0000-0000C9020000}"/>
    <cellStyle name="Comma 2 3 2 2 2 2 4" xfId="719" xr:uid="{00000000-0005-0000-0000-0000CA020000}"/>
    <cellStyle name="Comma 2 3 2 2 2 2 4 2" xfId="720" xr:uid="{00000000-0005-0000-0000-0000CB020000}"/>
    <cellStyle name="Comma 2 3 2 2 2 2 4 2 2" xfId="721" xr:uid="{00000000-0005-0000-0000-0000CC020000}"/>
    <cellStyle name="Comma 2 3 2 2 2 2 4 2 2 2" xfId="722" xr:uid="{00000000-0005-0000-0000-0000CD020000}"/>
    <cellStyle name="Comma 2 3 2 2 2 2 4 2 2 2 2" xfId="723" xr:uid="{00000000-0005-0000-0000-0000CE020000}"/>
    <cellStyle name="Comma 2 3 2 2 2 2 4 2 2 2 2 2" xfId="724" xr:uid="{00000000-0005-0000-0000-0000CF020000}"/>
    <cellStyle name="Comma 2 3 2 2 2 2 4 2 2 2 3" xfId="725" xr:uid="{00000000-0005-0000-0000-0000D0020000}"/>
    <cellStyle name="Comma 2 3 2 2 2 2 4 2 2 3" xfId="726" xr:uid="{00000000-0005-0000-0000-0000D1020000}"/>
    <cellStyle name="Comma 2 3 2 2 2 2 4 2 2 3 2" xfId="727" xr:uid="{00000000-0005-0000-0000-0000D2020000}"/>
    <cellStyle name="Comma 2 3 2 2 2 2 4 2 2 4" xfId="728" xr:uid="{00000000-0005-0000-0000-0000D3020000}"/>
    <cellStyle name="Comma 2 3 2 2 2 2 4 2 3" xfId="729" xr:uid="{00000000-0005-0000-0000-0000D4020000}"/>
    <cellStyle name="Comma 2 3 2 2 2 2 4 2 3 2" xfId="730" xr:uid="{00000000-0005-0000-0000-0000D5020000}"/>
    <cellStyle name="Comma 2 3 2 2 2 2 4 2 3 2 2" xfId="731" xr:uid="{00000000-0005-0000-0000-0000D6020000}"/>
    <cellStyle name="Comma 2 3 2 2 2 2 4 2 3 3" xfId="732" xr:uid="{00000000-0005-0000-0000-0000D7020000}"/>
    <cellStyle name="Comma 2 3 2 2 2 2 4 2 4" xfId="733" xr:uid="{00000000-0005-0000-0000-0000D8020000}"/>
    <cellStyle name="Comma 2 3 2 2 2 2 4 2 4 2" xfId="734" xr:uid="{00000000-0005-0000-0000-0000D9020000}"/>
    <cellStyle name="Comma 2 3 2 2 2 2 4 2 5" xfId="735" xr:uid="{00000000-0005-0000-0000-0000DA020000}"/>
    <cellStyle name="Comma 2 3 2 2 2 2 4 3" xfId="736" xr:uid="{00000000-0005-0000-0000-0000DB020000}"/>
    <cellStyle name="Comma 2 3 2 2 2 2 4 3 2" xfId="737" xr:uid="{00000000-0005-0000-0000-0000DC020000}"/>
    <cellStyle name="Comma 2 3 2 2 2 2 4 3 2 2" xfId="738" xr:uid="{00000000-0005-0000-0000-0000DD020000}"/>
    <cellStyle name="Comma 2 3 2 2 2 2 4 3 2 2 2" xfId="739" xr:uid="{00000000-0005-0000-0000-0000DE020000}"/>
    <cellStyle name="Comma 2 3 2 2 2 2 4 3 2 3" xfId="740" xr:uid="{00000000-0005-0000-0000-0000DF020000}"/>
    <cellStyle name="Comma 2 3 2 2 2 2 4 3 3" xfId="741" xr:uid="{00000000-0005-0000-0000-0000E0020000}"/>
    <cellStyle name="Comma 2 3 2 2 2 2 4 3 3 2" xfId="742" xr:uid="{00000000-0005-0000-0000-0000E1020000}"/>
    <cellStyle name="Comma 2 3 2 2 2 2 4 3 4" xfId="743" xr:uid="{00000000-0005-0000-0000-0000E2020000}"/>
    <cellStyle name="Comma 2 3 2 2 2 2 4 4" xfId="744" xr:uid="{00000000-0005-0000-0000-0000E3020000}"/>
    <cellStyle name="Comma 2 3 2 2 2 2 4 4 2" xfId="745" xr:uid="{00000000-0005-0000-0000-0000E4020000}"/>
    <cellStyle name="Comma 2 3 2 2 2 2 4 4 2 2" xfId="746" xr:uid="{00000000-0005-0000-0000-0000E5020000}"/>
    <cellStyle name="Comma 2 3 2 2 2 2 4 4 3" xfId="747" xr:uid="{00000000-0005-0000-0000-0000E6020000}"/>
    <cellStyle name="Comma 2 3 2 2 2 2 4 5" xfId="748" xr:uid="{00000000-0005-0000-0000-0000E7020000}"/>
    <cellStyle name="Comma 2 3 2 2 2 2 4 5 2" xfId="749" xr:uid="{00000000-0005-0000-0000-0000E8020000}"/>
    <cellStyle name="Comma 2 3 2 2 2 2 4 6" xfId="750" xr:uid="{00000000-0005-0000-0000-0000E9020000}"/>
    <cellStyle name="Comma 2 3 2 2 2 2 5" xfId="751" xr:uid="{00000000-0005-0000-0000-0000EA020000}"/>
    <cellStyle name="Comma 2 3 2 2 2 2 5 2" xfId="752" xr:uid="{00000000-0005-0000-0000-0000EB020000}"/>
    <cellStyle name="Comma 2 3 2 2 2 2 5 2 2" xfId="753" xr:uid="{00000000-0005-0000-0000-0000EC020000}"/>
    <cellStyle name="Comma 2 3 2 2 2 2 5 2 2 2" xfId="754" xr:uid="{00000000-0005-0000-0000-0000ED020000}"/>
    <cellStyle name="Comma 2 3 2 2 2 2 5 2 2 2 2" xfId="755" xr:uid="{00000000-0005-0000-0000-0000EE020000}"/>
    <cellStyle name="Comma 2 3 2 2 2 2 5 2 2 3" xfId="756" xr:uid="{00000000-0005-0000-0000-0000EF020000}"/>
    <cellStyle name="Comma 2 3 2 2 2 2 5 2 3" xfId="757" xr:uid="{00000000-0005-0000-0000-0000F0020000}"/>
    <cellStyle name="Comma 2 3 2 2 2 2 5 2 3 2" xfId="758" xr:uid="{00000000-0005-0000-0000-0000F1020000}"/>
    <cellStyle name="Comma 2 3 2 2 2 2 5 2 4" xfId="759" xr:uid="{00000000-0005-0000-0000-0000F2020000}"/>
    <cellStyle name="Comma 2 3 2 2 2 2 5 3" xfId="760" xr:uid="{00000000-0005-0000-0000-0000F3020000}"/>
    <cellStyle name="Comma 2 3 2 2 2 2 5 3 2" xfId="761" xr:uid="{00000000-0005-0000-0000-0000F4020000}"/>
    <cellStyle name="Comma 2 3 2 2 2 2 5 3 2 2" xfId="762" xr:uid="{00000000-0005-0000-0000-0000F5020000}"/>
    <cellStyle name="Comma 2 3 2 2 2 2 5 3 3" xfId="763" xr:uid="{00000000-0005-0000-0000-0000F6020000}"/>
    <cellStyle name="Comma 2 3 2 2 2 2 5 4" xfId="764" xr:uid="{00000000-0005-0000-0000-0000F7020000}"/>
    <cellStyle name="Comma 2 3 2 2 2 2 5 4 2" xfId="765" xr:uid="{00000000-0005-0000-0000-0000F8020000}"/>
    <cellStyle name="Comma 2 3 2 2 2 2 5 5" xfId="766" xr:uid="{00000000-0005-0000-0000-0000F9020000}"/>
    <cellStyle name="Comma 2 3 2 2 2 2 6" xfId="767" xr:uid="{00000000-0005-0000-0000-0000FA020000}"/>
    <cellStyle name="Comma 2 3 2 2 2 2 6 2" xfId="768" xr:uid="{00000000-0005-0000-0000-0000FB020000}"/>
    <cellStyle name="Comma 2 3 2 2 2 2 6 2 2" xfId="769" xr:uid="{00000000-0005-0000-0000-0000FC020000}"/>
    <cellStyle name="Comma 2 3 2 2 2 2 6 2 2 2" xfId="770" xr:uid="{00000000-0005-0000-0000-0000FD020000}"/>
    <cellStyle name="Comma 2 3 2 2 2 2 6 2 3" xfId="771" xr:uid="{00000000-0005-0000-0000-0000FE020000}"/>
    <cellStyle name="Comma 2 3 2 2 2 2 6 3" xfId="772" xr:uid="{00000000-0005-0000-0000-0000FF020000}"/>
    <cellStyle name="Comma 2 3 2 2 2 2 6 3 2" xfId="773" xr:uid="{00000000-0005-0000-0000-000000030000}"/>
    <cellStyle name="Comma 2 3 2 2 2 2 6 4" xfId="774" xr:uid="{00000000-0005-0000-0000-000001030000}"/>
    <cellStyle name="Comma 2 3 2 2 2 2 7" xfId="775" xr:uid="{00000000-0005-0000-0000-000002030000}"/>
    <cellStyle name="Comma 2 3 2 2 2 2 7 2" xfId="776" xr:uid="{00000000-0005-0000-0000-000003030000}"/>
    <cellStyle name="Comma 2 3 2 2 2 2 7 2 2" xfId="777" xr:uid="{00000000-0005-0000-0000-000004030000}"/>
    <cellStyle name="Comma 2 3 2 2 2 2 7 3" xfId="778" xr:uid="{00000000-0005-0000-0000-000005030000}"/>
    <cellStyle name="Comma 2 3 2 2 2 2 8" xfId="779" xr:uid="{00000000-0005-0000-0000-000006030000}"/>
    <cellStyle name="Comma 2 3 2 2 2 2 8 2" xfId="780" xr:uid="{00000000-0005-0000-0000-000007030000}"/>
    <cellStyle name="Comma 2 3 2 2 2 2 9" xfId="781" xr:uid="{00000000-0005-0000-0000-000008030000}"/>
    <cellStyle name="Comma 2 3 2 2 2 3" xfId="782" xr:uid="{00000000-0005-0000-0000-000009030000}"/>
    <cellStyle name="Comma 2 3 2 2 2 3 2" xfId="783" xr:uid="{00000000-0005-0000-0000-00000A030000}"/>
    <cellStyle name="Comma 2 3 2 2 2 3 2 2" xfId="784" xr:uid="{00000000-0005-0000-0000-00000B030000}"/>
    <cellStyle name="Comma 2 3 2 2 2 3 2 2 2" xfId="785" xr:uid="{00000000-0005-0000-0000-00000C030000}"/>
    <cellStyle name="Comma 2 3 2 2 2 3 2 2 2 2" xfId="786" xr:uid="{00000000-0005-0000-0000-00000D030000}"/>
    <cellStyle name="Comma 2 3 2 2 2 3 2 2 2 2 2" xfId="787" xr:uid="{00000000-0005-0000-0000-00000E030000}"/>
    <cellStyle name="Comma 2 3 2 2 2 3 2 2 2 2 2 2" xfId="788" xr:uid="{00000000-0005-0000-0000-00000F030000}"/>
    <cellStyle name="Comma 2 3 2 2 2 3 2 2 2 2 3" xfId="789" xr:uid="{00000000-0005-0000-0000-000010030000}"/>
    <cellStyle name="Comma 2 3 2 2 2 3 2 2 2 3" xfId="790" xr:uid="{00000000-0005-0000-0000-000011030000}"/>
    <cellStyle name="Comma 2 3 2 2 2 3 2 2 2 3 2" xfId="791" xr:uid="{00000000-0005-0000-0000-000012030000}"/>
    <cellStyle name="Comma 2 3 2 2 2 3 2 2 2 4" xfId="792" xr:uid="{00000000-0005-0000-0000-000013030000}"/>
    <cellStyle name="Comma 2 3 2 2 2 3 2 2 3" xfId="793" xr:uid="{00000000-0005-0000-0000-000014030000}"/>
    <cellStyle name="Comma 2 3 2 2 2 3 2 2 3 2" xfId="794" xr:uid="{00000000-0005-0000-0000-000015030000}"/>
    <cellStyle name="Comma 2 3 2 2 2 3 2 2 3 2 2" xfId="795" xr:uid="{00000000-0005-0000-0000-000016030000}"/>
    <cellStyle name="Comma 2 3 2 2 2 3 2 2 3 3" xfId="796" xr:uid="{00000000-0005-0000-0000-000017030000}"/>
    <cellStyle name="Comma 2 3 2 2 2 3 2 2 4" xfId="797" xr:uid="{00000000-0005-0000-0000-000018030000}"/>
    <cellStyle name="Comma 2 3 2 2 2 3 2 2 4 2" xfId="798" xr:uid="{00000000-0005-0000-0000-000019030000}"/>
    <cellStyle name="Comma 2 3 2 2 2 3 2 2 5" xfId="799" xr:uid="{00000000-0005-0000-0000-00001A030000}"/>
    <cellStyle name="Comma 2 3 2 2 2 3 2 3" xfId="800" xr:uid="{00000000-0005-0000-0000-00001B030000}"/>
    <cellStyle name="Comma 2 3 2 2 2 3 2 3 2" xfId="801" xr:uid="{00000000-0005-0000-0000-00001C030000}"/>
    <cellStyle name="Comma 2 3 2 2 2 3 2 3 2 2" xfId="802" xr:uid="{00000000-0005-0000-0000-00001D030000}"/>
    <cellStyle name="Comma 2 3 2 2 2 3 2 3 2 2 2" xfId="803" xr:uid="{00000000-0005-0000-0000-00001E030000}"/>
    <cellStyle name="Comma 2 3 2 2 2 3 2 3 2 3" xfId="804" xr:uid="{00000000-0005-0000-0000-00001F030000}"/>
    <cellStyle name="Comma 2 3 2 2 2 3 2 3 3" xfId="805" xr:uid="{00000000-0005-0000-0000-000020030000}"/>
    <cellStyle name="Comma 2 3 2 2 2 3 2 3 3 2" xfId="806" xr:uid="{00000000-0005-0000-0000-000021030000}"/>
    <cellStyle name="Comma 2 3 2 2 2 3 2 3 4" xfId="807" xr:uid="{00000000-0005-0000-0000-000022030000}"/>
    <cellStyle name="Comma 2 3 2 2 2 3 2 4" xfId="808" xr:uid="{00000000-0005-0000-0000-000023030000}"/>
    <cellStyle name="Comma 2 3 2 2 2 3 2 4 2" xfId="809" xr:uid="{00000000-0005-0000-0000-000024030000}"/>
    <cellStyle name="Comma 2 3 2 2 2 3 2 4 2 2" xfId="810" xr:uid="{00000000-0005-0000-0000-000025030000}"/>
    <cellStyle name="Comma 2 3 2 2 2 3 2 4 3" xfId="811" xr:uid="{00000000-0005-0000-0000-000026030000}"/>
    <cellStyle name="Comma 2 3 2 2 2 3 2 5" xfId="812" xr:uid="{00000000-0005-0000-0000-000027030000}"/>
    <cellStyle name="Comma 2 3 2 2 2 3 2 5 2" xfId="813" xr:uid="{00000000-0005-0000-0000-000028030000}"/>
    <cellStyle name="Comma 2 3 2 2 2 3 2 6" xfId="814" xr:uid="{00000000-0005-0000-0000-000029030000}"/>
    <cellStyle name="Comma 2 3 2 2 2 3 3" xfId="815" xr:uid="{00000000-0005-0000-0000-00002A030000}"/>
    <cellStyle name="Comma 2 3 2 2 2 3 3 2" xfId="816" xr:uid="{00000000-0005-0000-0000-00002B030000}"/>
    <cellStyle name="Comma 2 3 2 2 2 3 3 2 2" xfId="817" xr:uid="{00000000-0005-0000-0000-00002C030000}"/>
    <cellStyle name="Comma 2 3 2 2 2 3 3 2 2 2" xfId="818" xr:uid="{00000000-0005-0000-0000-00002D030000}"/>
    <cellStyle name="Comma 2 3 2 2 2 3 3 2 2 2 2" xfId="819" xr:uid="{00000000-0005-0000-0000-00002E030000}"/>
    <cellStyle name="Comma 2 3 2 2 2 3 3 2 2 2 2 2" xfId="820" xr:uid="{00000000-0005-0000-0000-00002F030000}"/>
    <cellStyle name="Comma 2 3 2 2 2 3 3 2 2 2 3" xfId="821" xr:uid="{00000000-0005-0000-0000-000030030000}"/>
    <cellStyle name="Comma 2 3 2 2 2 3 3 2 2 3" xfId="822" xr:uid="{00000000-0005-0000-0000-000031030000}"/>
    <cellStyle name="Comma 2 3 2 2 2 3 3 2 2 3 2" xfId="823" xr:uid="{00000000-0005-0000-0000-000032030000}"/>
    <cellStyle name="Comma 2 3 2 2 2 3 3 2 2 4" xfId="824" xr:uid="{00000000-0005-0000-0000-000033030000}"/>
    <cellStyle name="Comma 2 3 2 2 2 3 3 2 3" xfId="825" xr:uid="{00000000-0005-0000-0000-000034030000}"/>
    <cellStyle name="Comma 2 3 2 2 2 3 3 2 3 2" xfId="826" xr:uid="{00000000-0005-0000-0000-000035030000}"/>
    <cellStyle name="Comma 2 3 2 2 2 3 3 2 3 2 2" xfId="827" xr:uid="{00000000-0005-0000-0000-000036030000}"/>
    <cellStyle name="Comma 2 3 2 2 2 3 3 2 3 3" xfId="828" xr:uid="{00000000-0005-0000-0000-000037030000}"/>
    <cellStyle name="Comma 2 3 2 2 2 3 3 2 4" xfId="829" xr:uid="{00000000-0005-0000-0000-000038030000}"/>
    <cellStyle name="Comma 2 3 2 2 2 3 3 2 4 2" xfId="830" xr:uid="{00000000-0005-0000-0000-000039030000}"/>
    <cellStyle name="Comma 2 3 2 2 2 3 3 2 5" xfId="831" xr:uid="{00000000-0005-0000-0000-00003A030000}"/>
    <cellStyle name="Comma 2 3 2 2 2 3 3 3" xfId="832" xr:uid="{00000000-0005-0000-0000-00003B030000}"/>
    <cellStyle name="Comma 2 3 2 2 2 3 3 3 2" xfId="833" xr:uid="{00000000-0005-0000-0000-00003C030000}"/>
    <cellStyle name="Comma 2 3 2 2 2 3 3 3 2 2" xfId="834" xr:uid="{00000000-0005-0000-0000-00003D030000}"/>
    <cellStyle name="Comma 2 3 2 2 2 3 3 3 2 2 2" xfId="835" xr:uid="{00000000-0005-0000-0000-00003E030000}"/>
    <cellStyle name="Comma 2 3 2 2 2 3 3 3 2 3" xfId="836" xr:uid="{00000000-0005-0000-0000-00003F030000}"/>
    <cellStyle name="Comma 2 3 2 2 2 3 3 3 3" xfId="837" xr:uid="{00000000-0005-0000-0000-000040030000}"/>
    <cellStyle name="Comma 2 3 2 2 2 3 3 3 3 2" xfId="838" xr:uid="{00000000-0005-0000-0000-000041030000}"/>
    <cellStyle name="Comma 2 3 2 2 2 3 3 3 4" xfId="839" xr:uid="{00000000-0005-0000-0000-000042030000}"/>
    <cellStyle name="Comma 2 3 2 2 2 3 3 4" xfId="840" xr:uid="{00000000-0005-0000-0000-000043030000}"/>
    <cellStyle name="Comma 2 3 2 2 2 3 3 4 2" xfId="841" xr:uid="{00000000-0005-0000-0000-000044030000}"/>
    <cellStyle name="Comma 2 3 2 2 2 3 3 4 2 2" xfId="842" xr:uid="{00000000-0005-0000-0000-000045030000}"/>
    <cellStyle name="Comma 2 3 2 2 2 3 3 4 3" xfId="843" xr:uid="{00000000-0005-0000-0000-000046030000}"/>
    <cellStyle name="Comma 2 3 2 2 2 3 3 5" xfId="844" xr:uid="{00000000-0005-0000-0000-000047030000}"/>
    <cellStyle name="Comma 2 3 2 2 2 3 3 5 2" xfId="845" xr:uid="{00000000-0005-0000-0000-000048030000}"/>
    <cellStyle name="Comma 2 3 2 2 2 3 3 6" xfId="846" xr:uid="{00000000-0005-0000-0000-000049030000}"/>
    <cellStyle name="Comma 2 3 2 2 2 3 4" xfId="847" xr:uid="{00000000-0005-0000-0000-00004A030000}"/>
    <cellStyle name="Comma 2 3 2 2 2 3 4 2" xfId="848" xr:uid="{00000000-0005-0000-0000-00004B030000}"/>
    <cellStyle name="Comma 2 3 2 2 2 3 4 2 2" xfId="849" xr:uid="{00000000-0005-0000-0000-00004C030000}"/>
    <cellStyle name="Comma 2 3 2 2 2 3 4 2 2 2" xfId="850" xr:uid="{00000000-0005-0000-0000-00004D030000}"/>
    <cellStyle name="Comma 2 3 2 2 2 3 4 2 2 2 2" xfId="851" xr:uid="{00000000-0005-0000-0000-00004E030000}"/>
    <cellStyle name="Comma 2 3 2 2 2 3 4 2 2 2 2 2" xfId="852" xr:uid="{00000000-0005-0000-0000-00004F030000}"/>
    <cellStyle name="Comma 2 3 2 2 2 3 4 2 2 2 3" xfId="853" xr:uid="{00000000-0005-0000-0000-000050030000}"/>
    <cellStyle name="Comma 2 3 2 2 2 3 4 2 2 3" xfId="854" xr:uid="{00000000-0005-0000-0000-000051030000}"/>
    <cellStyle name="Comma 2 3 2 2 2 3 4 2 2 3 2" xfId="855" xr:uid="{00000000-0005-0000-0000-000052030000}"/>
    <cellStyle name="Comma 2 3 2 2 2 3 4 2 2 4" xfId="856" xr:uid="{00000000-0005-0000-0000-000053030000}"/>
    <cellStyle name="Comma 2 3 2 2 2 3 4 2 3" xfId="857" xr:uid="{00000000-0005-0000-0000-000054030000}"/>
    <cellStyle name="Comma 2 3 2 2 2 3 4 2 3 2" xfId="858" xr:uid="{00000000-0005-0000-0000-000055030000}"/>
    <cellStyle name="Comma 2 3 2 2 2 3 4 2 3 2 2" xfId="859" xr:uid="{00000000-0005-0000-0000-000056030000}"/>
    <cellStyle name="Comma 2 3 2 2 2 3 4 2 3 3" xfId="860" xr:uid="{00000000-0005-0000-0000-000057030000}"/>
    <cellStyle name="Comma 2 3 2 2 2 3 4 2 4" xfId="861" xr:uid="{00000000-0005-0000-0000-000058030000}"/>
    <cellStyle name="Comma 2 3 2 2 2 3 4 2 4 2" xfId="862" xr:uid="{00000000-0005-0000-0000-000059030000}"/>
    <cellStyle name="Comma 2 3 2 2 2 3 4 2 5" xfId="863" xr:uid="{00000000-0005-0000-0000-00005A030000}"/>
    <cellStyle name="Comma 2 3 2 2 2 3 4 3" xfId="864" xr:uid="{00000000-0005-0000-0000-00005B030000}"/>
    <cellStyle name="Comma 2 3 2 2 2 3 4 3 2" xfId="865" xr:uid="{00000000-0005-0000-0000-00005C030000}"/>
    <cellStyle name="Comma 2 3 2 2 2 3 4 3 2 2" xfId="866" xr:uid="{00000000-0005-0000-0000-00005D030000}"/>
    <cellStyle name="Comma 2 3 2 2 2 3 4 3 2 2 2" xfId="867" xr:uid="{00000000-0005-0000-0000-00005E030000}"/>
    <cellStyle name="Comma 2 3 2 2 2 3 4 3 2 3" xfId="868" xr:uid="{00000000-0005-0000-0000-00005F030000}"/>
    <cellStyle name="Comma 2 3 2 2 2 3 4 3 3" xfId="869" xr:uid="{00000000-0005-0000-0000-000060030000}"/>
    <cellStyle name="Comma 2 3 2 2 2 3 4 3 3 2" xfId="870" xr:uid="{00000000-0005-0000-0000-000061030000}"/>
    <cellStyle name="Comma 2 3 2 2 2 3 4 3 4" xfId="871" xr:uid="{00000000-0005-0000-0000-000062030000}"/>
    <cellStyle name="Comma 2 3 2 2 2 3 4 4" xfId="872" xr:uid="{00000000-0005-0000-0000-000063030000}"/>
    <cellStyle name="Comma 2 3 2 2 2 3 4 4 2" xfId="873" xr:uid="{00000000-0005-0000-0000-000064030000}"/>
    <cellStyle name="Comma 2 3 2 2 2 3 4 4 2 2" xfId="874" xr:uid="{00000000-0005-0000-0000-000065030000}"/>
    <cellStyle name="Comma 2 3 2 2 2 3 4 4 3" xfId="875" xr:uid="{00000000-0005-0000-0000-000066030000}"/>
    <cellStyle name="Comma 2 3 2 2 2 3 4 5" xfId="876" xr:uid="{00000000-0005-0000-0000-000067030000}"/>
    <cellStyle name="Comma 2 3 2 2 2 3 4 5 2" xfId="877" xr:uid="{00000000-0005-0000-0000-000068030000}"/>
    <cellStyle name="Comma 2 3 2 2 2 3 4 6" xfId="878" xr:uid="{00000000-0005-0000-0000-000069030000}"/>
    <cellStyle name="Comma 2 3 2 2 2 3 5" xfId="879" xr:uid="{00000000-0005-0000-0000-00006A030000}"/>
    <cellStyle name="Comma 2 3 2 2 2 3 5 2" xfId="880" xr:uid="{00000000-0005-0000-0000-00006B030000}"/>
    <cellStyle name="Comma 2 3 2 2 2 3 5 2 2" xfId="881" xr:uid="{00000000-0005-0000-0000-00006C030000}"/>
    <cellStyle name="Comma 2 3 2 2 2 3 5 2 2 2" xfId="882" xr:uid="{00000000-0005-0000-0000-00006D030000}"/>
    <cellStyle name="Comma 2 3 2 2 2 3 5 2 2 2 2" xfId="883" xr:uid="{00000000-0005-0000-0000-00006E030000}"/>
    <cellStyle name="Comma 2 3 2 2 2 3 5 2 2 3" xfId="884" xr:uid="{00000000-0005-0000-0000-00006F030000}"/>
    <cellStyle name="Comma 2 3 2 2 2 3 5 2 3" xfId="885" xr:uid="{00000000-0005-0000-0000-000070030000}"/>
    <cellStyle name="Comma 2 3 2 2 2 3 5 2 3 2" xfId="886" xr:uid="{00000000-0005-0000-0000-000071030000}"/>
    <cellStyle name="Comma 2 3 2 2 2 3 5 2 4" xfId="887" xr:uid="{00000000-0005-0000-0000-000072030000}"/>
    <cellStyle name="Comma 2 3 2 2 2 3 5 3" xfId="888" xr:uid="{00000000-0005-0000-0000-000073030000}"/>
    <cellStyle name="Comma 2 3 2 2 2 3 5 3 2" xfId="889" xr:uid="{00000000-0005-0000-0000-000074030000}"/>
    <cellStyle name="Comma 2 3 2 2 2 3 5 3 2 2" xfId="890" xr:uid="{00000000-0005-0000-0000-000075030000}"/>
    <cellStyle name="Comma 2 3 2 2 2 3 5 3 3" xfId="891" xr:uid="{00000000-0005-0000-0000-000076030000}"/>
    <cellStyle name="Comma 2 3 2 2 2 3 5 4" xfId="892" xr:uid="{00000000-0005-0000-0000-000077030000}"/>
    <cellStyle name="Comma 2 3 2 2 2 3 5 4 2" xfId="893" xr:uid="{00000000-0005-0000-0000-000078030000}"/>
    <cellStyle name="Comma 2 3 2 2 2 3 5 5" xfId="894" xr:uid="{00000000-0005-0000-0000-000079030000}"/>
    <cellStyle name="Comma 2 3 2 2 2 3 6" xfId="895" xr:uid="{00000000-0005-0000-0000-00007A030000}"/>
    <cellStyle name="Comma 2 3 2 2 2 3 6 2" xfId="896" xr:uid="{00000000-0005-0000-0000-00007B030000}"/>
    <cellStyle name="Comma 2 3 2 2 2 3 6 2 2" xfId="897" xr:uid="{00000000-0005-0000-0000-00007C030000}"/>
    <cellStyle name="Comma 2 3 2 2 2 3 6 2 2 2" xfId="898" xr:uid="{00000000-0005-0000-0000-00007D030000}"/>
    <cellStyle name="Comma 2 3 2 2 2 3 6 2 3" xfId="899" xr:uid="{00000000-0005-0000-0000-00007E030000}"/>
    <cellStyle name="Comma 2 3 2 2 2 3 6 3" xfId="900" xr:uid="{00000000-0005-0000-0000-00007F030000}"/>
    <cellStyle name="Comma 2 3 2 2 2 3 6 3 2" xfId="901" xr:uid="{00000000-0005-0000-0000-000080030000}"/>
    <cellStyle name="Comma 2 3 2 2 2 3 6 4" xfId="902" xr:uid="{00000000-0005-0000-0000-000081030000}"/>
    <cellStyle name="Comma 2 3 2 2 2 3 7" xfId="903" xr:uid="{00000000-0005-0000-0000-000082030000}"/>
    <cellStyle name="Comma 2 3 2 2 2 3 7 2" xfId="904" xr:uid="{00000000-0005-0000-0000-000083030000}"/>
    <cellStyle name="Comma 2 3 2 2 2 3 7 2 2" xfId="905" xr:uid="{00000000-0005-0000-0000-000084030000}"/>
    <cellStyle name="Comma 2 3 2 2 2 3 7 3" xfId="906" xr:uid="{00000000-0005-0000-0000-000085030000}"/>
    <cellStyle name="Comma 2 3 2 2 2 3 8" xfId="907" xr:uid="{00000000-0005-0000-0000-000086030000}"/>
    <cellStyle name="Comma 2 3 2 2 2 3 8 2" xfId="908" xr:uid="{00000000-0005-0000-0000-000087030000}"/>
    <cellStyle name="Comma 2 3 2 2 2 3 9" xfId="909" xr:uid="{00000000-0005-0000-0000-000088030000}"/>
    <cellStyle name="Comma 2 3 2 2 2 4" xfId="910" xr:uid="{00000000-0005-0000-0000-000089030000}"/>
    <cellStyle name="Comma 2 3 2 2 2 4 2" xfId="911" xr:uid="{00000000-0005-0000-0000-00008A030000}"/>
    <cellStyle name="Comma 2 3 2 2 2 4 2 2" xfId="912" xr:uid="{00000000-0005-0000-0000-00008B030000}"/>
    <cellStyle name="Comma 2 3 2 2 2 4 2 2 2" xfId="913" xr:uid="{00000000-0005-0000-0000-00008C030000}"/>
    <cellStyle name="Comma 2 3 2 2 2 4 2 2 2 2" xfId="914" xr:uid="{00000000-0005-0000-0000-00008D030000}"/>
    <cellStyle name="Comma 2 3 2 2 2 4 2 2 2 2 2" xfId="915" xr:uid="{00000000-0005-0000-0000-00008E030000}"/>
    <cellStyle name="Comma 2 3 2 2 2 4 2 2 2 3" xfId="916" xr:uid="{00000000-0005-0000-0000-00008F030000}"/>
    <cellStyle name="Comma 2 3 2 2 2 4 2 2 3" xfId="917" xr:uid="{00000000-0005-0000-0000-000090030000}"/>
    <cellStyle name="Comma 2 3 2 2 2 4 2 2 3 2" xfId="918" xr:uid="{00000000-0005-0000-0000-000091030000}"/>
    <cellStyle name="Comma 2 3 2 2 2 4 2 2 4" xfId="919" xr:uid="{00000000-0005-0000-0000-000092030000}"/>
    <cellStyle name="Comma 2 3 2 2 2 4 2 3" xfId="920" xr:uid="{00000000-0005-0000-0000-000093030000}"/>
    <cellStyle name="Comma 2 3 2 2 2 4 2 3 2" xfId="921" xr:uid="{00000000-0005-0000-0000-000094030000}"/>
    <cellStyle name="Comma 2 3 2 2 2 4 2 3 2 2" xfId="922" xr:uid="{00000000-0005-0000-0000-000095030000}"/>
    <cellStyle name="Comma 2 3 2 2 2 4 2 3 3" xfId="923" xr:uid="{00000000-0005-0000-0000-000096030000}"/>
    <cellStyle name="Comma 2 3 2 2 2 4 2 4" xfId="924" xr:uid="{00000000-0005-0000-0000-000097030000}"/>
    <cellStyle name="Comma 2 3 2 2 2 4 2 4 2" xfId="925" xr:uid="{00000000-0005-0000-0000-000098030000}"/>
    <cellStyle name="Comma 2 3 2 2 2 4 2 5" xfId="926" xr:uid="{00000000-0005-0000-0000-000099030000}"/>
    <cellStyle name="Comma 2 3 2 2 2 4 3" xfId="927" xr:uid="{00000000-0005-0000-0000-00009A030000}"/>
    <cellStyle name="Comma 2 3 2 2 2 4 3 2" xfId="928" xr:uid="{00000000-0005-0000-0000-00009B030000}"/>
    <cellStyle name="Comma 2 3 2 2 2 4 3 2 2" xfId="929" xr:uid="{00000000-0005-0000-0000-00009C030000}"/>
    <cellStyle name="Comma 2 3 2 2 2 4 3 2 2 2" xfId="930" xr:uid="{00000000-0005-0000-0000-00009D030000}"/>
    <cellStyle name="Comma 2 3 2 2 2 4 3 2 3" xfId="931" xr:uid="{00000000-0005-0000-0000-00009E030000}"/>
    <cellStyle name="Comma 2 3 2 2 2 4 3 3" xfId="932" xr:uid="{00000000-0005-0000-0000-00009F030000}"/>
    <cellStyle name="Comma 2 3 2 2 2 4 3 3 2" xfId="933" xr:uid="{00000000-0005-0000-0000-0000A0030000}"/>
    <cellStyle name="Comma 2 3 2 2 2 4 3 4" xfId="934" xr:uid="{00000000-0005-0000-0000-0000A1030000}"/>
    <cellStyle name="Comma 2 3 2 2 2 4 4" xfId="935" xr:uid="{00000000-0005-0000-0000-0000A2030000}"/>
    <cellStyle name="Comma 2 3 2 2 2 4 4 2" xfId="936" xr:uid="{00000000-0005-0000-0000-0000A3030000}"/>
    <cellStyle name="Comma 2 3 2 2 2 4 4 2 2" xfId="937" xr:uid="{00000000-0005-0000-0000-0000A4030000}"/>
    <cellStyle name="Comma 2 3 2 2 2 4 4 3" xfId="938" xr:uid="{00000000-0005-0000-0000-0000A5030000}"/>
    <cellStyle name="Comma 2 3 2 2 2 4 5" xfId="939" xr:uid="{00000000-0005-0000-0000-0000A6030000}"/>
    <cellStyle name="Comma 2 3 2 2 2 4 5 2" xfId="940" xr:uid="{00000000-0005-0000-0000-0000A7030000}"/>
    <cellStyle name="Comma 2 3 2 2 2 4 6" xfId="941" xr:uid="{00000000-0005-0000-0000-0000A8030000}"/>
    <cellStyle name="Comma 2 3 2 2 2 5" xfId="942" xr:uid="{00000000-0005-0000-0000-0000A9030000}"/>
    <cellStyle name="Comma 2 3 2 2 2 5 2" xfId="943" xr:uid="{00000000-0005-0000-0000-0000AA030000}"/>
    <cellStyle name="Comma 2 3 2 2 2 5 2 2" xfId="944" xr:uid="{00000000-0005-0000-0000-0000AB030000}"/>
    <cellStyle name="Comma 2 3 2 2 2 5 2 2 2" xfId="945" xr:uid="{00000000-0005-0000-0000-0000AC030000}"/>
    <cellStyle name="Comma 2 3 2 2 2 5 2 2 2 2" xfId="946" xr:uid="{00000000-0005-0000-0000-0000AD030000}"/>
    <cellStyle name="Comma 2 3 2 2 2 5 2 2 2 2 2" xfId="947" xr:uid="{00000000-0005-0000-0000-0000AE030000}"/>
    <cellStyle name="Comma 2 3 2 2 2 5 2 2 2 3" xfId="948" xr:uid="{00000000-0005-0000-0000-0000AF030000}"/>
    <cellStyle name="Comma 2 3 2 2 2 5 2 2 3" xfId="949" xr:uid="{00000000-0005-0000-0000-0000B0030000}"/>
    <cellStyle name="Comma 2 3 2 2 2 5 2 2 3 2" xfId="950" xr:uid="{00000000-0005-0000-0000-0000B1030000}"/>
    <cellStyle name="Comma 2 3 2 2 2 5 2 2 4" xfId="951" xr:uid="{00000000-0005-0000-0000-0000B2030000}"/>
    <cellStyle name="Comma 2 3 2 2 2 5 2 3" xfId="952" xr:uid="{00000000-0005-0000-0000-0000B3030000}"/>
    <cellStyle name="Comma 2 3 2 2 2 5 2 3 2" xfId="953" xr:uid="{00000000-0005-0000-0000-0000B4030000}"/>
    <cellStyle name="Comma 2 3 2 2 2 5 2 3 2 2" xfId="954" xr:uid="{00000000-0005-0000-0000-0000B5030000}"/>
    <cellStyle name="Comma 2 3 2 2 2 5 2 3 3" xfId="955" xr:uid="{00000000-0005-0000-0000-0000B6030000}"/>
    <cellStyle name="Comma 2 3 2 2 2 5 2 4" xfId="956" xr:uid="{00000000-0005-0000-0000-0000B7030000}"/>
    <cellStyle name="Comma 2 3 2 2 2 5 2 4 2" xfId="957" xr:uid="{00000000-0005-0000-0000-0000B8030000}"/>
    <cellStyle name="Comma 2 3 2 2 2 5 2 5" xfId="958" xr:uid="{00000000-0005-0000-0000-0000B9030000}"/>
    <cellStyle name="Comma 2 3 2 2 2 5 3" xfId="959" xr:uid="{00000000-0005-0000-0000-0000BA030000}"/>
    <cellStyle name="Comma 2 3 2 2 2 5 3 2" xfId="960" xr:uid="{00000000-0005-0000-0000-0000BB030000}"/>
    <cellStyle name="Comma 2 3 2 2 2 5 3 2 2" xfId="961" xr:uid="{00000000-0005-0000-0000-0000BC030000}"/>
    <cellStyle name="Comma 2 3 2 2 2 5 3 2 2 2" xfId="962" xr:uid="{00000000-0005-0000-0000-0000BD030000}"/>
    <cellStyle name="Comma 2 3 2 2 2 5 3 2 3" xfId="963" xr:uid="{00000000-0005-0000-0000-0000BE030000}"/>
    <cellStyle name="Comma 2 3 2 2 2 5 3 3" xfId="964" xr:uid="{00000000-0005-0000-0000-0000BF030000}"/>
    <cellStyle name="Comma 2 3 2 2 2 5 3 3 2" xfId="965" xr:uid="{00000000-0005-0000-0000-0000C0030000}"/>
    <cellStyle name="Comma 2 3 2 2 2 5 3 4" xfId="966" xr:uid="{00000000-0005-0000-0000-0000C1030000}"/>
    <cellStyle name="Comma 2 3 2 2 2 5 4" xfId="967" xr:uid="{00000000-0005-0000-0000-0000C2030000}"/>
    <cellStyle name="Comma 2 3 2 2 2 5 4 2" xfId="968" xr:uid="{00000000-0005-0000-0000-0000C3030000}"/>
    <cellStyle name="Comma 2 3 2 2 2 5 4 2 2" xfId="969" xr:uid="{00000000-0005-0000-0000-0000C4030000}"/>
    <cellStyle name="Comma 2 3 2 2 2 5 4 3" xfId="970" xr:uid="{00000000-0005-0000-0000-0000C5030000}"/>
    <cellStyle name="Comma 2 3 2 2 2 5 5" xfId="971" xr:uid="{00000000-0005-0000-0000-0000C6030000}"/>
    <cellStyle name="Comma 2 3 2 2 2 5 5 2" xfId="972" xr:uid="{00000000-0005-0000-0000-0000C7030000}"/>
    <cellStyle name="Comma 2 3 2 2 2 5 6" xfId="973" xr:uid="{00000000-0005-0000-0000-0000C8030000}"/>
    <cellStyle name="Comma 2 3 2 2 2 6" xfId="974" xr:uid="{00000000-0005-0000-0000-0000C9030000}"/>
    <cellStyle name="Comma 2 3 2 2 2 6 2" xfId="975" xr:uid="{00000000-0005-0000-0000-0000CA030000}"/>
    <cellStyle name="Comma 2 3 2 2 2 6 2 2" xfId="976" xr:uid="{00000000-0005-0000-0000-0000CB030000}"/>
    <cellStyle name="Comma 2 3 2 2 2 6 2 2 2" xfId="977" xr:uid="{00000000-0005-0000-0000-0000CC030000}"/>
    <cellStyle name="Comma 2 3 2 2 2 6 2 2 2 2" xfId="978" xr:uid="{00000000-0005-0000-0000-0000CD030000}"/>
    <cellStyle name="Comma 2 3 2 2 2 6 2 2 2 2 2" xfId="979" xr:uid="{00000000-0005-0000-0000-0000CE030000}"/>
    <cellStyle name="Comma 2 3 2 2 2 6 2 2 2 3" xfId="980" xr:uid="{00000000-0005-0000-0000-0000CF030000}"/>
    <cellStyle name="Comma 2 3 2 2 2 6 2 2 3" xfId="981" xr:uid="{00000000-0005-0000-0000-0000D0030000}"/>
    <cellStyle name="Comma 2 3 2 2 2 6 2 2 3 2" xfId="982" xr:uid="{00000000-0005-0000-0000-0000D1030000}"/>
    <cellStyle name="Comma 2 3 2 2 2 6 2 2 4" xfId="983" xr:uid="{00000000-0005-0000-0000-0000D2030000}"/>
    <cellStyle name="Comma 2 3 2 2 2 6 2 3" xfId="984" xr:uid="{00000000-0005-0000-0000-0000D3030000}"/>
    <cellStyle name="Comma 2 3 2 2 2 6 2 3 2" xfId="985" xr:uid="{00000000-0005-0000-0000-0000D4030000}"/>
    <cellStyle name="Comma 2 3 2 2 2 6 2 3 2 2" xfId="986" xr:uid="{00000000-0005-0000-0000-0000D5030000}"/>
    <cellStyle name="Comma 2 3 2 2 2 6 2 3 3" xfId="987" xr:uid="{00000000-0005-0000-0000-0000D6030000}"/>
    <cellStyle name="Comma 2 3 2 2 2 6 2 4" xfId="988" xr:uid="{00000000-0005-0000-0000-0000D7030000}"/>
    <cellStyle name="Comma 2 3 2 2 2 6 2 4 2" xfId="989" xr:uid="{00000000-0005-0000-0000-0000D8030000}"/>
    <cellStyle name="Comma 2 3 2 2 2 6 2 5" xfId="990" xr:uid="{00000000-0005-0000-0000-0000D9030000}"/>
    <cellStyle name="Comma 2 3 2 2 2 6 3" xfId="991" xr:uid="{00000000-0005-0000-0000-0000DA030000}"/>
    <cellStyle name="Comma 2 3 2 2 2 6 3 2" xfId="992" xr:uid="{00000000-0005-0000-0000-0000DB030000}"/>
    <cellStyle name="Comma 2 3 2 2 2 6 3 2 2" xfId="993" xr:uid="{00000000-0005-0000-0000-0000DC030000}"/>
    <cellStyle name="Comma 2 3 2 2 2 6 3 2 2 2" xfId="994" xr:uid="{00000000-0005-0000-0000-0000DD030000}"/>
    <cellStyle name="Comma 2 3 2 2 2 6 3 2 3" xfId="995" xr:uid="{00000000-0005-0000-0000-0000DE030000}"/>
    <cellStyle name="Comma 2 3 2 2 2 6 3 3" xfId="996" xr:uid="{00000000-0005-0000-0000-0000DF030000}"/>
    <cellStyle name="Comma 2 3 2 2 2 6 3 3 2" xfId="997" xr:uid="{00000000-0005-0000-0000-0000E0030000}"/>
    <cellStyle name="Comma 2 3 2 2 2 6 3 4" xfId="998" xr:uid="{00000000-0005-0000-0000-0000E1030000}"/>
    <cellStyle name="Comma 2 3 2 2 2 6 4" xfId="999" xr:uid="{00000000-0005-0000-0000-0000E2030000}"/>
    <cellStyle name="Comma 2 3 2 2 2 6 4 2" xfId="1000" xr:uid="{00000000-0005-0000-0000-0000E3030000}"/>
    <cellStyle name="Comma 2 3 2 2 2 6 4 2 2" xfId="1001" xr:uid="{00000000-0005-0000-0000-0000E4030000}"/>
    <cellStyle name="Comma 2 3 2 2 2 6 4 3" xfId="1002" xr:uid="{00000000-0005-0000-0000-0000E5030000}"/>
    <cellStyle name="Comma 2 3 2 2 2 6 5" xfId="1003" xr:uid="{00000000-0005-0000-0000-0000E6030000}"/>
    <cellStyle name="Comma 2 3 2 2 2 6 5 2" xfId="1004" xr:uid="{00000000-0005-0000-0000-0000E7030000}"/>
    <cellStyle name="Comma 2 3 2 2 2 6 6" xfId="1005" xr:uid="{00000000-0005-0000-0000-0000E8030000}"/>
    <cellStyle name="Comma 2 3 2 2 2 7" xfId="1006" xr:uid="{00000000-0005-0000-0000-0000E9030000}"/>
    <cellStyle name="Comma 2 3 2 2 2 7 2" xfId="1007" xr:uid="{00000000-0005-0000-0000-0000EA030000}"/>
    <cellStyle name="Comma 2 3 2 2 2 7 2 2" xfId="1008" xr:uid="{00000000-0005-0000-0000-0000EB030000}"/>
    <cellStyle name="Comma 2 3 2 2 2 7 2 2 2" xfId="1009" xr:uid="{00000000-0005-0000-0000-0000EC030000}"/>
    <cellStyle name="Comma 2 3 2 2 2 7 2 2 2 2" xfId="1010" xr:uid="{00000000-0005-0000-0000-0000ED030000}"/>
    <cellStyle name="Comma 2 3 2 2 2 7 2 2 3" xfId="1011" xr:uid="{00000000-0005-0000-0000-0000EE030000}"/>
    <cellStyle name="Comma 2 3 2 2 2 7 2 3" xfId="1012" xr:uid="{00000000-0005-0000-0000-0000EF030000}"/>
    <cellStyle name="Comma 2 3 2 2 2 7 2 3 2" xfId="1013" xr:uid="{00000000-0005-0000-0000-0000F0030000}"/>
    <cellStyle name="Comma 2 3 2 2 2 7 2 4" xfId="1014" xr:uid="{00000000-0005-0000-0000-0000F1030000}"/>
    <cellStyle name="Comma 2 3 2 2 2 7 3" xfId="1015" xr:uid="{00000000-0005-0000-0000-0000F2030000}"/>
    <cellStyle name="Comma 2 3 2 2 2 7 3 2" xfId="1016" xr:uid="{00000000-0005-0000-0000-0000F3030000}"/>
    <cellStyle name="Comma 2 3 2 2 2 7 3 2 2" xfId="1017" xr:uid="{00000000-0005-0000-0000-0000F4030000}"/>
    <cellStyle name="Comma 2 3 2 2 2 7 3 3" xfId="1018" xr:uid="{00000000-0005-0000-0000-0000F5030000}"/>
    <cellStyle name="Comma 2 3 2 2 2 7 4" xfId="1019" xr:uid="{00000000-0005-0000-0000-0000F6030000}"/>
    <cellStyle name="Comma 2 3 2 2 2 7 4 2" xfId="1020" xr:uid="{00000000-0005-0000-0000-0000F7030000}"/>
    <cellStyle name="Comma 2 3 2 2 2 7 5" xfId="1021" xr:uid="{00000000-0005-0000-0000-0000F8030000}"/>
    <cellStyle name="Comma 2 3 2 2 2 8" xfId="1022" xr:uid="{00000000-0005-0000-0000-0000F9030000}"/>
    <cellStyle name="Comma 2 3 2 2 2 8 2" xfId="1023" xr:uid="{00000000-0005-0000-0000-0000FA030000}"/>
    <cellStyle name="Comma 2 3 2 2 2 8 2 2" xfId="1024" xr:uid="{00000000-0005-0000-0000-0000FB030000}"/>
    <cellStyle name="Comma 2 3 2 2 2 8 2 2 2" xfId="1025" xr:uid="{00000000-0005-0000-0000-0000FC030000}"/>
    <cellStyle name="Comma 2 3 2 2 2 8 2 3" xfId="1026" xr:uid="{00000000-0005-0000-0000-0000FD030000}"/>
    <cellStyle name="Comma 2 3 2 2 2 8 3" xfId="1027" xr:uid="{00000000-0005-0000-0000-0000FE030000}"/>
    <cellStyle name="Comma 2 3 2 2 2 8 3 2" xfId="1028" xr:uid="{00000000-0005-0000-0000-0000FF030000}"/>
    <cellStyle name="Comma 2 3 2 2 2 8 4" xfId="1029" xr:uid="{00000000-0005-0000-0000-000000040000}"/>
    <cellStyle name="Comma 2 3 2 2 2 9" xfId="1030" xr:uid="{00000000-0005-0000-0000-000001040000}"/>
    <cellStyle name="Comma 2 3 2 2 2 9 2" xfId="1031" xr:uid="{00000000-0005-0000-0000-000002040000}"/>
    <cellStyle name="Comma 2 3 2 2 2 9 2 2" xfId="1032" xr:uid="{00000000-0005-0000-0000-000003040000}"/>
    <cellStyle name="Comma 2 3 2 2 2 9 3" xfId="1033" xr:uid="{00000000-0005-0000-0000-000004040000}"/>
    <cellStyle name="Comma 2 3 2 2 3" xfId="1034" xr:uid="{00000000-0005-0000-0000-000005040000}"/>
    <cellStyle name="Comma 2 3 2 2 3 10" xfId="1035" xr:uid="{00000000-0005-0000-0000-000006040000}"/>
    <cellStyle name="Comma 2 3 2 2 3 2" xfId="1036" xr:uid="{00000000-0005-0000-0000-000007040000}"/>
    <cellStyle name="Comma 2 3 2 2 3 2 2" xfId="1037" xr:uid="{00000000-0005-0000-0000-000008040000}"/>
    <cellStyle name="Comma 2 3 2 2 3 2 2 2" xfId="1038" xr:uid="{00000000-0005-0000-0000-000009040000}"/>
    <cellStyle name="Comma 2 3 2 2 3 2 2 2 2" xfId="1039" xr:uid="{00000000-0005-0000-0000-00000A040000}"/>
    <cellStyle name="Comma 2 3 2 2 3 2 2 2 2 2" xfId="1040" xr:uid="{00000000-0005-0000-0000-00000B040000}"/>
    <cellStyle name="Comma 2 3 2 2 3 2 2 2 2 2 2" xfId="1041" xr:uid="{00000000-0005-0000-0000-00000C040000}"/>
    <cellStyle name="Comma 2 3 2 2 3 2 2 2 2 3" xfId="1042" xr:uid="{00000000-0005-0000-0000-00000D040000}"/>
    <cellStyle name="Comma 2 3 2 2 3 2 2 2 3" xfId="1043" xr:uid="{00000000-0005-0000-0000-00000E040000}"/>
    <cellStyle name="Comma 2 3 2 2 3 2 2 2 3 2" xfId="1044" xr:uid="{00000000-0005-0000-0000-00000F040000}"/>
    <cellStyle name="Comma 2 3 2 2 3 2 2 2 4" xfId="1045" xr:uid="{00000000-0005-0000-0000-000010040000}"/>
    <cellStyle name="Comma 2 3 2 2 3 2 2 3" xfId="1046" xr:uid="{00000000-0005-0000-0000-000011040000}"/>
    <cellStyle name="Comma 2 3 2 2 3 2 2 3 2" xfId="1047" xr:uid="{00000000-0005-0000-0000-000012040000}"/>
    <cellStyle name="Comma 2 3 2 2 3 2 2 3 2 2" xfId="1048" xr:uid="{00000000-0005-0000-0000-000013040000}"/>
    <cellStyle name="Comma 2 3 2 2 3 2 2 3 3" xfId="1049" xr:uid="{00000000-0005-0000-0000-000014040000}"/>
    <cellStyle name="Comma 2 3 2 2 3 2 2 4" xfId="1050" xr:uid="{00000000-0005-0000-0000-000015040000}"/>
    <cellStyle name="Comma 2 3 2 2 3 2 2 4 2" xfId="1051" xr:uid="{00000000-0005-0000-0000-000016040000}"/>
    <cellStyle name="Comma 2 3 2 2 3 2 2 5" xfId="1052" xr:uid="{00000000-0005-0000-0000-000017040000}"/>
    <cellStyle name="Comma 2 3 2 2 3 2 3" xfId="1053" xr:uid="{00000000-0005-0000-0000-000018040000}"/>
    <cellStyle name="Comma 2 3 2 2 3 2 3 2" xfId="1054" xr:uid="{00000000-0005-0000-0000-000019040000}"/>
    <cellStyle name="Comma 2 3 2 2 3 2 3 2 2" xfId="1055" xr:uid="{00000000-0005-0000-0000-00001A040000}"/>
    <cellStyle name="Comma 2 3 2 2 3 2 3 2 2 2" xfId="1056" xr:uid="{00000000-0005-0000-0000-00001B040000}"/>
    <cellStyle name="Comma 2 3 2 2 3 2 3 2 3" xfId="1057" xr:uid="{00000000-0005-0000-0000-00001C040000}"/>
    <cellStyle name="Comma 2 3 2 2 3 2 3 3" xfId="1058" xr:uid="{00000000-0005-0000-0000-00001D040000}"/>
    <cellStyle name="Comma 2 3 2 2 3 2 3 3 2" xfId="1059" xr:uid="{00000000-0005-0000-0000-00001E040000}"/>
    <cellStyle name="Comma 2 3 2 2 3 2 3 4" xfId="1060" xr:uid="{00000000-0005-0000-0000-00001F040000}"/>
    <cellStyle name="Comma 2 3 2 2 3 2 4" xfId="1061" xr:uid="{00000000-0005-0000-0000-000020040000}"/>
    <cellStyle name="Comma 2 3 2 2 3 2 4 2" xfId="1062" xr:uid="{00000000-0005-0000-0000-000021040000}"/>
    <cellStyle name="Comma 2 3 2 2 3 2 4 2 2" xfId="1063" xr:uid="{00000000-0005-0000-0000-000022040000}"/>
    <cellStyle name="Comma 2 3 2 2 3 2 4 3" xfId="1064" xr:uid="{00000000-0005-0000-0000-000023040000}"/>
    <cellStyle name="Comma 2 3 2 2 3 2 5" xfId="1065" xr:uid="{00000000-0005-0000-0000-000024040000}"/>
    <cellStyle name="Comma 2 3 2 2 3 2 5 2" xfId="1066" xr:uid="{00000000-0005-0000-0000-000025040000}"/>
    <cellStyle name="Comma 2 3 2 2 3 2 6" xfId="1067" xr:uid="{00000000-0005-0000-0000-000026040000}"/>
    <cellStyle name="Comma 2 3 2 2 3 3" xfId="1068" xr:uid="{00000000-0005-0000-0000-000027040000}"/>
    <cellStyle name="Comma 2 3 2 2 3 3 2" xfId="1069" xr:uid="{00000000-0005-0000-0000-000028040000}"/>
    <cellStyle name="Comma 2 3 2 2 3 3 2 2" xfId="1070" xr:uid="{00000000-0005-0000-0000-000029040000}"/>
    <cellStyle name="Comma 2 3 2 2 3 3 2 2 2" xfId="1071" xr:uid="{00000000-0005-0000-0000-00002A040000}"/>
    <cellStyle name="Comma 2 3 2 2 3 3 2 2 2 2" xfId="1072" xr:uid="{00000000-0005-0000-0000-00002B040000}"/>
    <cellStyle name="Comma 2 3 2 2 3 3 2 2 2 2 2" xfId="1073" xr:uid="{00000000-0005-0000-0000-00002C040000}"/>
    <cellStyle name="Comma 2 3 2 2 3 3 2 2 2 3" xfId="1074" xr:uid="{00000000-0005-0000-0000-00002D040000}"/>
    <cellStyle name="Comma 2 3 2 2 3 3 2 2 3" xfId="1075" xr:uid="{00000000-0005-0000-0000-00002E040000}"/>
    <cellStyle name="Comma 2 3 2 2 3 3 2 2 3 2" xfId="1076" xr:uid="{00000000-0005-0000-0000-00002F040000}"/>
    <cellStyle name="Comma 2 3 2 2 3 3 2 2 4" xfId="1077" xr:uid="{00000000-0005-0000-0000-000030040000}"/>
    <cellStyle name="Comma 2 3 2 2 3 3 2 3" xfId="1078" xr:uid="{00000000-0005-0000-0000-000031040000}"/>
    <cellStyle name="Comma 2 3 2 2 3 3 2 3 2" xfId="1079" xr:uid="{00000000-0005-0000-0000-000032040000}"/>
    <cellStyle name="Comma 2 3 2 2 3 3 2 3 2 2" xfId="1080" xr:uid="{00000000-0005-0000-0000-000033040000}"/>
    <cellStyle name="Comma 2 3 2 2 3 3 2 3 3" xfId="1081" xr:uid="{00000000-0005-0000-0000-000034040000}"/>
    <cellStyle name="Comma 2 3 2 2 3 3 2 4" xfId="1082" xr:uid="{00000000-0005-0000-0000-000035040000}"/>
    <cellStyle name="Comma 2 3 2 2 3 3 2 4 2" xfId="1083" xr:uid="{00000000-0005-0000-0000-000036040000}"/>
    <cellStyle name="Comma 2 3 2 2 3 3 2 5" xfId="1084" xr:uid="{00000000-0005-0000-0000-000037040000}"/>
    <cellStyle name="Comma 2 3 2 2 3 3 3" xfId="1085" xr:uid="{00000000-0005-0000-0000-000038040000}"/>
    <cellStyle name="Comma 2 3 2 2 3 3 3 2" xfId="1086" xr:uid="{00000000-0005-0000-0000-000039040000}"/>
    <cellStyle name="Comma 2 3 2 2 3 3 3 2 2" xfId="1087" xr:uid="{00000000-0005-0000-0000-00003A040000}"/>
    <cellStyle name="Comma 2 3 2 2 3 3 3 2 2 2" xfId="1088" xr:uid="{00000000-0005-0000-0000-00003B040000}"/>
    <cellStyle name="Comma 2 3 2 2 3 3 3 2 3" xfId="1089" xr:uid="{00000000-0005-0000-0000-00003C040000}"/>
    <cellStyle name="Comma 2 3 2 2 3 3 3 3" xfId="1090" xr:uid="{00000000-0005-0000-0000-00003D040000}"/>
    <cellStyle name="Comma 2 3 2 2 3 3 3 3 2" xfId="1091" xr:uid="{00000000-0005-0000-0000-00003E040000}"/>
    <cellStyle name="Comma 2 3 2 2 3 3 3 4" xfId="1092" xr:uid="{00000000-0005-0000-0000-00003F040000}"/>
    <cellStyle name="Comma 2 3 2 2 3 3 4" xfId="1093" xr:uid="{00000000-0005-0000-0000-000040040000}"/>
    <cellStyle name="Comma 2 3 2 2 3 3 4 2" xfId="1094" xr:uid="{00000000-0005-0000-0000-000041040000}"/>
    <cellStyle name="Comma 2 3 2 2 3 3 4 2 2" xfId="1095" xr:uid="{00000000-0005-0000-0000-000042040000}"/>
    <cellStyle name="Comma 2 3 2 2 3 3 4 3" xfId="1096" xr:uid="{00000000-0005-0000-0000-000043040000}"/>
    <cellStyle name="Comma 2 3 2 2 3 3 5" xfId="1097" xr:uid="{00000000-0005-0000-0000-000044040000}"/>
    <cellStyle name="Comma 2 3 2 2 3 3 5 2" xfId="1098" xr:uid="{00000000-0005-0000-0000-000045040000}"/>
    <cellStyle name="Comma 2 3 2 2 3 3 6" xfId="1099" xr:uid="{00000000-0005-0000-0000-000046040000}"/>
    <cellStyle name="Comma 2 3 2 2 3 4" xfId="1100" xr:uid="{00000000-0005-0000-0000-000047040000}"/>
    <cellStyle name="Comma 2 3 2 2 3 4 2" xfId="1101" xr:uid="{00000000-0005-0000-0000-000048040000}"/>
    <cellStyle name="Comma 2 3 2 2 3 4 2 2" xfId="1102" xr:uid="{00000000-0005-0000-0000-000049040000}"/>
    <cellStyle name="Comma 2 3 2 2 3 4 2 2 2" xfId="1103" xr:uid="{00000000-0005-0000-0000-00004A040000}"/>
    <cellStyle name="Comma 2 3 2 2 3 4 2 2 2 2" xfId="1104" xr:uid="{00000000-0005-0000-0000-00004B040000}"/>
    <cellStyle name="Comma 2 3 2 2 3 4 2 2 2 2 2" xfId="1105" xr:uid="{00000000-0005-0000-0000-00004C040000}"/>
    <cellStyle name="Comma 2 3 2 2 3 4 2 2 2 3" xfId="1106" xr:uid="{00000000-0005-0000-0000-00004D040000}"/>
    <cellStyle name="Comma 2 3 2 2 3 4 2 2 3" xfId="1107" xr:uid="{00000000-0005-0000-0000-00004E040000}"/>
    <cellStyle name="Comma 2 3 2 2 3 4 2 2 3 2" xfId="1108" xr:uid="{00000000-0005-0000-0000-00004F040000}"/>
    <cellStyle name="Comma 2 3 2 2 3 4 2 2 4" xfId="1109" xr:uid="{00000000-0005-0000-0000-000050040000}"/>
    <cellStyle name="Comma 2 3 2 2 3 4 2 3" xfId="1110" xr:uid="{00000000-0005-0000-0000-000051040000}"/>
    <cellStyle name="Comma 2 3 2 2 3 4 2 3 2" xfId="1111" xr:uid="{00000000-0005-0000-0000-000052040000}"/>
    <cellStyle name="Comma 2 3 2 2 3 4 2 3 2 2" xfId="1112" xr:uid="{00000000-0005-0000-0000-000053040000}"/>
    <cellStyle name="Comma 2 3 2 2 3 4 2 3 3" xfId="1113" xr:uid="{00000000-0005-0000-0000-000054040000}"/>
    <cellStyle name="Comma 2 3 2 2 3 4 2 4" xfId="1114" xr:uid="{00000000-0005-0000-0000-000055040000}"/>
    <cellStyle name="Comma 2 3 2 2 3 4 2 4 2" xfId="1115" xr:uid="{00000000-0005-0000-0000-000056040000}"/>
    <cellStyle name="Comma 2 3 2 2 3 4 2 5" xfId="1116" xr:uid="{00000000-0005-0000-0000-000057040000}"/>
    <cellStyle name="Comma 2 3 2 2 3 4 3" xfId="1117" xr:uid="{00000000-0005-0000-0000-000058040000}"/>
    <cellStyle name="Comma 2 3 2 2 3 4 3 2" xfId="1118" xr:uid="{00000000-0005-0000-0000-000059040000}"/>
    <cellStyle name="Comma 2 3 2 2 3 4 3 2 2" xfId="1119" xr:uid="{00000000-0005-0000-0000-00005A040000}"/>
    <cellStyle name="Comma 2 3 2 2 3 4 3 2 2 2" xfId="1120" xr:uid="{00000000-0005-0000-0000-00005B040000}"/>
    <cellStyle name="Comma 2 3 2 2 3 4 3 2 3" xfId="1121" xr:uid="{00000000-0005-0000-0000-00005C040000}"/>
    <cellStyle name="Comma 2 3 2 2 3 4 3 3" xfId="1122" xr:uid="{00000000-0005-0000-0000-00005D040000}"/>
    <cellStyle name="Comma 2 3 2 2 3 4 3 3 2" xfId="1123" xr:uid="{00000000-0005-0000-0000-00005E040000}"/>
    <cellStyle name="Comma 2 3 2 2 3 4 3 4" xfId="1124" xr:uid="{00000000-0005-0000-0000-00005F040000}"/>
    <cellStyle name="Comma 2 3 2 2 3 4 4" xfId="1125" xr:uid="{00000000-0005-0000-0000-000060040000}"/>
    <cellStyle name="Comma 2 3 2 2 3 4 4 2" xfId="1126" xr:uid="{00000000-0005-0000-0000-000061040000}"/>
    <cellStyle name="Comma 2 3 2 2 3 4 4 2 2" xfId="1127" xr:uid="{00000000-0005-0000-0000-000062040000}"/>
    <cellStyle name="Comma 2 3 2 2 3 4 4 3" xfId="1128" xr:uid="{00000000-0005-0000-0000-000063040000}"/>
    <cellStyle name="Comma 2 3 2 2 3 4 5" xfId="1129" xr:uid="{00000000-0005-0000-0000-000064040000}"/>
    <cellStyle name="Comma 2 3 2 2 3 4 5 2" xfId="1130" xr:uid="{00000000-0005-0000-0000-000065040000}"/>
    <cellStyle name="Comma 2 3 2 2 3 4 6" xfId="1131" xr:uid="{00000000-0005-0000-0000-000066040000}"/>
    <cellStyle name="Comma 2 3 2 2 3 5" xfId="1132" xr:uid="{00000000-0005-0000-0000-000067040000}"/>
    <cellStyle name="Comma 2 3 2 2 3 5 2" xfId="1133" xr:uid="{00000000-0005-0000-0000-000068040000}"/>
    <cellStyle name="Comma 2 3 2 2 3 5 2 2" xfId="1134" xr:uid="{00000000-0005-0000-0000-000069040000}"/>
    <cellStyle name="Comma 2 3 2 2 3 5 2 2 2" xfId="1135" xr:uid="{00000000-0005-0000-0000-00006A040000}"/>
    <cellStyle name="Comma 2 3 2 2 3 5 2 2 2 2" xfId="1136" xr:uid="{00000000-0005-0000-0000-00006B040000}"/>
    <cellStyle name="Comma 2 3 2 2 3 5 2 2 3" xfId="1137" xr:uid="{00000000-0005-0000-0000-00006C040000}"/>
    <cellStyle name="Comma 2 3 2 2 3 5 2 3" xfId="1138" xr:uid="{00000000-0005-0000-0000-00006D040000}"/>
    <cellStyle name="Comma 2 3 2 2 3 5 2 3 2" xfId="1139" xr:uid="{00000000-0005-0000-0000-00006E040000}"/>
    <cellStyle name="Comma 2 3 2 2 3 5 2 4" xfId="1140" xr:uid="{00000000-0005-0000-0000-00006F040000}"/>
    <cellStyle name="Comma 2 3 2 2 3 5 3" xfId="1141" xr:uid="{00000000-0005-0000-0000-000070040000}"/>
    <cellStyle name="Comma 2 3 2 2 3 5 3 2" xfId="1142" xr:uid="{00000000-0005-0000-0000-000071040000}"/>
    <cellStyle name="Comma 2 3 2 2 3 5 3 2 2" xfId="1143" xr:uid="{00000000-0005-0000-0000-000072040000}"/>
    <cellStyle name="Comma 2 3 2 2 3 5 3 3" xfId="1144" xr:uid="{00000000-0005-0000-0000-000073040000}"/>
    <cellStyle name="Comma 2 3 2 2 3 5 4" xfId="1145" xr:uid="{00000000-0005-0000-0000-000074040000}"/>
    <cellStyle name="Comma 2 3 2 2 3 5 4 2" xfId="1146" xr:uid="{00000000-0005-0000-0000-000075040000}"/>
    <cellStyle name="Comma 2 3 2 2 3 5 5" xfId="1147" xr:uid="{00000000-0005-0000-0000-000076040000}"/>
    <cellStyle name="Comma 2 3 2 2 3 6" xfId="1148" xr:uid="{00000000-0005-0000-0000-000077040000}"/>
    <cellStyle name="Comma 2 3 2 2 3 6 2" xfId="1149" xr:uid="{00000000-0005-0000-0000-000078040000}"/>
    <cellStyle name="Comma 2 3 2 2 3 6 2 2" xfId="1150" xr:uid="{00000000-0005-0000-0000-000079040000}"/>
    <cellStyle name="Comma 2 3 2 2 3 6 2 2 2" xfId="1151" xr:uid="{00000000-0005-0000-0000-00007A040000}"/>
    <cellStyle name="Comma 2 3 2 2 3 6 2 3" xfId="1152" xr:uid="{00000000-0005-0000-0000-00007B040000}"/>
    <cellStyle name="Comma 2 3 2 2 3 6 3" xfId="1153" xr:uid="{00000000-0005-0000-0000-00007C040000}"/>
    <cellStyle name="Comma 2 3 2 2 3 6 3 2" xfId="1154" xr:uid="{00000000-0005-0000-0000-00007D040000}"/>
    <cellStyle name="Comma 2 3 2 2 3 6 4" xfId="1155" xr:uid="{00000000-0005-0000-0000-00007E040000}"/>
    <cellStyle name="Comma 2 3 2 2 3 7" xfId="1156" xr:uid="{00000000-0005-0000-0000-00007F040000}"/>
    <cellStyle name="Comma 2 3 2 2 3 7 2" xfId="1157" xr:uid="{00000000-0005-0000-0000-000080040000}"/>
    <cellStyle name="Comma 2 3 2 2 3 7 2 2" xfId="1158" xr:uid="{00000000-0005-0000-0000-000081040000}"/>
    <cellStyle name="Comma 2 3 2 2 3 7 3" xfId="1159" xr:uid="{00000000-0005-0000-0000-000082040000}"/>
    <cellStyle name="Comma 2 3 2 2 3 8" xfId="1160" xr:uid="{00000000-0005-0000-0000-000083040000}"/>
    <cellStyle name="Comma 2 3 2 2 3 8 2" xfId="1161" xr:uid="{00000000-0005-0000-0000-000084040000}"/>
    <cellStyle name="Comma 2 3 2 2 3 9" xfId="1162" xr:uid="{00000000-0005-0000-0000-000085040000}"/>
    <cellStyle name="Comma 2 3 2 2 4" xfId="1163" xr:uid="{00000000-0005-0000-0000-000086040000}"/>
    <cellStyle name="Comma 2 3 2 2 4 2" xfId="1164" xr:uid="{00000000-0005-0000-0000-000087040000}"/>
    <cellStyle name="Comma 2 3 2 2 4 2 2" xfId="1165" xr:uid="{00000000-0005-0000-0000-000088040000}"/>
    <cellStyle name="Comma 2 3 2 2 4 2 2 2" xfId="1166" xr:uid="{00000000-0005-0000-0000-000089040000}"/>
    <cellStyle name="Comma 2 3 2 2 4 2 2 2 2" xfId="1167" xr:uid="{00000000-0005-0000-0000-00008A040000}"/>
    <cellStyle name="Comma 2 3 2 2 4 2 2 2 2 2" xfId="1168" xr:uid="{00000000-0005-0000-0000-00008B040000}"/>
    <cellStyle name="Comma 2 3 2 2 4 2 2 2 2 2 2" xfId="1169" xr:uid="{00000000-0005-0000-0000-00008C040000}"/>
    <cellStyle name="Comma 2 3 2 2 4 2 2 2 2 3" xfId="1170" xr:uid="{00000000-0005-0000-0000-00008D040000}"/>
    <cellStyle name="Comma 2 3 2 2 4 2 2 2 3" xfId="1171" xr:uid="{00000000-0005-0000-0000-00008E040000}"/>
    <cellStyle name="Comma 2 3 2 2 4 2 2 2 3 2" xfId="1172" xr:uid="{00000000-0005-0000-0000-00008F040000}"/>
    <cellStyle name="Comma 2 3 2 2 4 2 2 2 4" xfId="1173" xr:uid="{00000000-0005-0000-0000-000090040000}"/>
    <cellStyle name="Comma 2 3 2 2 4 2 2 3" xfId="1174" xr:uid="{00000000-0005-0000-0000-000091040000}"/>
    <cellStyle name="Comma 2 3 2 2 4 2 2 3 2" xfId="1175" xr:uid="{00000000-0005-0000-0000-000092040000}"/>
    <cellStyle name="Comma 2 3 2 2 4 2 2 3 2 2" xfId="1176" xr:uid="{00000000-0005-0000-0000-000093040000}"/>
    <cellStyle name="Comma 2 3 2 2 4 2 2 3 3" xfId="1177" xr:uid="{00000000-0005-0000-0000-000094040000}"/>
    <cellStyle name="Comma 2 3 2 2 4 2 2 4" xfId="1178" xr:uid="{00000000-0005-0000-0000-000095040000}"/>
    <cellStyle name="Comma 2 3 2 2 4 2 2 4 2" xfId="1179" xr:uid="{00000000-0005-0000-0000-000096040000}"/>
    <cellStyle name="Comma 2 3 2 2 4 2 2 5" xfId="1180" xr:uid="{00000000-0005-0000-0000-000097040000}"/>
    <cellStyle name="Comma 2 3 2 2 4 2 3" xfId="1181" xr:uid="{00000000-0005-0000-0000-000098040000}"/>
    <cellStyle name="Comma 2 3 2 2 4 2 3 2" xfId="1182" xr:uid="{00000000-0005-0000-0000-000099040000}"/>
    <cellStyle name="Comma 2 3 2 2 4 2 3 2 2" xfId="1183" xr:uid="{00000000-0005-0000-0000-00009A040000}"/>
    <cellStyle name="Comma 2 3 2 2 4 2 3 2 2 2" xfId="1184" xr:uid="{00000000-0005-0000-0000-00009B040000}"/>
    <cellStyle name="Comma 2 3 2 2 4 2 3 2 3" xfId="1185" xr:uid="{00000000-0005-0000-0000-00009C040000}"/>
    <cellStyle name="Comma 2 3 2 2 4 2 3 3" xfId="1186" xr:uid="{00000000-0005-0000-0000-00009D040000}"/>
    <cellStyle name="Comma 2 3 2 2 4 2 3 3 2" xfId="1187" xr:uid="{00000000-0005-0000-0000-00009E040000}"/>
    <cellStyle name="Comma 2 3 2 2 4 2 3 4" xfId="1188" xr:uid="{00000000-0005-0000-0000-00009F040000}"/>
    <cellStyle name="Comma 2 3 2 2 4 2 4" xfId="1189" xr:uid="{00000000-0005-0000-0000-0000A0040000}"/>
    <cellStyle name="Comma 2 3 2 2 4 2 4 2" xfId="1190" xr:uid="{00000000-0005-0000-0000-0000A1040000}"/>
    <cellStyle name="Comma 2 3 2 2 4 2 4 2 2" xfId="1191" xr:uid="{00000000-0005-0000-0000-0000A2040000}"/>
    <cellStyle name="Comma 2 3 2 2 4 2 4 3" xfId="1192" xr:uid="{00000000-0005-0000-0000-0000A3040000}"/>
    <cellStyle name="Comma 2 3 2 2 4 2 5" xfId="1193" xr:uid="{00000000-0005-0000-0000-0000A4040000}"/>
    <cellStyle name="Comma 2 3 2 2 4 2 5 2" xfId="1194" xr:uid="{00000000-0005-0000-0000-0000A5040000}"/>
    <cellStyle name="Comma 2 3 2 2 4 2 6" xfId="1195" xr:uid="{00000000-0005-0000-0000-0000A6040000}"/>
    <cellStyle name="Comma 2 3 2 2 4 3" xfId="1196" xr:uid="{00000000-0005-0000-0000-0000A7040000}"/>
    <cellStyle name="Comma 2 3 2 2 4 3 2" xfId="1197" xr:uid="{00000000-0005-0000-0000-0000A8040000}"/>
    <cellStyle name="Comma 2 3 2 2 4 3 2 2" xfId="1198" xr:uid="{00000000-0005-0000-0000-0000A9040000}"/>
    <cellStyle name="Comma 2 3 2 2 4 3 2 2 2" xfId="1199" xr:uid="{00000000-0005-0000-0000-0000AA040000}"/>
    <cellStyle name="Comma 2 3 2 2 4 3 2 2 2 2" xfId="1200" xr:uid="{00000000-0005-0000-0000-0000AB040000}"/>
    <cellStyle name="Comma 2 3 2 2 4 3 2 2 2 2 2" xfId="1201" xr:uid="{00000000-0005-0000-0000-0000AC040000}"/>
    <cellStyle name="Comma 2 3 2 2 4 3 2 2 2 3" xfId="1202" xr:uid="{00000000-0005-0000-0000-0000AD040000}"/>
    <cellStyle name="Comma 2 3 2 2 4 3 2 2 3" xfId="1203" xr:uid="{00000000-0005-0000-0000-0000AE040000}"/>
    <cellStyle name="Comma 2 3 2 2 4 3 2 2 3 2" xfId="1204" xr:uid="{00000000-0005-0000-0000-0000AF040000}"/>
    <cellStyle name="Comma 2 3 2 2 4 3 2 2 4" xfId="1205" xr:uid="{00000000-0005-0000-0000-0000B0040000}"/>
    <cellStyle name="Comma 2 3 2 2 4 3 2 3" xfId="1206" xr:uid="{00000000-0005-0000-0000-0000B1040000}"/>
    <cellStyle name="Comma 2 3 2 2 4 3 2 3 2" xfId="1207" xr:uid="{00000000-0005-0000-0000-0000B2040000}"/>
    <cellStyle name="Comma 2 3 2 2 4 3 2 3 2 2" xfId="1208" xr:uid="{00000000-0005-0000-0000-0000B3040000}"/>
    <cellStyle name="Comma 2 3 2 2 4 3 2 3 3" xfId="1209" xr:uid="{00000000-0005-0000-0000-0000B4040000}"/>
    <cellStyle name="Comma 2 3 2 2 4 3 2 4" xfId="1210" xr:uid="{00000000-0005-0000-0000-0000B5040000}"/>
    <cellStyle name="Comma 2 3 2 2 4 3 2 4 2" xfId="1211" xr:uid="{00000000-0005-0000-0000-0000B6040000}"/>
    <cellStyle name="Comma 2 3 2 2 4 3 2 5" xfId="1212" xr:uid="{00000000-0005-0000-0000-0000B7040000}"/>
    <cellStyle name="Comma 2 3 2 2 4 3 3" xfId="1213" xr:uid="{00000000-0005-0000-0000-0000B8040000}"/>
    <cellStyle name="Comma 2 3 2 2 4 3 3 2" xfId="1214" xr:uid="{00000000-0005-0000-0000-0000B9040000}"/>
    <cellStyle name="Comma 2 3 2 2 4 3 3 2 2" xfId="1215" xr:uid="{00000000-0005-0000-0000-0000BA040000}"/>
    <cellStyle name="Comma 2 3 2 2 4 3 3 2 2 2" xfId="1216" xr:uid="{00000000-0005-0000-0000-0000BB040000}"/>
    <cellStyle name="Comma 2 3 2 2 4 3 3 2 3" xfId="1217" xr:uid="{00000000-0005-0000-0000-0000BC040000}"/>
    <cellStyle name="Comma 2 3 2 2 4 3 3 3" xfId="1218" xr:uid="{00000000-0005-0000-0000-0000BD040000}"/>
    <cellStyle name="Comma 2 3 2 2 4 3 3 3 2" xfId="1219" xr:uid="{00000000-0005-0000-0000-0000BE040000}"/>
    <cellStyle name="Comma 2 3 2 2 4 3 3 4" xfId="1220" xr:uid="{00000000-0005-0000-0000-0000BF040000}"/>
    <cellStyle name="Comma 2 3 2 2 4 3 4" xfId="1221" xr:uid="{00000000-0005-0000-0000-0000C0040000}"/>
    <cellStyle name="Comma 2 3 2 2 4 3 4 2" xfId="1222" xr:uid="{00000000-0005-0000-0000-0000C1040000}"/>
    <cellStyle name="Comma 2 3 2 2 4 3 4 2 2" xfId="1223" xr:uid="{00000000-0005-0000-0000-0000C2040000}"/>
    <cellStyle name="Comma 2 3 2 2 4 3 4 3" xfId="1224" xr:uid="{00000000-0005-0000-0000-0000C3040000}"/>
    <cellStyle name="Comma 2 3 2 2 4 3 5" xfId="1225" xr:uid="{00000000-0005-0000-0000-0000C4040000}"/>
    <cellStyle name="Comma 2 3 2 2 4 3 5 2" xfId="1226" xr:uid="{00000000-0005-0000-0000-0000C5040000}"/>
    <cellStyle name="Comma 2 3 2 2 4 3 6" xfId="1227" xr:uid="{00000000-0005-0000-0000-0000C6040000}"/>
    <cellStyle name="Comma 2 3 2 2 4 4" xfId="1228" xr:uid="{00000000-0005-0000-0000-0000C7040000}"/>
    <cellStyle name="Comma 2 3 2 2 4 4 2" xfId="1229" xr:uid="{00000000-0005-0000-0000-0000C8040000}"/>
    <cellStyle name="Comma 2 3 2 2 4 4 2 2" xfId="1230" xr:uid="{00000000-0005-0000-0000-0000C9040000}"/>
    <cellStyle name="Comma 2 3 2 2 4 4 2 2 2" xfId="1231" xr:uid="{00000000-0005-0000-0000-0000CA040000}"/>
    <cellStyle name="Comma 2 3 2 2 4 4 2 2 2 2" xfId="1232" xr:uid="{00000000-0005-0000-0000-0000CB040000}"/>
    <cellStyle name="Comma 2 3 2 2 4 4 2 2 2 2 2" xfId="1233" xr:uid="{00000000-0005-0000-0000-0000CC040000}"/>
    <cellStyle name="Comma 2 3 2 2 4 4 2 2 2 3" xfId="1234" xr:uid="{00000000-0005-0000-0000-0000CD040000}"/>
    <cellStyle name="Comma 2 3 2 2 4 4 2 2 3" xfId="1235" xr:uid="{00000000-0005-0000-0000-0000CE040000}"/>
    <cellStyle name="Comma 2 3 2 2 4 4 2 2 3 2" xfId="1236" xr:uid="{00000000-0005-0000-0000-0000CF040000}"/>
    <cellStyle name="Comma 2 3 2 2 4 4 2 2 4" xfId="1237" xr:uid="{00000000-0005-0000-0000-0000D0040000}"/>
    <cellStyle name="Comma 2 3 2 2 4 4 2 3" xfId="1238" xr:uid="{00000000-0005-0000-0000-0000D1040000}"/>
    <cellStyle name="Comma 2 3 2 2 4 4 2 3 2" xfId="1239" xr:uid="{00000000-0005-0000-0000-0000D2040000}"/>
    <cellStyle name="Comma 2 3 2 2 4 4 2 3 2 2" xfId="1240" xr:uid="{00000000-0005-0000-0000-0000D3040000}"/>
    <cellStyle name="Comma 2 3 2 2 4 4 2 3 3" xfId="1241" xr:uid="{00000000-0005-0000-0000-0000D4040000}"/>
    <cellStyle name="Comma 2 3 2 2 4 4 2 4" xfId="1242" xr:uid="{00000000-0005-0000-0000-0000D5040000}"/>
    <cellStyle name="Comma 2 3 2 2 4 4 2 4 2" xfId="1243" xr:uid="{00000000-0005-0000-0000-0000D6040000}"/>
    <cellStyle name="Comma 2 3 2 2 4 4 2 5" xfId="1244" xr:uid="{00000000-0005-0000-0000-0000D7040000}"/>
    <cellStyle name="Comma 2 3 2 2 4 4 3" xfId="1245" xr:uid="{00000000-0005-0000-0000-0000D8040000}"/>
    <cellStyle name="Comma 2 3 2 2 4 4 3 2" xfId="1246" xr:uid="{00000000-0005-0000-0000-0000D9040000}"/>
    <cellStyle name="Comma 2 3 2 2 4 4 3 2 2" xfId="1247" xr:uid="{00000000-0005-0000-0000-0000DA040000}"/>
    <cellStyle name="Comma 2 3 2 2 4 4 3 2 2 2" xfId="1248" xr:uid="{00000000-0005-0000-0000-0000DB040000}"/>
    <cellStyle name="Comma 2 3 2 2 4 4 3 2 3" xfId="1249" xr:uid="{00000000-0005-0000-0000-0000DC040000}"/>
    <cellStyle name="Comma 2 3 2 2 4 4 3 3" xfId="1250" xr:uid="{00000000-0005-0000-0000-0000DD040000}"/>
    <cellStyle name="Comma 2 3 2 2 4 4 3 3 2" xfId="1251" xr:uid="{00000000-0005-0000-0000-0000DE040000}"/>
    <cellStyle name="Comma 2 3 2 2 4 4 3 4" xfId="1252" xr:uid="{00000000-0005-0000-0000-0000DF040000}"/>
    <cellStyle name="Comma 2 3 2 2 4 4 4" xfId="1253" xr:uid="{00000000-0005-0000-0000-0000E0040000}"/>
    <cellStyle name="Comma 2 3 2 2 4 4 4 2" xfId="1254" xr:uid="{00000000-0005-0000-0000-0000E1040000}"/>
    <cellStyle name="Comma 2 3 2 2 4 4 4 2 2" xfId="1255" xr:uid="{00000000-0005-0000-0000-0000E2040000}"/>
    <cellStyle name="Comma 2 3 2 2 4 4 4 3" xfId="1256" xr:uid="{00000000-0005-0000-0000-0000E3040000}"/>
    <cellStyle name="Comma 2 3 2 2 4 4 5" xfId="1257" xr:uid="{00000000-0005-0000-0000-0000E4040000}"/>
    <cellStyle name="Comma 2 3 2 2 4 4 5 2" xfId="1258" xr:uid="{00000000-0005-0000-0000-0000E5040000}"/>
    <cellStyle name="Comma 2 3 2 2 4 4 6" xfId="1259" xr:uid="{00000000-0005-0000-0000-0000E6040000}"/>
    <cellStyle name="Comma 2 3 2 2 4 5" xfId="1260" xr:uid="{00000000-0005-0000-0000-0000E7040000}"/>
    <cellStyle name="Comma 2 3 2 2 4 5 2" xfId="1261" xr:uid="{00000000-0005-0000-0000-0000E8040000}"/>
    <cellStyle name="Comma 2 3 2 2 4 5 2 2" xfId="1262" xr:uid="{00000000-0005-0000-0000-0000E9040000}"/>
    <cellStyle name="Comma 2 3 2 2 4 5 2 2 2" xfId="1263" xr:uid="{00000000-0005-0000-0000-0000EA040000}"/>
    <cellStyle name="Comma 2 3 2 2 4 5 2 2 2 2" xfId="1264" xr:uid="{00000000-0005-0000-0000-0000EB040000}"/>
    <cellStyle name="Comma 2 3 2 2 4 5 2 2 3" xfId="1265" xr:uid="{00000000-0005-0000-0000-0000EC040000}"/>
    <cellStyle name="Comma 2 3 2 2 4 5 2 3" xfId="1266" xr:uid="{00000000-0005-0000-0000-0000ED040000}"/>
    <cellStyle name="Comma 2 3 2 2 4 5 2 3 2" xfId="1267" xr:uid="{00000000-0005-0000-0000-0000EE040000}"/>
    <cellStyle name="Comma 2 3 2 2 4 5 2 4" xfId="1268" xr:uid="{00000000-0005-0000-0000-0000EF040000}"/>
    <cellStyle name="Comma 2 3 2 2 4 5 3" xfId="1269" xr:uid="{00000000-0005-0000-0000-0000F0040000}"/>
    <cellStyle name="Comma 2 3 2 2 4 5 3 2" xfId="1270" xr:uid="{00000000-0005-0000-0000-0000F1040000}"/>
    <cellStyle name="Comma 2 3 2 2 4 5 3 2 2" xfId="1271" xr:uid="{00000000-0005-0000-0000-0000F2040000}"/>
    <cellStyle name="Comma 2 3 2 2 4 5 3 3" xfId="1272" xr:uid="{00000000-0005-0000-0000-0000F3040000}"/>
    <cellStyle name="Comma 2 3 2 2 4 5 4" xfId="1273" xr:uid="{00000000-0005-0000-0000-0000F4040000}"/>
    <cellStyle name="Comma 2 3 2 2 4 5 4 2" xfId="1274" xr:uid="{00000000-0005-0000-0000-0000F5040000}"/>
    <cellStyle name="Comma 2 3 2 2 4 5 5" xfId="1275" xr:uid="{00000000-0005-0000-0000-0000F6040000}"/>
    <cellStyle name="Comma 2 3 2 2 4 6" xfId="1276" xr:uid="{00000000-0005-0000-0000-0000F7040000}"/>
    <cellStyle name="Comma 2 3 2 2 4 6 2" xfId="1277" xr:uid="{00000000-0005-0000-0000-0000F8040000}"/>
    <cellStyle name="Comma 2 3 2 2 4 6 2 2" xfId="1278" xr:uid="{00000000-0005-0000-0000-0000F9040000}"/>
    <cellStyle name="Comma 2 3 2 2 4 6 2 2 2" xfId="1279" xr:uid="{00000000-0005-0000-0000-0000FA040000}"/>
    <cellStyle name="Comma 2 3 2 2 4 6 2 3" xfId="1280" xr:uid="{00000000-0005-0000-0000-0000FB040000}"/>
    <cellStyle name="Comma 2 3 2 2 4 6 3" xfId="1281" xr:uid="{00000000-0005-0000-0000-0000FC040000}"/>
    <cellStyle name="Comma 2 3 2 2 4 6 3 2" xfId="1282" xr:uid="{00000000-0005-0000-0000-0000FD040000}"/>
    <cellStyle name="Comma 2 3 2 2 4 6 4" xfId="1283" xr:uid="{00000000-0005-0000-0000-0000FE040000}"/>
    <cellStyle name="Comma 2 3 2 2 4 7" xfId="1284" xr:uid="{00000000-0005-0000-0000-0000FF040000}"/>
    <cellStyle name="Comma 2 3 2 2 4 7 2" xfId="1285" xr:uid="{00000000-0005-0000-0000-000000050000}"/>
    <cellStyle name="Comma 2 3 2 2 4 7 2 2" xfId="1286" xr:uid="{00000000-0005-0000-0000-000001050000}"/>
    <cellStyle name="Comma 2 3 2 2 4 7 3" xfId="1287" xr:uid="{00000000-0005-0000-0000-000002050000}"/>
    <cellStyle name="Comma 2 3 2 2 4 8" xfId="1288" xr:uid="{00000000-0005-0000-0000-000003050000}"/>
    <cellStyle name="Comma 2 3 2 2 4 8 2" xfId="1289" xr:uid="{00000000-0005-0000-0000-000004050000}"/>
    <cellStyle name="Comma 2 3 2 2 4 9" xfId="1290" xr:uid="{00000000-0005-0000-0000-000005050000}"/>
    <cellStyle name="Comma 2 3 2 2 5" xfId="1291" xr:uid="{00000000-0005-0000-0000-000006050000}"/>
    <cellStyle name="Comma 2 3 2 2 5 2" xfId="1292" xr:uid="{00000000-0005-0000-0000-000007050000}"/>
    <cellStyle name="Comma 2 3 2 2 5 2 2" xfId="1293" xr:uid="{00000000-0005-0000-0000-000008050000}"/>
    <cellStyle name="Comma 2 3 2 2 5 2 2 2" xfId="1294" xr:uid="{00000000-0005-0000-0000-000009050000}"/>
    <cellStyle name="Comma 2 3 2 2 5 2 2 2 2" xfId="1295" xr:uid="{00000000-0005-0000-0000-00000A050000}"/>
    <cellStyle name="Comma 2 3 2 2 5 2 2 2 2 2" xfId="1296" xr:uid="{00000000-0005-0000-0000-00000B050000}"/>
    <cellStyle name="Comma 2 3 2 2 5 2 2 2 3" xfId="1297" xr:uid="{00000000-0005-0000-0000-00000C050000}"/>
    <cellStyle name="Comma 2 3 2 2 5 2 2 3" xfId="1298" xr:uid="{00000000-0005-0000-0000-00000D050000}"/>
    <cellStyle name="Comma 2 3 2 2 5 2 2 3 2" xfId="1299" xr:uid="{00000000-0005-0000-0000-00000E050000}"/>
    <cellStyle name="Comma 2 3 2 2 5 2 2 4" xfId="1300" xr:uid="{00000000-0005-0000-0000-00000F050000}"/>
    <cellStyle name="Comma 2 3 2 2 5 2 3" xfId="1301" xr:uid="{00000000-0005-0000-0000-000010050000}"/>
    <cellStyle name="Comma 2 3 2 2 5 2 3 2" xfId="1302" xr:uid="{00000000-0005-0000-0000-000011050000}"/>
    <cellStyle name="Comma 2 3 2 2 5 2 3 2 2" xfId="1303" xr:uid="{00000000-0005-0000-0000-000012050000}"/>
    <cellStyle name="Comma 2 3 2 2 5 2 3 3" xfId="1304" xr:uid="{00000000-0005-0000-0000-000013050000}"/>
    <cellStyle name="Comma 2 3 2 2 5 2 4" xfId="1305" xr:uid="{00000000-0005-0000-0000-000014050000}"/>
    <cellStyle name="Comma 2 3 2 2 5 2 4 2" xfId="1306" xr:uid="{00000000-0005-0000-0000-000015050000}"/>
    <cellStyle name="Comma 2 3 2 2 5 2 5" xfId="1307" xr:uid="{00000000-0005-0000-0000-000016050000}"/>
    <cellStyle name="Comma 2 3 2 2 5 3" xfId="1308" xr:uid="{00000000-0005-0000-0000-000017050000}"/>
    <cellStyle name="Comma 2 3 2 2 5 3 2" xfId="1309" xr:uid="{00000000-0005-0000-0000-000018050000}"/>
    <cellStyle name="Comma 2 3 2 2 5 3 2 2" xfId="1310" xr:uid="{00000000-0005-0000-0000-000019050000}"/>
    <cellStyle name="Comma 2 3 2 2 5 3 2 2 2" xfId="1311" xr:uid="{00000000-0005-0000-0000-00001A050000}"/>
    <cellStyle name="Comma 2 3 2 2 5 3 2 3" xfId="1312" xr:uid="{00000000-0005-0000-0000-00001B050000}"/>
    <cellStyle name="Comma 2 3 2 2 5 3 3" xfId="1313" xr:uid="{00000000-0005-0000-0000-00001C050000}"/>
    <cellStyle name="Comma 2 3 2 2 5 3 3 2" xfId="1314" xr:uid="{00000000-0005-0000-0000-00001D050000}"/>
    <cellStyle name="Comma 2 3 2 2 5 3 4" xfId="1315" xr:uid="{00000000-0005-0000-0000-00001E050000}"/>
    <cellStyle name="Comma 2 3 2 2 5 4" xfId="1316" xr:uid="{00000000-0005-0000-0000-00001F050000}"/>
    <cellStyle name="Comma 2 3 2 2 5 4 2" xfId="1317" xr:uid="{00000000-0005-0000-0000-000020050000}"/>
    <cellStyle name="Comma 2 3 2 2 5 4 2 2" xfId="1318" xr:uid="{00000000-0005-0000-0000-000021050000}"/>
    <cellStyle name="Comma 2 3 2 2 5 4 3" xfId="1319" xr:uid="{00000000-0005-0000-0000-000022050000}"/>
    <cellStyle name="Comma 2 3 2 2 5 5" xfId="1320" xr:uid="{00000000-0005-0000-0000-000023050000}"/>
    <cellStyle name="Comma 2 3 2 2 5 5 2" xfId="1321" xr:uid="{00000000-0005-0000-0000-000024050000}"/>
    <cellStyle name="Comma 2 3 2 2 5 6" xfId="1322" xr:uid="{00000000-0005-0000-0000-000025050000}"/>
    <cellStyle name="Comma 2 3 2 2 6" xfId="1323" xr:uid="{00000000-0005-0000-0000-000026050000}"/>
    <cellStyle name="Comma 2 3 2 2 6 2" xfId="1324" xr:uid="{00000000-0005-0000-0000-000027050000}"/>
    <cellStyle name="Comma 2 3 2 2 6 2 2" xfId="1325" xr:uid="{00000000-0005-0000-0000-000028050000}"/>
    <cellStyle name="Comma 2 3 2 2 6 2 2 2" xfId="1326" xr:uid="{00000000-0005-0000-0000-000029050000}"/>
    <cellStyle name="Comma 2 3 2 2 6 2 2 2 2" xfId="1327" xr:uid="{00000000-0005-0000-0000-00002A050000}"/>
    <cellStyle name="Comma 2 3 2 2 6 2 2 2 2 2" xfId="1328" xr:uid="{00000000-0005-0000-0000-00002B050000}"/>
    <cellStyle name="Comma 2 3 2 2 6 2 2 2 3" xfId="1329" xr:uid="{00000000-0005-0000-0000-00002C050000}"/>
    <cellStyle name="Comma 2 3 2 2 6 2 2 3" xfId="1330" xr:uid="{00000000-0005-0000-0000-00002D050000}"/>
    <cellStyle name="Comma 2 3 2 2 6 2 2 3 2" xfId="1331" xr:uid="{00000000-0005-0000-0000-00002E050000}"/>
    <cellStyle name="Comma 2 3 2 2 6 2 2 4" xfId="1332" xr:uid="{00000000-0005-0000-0000-00002F050000}"/>
    <cellStyle name="Comma 2 3 2 2 6 2 3" xfId="1333" xr:uid="{00000000-0005-0000-0000-000030050000}"/>
    <cellStyle name="Comma 2 3 2 2 6 2 3 2" xfId="1334" xr:uid="{00000000-0005-0000-0000-000031050000}"/>
    <cellStyle name="Comma 2 3 2 2 6 2 3 2 2" xfId="1335" xr:uid="{00000000-0005-0000-0000-000032050000}"/>
    <cellStyle name="Comma 2 3 2 2 6 2 3 3" xfId="1336" xr:uid="{00000000-0005-0000-0000-000033050000}"/>
    <cellStyle name="Comma 2 3 2 2 6 2 4" xfId="1337" xr:uid="{00000000-0005-0000-0000-000034050000}"/>
    <cellStyle name="Comma 2 3 2 2 6 2 4 2" xfId="1338" xr:uid="{00000000-0005-0000-0000-000035050000}"/>
    <cellStyle name="Comma 2 3 2 2 6 2 5" xfId="1339" xr:uid="{00000000-0005-0000-0000-000036050000}"/>
    <cellStyle name="Comma 2 3 2 2 6 3" xfId="1340" xr:uid="{00000000-0005-0000-0000-000037050000}"/>
    <cellStyle name="Comma 2 3 2 2 6 3 2" xfId="1341" xr:uid="{00000000-0005-0000-0000-000038050000}"/>
    <cellStyle name="Comma 2 3 2 2 6 3 2 2" xfId="1342" xr:uid="{00000000-0005-0000-0000-000039050000}"/>
    <cellStyle name="Comma 2 3 2 2 6 3 2 2 2" xfId="1343" xr:uid="{00000000-0005-0000-0000-00003A050000}"/>
    <cellStyle name="Comma 2 3 2 2 6 3 2 3" xfId="1344" xr:uid="{00000000-0005-0000-0000-00003B050000}"/>
    <cellStyle name="Comma 2 3 2 2 6 3 3" xfId="1345" xr:uid="{00000000-0005-0000-0000-00003C050000}"/>
    <cellStyle name="Comma 2 3 2 2 6 3 3 2" xfId="1346" xr:uid="{00000000-0005-0000-0000-00003D050000}"/>
    <cellStyle name="Comma 2 3 2 2 6 3 4" xfId="1347" xr:uid="{00000000-0005-0000-0000-00003E050000}"/>
    <cellStyle name="Comma 2 3 2 2 6 4" xfId="1348" xr:uid="{00000000-0005-0000-0000-00003F050000}"/>
    <cellStyle name="Comma 2 3 2 2 6 4 2" xfId="1349" xr:uid="{00000000-0005-0000-0000-000040050000}"/>
    <cellStyle name="Comma 2 3 2 2 6 4 2 2" xfId="1350" xr:uid="{00000000-0005-0000-0000-000041050000}"/>
    <cellStyle name="Comma 2 3 2 2 6 4 3" xfId="1351" xr:uid="{00000000-0005-0000-0000-000042050000}"/>
    <cellStyle name="Comma 2 3 2 2 6 5" xfId="1352" xr:uid="{00000000-0005-0000-0000-000043050000}"/>
    <cellStyle name="Comma 2 3 2 2 6 5 2" xfId="1353" xr:uid="{00000000-0005-0000-0000-000044050000}"/>
    <cellStyle name="Comma 2 3 2 2 6 6" xfId="1354" xr:uid="{00000000-0005-0000-0000-000045050000}"/>
    <cellStyle name="Comma 2 3 2 2 7" xfId="1355" xr:uid="{00000000-0005-0000-0000-000046050000}"/>
    <cellStyle name="Comma 2 3 2 2 7 2" xfId="1356" xr:uid="{00000000-0005-0000-0000-000047050000}"/>
    <cellStyle name="Comma 2 3 2 2 7 2 2" xfId="1357" xr:uid="{00000000-0005-0000-0000-000048050000}"/>
    <cellStyle name="Comma 2 3 2 2 7 2 2 2" xfId="1358" xr:uid="{00000000-0005-0000-0000-000049050000}"/>
    <cellStyle name="Comma 2 3 2 2 7 2 2 2 2" xfId="1359" xr:uid="{00000000-0005-0000-0000-00004A050000}"/>
    <cellStyle name="Comma 2 3 2 2 7 2 2 2 2 2" xfId="1360" xr:uid="{00000000-0005-0000-0000-00004B050000}"/>
    <cellStyle name="Comma 2 3 2 2 7 2 2 2 3" xfId="1361" xr:uid="{00000000-0005-0000-0000-00004C050000}"/>
    <cellStyle name="Comma 2 3 2 2 7 2 2 3" xfId="1362" xr:uid="{00000000-0005-0000-0000-00004D050000}"/>
    <cellStyle name="Comma 2 3 2 2 7 2 2 3 2" xfId="1363" xr:uid="{00000000-0005-0000-0000-00004E050000}"/>
    <cellStyle name="Comma 2 3 2 2 7 2 2 4" xfId="1364" xr:uid="{00000000-0005-0000-0000-00004F050000}"/>
    <cellStyle name="Comma 2 3 2 2 7 2 3" xfId="1365" xr:uid="{00000000-0005-0000-0000-000050050000}"/>
    <cellStyle name="Comma 2 3 2 2 7 2 3 2" xfId="1366" xr:uid="{00000000-0005-0000-0000-000051050000}"/>
    <cellStyle name="Comma 2 3 2 2 7 2 3 2 2" xfId="1367" xr:uid="{00000000-0005-0000-0000-000052050000}"/>
    <cellStyle name="Comma 2 3 2 2 7 2 3 3" xfId="1368" xr:uid="{00000000-0005-0000-0000-000053050000}"/>
    <cellStyle name="Comma 2 3 2 2 7 2 4" xfId="1369" xr:uid="{00000000-0005-0000-0000-000054050000}"/>
    <cellStyle name="Comma 2 3 2 2 7 2 4 2" xfId="1370" xr:uid="{00000000-0005-0000-0000-000055050000}"/>
    <cellStyle name="Comma 2 3 2 2 7 2 5" xfId="1371" xr:uid="{00000000-0005-0000-0000-000056050000}"/>
    <cellStyle name="Comma 2 3 2 2 7 3" xfId="1372" xr:uid="{00000000-0005-0000-0000-000057050000}"/>
    <cellStyle name="Comma 2 3 2 2 7 3 2" xfId="1373" xr:uid="{00000000-0005-0000-0000-000058050000}"/>
    <cellStyle name="Comma 2 3 2 2 7 3 2 2" xfId="1374" xr:uid="{00000000-0005-0000-0000-000059050000}"/>
    <cellStyle name="Comma 2 3 2 2 7 3 2 2 2" xfId="1375" xr:uid="{00000000-0005-0000-0000-00005A050000}"/>
    <cellStyle name="Comma 2 3 2 2 7 3 2 3" xfId="1376" xr:uid="{00000000-0005-0000-0000-00005B050000}"/>
    <cellStyle name="Comma 2 3 2 2 7 3 3" xfId="1377" xr:uid="{00000000-0005-0000-0000-00005C050000}"/>
    <cellStyle name="Comma 2 3 2 2 7 3 3 2" xfId="1378" xr:uid="{00000000-0005-0000-0000-00005D050000}"/>
    <cellStyle name="Comma 2 3 2 2 7 3 4" xfId="1379" xr:uid="{00000000-0005-0000-0000-00005E050000}"/>
    <cellStyle name="Comma 2 3 2 2 7 4" xfId="1380" xr:uid="{00000000-0005-0000-0000-00005F050000}"/>
    <cellStyle name="Comma 2 3 2 2 7 4 2" xfId="1381" xr:uid="{00000000-0005-0000-0000-000060050000}"/>
    <cellStyle name="Comma 2 3 2 2 7 4 2 2" xfId="1382" xr:uid="{00000000-0005-0000-0000-000061050000}"/>
    <cellStyle name="Comma 2 3 2 2 7 4 3" xfId="1383" xr:uid="{00000000-0005-0000-0000-000062050000}"/>
    <cellStyle name="Comma 2 3 2 2 7 5" xfId="1384" xr:uid="{00000000-0005-0000-0000-000063050000}"/>
    <cellStyle name="Comma 2 3 2 2 7 5 2" xfId="1385" xr:uid="{00000000-0005-0000-0000-000064050000}"/>
    <cellStyle name="Comma 2 3 2 2 7 6" xfId="1386" xr:uid="{00000000-0005-0000-0000-000065050000}"/>
    <cellStyle name="Comma 2 3 2 2 8" xfId="1387" xr:uid="{00000000-0005-0000-0000-000066050000}"/>
    <cellStyle name="Comma 2 3 2 2 8 2" xfId="1388" xr:uid="{00000000-0005-0000-0000-000067050000}"/>
    <cellStyle name="Comma 2 3 2 2 8 2 2" xfId="1389" xr:uid="{00000000-0005-0000-0000-000068050000}"/>
    <cellStyle name="Comma 2 3 2 2 8 2 2 2" xfId="1390" xr:uid="{00000000-0005-0000-0000-000069050000}"/>
    <cellStyle name="Comma 2 3 2 2 8 2 2 2 2" xfId="1391" xr:uid="{00000000-0005-0000-0000-00006A050000}"/>
    <cellStyle name="Comma 2 3 2 2 8 2 2 3" xfId="1392" xr:uid="{00000000-0005-0000-0000-00006B050000}"/>
    <cellStyle name="Comma 2 3 2 2 8 2 3" xfId="1393" xr:uid="{00000000-0005-0000-0000-00006C050000}"/>
    <cellStyle name="Comma 2 3 2 2 8 2 3 2" xfId="1394" xr:uid="{00000000-0005-0000-0000-00006D050000}"/>
    <cellStyle name="Comma 2 3 2 2 8 2 4" xfId="1395" xr:uid="{00000000-0005-0000-0000-00006E050000}"/>
    <cellStyle name="Comma 2 3 2 2 8 3" xfId="1396" xr:uid="{00000000-0005-0000-0000-00006F050000}"/>
    <cellStyle name="Comma 2 3 2 2 8 3 2" xfId="1397" xr:uid="{00000000-0005-0000-0000-000070050000}"/>
    <cellStyle name="Comma 2 3 2 2 8 3 2 2" xfId="1398" xr:uid="{00000000-0005-0000-0000-000071050000}"/>
    <cellStyle name="Comma 2 3 2 2 8 3 3" xfId="1399" xr:uid="{00000000-0005-0000-0000-000072050000}"/>
    <cellStyle name="Comma 2 3 2 2 8 4" xfId="1400" xr:uid="{00000000-0005-0000-0000-000073050000}"/>
    <cellStyle name="Comma 2 3 2 2 8 4 2" xfId="1401" xr:uid="{00000000-0005-0000-0000-000074050000}"/>
    <cellStyle name="Comma 2 3 2 2 8 5" xfId="1402" xr:uid="{00000000-0005-0000-0000-000075050000}"/>
    <cellStyle name="Comma 2 3 2 2 9" xfId="1403" xr:uid="{00000000-0005-0000-0000-000076050000}"/>
    <cellStyle name="Comma 2 3 2 2 9 2" xfId="1404" xr:uid="{00000000-0005-0000-0000-000077050000}"/>
    <cellStyle name="Comma 2 3 2 2 9 2 2" xfId="1405" xr:uid="{00000000-0005-0000-0000-000078050000}"/>
    <cellStyle name="Comma 2 3 2 2 9 2 2 2" xfId="1406" xr:uid="{00000000-0005-0000-0000-000079050000}"/>
    <cellStyle name="Comma 2 3 2 2 9 2 3" xfId="1407" xr:uid="{00000000-0005-0000-0000-00007A050000}"/>
    <cellStyle name="Comma 2 3 2 2 9 3" xfId="1408" xr:uid="{00000000-0005-0000-0000-00007B050000}"/>
    <cellStyle name="Comma 2 3 2 2 9 3 2" xfId="1409" xr:uid="{00000000-0005-0000-0000-00007C050000}"/>
    <cellStyle name="Comma 2 3 2 2 9 4" xfId="1410" xr:uid="{00000000-0005-0000-0000-00007D050000}"/>
    <cellStyle name="Comma 2 3 2 20" xfId="1411" xr:uid="{00000000-0005-0000-0000-00007E050000}"/>
    <cellStyle name="Comma 2 3 2 21" xfId="1412" xr:uid="{00000000-0005-0000-0000-00007F050000}"/>
    <cellStyle name="Comma 2 3 2 22" xfId="1413" xr:uid="{00000000-0005-0000-0000-000080050000}"/>
    <cellStyle name="Comma 2 3 2 23" xfId="1414" xr:uid="{00000000-0005-0000-0000-000081050000}"/>
    <cellStyle name="Comma 2 3 2 24" xfId="1415" xr:uid="{00000000-0005-0000-0000-000082050000}"/>
    <cellStyle name="Comma 2 3 2 25" xfId="1416" xr:uid="{00000000-0005-0000-0000-000083050000}"/>
    <cellStyle name="Comma 2 3 2 26" xfId="1417" xr:uid="{00000000-0005-0000-0000-000084050000}"/>
    <cellStyle name="Comma 2 3 2 3" xfId="1418" xr:uid="{00000000-0005-0000-0000-000085050000}"/>
    <cellStyle name="Comma 2 3 2 3 10" xfId="1419" xr:uid="{00000000-0005-0000-0000-000086050000}"/>
    <cellStyle name="Comma 2 3 2 3 10 2" xfId="1420" xr:uid="{00000000-0005-0000-0000-000087050000}"/>
    <cellStyle name="Comma 2 3 2 3 11" xfId="1421" xr:uid="{00000000-0005-0000-0000-000088050000}"/>
    <cellStyle name="Comma 2 3 2 3 12" xfId="1422" xr:uid="{00000000-0005-0000-0000-000089050000}"/>
    <cellStyle name="Comma 2 3 2 3 13" xfId="1423" xr:uid="{00000000-0005-0000-0000-00008A050000}"/>
    <cellStyle name="Comma 2 3 2 3 14" xfId="1424" xr:uid="{00000000-0005-0000-0000-00008B050000}"/>
    <cellStyle name="Comma 2 3 2 3 15" xfId="1425" xr:uid="{00000000-0005-0000-0000-00008C050000}"/>
    <cellStyle name="Comma 2 3 2 3 2" xfId="1426" xr:uid="{00000000-0005-0000-0000-00008D050000}"/>
    <cellStyle name="Comma 2 3 2 3 2 10" xfId="1427" xr:uid="{00000000-0005-0000-0000-00008E050000}"/>
    <cellStyle name="Comma 2 3 2 3 2 2" xfId="1428" xr:uid="{00000000-0005-0000-0000-00008F050000}"/>
    <cellStyle name="Comma 2 3 2 3 2 2 2" xfId="1429" xr:uid="{00000000-0005-0000-0000-000090050000}"/>
    <cellStyle name="Comma 2 3 2 3 2 2 2 2" xfId="1430" xr:uid="{00000000-0005-0000-0000-000091050000}"/>
    <cellStyle name="Comma 2 3 2 3 2 2 2 2 2" xfId="1431" xr:uid="{00000000-0005-0000-0000-000092050000}"/>
    <cellStyle name="Comma 2 3 2 3 2 2 2 2 2 2" xfId="1432" xr:uid="{00000000-0005-0000-0000-000093050000}"/>
    <cellStyle name="Comma 2 3 2 3 2 2 2 2 2 2 2" xfId="1433" xr:uid="{00000000-0005-0000-0000-000094050000}"/>
    <cellStyle name="Comma 2 3 2 3 2 2 2 2 2 3" xfId="1434" xr:uid="{00000000-0005-0000-0000-000095050000}"/>
    <cellStyle name="Comma 2 3 2 3 2 2 2 2 3" xfId="1435" xr:uid="{00000000-0005-0000-0000-000096050000}"/>
    <cellStyle name="Comma 2 3 2 3 2 2 2 2 3 2" xfId="1436" xr:uid="{00000000-0005-0000-0000-000097050000}"/>
    <cellStyle name="Comma 2 3 2 3 2 2 2 2 4" xfId="1437" xr:uid="{00000000-0005-0000-0000-000098050000}"/>
    <cellStyle name="Comma 2 3 2 3 2 2 2 3" xfId="1438" xr:uid="{00000000-0005-0000-0000-000099050000}"/>
    <cellStyle name="Comma 2 3 2 3 2 2 2 3 2" xfId="1439" xr:uid="{00000000-0005-0000-0000-00009A050000}"/>
    <cellStyle name="Comma 2 3 2 3 2 2 2 3 2 2" xfId="1440" xr:uid="{00000000-0005-0000-0000-00009B050000}"/>
    <cellStyle name="Comma 2 3 2 3 2 2 2 3 3" xfId="1441" xr:uid="{00000000-0005-0000-0000-00009C050000}"/>
    <cellStyle name="Comma 2 3 2 3 2 2 2 4" xfId="1442" xr:uid="{00000000-0005-0000-0000-00009D050000}"/>
    <cellStyle name="Comma 2 3 2 3 2 2 2 4 2" xfId="1443" xr:uid="{00000000-0005-0000-0000-00009E050000}"/>
    <cellStyle name="Comma 2 3 2 3 2 2 2 5" xfId="1444" xr:uid="{00000000-0005-0000-0000-00009F050000}"/>
    <cellStyle name="Comma 2 3 2 3 2 2 3" xfId="1445" xr:uid="{00000000-0005-0000-0000-0000A0050000}"/>
    <cellStyle name="Comma 2 3 2 3 2 2 3 2" xfId="1446" xr:uid="{00000000-0005-0000-0000-0000A1050000}"/>
    <cellStyle name="Comma 2 3 2 3 2 2 3 2 2" xfId="1447" xr:uid="{00000000-0005-0000-0000-0000A2050000}"/>
    <cellStyle name="Comma 2 3 2 3 2 2 3 2 2 2" xfId="1448" xr:uid="{00000000-0005-0000-0000-0000A3050000}"/>
    <cellStyle name="Comma 2 3 2 3 2 2 3 2 3" xfId="1449" xr:uid="{00000000-0005-0000-0000-0000A4050000}"/>
    <cellStyle name="Comma 2 3 2 3 2 2 3 3" xfId="1450" xr:uid="{00000000-0005-0000-0000-0000A5050000}"/>
    <cellStyle name="Comma 2 3 2 3 2 2 3 3 2" xfId="1451" xr:uid="{00000000-0005-0000-0000-0000A6050000}"/>
    <cellStyle name="Comma 2 3 2 3 2 2 3 4" xfId="1452" xr:uid="{00000000-0005-0000-0000-0000A7050000}"/>
    <cellStyle name="Comma 2 3 2 3 2 2 4" xfId="1453" xr:uid="{00000000-0005-0000-0000-0000A8050000}"/>
    <cellStyle name="Comma 2 3 2 3 2 2 4 2" xfId="1454" xr:uid="{00000000-0005-0000-0000-0000A9050000}"/>
    <cellStyle name="Comma 2 3 2 3 2 2 4 2 2" xfId="1455" xr:uid="{00000000-0005-0000-0000-0000AA050000}"/>
    <cellStyle name="Comma 2 3 2 3 2 2 4 3" xfId="1456" xr:uid="{00000000-0005-0000-0000-0000AB050000}"/>
    <cellStyle name="Comma 2 3 2 3 2 2 5" xfId="1457" xr:uid="{00000000-0005-0000-0000-0000AC050000}"/>
    <cellStyle name="Comma 2 3 2 3 2 2 5 2" xfId="1458" xr:uid="{00000000-0005-0000-0000-0000AD050000}"/>
    <cellStyle name="Comma 2 3 2 3 2 2 6" xfId="1459" xr:uid="{00000000-0005-0000-0000-0000AE050000}"/>
    <cellStyle name="Comma 2 3 2 3 2 3" xfId="1460" xr:uid="{00000000-0005-0000-0000-0000AF050000}"/>
    <cellStyle name="Comma 2 3 2 3 2 3 2" xfId="1461" xr:uid="{00000000-0005-0000-0000-0000B0050000}"/>
    <cellStyle name="Comma 2 3 2 3 2 3 2 2" xfId="1462" xr:uid="{00000000-0005-0000-0000-0000B1050000}"/>
    <cellStyle name="Comma 2 3 2 3 2 3 2 2 2" xfId="1463" xr:uid="{00000000-0005-0000-0000-0000B2050000}"/>
    <cellStyle name="Comma 2 3 2 3 2 3 2 2 2 2" xfId="1464" xr:uid="{00000000-0005-0000-0000-0000B3050000}"/>
    <cellStyle name="Comma 2 3 2 3 2 3 2 2 2 2 2" xfId="1465" xr:uid="{00000000-0005-0000-0000-0000B4050000}"/>
    <cellStyle name="Comma 2 3 2 3 2 3 2 2 2 3" xfId="1466" xr:uid="{00000000-0005-0000-0000-0000B5050000}"/>
    <cellStyle name="Comma 2 3 2 3 2 3 2 2 3" xfId="1467" xr:uid="{00000000-0005-0000-0000-0000B6050000}"/>
    <cellStyle name="Comma 2 3 2 3 2 3 2 2 3 2" xfId="1468" xr:uid="{00000000-0005-0000-0000-0000B7050000}"/>
    <cellStyle name="Comma 2 3 2 3 2 3 2 2 4" xfId="1469" xr:uid="{00000000-0005-0000-0000-0000B8050000}"/>
    <cellStyle name="Comma 2 3 2 3 2 3 2 3" xfId="1470" xr:uid="{00000000-0005-0000-0000-0000B9050000}"/>
    <cellStyle name="Comma 2 3 2 3 2 3 2 3 2" xfId="1471" xr:uid="{00000000-0005-0000-0000-0000BA050000}"/>
    <cellStyle name="Comma 2 3 2 3 2 3 2 3 2 2" xfId="1472" xr:uid="{00000000-0005-0000-0000-0000BB050000}"/>
    <cellStyle name="Comma 2 3 2 3 2 3 2 3 3" xfId="1473" xr:uid="{00000000-0005-0000-0000-0000BC050000}"/>
    <cellStyle name="Comma 2 3 2 3 2 3 2 4" xfId="1474" xr:uid="{00000000-0005-0000-0000-0000BD050000}"/>
    <cellStyle name="Comma 2 3 2 3 2 3 2 4 2" xfId="1475" xr:uid="{00000000-0005-0000-0000-0000BE050000}"/>
    <cellStyle name="Comma 2 3 2 3 2 3 2 5" xfId="1476" xr:uid="{00000000-0005-0000-0000-0000BF050000}"/>
    <cellStyle name="Comma 2 3 2 3 2 3 3" xfId="1477" xr:uid="{00000000-0005-0000-0000-0000C0050000}"/>
    <cellStyle name="Comma 2 3 2 3 2 3 3 2" xfId="1478" xr:uid="{00000000-0005-0000-0000-0000C1050000}"/>
    <cellStyle name="Comma 2 3 2 3 2 3 3 2 2" xfId="1479" xr:uid="{00000000-0005-0000-0000-0000C2050000}"/>
    <cellStyle name="Comma 2 3 2 3 2 3 3 2 2 2" xfId="1480" xr:uid="{00000000-0005-0000-0000-0000C3050000}"/>
    <cellStyle name="Comma 2 3 2 3 2 3 3 2 3" xfId="1481" xr:uid="{00000000-0005-0000-0000-0000C4050000}"/>
    <cellStyle name="Comma 2 3 2 3 2 3 3 3" xfId="1482" xr:uid="{00000000-0005-0000-0000-0000C5050000}"/>
    <cellStyle name="Comma 2 3 2 3 2 3 3 3 2" xfId="1483" xr:uid="{00000000-0005-0000-0000-0000C6050000}"/>
    <cellStyle name="Comma 2 3 2 3 2 3 3 4" xfId="1484" xr:uid="{00000000-0005-0000-0000-0000C7050000}"/>
    <cellStyle name="Comma 2 3 2 3 2 3 4" xfId="1485" xr:uid="{00000000-0005-0000-0000-0000C8050000}"/>
    <cellStyle name="Comma 2 3 2 3 2 3 4 2" xfId="1486" xr:uid="{00000000-0005-0000-0000-0000C9050000}"/>
    <cellStyle name="Comma 2 3 2 3 2 3 4 2 2" xfId="1487" xr:uid="{00000000-0005-0000-0000-0000CA050000}"/>
    <cellStyle name="Comma 2 3 2 3 2 3 4 3" xfId="1488" xr:uid="{00000000-0005-0000-0000-0000CB050000}"/>
    <cellStyle name="Comma 2 3 2 3 2 3 5" xfId="1489" xr:uid="{00000000-0005-0000-0000-0000CC050000}"/>
    <cellStyle name="Comma 2 3 2 3 2 3 5 2" xfId="1490" xr:uid="{00000000-0005-0000-0000-0000CD050000}"/>
    <cellStyle name="Comma 2 3 2 3 2 3 6" xfId="1491" xr:uid="{00000000-0005-0000-0000-0000CE050000}"/>
    <cellStyle name="Comma 2 3 2 3 2 4" xfId="1492" xr:uid="{00000000-0005-0000-0000-0000CF050000}"/>
    <cellStyle name="Comma 2 3 2 3 2 4 2" xfId="1493" xr:uid="{00000000-0005-0000-0000-0000D0050000}"/>
    <cellStyle name="Comma 2 3 2 3 2 4 2 2" xfId="1494" xr:uid="{00000000-0005-0000-0000-0000D1050000}"/>
    <cellStyle name="Comma 2 3 2 3 2 4 2 2 2" xfId="1495" xr:uid="{00000000-0005-0000-0000-0000D2050000}"/>
    <cellStyle name="Comma 2 3 2 3 2 4 2 2 2 2" xfId="1496" xr:uid="{00000000-0005-0000-0000-0000D3050000}"/>
    <cellStyle name="Comma 2 3 2 3 2 4 2 2 2 2 2" xfId="1497" xr:uid="{00000000-0005-0000-0000-0000D4050000}"/>
    <cellStyle name="Comma 2 3 2 3 2 4 2 2 2 3" xfId="1498" xr:uid="{00000000-0005-0000-0000-0000D5050000}"/>
    <cellStyle name="Comma 2 3 2 3 2 4 2 2 3" xfId="1499" xr:uid="{00000000-0005-0000-0000-0000D6050000}"/>
    <cellStyle name="Comma 2 3 2 3 2 4 2 2 3 2" xfId="1500" xr:uid="{00000000-0005-0000-0000-0000D7050000}"/>
    <cellStyle name="Comma 2 3 2 3 2 4 2 2 4" xfId="1501" xr:uid="{00000000-0005-0000-0000-0000D8050000}"/>
    <cellStyle name="Comma 2 3 2 3 2 4 2 3" xfId="1502" xr:uid="{00000000-0005-0000-0000-0000D9050000}"/>
    <cellStyle name="Comma 2 3 2 3 2 4 2 3 2" xfId="1503" xr:uid="{00000000-0005-0000-0000-0000DA050000}"/>
    <cellStyle name="Comma 2 3 2 3 2 4 2 3 2 2" xfId="1504" xr:uid="{00000000-0005-0000-0000-0000DB050000}"/>
    <cellStyle name="Comma 2 3 2 3 2 4 2 3 3" xfId="1505" xr:uid="{00000000-0005-0000-0000-0000DC050000}"/>
    <cellStyle name="Comma 2 3 2 3 2 4 2 4" xfId="1506" xr:uid="{00000000-0005-0000-0000-0000DD050000}"/>
    <cellStyle name="Comma 2 3 2 3 2 4 2 4 2" xfId="1507" xr:uid="{00000000-0005-0000-0000-0000DE050000}"/>
    <cellStyle name="Comma 2 3 2 3 2 4 2 5" xfId="1508" xr:uid="{00000000-0005-0000-0000-0000DF050000}"/>
    <cellStyle name="Comma 2 3 2 3 2 4 3" xfId="1509" xr:uid="{00000000-0005-0000-0000-0000E0050000}"/>
    <cellStyle name="Comma 2 3 2 3 2 4 3 2" xfId="1510" xr:uid="{00000000-0005-0000-0000-0000E1050000}"/>
    <cellStyle name="Comma 2 3 2 3 2 4 3 2 2" xfId="1511" xr:uid="{00000000-0005-0000-0000-0000E2050000}"/>
    <cellStyle name="Comma 2 3 2 3 2 4 3 2 2 2" xfId="1512" xr:uid="{00000000-0005-0000-0000-0000E3050000}"/>
    <cellStyle name="Comma 2 3 2 3 2 4 3 2 3" xfId="1513" xr:uid="{00000000-0005-0000-0000-0000E4050000}"/>
    <cellStyle name="Comma 2 3 2 3 2 4 3 3" xfId="1514" xr:uid="{00000000-0005-0000-0000-0000E5050000}"/>
    <cellStyle name="Comma 2 3 2 3 2 4 3 3 2" xfId="1515" xr:uid="{00000000-0005-0000-0000-0000E6050000}"/>
    <cellStyle name="Comma 2 3 2 3 2 4 3 4" xfId="1516" xr:uid="{00000000-0005-0000-0000-0000E7050000}"/>
    <cellStyle name="Comma 2 3 2 3 2 4 4" xfId="1517" xr:uid="{00000000-0005-0000-0000-0000E8050000}"/>
    <cellStyle name="Comma 2 3 2 3 2 4 4 2" xfId="1518" xr:uid="{00000000-0005-0000-0000-0000E9050000}"/>
    <cellStyle name="Comma 2 3 2 3 2 4 4 2 2" xfId="1519" xr:uid="{00000000-0005-0000-0000-0000EA050000}"/>
    <cellStyle name="Comma 2 3 2 3 2 4 4 3" xfId="1520" xr:uid="{00000000-0005-0000-0000-0000EB050000}"/>
    <cellStyle name="Comma 2 3 2 3 2 4 5" xfId="1521" xr:uid="{00000000-0005-0000-0000-0000EC050000}"/>
    <cellStyle name="Comma 2 3 2 3 2 4 5 2" xfId="1522" xr:uid="{00000000-0005-0000-0000-0000ED050000}"/>
    <cellStyle name="Comma 2 3 2 3 2 4 6" xfId="1523" xr:uid="{00000000-0005-0000-0000-0000EE050000}"/>
    <cellStyle name="Comma 2 3 2 3 2 5" xfId="1524" xr:uid="{00000000-0005-0000-0000-0000EF050000}"/>
    <cellStyle name="Comma 2 3 2 3 2 5 2" xfId="1525" xr:uid="{00000000-0005-0000-0000-0000F0050000}"/>
    <cellStyle name="Comma 2 3 2 3 2 5 2 2" xfId="1526" xr:uid="{00000000-0005-0000-0000-0000F1050000}"/>
    <cellStyle name="Comma 2 3 2 3 2 5 2 2 2" xfId="1527" xr:uid="{00000000-0005-0000-0000-0000F2050000}"/>
    <cellStyle name="Comma 2 3 2 3 2 5 2 2 2 2" xfId="1528" xr:uid="{00000000-0005-0000-0000-0000F3050000}"/>
    <cellStyle name="Comma 2 3 2 3 2 5 2 2 3" xfId="1529" xr:uid="{00000000-0005-0000-0000-0000F4050000}"/>
    <cellStyle name="Comma 2 3 2 3 2 5 2 3" xfId="1530" xr:uid="{00000000-0005-0000-0000-0000F5050000}"/>
    <cellStyle name="Comma 2 3 2 3 2 5 2 3 2" xfId="1531" xr:uid="{00000000-0005-0000-0000-0000F6050000}"/>
    <cellStyle name="Comma 2 3 2 3 2 5 2 4" xfId="1532" xr:uid="{00000000-0005-0000-0000-0000F7050000}"/>
    <cellStyle name="Comma 2 3 2 3 2 5 3" xfId="1533" xr:uid="{00000000-0005-0000-0000-0000F8050000}"/>
    <cellStyle name="Comma 2 3 2 3 2 5 3 2" xfId="1534" xr:uid="{00000000-0005-0000-0000-0000F9050000}"/>
    <cellStyle name="Comma 2 3 2 3 2 5 3 2 2" xfId="1535" xr:uid="{00000000-0005-0000-0000-0000FA050000}"/>
    <cellStyle name="Comma 2 3 2 3 2 5 3 3" xfId="1536" xr:uid="{00000000-0005-0000-0000-0000FB050000}"/>
    <cellStyle name="Comma 2 3 2 3 2 5 4" xfId="1537" xr:uid="{00000000-0005-0000-0000-0000FC050000}"/>
    <cellStyle name="Comma 2 3 2 3 2 5 4 2" xfId="1538" xr:uid="{00000000-0005-0000-0000-0000FD050000}"/>
    <cellStyle name="Comma 2 3 2 3 2 5 5" xfId="1539" xr:uid="{00000000-0005-0000-0000-0000FE050000}"/>
    <cellStyle name="Comma 2 3 2 3 2 6" xfId="1540" xr:uid="{00000000-0005-0000-0000-0000FF050000}"/>
    <cellStyle name="Comma 2 3 2 3 2 6 2" xfId="1541" xr:uid="{00000000-0005-0000-0000-000000060000}"/>
    <cellStyle name="Comma 2 3 2 3 2 6 2 2" xfId="1542" xr:uid="{00000000-0005-0000-0000-000001060000}"/>
    <cellStyle name="Comma 2 3 2 3 2 6 2 2 2" xfId="1543" xr:uid="{00000000-0005-0000-0000-000002060000}"/>
    <cellStyle name="Comma 2 3 2 3 2 6 2 3" xfId="1544" xr:uid="{00000000-0005-0000-0000-000003060000}"/>
    <cellStyle name="Comma 2 3 2 3 2 6 3" xfId="1545" xr:uid="{00000000-0005-0000-0000-000004060000}"/>
    <cellStyle name="Comma 2 3 2 3 2 6 3 2" xfId="1546" xr:uid="{00000000-0005-0000-0000-000005060000}"/>
    <cellStyle name="Comma 2 3 2 3 2 6 4" xfId="1547" xr:uid="{00000000-0005-0000-0000-000006060000}"/>
    <cellStyle name="Comma 2 3 2 3 2 7" xfId="1548" xr:uid="{00000000-0005-0000-0000-000007060000}"/>
    <cellStyle name="Comma 2 3 2 3 2 7 2" xfId="1549" xr:uid="{00000000-0005-0000-0000-000008060000}"/>
    <cellStyle name="Comma 2 3 2 3 2 7 2 2" xfId="1550" xr:uid="{00000000-0005-0000-0000-000009060000}"/>
    <cellStyle name="Comma 2 3 2 3 2 7 3" xfId="1551" xr:uid="{00000000-0005-0000-0000-00000A060000}"/>
    <cellStyle name="Comma 2 3 2 3 2 8" xfId="1552" xr:uid="{00000000-0005-0000-0000-00000B060000}"/>
    <cellStyle name="Comma 2 3 2 3 2 8 2" xfId="1553" xr:uid="{00000000-0005-0000-0000-00000C060000}"/>
    <cellStyle name="Comma 2 3 2 3 2 9" xfId="1554" xr:uid="{00000000-0005-0000-0000-00000D060000}"/>
    <cellStyle name="Comma 2 3 2 3 3" xfId="1555" xr:uid="{00000000-0005-0000-0000-00000E060000}"/>
    <cellStyle name="Comma 2 3 2 3 3 2" xfId="1556" xr:uid="{00000000-0005-0000-0000-00000F060000}"/>
    <cellStyle name="Comma 2 3 2 3 3 2 2" xfId="1557" xr:uid="{00000000-0005-0000-0000-000010060000}"/>
    <cellStyle name="Comma 2 3 2 3 3 2 2 2" xfId="1558" xr:uid="{00000000-0005-0000-0000-000011060000}"/>
    <cellStyle name="Comma 2 3 2 3 3 2 2 2 2" xfId="1559" xr:uid="{00000000-0005-0000-0000-000012060000}"/>
    <cellStyle name="Comma 2 3 2 3 3 2 2 2 2 2" xfId="1560" xr:uid="{00000000-0005-0000-0000-000013060000}"/>
    <cellStyle name="Comma 2 3 2 3 3 2 2 2 2 2 2" xfId="1561" xr:uid="{00000000-0005-0000-0000-000014060000}"/>
    <cellStyle name="Comma 2 3 2 3 3 2 2 2 2 3" xfId="1562" xr:uid="{00000000-0005-0000-0000-000015060000}"/>
    <cellStyle name="Comma 2 3 2 3 3 2 2 2 3" xfId="1563" xr:uid="{00000000-0005-0000-0000-000016060000}"/>
    <cellStyle name="Comma 2 3 2 3 3 2 2 2 3 2" xfId="1564" xr:uid="{00000000-0005-0000-0000-000017060000}"/>
    <cellStyle name="Comma 2 3 2 3 3 2 2 2 4" xfId="1565" xr:uid="{00000000-0005-0000-0000-000018060000}"/>
    <cellStyle name="Comma 2 3 2 3 3 2 2 3" xfId="1566" xr:uid="{00000000-0005-0000-0000-000019060000}"/>
    <cellStyle name="Comma 2 3 2 3 3 2 2 3 2" xfId="1567" xr:uid="{00000000-0005-0000-0000-00001A060000}"/>
    <cellStyle name="Comma 2 3 2 3 3 2 2 3 2 2" xfId="1568" xr:uid="{00000000-0005-0000-0000-00001B060000}"/>
    <cellStyle name="Comma 2 3 2 3 3 2 2 3 3" xfId="1569" xr:uid="{00000000-0005-0000-0000-00001C060000}"/>
    <cellStyle name="Comma 2 3 2 3 3 2 2 4" xfId="1570" xr:uid="{00000000-0005-0000-0000-00001D060000}"/>
    <cellStyle name="Comma 2 3 2 3 3 2 2 4 2" xfId="1571" xr:uid="{00000000-0005-0000-0000-00001E060000}"/>
    <cellStyle name="Comma 2 3 2 3 3 2 2 5" xfId="1572" xr:uid="{00000000-0005-0000-0000-00001F060000}"/>
    <cellStyle name="Comma 2 3 2 3 3 2 3" xfId="1573" xr:uid="{00000000-0005-0000-0000-000020060000}"/>
    <cellStyle name="Comma 2 3 2 3 3 2 3 2" xfId="1574" xr:uid="{00000000-0005-0000-0000-000021060000}"/>
    <cellStyle name="Comma 2 3 2 3 3 2 3 2 2" xfId="1575" xr:uid="{00000000-0005-0000-0000-000022060000}"/>
    <cellStyle name="Comma 2 3 2 3 3 2 3 2 2 2" xfId="1576" xr:uid="{00000000-0005-0000-0000-000023060000}"/>
    <cellStyle name="Comma 2 3 2 3 3 2 3 2 3" xfId="1577" xr:uid="{00000000-0005-0000-0000-000024060000}"/>
    <cellStyle name="Comma 2 3 2 3 3 2 3 3" xfId="1578" xr:uid="{00000000-0005-0000-0000-000025060000}"/>
    <cellStyle name="Comma 2 3 2 3 3 2 3 3 2" xfId="1579" xr:uid="{00000000-0005-0000-0000-000026060000}"/>
    <cellStyle name="Comma 2 3 2 3 3 2 3 4" xfId="1580" xr:uid="{00000000-0005-0000-0000-000027060000}"/>
    <cellStyle name="Comma 2 3 2 3 3 2 4" xfId="1581" xr:uid="{00000000-0005-0000-0000-000028060000}"/>
    <cellStyle name="Comma 2 3 2 3 3 2 4 2" xfId="1582" xr:uid="{00000000-0005-0000-0000-000029060000}"/>
    <cellStyle name="Comma 2 3 2 3 3 2 4 2 2" xfId="1583" xr:uid="{00000000-0005-0000-0000-00002A060000}"/>
    <cellStyle name="Comma 2 3 2 3 3 2 4 3" xfId="1584" xr:uid="{00000000-0005-0000-0000-00002B060000}"/>
    <cellStyle name="Comma 2 3 2 3 3 2 5" xfId="1585" xr:uid="{00000000-0005-0000-0000-00002C060000}"/>
    <cellStyle name="Comma 2 3 2 3 3 2 5 2" xfId="1586" xr:uid="{00000000-0005-0000-0000-00002D060000}"/>
    <cellStyle name="Comma 2 3 2 3 3 2 6" xfId="1587" xr:uid="{00000000-0005-0000-0000-00002E060000}"/>
    <cellStyle name="Comma 2 3 2 3 3 3" xfId="1588" xr:uid="{00000000-0005-0000-0000-00002F060000}"/>
    <cellStyle name="Comma 2 3 2 3 3 3 2" xfId="1589" xr:uid="{00000000-0005-0000-0000-000030060000}"/>
    <cellStyle name="Comma 2 3 2 3 3 3 2 2" xfId="1590" xr:uid="{00000000-0005-0000-0000-000031060000}"/>
    <cellStyle name="Comma 2 3 2 3 3 3 2 2 2" xfId="1591" xr:uid="{00000000-0005-0000-0000-000032060000}"/>
    <cellStyle name="Comma 2 3 2 3 3 3 2 2 2 2" xfId="1592" xr:uid="{00000000-0005-0000-0000-000033060000}"/>
    <cellStyle name="Comma 2 3 2 3 3 3 2 2 2 2 2" xfId="1593" xr:uid="{00000000-0005-0000-0000-000034060000}"/>
    <cellStyle name="Comma 2 3 2 3 3 3 2 2 2 3" xfId="1594" xr:uid="{00000000-0005-0000-0000-000035060000}"/>
    <cellStyle name="Comma 2 3 2 3 3 3 2 2 3" xfId="1595" xr:uid="{00000000-0005-0000-0000-000036060000}"/>
    <cellStyle name="Comma 2 3 2 3 3 3 2 2 3 2" xfId="1596" xr:uid="{00000000-0005-0000-0000-000037060000}"/>
    <cellStyle name="Comma 2 3 2 3 3 3 2 2 4" xfId="1597" xr:uid="{00000000-0005-0000-0000-000038060000}"/>
    <cellStyle name="Comma 2 3 2 3 3 3 2 3" xfId="1598" xr:uid="{00000000-0005-0000-0000-000039060000}"/>
    <cellStyle name="Comma 2 3 2 3 3 3 2 3 2" xfId="1599" xr:uid="{00000000-0005-0000-0000-00003A060000}"/>
    <cellStyle name="Comma 2 3 2 3 3 3 2 3 2 2" xfId="1600" xr:uid="{00000000-0005-0000-0000-00003B060000}"/>
    <cellStyle name="Comma 2 3 2 3 3 3 2 3 3" xfId="1601" xr:uid="{00000000-0005-0000-0000-00003C060000}"/>
    <cellStyle name="Comma 2 3 2 3 3 3 2 4" xfId="1602" xr:uid="{00000000-0005-0000-0000-00003D060000}"/>
    <cellStyle name="Comma 2 3 2 3 3 3 2 4 2" xfId="1603" xr:uid="{00000000-0005-0000-0000-00003E060000}"/>
    <cellStyle name="Comma 2 3 2 3 3 3 2 5" xfId="1604" xr:uid="{00000000-0005-0000-0000-00003F060000}"/>
    <cellStyle name="Comma 2 3 2 3 3 3 3" xfId="1605" xr:uid="{00000000-0005-0000-0000-000040060000}"/>
    <cellStyle name="Comma 2 3 2 3 3 3 3 2" xfId="1606" xr:uid="{00000000-0005-0000-0000-000041060000}"/>
    <cellStyle name="Comma 2 3 2 3 3 3 3 2 2" xfId="1607" xr:uid="{00000000-0005-0000-0000-000042060000}"/>
    <cellStyle name="Comma 2 3 2 3 3 3 3 2 2 2" xfId="1608" xr:uid="{00000000-0005-0000-0000-000043060000}"/>
    <cellStyle name="Comma 2 3 2 3 3 3 3 2 3" xfId="1609" xr:uid="{00000000-0005-0000-0000-000044060000}"/>
    <cellStyle name="Comma 2 3 2 3 3 3 3 3" xfId="1610" xr:uid="{00000000-0005-0000-0000-000045060000}"/>
    <cellStyle name="Comma 2 3 2 3 3 3 3 3 2" xfId="1611" xr:uid="{00000000-0005-0000-0000-000046060000}"/>
    <cellStyle name="Comma 2 3 2 3 3 3 3 4" xfId="1612" xr:uid="{00000000-0005-0000-0000-000047060000}"/>
    <cellStyle name="Comma 2 3 2 3 3 3 4" xfId="1613" xr:uid="{00000000-0005-0000-0000-000048060000}"/>
    <cellStyle name="Comma 2 3 2 3 3 3 4 2" xfId="1614" xr:uid="{00000000-0005-0000-0000-000049060000}"/>
    <cellStyle name="Comma 2 3 2 3 3 3 4 2 2" xfId="1615" xr:uid="{00000000-0005-0000-0000-00004A060000}"/>
    <cellStyle name="Comma 2 3 2 3 3 3 4 3" xfId="1616" xr:uid="{00000000-0005-0000-0000-00004B060000}"/>
    <cellStyle name="Comma 2 3 2 3 3 3 5" xfId="1617" xr:uid="{00000000-0005-0000-0000-00004C060000}"/>
    <cellStyle name="Comma 2 3 2 3 3 3 5 2" xfId="1618" xr:uid="{00000000-0005-0000-0000-00004D060000}"/>
    <cellStyle name="Comma 2 3 2 3 3 3 6" xfId="1619" xr:uid="{00000000-0005-0000-0000-00004E060000}"/>
    <cellStyle name="Comma 2 3 2 3 3 4" xfId="1620" xr:uid="{00000000-0005-0000-0000-00004F060000}"/>
    <cellStyle name="Comma 2 3 2 3 3 4 2" xfId="1621" xr:uid="{00000000-0005-0000-0000-000050060000}"/>
    <cellStyle name="Comma 2 3 2 3 3 4 2 2" xfId="1622" xr:uid="{00000000-0005-0000-0000-000051060000}"/>
    <cellStyle name="Comma 2 3 2 3 3 4 2 2 2" xfId="1623" xr:uid="{00000000-0005-0000-0000-000052060000}"/>
    <cellStyle name="Comma 2 3 2 3 3 4 2 2 2 2" xfId="1624" xr:uid="{00000000-0005-0000-0000-000053060000}"/>
    <cellStyle name="Comma 2 3 2 3 3 4 2 2 2 2 2" xfId="1625" xr:uid="{00000000-0005-0000-0000-000054060000}"/>
    <cellStyle name="Comma 2 3 2 3 3 4 2 2 2 3" xfId="1626" xr:uid="{00000000-0005-0000-0000-000055060000}"/>
    <cellStyle name="Comma 2 3 2 3 3 4 2 2 3" xfId="1627" xr:uid="{00000000-0005-0000-0000-000056060000}"/>
    <cellStyle name="Comma 2 3 2 3 3 4 2 2 3 2" xfId="1628" xr:uid="{00000000-0005-0000-0000-000057060000}"/>
    <cellStyle name="Comma 2 3 2 3 3 4 2 2 4" xfId="1629" xr:uid="{00000000-0005-0000-0000-000058060000}"/>
    <cellStyle name="Comma 2 3 2 3 3 4 2 3" xfId="1630" xr:uid="{00000000-0005-0000-0000-000059060000}"/>
    <cellStyle name="Comma 2 3 2 3 3 4 2 3 2" xfId="1631" xr:uid="{00000000-0005-0000-0000-00005A060000}"/>
    <cellStyle name="Comma 2 3 2 3 3 4 2 3 2 2" xfId="1632" xr:uid="{00000000-0005-0000-0000-00005B060000}"/>
    <cellStyle name="Comma 2 3 2 3 3 4 2 3 3" xfId="1633" xr:uid="{00000000-0005-0000-0000-00005C060000}"/>
    <cellStyle name="Comma 2 3 2 3 3 4 2 4" xfId="1634" xr:uid="{00000000-0005-0000-0000-00005D060000}"/>
    <cellStyle name="Comma 2 3 2 3 3 4 2 4 2" xfId="1635" xr:uid="{00000000-0005-0000-0000-00005E060000}"/>
    <cellStyle name="Comma 2 3 2 3 3 4 2 5" xfId="1636" xr:uid="{00000000-0005-0000-0000-00005F060000}"/>
    <cellStyle name="Comma 2 3 2 3 3 4 3" xfId="1637" xr:uid="{00000000-0005-0000-0000-000060060000}"/>
    <cellStyle name="Comma 2 3 2 3 3 4 3 2" xfId="1638" xr:uid="{00000000-0005-0000-0000-000061060000}"/>
    <cellStyle name="Comma 2 3 2 3 3 4 3 2 2" xfId="1639" xr:uid="{00000000-0005-0000-0000-000062060000}"/>
    <cellStyle name="Comma 2 3 2 3 3 4 3 2 2 2" xfId="1640" xr:uid="{00000000-0005-0000-0000-000063060000}"/>
    <cellStyle name="Comma 2 3 2 3 3 4 3 2 3" xfId="1641" xr:uid="{00000000-0005-0000-0000-000064060000}"/>
    <cellStyle name="Comma 2 3 2 3 3 4 3 3" xfId="1642" xr:uid="{00000000-0005-0000-0000-000065060000}"/>
    <cellStyle name="Comma 2 3 2 3 3 4 3 3 2" xfId="1643" xr:uid="{00000000-0005-0000-0000-000066060000}"/>
    <cellStyle name="Comma 2 3 2 3 3 4 3 4" xfId="1644" xr:uid="{00000000-0005-0000-0000-000067060000}"/>
    <cellStyle name="Comma 2 3 2 3 3 4 4" xfId="1645" xr:uid="{00000000-0005-0000-0000-000068060000}"/>
    <cellStyle name="Comma 2 3 2 3 3 4 4 2" xfId="1646" xr:uid="{00000000-0005-0000-0000-000069060000}"/>
    <cellStyle name="Comma 2 3 2 3 3 4 4 2 2" xfId="1647" xr:uid="{00000000-0005-0000-0000-00006A060000}"/>
    <cellStyle name="Comma 2 3 2 3 3 4 4 3" xfId="1648" xr:uid="{00000000-0005-0000-0000-00006B060000}"/>
    <cellStyle name="Comma 2 3 2 3 3 4 5" xfId="1649" xr:uid="{00000000-0005-0000-0000-00006C060000}"/>
    <cellStyle name="Comma 2 3 2 3 3 4 5 2" xfId="1650" xr:uid="{00000000-0005-0000-0000-00006D060000}"/>
    <cellStyle name="Comma 2 3 2 3 3 4 6" xfId="1651" xr:uid="{00000000-0005-0000-0000-00006E060000}"/>
    <cellStyle name="Comma 2 3 2 3 3 5" xfId="1652" xr:uid="{00000000-0005-0000-0000-00006F060000}"/>
    <cellStyle name="Comma 2 3 2 3 3 5 2" xfId="1653" xr:uid="{00000000-0005-0000-0000-000070060000}"/>
    <cellStyle name="Comma 2 3 2 3 3 5 2 2" xfId="1654" xr:uid="{00000000-0005-0000-0000-000071060000}"/>
    <cellStyle name="Comma 2 3 2 3 3 5 2 2 2" xfId="1655" xr:uid="{00000000-0005-0000-0000-000072060000}"/>
    <cellStyle name="Comma 2 3 2 3 3 5 2 2 2 2" xfId="1656" xr:uid="{00000000-0005-0000-0000-000073060000}"/>
    <cellStyle name="Comma 2 3 2 3 3 5 2 2 3" xfId="1657" xr:uid="{00000000-0005-0000-0000-000074060000}"/>
    <cellStyle name="Comma 2 3 2 3 3 5 2 3" xfId="1658" xr:uid="{00000000-0005-0000-0000-000075060000}"/>
    <cellStyle name="Comma 2 3 2 3 3 5 2 3 2" xfId="1659" xr:uid="{00000000-0005-0000-0000-000076060000}"/>
    <cellStyle name="Comma 2 3 2 3 3 5 2 4" xfId="1660" xr:uid="{00000000-0005-0000-0000-000077060000}"/>
    <cellStyle name="Comma 2 3 2 3 3 5 3" xfId="1661" xr:uid="{00000000-0005-0000-0000-000078060000}"/>
    <cellStyle name="Comma 2 3 2 3 3 5 3 2" xfId="1662" xr:uid="{00000000-0005-0000-0000-000079060000}"/>
    <cellStyle name="Comma 2 3 2 3 3 5 3 2 2" xfId="1663" xr:uid="{00000000-0005-0000-0000-00007A060000}"/>
    <cellStyle name="Comma 2 3 2 3 3 5 3 3" xfId="1664" xr:uid="{00000000-0005-0000-0000-00007B060000}"/>
    <cellStyle name="Comma 2 3 2 3 3 5 4" xfId="1665" xr:uid="{00000000-0005-0000-0000-00007C060000}"/>
    <cellStyle name="Comma 2 3 2 3 3 5 4 2" xfId="1666" xr:uid="{00000000-0005-0000-0000-00007D060000}"/>
    <cellStyle name="Comma 2 3 2 3 3 5 5" xfId="1667" xr:uid="{00000000-0005-0000-0000-00007E060000}"/>
    <cellStyle name="Comma 2 3 2 3 3 6" xfId="1668" xr:uid="{00000000-0005-0000-0000-00007F060000}"/>
    <cellStyle name="Comma 2 3 2 3 3 6 2" xfId="1669" xr:uid="{00000000-0005-0000-0000-000080060000}"/>
    <cellStyle name="Comma 2 3 2 3 3 6 2 2" xfId="1670" xr:uid="{00000000-0005-0000-0000-000081060000}"/>
    <cellStyle name="Comma 2 3 2 3 3 6 2 2 2" xfId="1671" xr:uid="{00000000-0005-0000-0000-000082060000}"/>
    <cellStyle name="Comma 2 3 2 3 3 6 2 3" xfId="1672" xr:uid="{00000000-0005-0000-0000-000083060000}"/>
    <cellStyle name="Comma 2 3 2 3 3 6 3" xfId="1673" xr:uid="{00000000-0005-0000-0000-000084060000}"/>
    <cellStyle name="Comma 2 3 2 3 3 6 3 2" xfId="1674" xr:uid="{00000000-0005-0000-0000-000085060000}"/>
    <cellStyle name="Comma 2 3 2 3 3 6 4" xfId="1675" xr:uid="{00000000-0005-0000-0000-000086060000}"/>
    <cellStyle name="Comma 2 3 2 3 3 7" xfId="1676" xr:uid="{00000000-0005-0000-0000-000087060000}"/>
    <cellStyle name="Comma 2 3 2 3 3 7 2" xfId="1677" xr:uid="{00000000-0005-0000-0000-000088060000}"/>
    <cellStyle name="Comma 2 3 2 3 3 7 2 2" xfId="1678" xr:uid="{00000000-0005-0000-0000-000089060000}"/>
    <cellStyle name="Comma 2 3 2 3 3 7 3" xfId="1679" xr:uid="{00000000-0005-0000-0000-00008A060000}"/>
    <cellStyle name="Comma 2 3 2 3 3 8" xfId="1680" xr:uid="{00000000-0005-0000-0000-00008B060000}"/>
    <cellStyle name="Comma 2 3 2 3 3 8 2" xfId="1681" xr:uid="{00000000-0005-0000-0000-00008C060000}"/>
    <cellStyle name="Comma 2 3 2 3 3 9" xfId="1682" xr:uid="{00000000-0005-0000-0000-00008D060000}"/>
    <cellStyle name="Comma 2 3 2 3 4" xfId="1683" xr:uid="{00000000-0005-0000-0000-00008E060000}"/>
    <cellStyle name="Comma 2 3 2 3 4 2" xfId="1684" xr:uid="{00000000-0005-0000-0000-00008F060000}"/>
    <cellStyle name="Comma 2 3 2 3 4 2 2" xfId="1685" xr:uid="{00000000-0005-0000-0000-000090060000}"/>
    <cellStyle name="Comma 2 3 2 3 4 2 2 2" xfId="1686" xr:uid="{00000000-0005-0000-0000-000091060000}"/>
    <cellStyle name="Comma 2 3 2 3 4 2 2 2 2" xfId="1687" xr:uid="{00000000-0005-0000-0000-000092060000}"/>
    <cellStyle name="Comma 2 3 2 3 4 2 2 2 2 2" xfId="1688" xr:uid="{00000000-0005-0000-0000-000093060000}"/>
    <cellStyle name="Comma 2 3 2 3 4 2 2 2 3" xfId="1689" xr:uid="{00000000-0005-0000-0000-000094060000}"/>
    <cellStyle name="Comma 2 3 2 3 4 2 2 3" xfId="1690" xr:uid="{00000000-0005-0000-0000-000095060000}"/>
    <cellStyle name="Comma 2 3 2 3 4 2 2 3 2" xfId="1691" xr:uid="{00000000-0005-0000-0000-000096060000}"/>
    <cellStyle name="Comma 2 3 2 3 4 2 2 4" xfId="1692" xr:uid="{00000000-0005-0000-0000-000097060000}"/>
    <cellStyle name="Comma 2 3 2 3 4 2 3" xfId="1693" xr:uid="{00000000-0005-0000-0000-000098060000}"/>
    <cellStyle name="Comma 2 3 2 3 4 2 3 2" xfId="1694" xr:uid="{00000000-0005-0000-0000-000099060000}"/>
    <cellStyle name="Comma 2 3 2 3 4 2 3 2 2" xfId="1695" xr:uid="{00000000-0005-0000-0000-00009A060000}"/>
    <cellStyle name="Comma 2 3 2 3 4 2 3 3" xfId="1696" xr:uid="{00000000-0005-0000-0000-00009B060000}"/>
    <cellStyle name="Comma 2 3 2 3 4 2 4" xfId="1697" xr:uid="{00000000-0005-0000-0000-00009C060000}"/>
    <cellStyle name="Comma 2 3 2 3 4 2 4 2" xfId="1698" xr:uid="{00000000-0005-0000-0000-00009D060000}"/>
    <cellStyle name="Comma 2 3 2 3 4 2 5" xfId="1699" xr:uid="{00000000-0005-0000-0000-00009E060000}"/>
    <cellStyle name="Comma 2 3 2 3 4 3" xfId="1700" xr:uid="{00000000-0005-0000-0000-00009F060000}"/>
    <cellStyle name="Comma 2 3 2 3 4 3 2" xfId="1701" xr:uid="{00000000-0005-0000-0000-0000A0060000}"/>
    <cellStyle name="Comma 2 3 2 3 4 3 2 2" xfId="1702" xr:uid="{00000000-0005-0000-0000-0000A1060000}"/>
    <cellStyle name="Comma 2 3 2 3 4 3 2 2 2" xfId="1703" xr:uid="{00000000-0005-0000-0000-0000A2060000}"/>
    <cellStyle name="Comma 2 3 2 3 4 3 2 3" xfId="1704" xr:uid="{00000000-0005-0000-0000-0000A3060000}"/>
    <cellStyle name="Comma 2 3 2 3 4 3 3" xfId="1705" xr:uid="{00000000-0005-0000-0000-0000A4060000}"/>
    <cellStyle name="Comma 2 3 2 3 4 3 3 2" xfId="1706" xr:uid="{00000000-0005-0000-0000-0000A5060000}"/>
    <cellStyle name="Comma 2 3 2 3 4 3 4" xfId="1707" xr:uid="{00000000-0005-0000-0000-0000A6060000}"/>
    <cellStyle name="Comma 2 3 2 3 4 4" xfId="1708" xr:uid="{00000000-0005-0000-0000-0000A7060000}"/>
    <cellStyle name="Comma 2 3 2 3 4 4 2" xfId="1709" xr:uid="{00000000-0005-0000-0000-0000A8060000}"/>
    <cellStyle name="Comma 2 3 2 3 4 4 2 2" xfId="1710" xr:uid="{00000000-0005-0000-0000-0000A9060000}"/>
    <cellStyle name="Comma 2 3 2 3 4 4 3" xfId="1711" xr:uid="{00000000-0005-0000-0000-0000AA060000}"/>
    <cellStyle name="Comma 2 3 2 3 4 5" xfId="1712" xr:uid="{00000000-0005-0000-0000-0000AB060000}"/>
    <cellStyle name="Comma 2 3 2 3 4 5 2" xfId="1713" xr:uid="{00000000-0005-0000-0000-0000AC060000}"/>
    <cellStyle name="Comma 2 3 2 3 4 6" xfId="1714" xr:uid="{00000000-0005-0000-0000-0000AD060000}"/>
    <cellStyle name="Comma 2 3 2 3 5" xfId="1715" xr:uid="{00000000-0005-0000-0000-0000AE060000}"/>
    <cellStyle name="Comma 2 3 2 3 5 2" xfId="1716" xr:uid="{00000000-0005-0000-0000-0000AF060000}"/>
    <cellStyle name="Comma 2 3 2 3 5 2 2" xfId="1717" xr:uid="{00000000-0005-0000-0000-0000B0060000}"/>
    <cellStyle name="Comma 2 3 2 3 5 2 2 2" xfId="1718" xr:uid="{00000000-0005-0000-0000-0000B1060000}"/>
    <cellStyle name="Comma 2 3 2 3 5 2 2 2 2" xfId="1719" xr:uid="{00000000-0005-0000-0000-0000B2060000}"/>
    <cellStyle name="Comma 2 3 2 3 5 2 2 2 2 2" xfId="1720" xr:uid="{00000000-0005-0000-0000-0000B3060000}"/>
    <cellStyle name="Comma 2 3 2 3 5 2 2 2 3" xfId="1721" xr:uid="{00000000-0005-0000-0000-0000B4060000}"/>
    <cellStyle name="Comma 2 3 2 3 5 2 2 3" xfId="1722" xr:uid="{00000000-0005-0000-0000-0000B5060000}"/>
    <cellStyle name="Comma 2 3 2 3 5 2 2 3 2" xfId="1723" xr:uid="{00000000-0005-0000-0000-0000B6060000}"/>
    <cellStyle name="Comma 2 3 2 3 5 2 2 4" xfId="1724" xr:uid="{00000000-0005-0000-0000-0000B7060000}"/>
    <cellStyle name="Comma 2 3 2 3 5 2 3" xfId="1725" xr:uid="{00000000-0005-0000-0000-0000B8060000}"/>
    <cellStyle name="Comma 2 3 2 3 5 2 3 2" xfId="1726" xr:uid="{00000000-0005-0000-0000-0000B9060000}"/>
    <cellStyle name="Comma 2 3 2 3 5 2 3 2 2" xfId="1727" xr:uid="{00000000-0005-0000-0000-0000BA060000}"/>
    <cellStyle name="Comma 2 3 2 3 5 2 3 3" xfId="1728" xr:uid="{00000000-0005-0000-0000-0000BB060000}"/>
    <cellStyle name="Comma 2 3 2 3 5 2 4" xfId="1729" xr:uid="{00000000-0005-0000-0000-0000BC060000}"/>
    <cellStyle name="Comma 2 3 2 3 5 2 4 2" xfId="1730" xr:uid="{00000000-0005-0000-0000-0000BD060000}"/>
    <cellStyle name="Comma 2 3 2 3 5 2 5" xfId="1731" xr:uid="{00000000-0005-0000-0000-0000BE060000}"/>
    <cellStyle name="Comma 2 3 2 3 5 3" xfId="1732" xr:uid="{00000000-0005-0000-0000-0000BF060000}"/>
    <cellStyle name="Comma 2 3 2 3 5 3 2" xfId="1733" xr:uid="{00000000-0005-0000-0000-0000C0060000}"/>
    <cellStyle name="Comma 2 3 2 3 5 3 2 2" xfId="1734" xr:uid="{00000000-0005-0000-0000-0000C1060000}"/>
    <cellStyle name="Comma 2 3 2 3 5 3 2 2 2" xfId="1735" xr:uid="{00000000-0005-0000-0000-0000C2060000}"/>
    <cellStyle name="Comma 2 3 2 3 5 3 2 3" xfId="1736" xr:uid="{00000000-0005-0000-0000-0000C3060000}"/>
    <cellStyle name="Comma 2 3 2 3 5 3 3" xfId="1737" xr:uid="{00000000-0005-0000-0000-0000C4060000}"/>
    <cellStyle name="Comma 2 3 2 3 5 3 3 2" xfId="1738" xr:uid="{00000000-0005-0000-0000-0000C5060000}"/>
    <cellStyle name="Comma 2 3 2 3 5 3 4" xfId="1739" xr:uid="{00000000-0005-0000-0000-0000C6060000}"/>
    <cellStyle name="Comma 2 3 2 3 5 4" xfId="1740" xr:uid="{00000000-0005-0000-0000-0000C7060000}"/>
    <cellStyle name="Comma 2 3 2 3 5 4 2" xfId="1741" xr:uid="{00000000-0005-0000-0000-0000C8060000}"/>
    <cellStyle name="Comma 2 3 2 3 5 4 2 2" xfId="1742" xr:uid="{00000000-0005-0000-0000-0000C9060000}"/>
    <cellStyle name="Comma 2 3 2 3 5 4 3" xfId="1743" xr:uid="{00000000-0005-0000-0000-0000CA060000}"/>
    <cellStyle name="Comma 2 3 2 3 5 5" xfId="1744" xr:uid="{00000000-0005-0000-0000-0000CB060000}"/>
    <cellStyle name="Comma 2 3 2 3 5 5 2" xfId="1745" xr:uid="{00000000-0005-0000-0000-0000CC060000}"/>
    <cellStyle name="Comma 2 3 2 3 5 6" xfId="1746" xr:uid="{00000000-0005-0000-0000-0000CD060000}"/>
    <cellStyle name="Comma 2 3 2 3 6" xfId="1747" xr:uid="{00000000-0005-0000-0000-0000CE060000}"/>
    <cellStyle name="Comma 2 3 2 3 6 2" xfId="1748" xr:uid="{00000000-0005-0000-0000-0000CF060000}"/>
    <cellStyle name="Comma 2 3 2 3 6 2 2" xfId="1749" xr:uid="{00000000-0005-0000-0000-0000D0060000}"/>
    <cellStyle name="Comma 2 3 2 3 6 2 2 2" xfId="1750" xr:uid="{00000000-0005-0000-0000-0000D1060000}"/>
    <cellStyle name="Comma 2 3 2 3 6 2 2 2 2" xfId="1751" xr:uid="{00000000-0005-0000-0000-0000D2060000}"/>
    <cellStyle name="Comma 2 3 2 3 6 2 2 2 2 2" xfId="1752" xr:uid="{00000000-0005-0000-0000-0000D3060000}"/>
    <cellStyle name="Comma 2 3 2 3 6 2 2 2 3" xfId="1753" xr:uid="{00000000-0005-0000-0000-0000D4060000}"/>
    <cellStyle name="Comma 2 3 2 3 6 2 2 3" xfId="1754" xr:uid="{00000000-0005-0000-0000-0000D5060000}"/>
    <cellStyle name="Comma 2 3 2 3 6 2 2 3 2" xfId="1755" xr:uid="{00000000-0005-0000-0000-0000D6060000}"/>
    <cellStyle name="Comma 2 3 2 3 6 2 2 4" xfId="1756" xr:uid="{00000000-0005-0000-0000-0000D7060000}"/>
    <cellStyle name="Comma 2 3 2 3 6 2 3" xfId="1757" xr:uid="{00000000-0005-0000-0000-0000D8060000}"/>
    <cellStyle name="Comma 2 3 2 3 6 2 3 2" xfId="1758" xr:uid="{00000000-0005-0000-0000-0000D9060000}"/>
    <cellStyle name="Comma 2 3 2 3 6 2 3 2 2" xfId="1759" xr:uid="{00000000-0005-0000-0000-0000DA060000}"/>
    <cellStyle name="Comma 2 3 2 3 6 2 3 3" xfId="1760" xr:uid="{00000000-0005-0000-0000-0000DB060000}"/>
    <cellStyle name="Comma 2 3 2 3 6 2 4" xfId="1761" xr:uid="{00000000-0005-0000-0000-0000DC060000}"/>
    <cellStyle name="Comma 2 3 2 3 6 2 4 2" xfId="1762" xr:uid="{00000000-0005-0000-0000-0000DD060000}"/>
    <cellStyle name="Comma 2 3 2 3 6 2 5" xfId="1763" xr:uid="{00000000-0005-0000-0000-0000DE060000}"/>
    <cellStyle name="Comma 2 3 2 3 6 3" xfId="1764" xr:uid="{00000000-0005-0000-0000-0000DF060000}"/>
    <cellStyle name="Comma 2 3 2 3 6 3 2" xfId="1765" xr:uid="{00000000-0005-0000-0000-0000E0060000}"/>
    <cellStyle name="Comma 2 3 2 3 6 3 2 2" xfId="1766" xr:uid="{00000000-0005-0000-0000-0000E1060000}"/>
    <cellStyle name="Comma 2 3 2 3 6 3 2 2 2" xfId="1767" xr:uid="{00000000-0005-0000-0000-0000E2060000}"/>
    <cellStyle name="Comma 2 3 2 3 6 3 2 3" xfId="1768" xr:uid="{00000000-0005-0000-0000-0000E3060000}"/>
    <cellStyle name="Comma 2 3 2 3 6 3 3" xfId="1769" xr:uid="{00000000-0005-0000-0000-0000E4060000}"/>
    <cellStyle name="Comma 2 3 2 3 6 3 3 2" xfId="1770" xr:uid="{00000000-0005-0000-0000-0000E5060000}"/>
    <cellStyle name="Comma 2 3 2 3 6 3 4" xfId="1771" xr:uid="{00000000-0005-0000-0000-0000E6060000}"/>
    <cellStyle name="Comma 2 3 2 3 6 4" xfId="1772" xr:uid="{00000000-0005-0000-0000-0000E7060000}"/>
    <cellStyle name="Comma 2 3 2 3 6 4 2" xfId="1773" xr:uid="{00000000-0005-0000-0000-0000E8060000}"/>
    <cellStyle name="Comma 2 3 2 3 6 4 2 2" xfId="1774" xr:uid="{00000000-0005-0000-0000-0000E9060000}"/>
    <cellStyle name="Comma 2 3 2 3 6 4 3" xfId="1775" xr:uid="{00000000-0005-0000-0000-0000EA060000}"/>
    <cellStyle name="Comma 2 3 2 3 6 5" xfId="1776" xr:uid="{00000000-0005-0000-0000-0000EB060000}"/>
    <cellStyle name="Comma 2 3 2 3 6 5 2" xfId="1777" xr:uid="{00000000-0005-0000-0000-0000EC060000}"/>
    <cellStyle name="Comma 2 3 2 3 6 6" xfId="1778" xr:uid="{00000000-0005-0000-0000-0000ED060000}"/>
    <cellStyle name="Comma 2 3 2 3 7" xfId="1779" xr:uid="{00000000-0005-0000-0000-0000EE060000}"/>
    <cellStyle name="Comma 2 3 2 3 7 2" xfId="1780" xr:uid="{00000000-0005-0000-0000-0000EF060000}"/>
    <cellStyle name="Comma 2 3 2 3 7 2 2" xfId="1781" xr:uid="{00000000-0005-0000-0000-0000F0060000}"/>
    <cellStyle name="Comma 2 3 2 3 7 2 2 2" xfId="1782" xr:uid="{00000000-0005-0000-0000-0000F1060000}"/>
    <cellStyle name="Comma 2 3 2 3 7 2 2 2 2" xfId="1783" xr:uid="{00000000-0005-0000-0000-0000F2060000}"/>
    <cellStyle name="Comma 2 3 2 3 7 2 2 3" xfId="1784" xr:uid="{00000000-0005-0000-0000-0000F3060000}"/>
    <cellStyle name="Comma 2 3 2 3 7 2 3" xfId="1785" xr:uid="{00000000-0005-0000-0000-0000F4060000}"/>
    <cellStyle name="Comma 2 3 2 3 7 2 3 2" xfId="1786" xr:uid="{00000000-0005-0000-0000-0000F5060000}"/>
    <cellStyle name="Comma 2 3 2 3 7 2 4" xfId="1787" xr:uid="{00000000-0005-0000-0000-0000F6060000}"/>
    <cellStyle name="Comma 2 3 2 3 7 3" xfId="1788" xr:uid="{00000000-0005-0000-0000-0000F7060000}"/>
    <cellStyle name="Comma 2 3 2 3 7 3 2" xfId="1789" xr:uid="{00000000-0005-0000-0000-0000F8060000}"/>
    <cellStyle name="Comma 2 3 2 3 7 3 2 2" xfId="1790" xr:uid="{00000000-0005-0000-0000-0000F9060000}"/>
    <cellStyle name="Comma 2 3 2 3 7 3 3" xfId="1791" xr:uid="{00000000-0005-0000-0000-0000FA060000}"/>
    <cellStyle name="Comma 2 3 2 3 7 4" xfId="1792" xr:uid="{00000000-0005-0000-0000-0000FB060000}"/>
    <cellStyle name="Comma 2 3 2 3 7 4 2" xfId="1793" xr:uid="{00000000-0005-0000-0000-0000FC060000}"/>
    <cellStyle name="Comma 2 3 2 3 7 5" xfId="1794" xr:uid="{00000000-0005-0000-0000-0000FD060000}"/>
    <cellStyle name="Comma 2 3 2 3 8" xfId="1795" xr:uid="{00000000-0005-0000-0000-0000FE060000}"/>
    <cellStyle name="Comma 2 3 2 3 8 2" xfId="1796" xr:uid="{00000000-0005-0000-0000-0000FF060000}"/>
    <cellStyle name="Comma 2 3 2 3 8 2 2" xfId="1797" xr:uid="{00000000-0005-0000-0000-000000070000}"/>
    <cellStyle name="Comma 2 3 2 3 8 2 2 2" xfId="1798" xr:uid="{00000000-0005-0000-0000-000001070000}"/>
    <cellStyle name="Comma 2 3 2 3 8 2 3" xfId="1799" xr:uid="{00000000-0005-0000-0000-000002070000}"/>
    <cellStyle name="Comma 2 3 2 3 8 3" xfId="1800" xr:uid="{00000000-0005-0000-0000-000003070000}"/>
    <cellStyle name="Comma 2 3 2 3 8 3 2" xfId="1801" xr:uid="{00000000-0005-0000-0000-000004070000}"/>
    <cellStyle name="Comma 2 3 2 3 8 4" xfId="1802" xr:uid="{00000000-0005-0000-0000-000005070000}"/>
    <cellStyle name="Comma 2 3 2 3 9" xfId="1803" xr:uid="{00000000-0005-0000-0000-000006070000}"/>
    <cellStyle name="Comma 2 3 2 3 9 2" xfId="1804" xr:uid="{00000000-0005-0000-0000-000007070000}"/>
    <cellStyle name="Comma 2 3 2 3 9 2 2" xfId="1805" xr:uid="{00000000-0005-0000-0000-000008070000}"/>
    <cellStyle name="Comma 2 3 2 3 9 3" xfId="1806" xr:uid="{00000000-0005-0000-0000-000009070000}"/>
    <cellStyle name="Comma 2 3 2 4" xfId="1807" xr:uid="{00000000-0005-0000-0000-00000A070000}"/>
    <cellStyle name="Comma 2 3 2 4 10" xfId="1808" xr:uid="{00000000-0005-0000-0000-00000B070000}"/>
    <cellStyle name="Comma 2 3 2 4 11" xfId="1809" xr:uid="{00000000-0005-0000-0000-00000C070000}"/>
    <cellStyle name="Comma 2 3 2 4 12" xfId="1810" xr:uid="{00000000-0005-0000-0000-00000D070000}"/>
    <cellStyle name="Comma 2 3 2 4 13" xfId="1811" xr:uid="{00000000-0005-0000-0000-00000E070000}"/>
    <cellStyle name="Comma 2 3 2 4 2" xfId="1812" xr:uid="{00000000-0005-0000-0000-00000F070000}"/>
    <cellStyle name="Comma 2 3 2 4 2 2" xfId="1813" xr:uid="{00000000-0005-0000-0000-000010070000}"/>
    <cellStyle name="Comma 2 3 2 4 2 2 2" xfId="1814" xr:uid="{00000000-0005-0000-0000-000011070000}"/>
    <cellStyle name="Comma 2 3 2 4 2 2 2 2" xfId="1815" xr:uid="{00000000-0005-0000-0000-000012070000}"/>
    <cellStyle name="Comma 2 3 2 4 2 2 2 2 2" xfId="1816" xr:uid="{00000000-0005-0000-0000-000013070000}"/>
    <cellStyle name="Comma 2 3 2 4 2 2 2 2 2 2" xfId="1817" xr:uid="{00000000-0005-0000-0000-000014070000}"/>
    <cellStyle name="Comma 2 3 2 4 2 2 2 2 3" xfId="1818" xr:uid="{00000000-0005-0000-0000-000015070000}"/>
    <cellStyle name="Comma 2 3 2 4 2 2 2 3" xfId="1819" xr:uid="{00000000-0005-0000-0000-000016070000}"/>
    <cellStyle name="Comma 2 3 2 4 2 2 2 3 2" xfId="1820" xr:uid="{00000000-0005-0000-0000-000017070000}"/>
    <cellStyle name="Comma 2 3 2 4 2 2 2 4" xfId="1821" xr:uid="{00000000-0005-0000-0000-000018070000}"/>
    <cellStyle name="Comma 2 3 2 4 2 2 3" xfId="1822" xr:uid="{00000000-0005-0000-0000-000019070000}"/>
    <cellStyle name="Comma 2 3 2 4 2 2 3 2" xfId="1823" xr:uid="{00000000-0005-0000-0000-00001A070000}"/>
    <cellStyle name="Comma 2 3 2 4 2 2 3 2 2" xfId="1824" xr:uid="{00000000-0005-0000-0000-00001B070000}"/>
    <cellStyle name="Comma 2 3 2 4 2 2 3 3" xfId="1825" xr:uid="{00000000-0005-0000-0000-00001C070000}"/>
    <cellStyle name="Comma 2 3 2 4 2 2 4" xfId="1826" xr:uid="{00000000-0005-0000-0000-00001D070000}"/>
    <cellStyle name="Comma 2 3 2 4 2 2 4 2" xfId="1827" xr:uid="{00000000-0005-0000-0000-00001E070000}"/>
    <cellStyle name="Comma 2 3 2 4 2 2 5" xfId="1828" xr:uid="{00000000-0005-0000-0000-00001F070000}"/>
    <cellStyle name="Comma 2 3 2 4 2 3" xfId="1829" xr:uid="{00000000-0005-0000-0000-000020070000}"/>
    <cellStyle name="Comma 2 3 2 4 2 3 2" xfId="1830" xr:uid="{00000000-0005-0000-0000-000021070000}"/>
    <cellStyle name="Comma 2 3 2 4 2 3 2 2" xfId="1831" xr:uid="{00000000-0005-0000-0000-000022070000}"/>
    <cellStyle name="Comma 2 3 2 4 2 3 2 2 2" xfId="1832" xr:uid="{00000000-0005-0000-0000-000023070000}"/>
    <cellStyle name="Comma 2 3 2 4 2 3 2 3" xfId="1833" xr:uid="{00000000-0005-0000-0000-000024070000}"/>
    <cellStyle name="Comma 2 3 2 4 2 3 3" xfId="1834" xr:uid="{00000000-0005-0000-0000-000025070000}"/>
    <cellStyle name="Comma 2 3 2 4 2 3 3 2" xfId="1835" xr:uid="{00000000-0005-0000-0000-000026070000}"/>
    <cellStyle name="Comma 2 3 2 4 2 3 4" xfId="1836" xr:uid="{00000000-0005-0000-0000-000027070000}"/>
    <cellStyle name="Comma 2 3 2 4 2 4" xfId="1837" xr:uid="{00000000-0005-0000-0000-000028070000}"/>
    <cellStyle name="Comma 2 3 2 4 2 4 2" xfId="1838" xr:uid="{00000000-0005-0000-0000-000029070000}"/>
    <cellStyle name="Comma 2 3 2 4 2 4 2 2" xfId="1839" xr:uid="{00000000-0005-0000-0000-00002A070000}"/>
    <cellStyle name="Comma 2 3 2 4 2 4 3" xfId="1840" xr:uid="{00000000-0005-0000-0000-00002B070000}"/>
    <cellStyle name="Comma 2 3 2 4 2 5" xfId="1841" xr:uid="{00000000-0005-0000-0000-00002C070000}"/>
    <cellStyle name="Comma 2 3 2 4 2 5 2" xfId="1842" xr:uid="{00000000-0005-0000-0000-00002D070000}"/>
    <cellStyle name="Comma 2 3 2 4 2 6" xfId="1843" xr:uid="{00000000-0005-0000-0000-00002E070000}"/>
    <cellStyle name="Comma 2 3 2 4 3" xfId="1844" xr:uid="{00000000-0005-0000-0000-00002F070000}"/>
    <cellStyle name="Comma 2 3 2 4 3 2" xfId="1845" xr:uid="{00000000-0005-0000-0000-000030070000}"/>
    <cellStyle name="Comma 2 3 2 4 3 2 2" xfId="1846" xr:uid="{00000000-0005-0000-0000-000031070000}"/>
    <cellStyle name="Comma 2 3 2 4 3 2 2 2" xfId="1847" xr:uid="{00000000-0005-0000-0000-000032070000}"/>
    <cellStyle name="Comma 2 3 2 4 3 2 2 2 2" xfId="1848" xr:uid="{00000000-0005-0000-0000-000033070000}"/>
    <cellStyle name="Comma 2 3 2 4 3 2 2 2 2 2" xfId="1849" xr:uid="{00000000-0005-0000-0000-000034070000}"/>
    <cellStyle name="Comma 2 3 2 4 3 2 2 2 3" xfId="1850" xr:uid="{00000000-0005-0000-0000-000035070000}"/>
    <cellStyle name="Comma 2 3 2 4 3 2 2 3" xfId="1851" xr:uid="{00000000-0005-0000-0000-000036070000}"/>
    <cellStyle name="Comma 2 3 2 4 3 2 2 3 2" xfId="1852" xr:uid="{00000000-0005-0000-0000-000037070000}"/>
    <cellStyle name="Comma 2 3 2 4 3 2 2 4" xfId="1853" xr:uid="{00000000-0005-0000-0000-000038070000}"/>
    <cellStyle name="Comma 2 3 2 4 3 2 3" xfId="1854" xr:uid="{00000000-0005-0000-0000-000039070000}"/>
    <cellStyle name="Comma 2 3 2 4 3 2 3 2" xfId="1855" xr:uid="{00000000-0005-0000-0000-00003A070000}"/>
    <cellStyle name="Comma 2 3 2 4 3 2 3 2 2" xfId="1856" xr:uid="{00000000-0005-0000-0000-00003B070000}"/>
    <cellStyle name="Comma 2 3 2 4 3 2 3 3" xfId="1857" xr:uid="{00000000-0005-0000-0000-00003C070000}"/>
    <cellStyle name="Comma 2 3 2 4 3 2 4" xfId="1858" xr:uid="{00000000-0005-0000-0000-00003D070000}"/>
    <cellStyle name="Comma 2 3 2 4 3 2 4 2" xfId="1859" xr:uid="{00000000-0005-0000-0000-00003E070000}"/>
    <cellStyle name="Comma 2 3 2 4 3 2 5" xfId="1860" xr:uid="{00000000-0005-0000-0000-00003F070000}"/>
    <cellStyle name="Comma 2 3 2 4 3 3" xfId="1861" xr:uid="{00000000-0005-0000-0000-000040070000}"/>
    <cellStyle name="Comma 2 3 2 4 3 3 2" xfId="1862" xr:uid="{00000000-0005-0000-0000-000041070000}"/>
    <cellStyle name="Comma 2 3 2 4 3 3 2 2" xfId="1863" xr:uid="{00000000-0005-0000-0000-000042070000}"/>
    <cellStyle name="Comma 2 3 2 4 3 3 2 2 2" xfId="1864" xr:uid="{00000000-0005-0000-0000-000043070000}"/>
    <cellStyle name="Comma 2 3 2 4 3 3 2 3" xfId="1865" xr:uid="{00000000-0005-0000-0000-000044070000}"/>
    <cellStyle name="Comma 2 3 2 4 3 3 3" xfId="1866" xr:uid="{00000000-0005-0000-0000-000045070000}"/>
    <cellStyle name="Comma 2 3 2 4 3 3 3 2" xfId="1867" xr:uid="{00000000-0005-0000-0000-000046070000}"/>
    <cellStyle name="Comma 2 3 2 4 3 3 4" xfId="1868" xr:uid="{00000000-0005-0000-0000-000047070000}"/>
    <cellStyle name="Comma 2 3 2 4 3 4" xfId="1869" xr:uid="{00000000-0005-0000-0000-000048070000}"/>
    <cellStyle name="Comma 2 3 2 4 3 4 2" xfId="1870" xr:uid="{00000000-0005-0000-0000-000049070000}"/>
    <cellStyle name="Comma 2 3 2 4 3 4 2 2" xfId="1871" xr:uid="{00000000-0005-0000-0000-00004A070000}"/>
    <cellStyle name="Comma 2 3 2 4 3 4 3" xfId="1872" xr:uid="{00000000-0005-0000-0000-00004B070000}"/>
    <cellStyle name="Comma 2 3 2 4 3 5" xfId="1873" xr:uid="{00000000-0005-0000-0000-00004C070000}"/>
    <cellStyle name="Comma 2 3 2 4 3 5 2" xfId="1874" xr:uid="{00000000-0005-0000-0000-00004D070000}"/>
    <cellStyle name="Comma 2 3 2 4 3 6" xfId="1875" xr:uid="{00000000-0005-0000-0000-00004E070000}"/>
    <cellStyle name="Comma 2 3 2 4 4" xfId="1876" xr:uid="{00000000-0005-0000-0000-00004F070000}"/>
    <cellStyle name="Comma 2 3 2 4 4 2" xfId="1877" xr:uid="{00000000-0005-0000-0000-000050070000}"/>
    <cellStyle name="Comma 2 3 2 4 4 2 2" xfId="1878" xr:uid="{00000000-0005-0000-0000-000051070000}"/>
    <cellStyle name="Comma 2 3 2 4 4 2 2 2" xfId="1879" xr:uid="{00000000-0005-0000-0000-000052070000}"/>
    <cellStyle name="Comma 2 3 2 4 4 2 2 2 2" xfId="1880" xr:uid="{00000000-0005-0000-0000-000053070000}"/>
    <cellStyle name="Comma 2 3 2 4 4 2 2 2 2 2" xfId="1881" xr:uid="{00000000-0005-0000-0000-000054070000}"/>
    <cellStyle name="Comma 2 3 2 4 4 2 2 2 3" xfId="1882" xr:uid="{00000000-0005-0000-0000-000055070000}"/>
    <cellStyle name="Comma 2 3 2 4 4 2 2 3" xfId="1883" xr:uid="{00000000-0005-0000-0000-000056070000}"/>
    <cellStyle name="Comma 2 3 2 4 4 2 2 3 2" xfId="1884" xr:uid="{00000000-0005-0000-0000-000057070000}"/>
    <cellStyle name="Comma 2 3 2 4 4 2 2 4" xfId="1885" xr:uid="{00000000-0005-0000-0000-000058070000}"/>
    <cellStyle name="Comma 2 3 2 4 4 2 3" xfId="1886" xr:uid="{00000000-0005-0000-0000-000059070000}"/>
    <cellStyle name="Comma 2 3 2 4 4 2 3 2" xfId="1887" xr:uid="{00000000-0005-0000-0000-00005A070000}"/>
    <cellStyle name="Comma 2 3 2 4 4 2 3 2 2" xfId="1888" xr:uid="{00000000-0005-0000-0000-00005B070000}"/>
    <cellStyle name="Comma 2 3 2 4 4 2 3 3" xfId="1889" xr:uid="{00000000-0005-0000-0000-00005C070000}"/>
    <cellStyle name="Comma 2 3 2 4 4 2 4" xfId="1890" xr:uid="{00000000-0005-0000-0000-00005D070000}"/>
    <cellStyle name="Comma 2 3 2 4 4 2 4 2" xfId="1891" xr:uid="{00000000-0005-0000-0000-00005E070000}"/>
    <cellStyle name="Comma 2 3 2 4 4 2 5" xfId="1892" xr:uid="{00000000-0005-0000-0000-00005F070000}"/>
    <cellStyle name="Comma 2 3 2 4 4 3" xfId="1893" xr:uid="{00000000-0005-0000-0000-000060070000}"/>
    <cellStyle name="Comma 2 3 2 4 4 3 2" xfId="1894" xr:uid="{00000000-0005-0000-0000-000061070000}"/>
    <cellStyle name="Comma 2 3 2 4 4 3 2 2" xfId="1895" xr:uid="{00000000-0005-0000-0000-000062070000}"/>
    <cellStyle name="Comma 2 3 2 4 4 3 2 2 2" xfId="1896" xr:uid="{00000000-0005-0000-0000-000063070000}"/>
    <cellStyle name="Comma 2 3 2 4 4 3 2 3" xfId="1897" xr:uid="{00000000-0005-0000-0000-000064070000}"/>
    <cellStyle name="Comma 2 3 2 4 4 3 3" xfId="1898" xr:uid="{00000000-0005-0000-0000-000065070000}"/>
    <cellStyle name="Comma 2 3 2 4 4 3 3 2" xfId="1899" xr:uid="{00000000-0005-0000-0000-000066070000}"/>
    <cellStyle name="Comma 2 3 2 4 4 3 4" xfId="1900" xr:uid="{00000000-0005-0000-0000-000067070000}"/>
    <cellStyle name="Comma 2 3 2 4 4 4" xfId="1901" xr:uid="{00000000-0005-0000-0000-000068070000}"/>
    <cellStyle name="Comma 2 3 2 4 4 4 2" xfId="1902" xr:uid="{00000000-0005-0000-0000-000069070000}"/>
    <cellStyle name="Comma 2 3 2 4 4 4 2 2" xfId="1903" xr:uid="{00000000-0005-0000-0000-00006A070000}"/>
    <cellStyle name="Comma 2 3 2 4 4 4 3" xfId="1904" xr:uid="{00000000-0005-0000-0000-00006B070000}"/>
    <cellStyle name="Comma 2 3 2 4 4 5" xfId="1905" xr:uid="{00000000-0005-0000-0000-00006C070000}"/>
    <cellStyle name="Comma 2 3 2 4 4 5 2" xfId="1906" xr:uid="{00000000-0005-0000-0000-00006D070000}"/>
    <cellStyle name="Comma 2 3 2 4 4 6" xfId="1907" xr:uid="{00000000-0005-0000-0000-00006E070000}"/>
    <cellStyle name="Comma 2 3 2 4 5" xfId="1908" xr:uid="{00000000-0005-0000-0000-00006F070000}"/>
    <cellStyle name="Comma 2 3 2 4 5 2" xfId="1909" xr:uid="{00000000-0005-0000-0000-000070070000}"/>
    <cellStyle name="Comma 2 3 2 4 5 2 2" xfId="1910" xr:uid="{00000000-0005-0000-0000-000071070000}"/>
    <cellStyle name="Comma 2 3 2 4 5 2 2 2" xfId="1911" xr:uid="{00000000-0005-0000-0000-000072070000}"/>
    <cellStyle name="Comma 2 3 2 4 5 2 2 2 2" xfId="1912" xr:uid="{00000000-0005-0000-0000-000073070000}"/>
    <cellStyle name="Comma 2 3 2 4 5 2 2 3" xfId="1913" xr:uid="{00000000-0005-0000-0000-000074070000}"/>
    <cellStyle name="Comma 2 3 2 4 5 2 3" xfId="1914" xr:uid="{00000000-0005-0000-0000-000075070000}"/>
    <cellStyle name="Comma 2 3 2 4 5 2 3 2" xfId="1915" xr:uid="{00000000-0005-0000-0000-000076070000}"/>
    <cellStyle name="Comma 2 3 2 4 5 2 4" xfId="1916" xr:uid="{00000000-0005-0000-0000-000077070000}"/>
    <cellStyle name="Comma 2 3 2 4 5 3" xfId="1917" xr:uid="{00000000-0005-0000-0000-000078070000}"/>
    <cellStyle name="Comma 2 3 2 4 5 3 2" xfId="1918" xr:uid="{00000000-0005-0000-0000-000079070000}"/>
    <cellStyle name="Comma 2 3 2 4 5 3 2 2" xfId="1919" xr:uid="{00000000-0005-0000-0000-00007A070000}"/>
    <cellStyle name="Comma 2 3 2 4 5 3 3" xfId="1920" xr:uid="{00000000-0005-0000-0000-00007B070000}"/>
    <cellStyle name="Comma 2 3 2 4 5 4" xfId="1921" xr:uid="{00000000-0005-0000-0000-00007C070000}"/>
    <cellStyle name="Comma 2 3 2 4 5 4 2" xfId="1922" xr:uid="{00000000-0005-0000-0000-00007D070000}"/>
    <cellStyle name="Comma 2 3 2 4 5 5" xfId="1923" xr:uid="{00000000-0005-0000-0000-00007E070000}"/>
    <cellStyle name="Comma 2 3 2 4 6" xfId="1924" xr:uid="{00000000-0005-0000-0000-00007F070000}"/>
    <cellStyle name="Comma 2 3 2 4 6 2" xfId="1925" xr:uid="{00000000-0005-0000-0000-000080070000}"/>
    <cellStyle name="Comma 2 3 2 4 6 2 2" xfId="1926" xr:uid="{00000000-0005-0000-0000-000081070000}"/>
    <cellStyle name="Comma 2 3 2 4 6 2 2 2" xfId="1927" xr:uid="{00000000-0005-0000-0000-000082070000}"/>
    <cellStyle name="Comma 2 3 2 4 6 2 3" xfId="1928" xr:uid="{00000000-0005-0000-0000-000083070000}"/>
    <cellStyle name="Comma 2 3 2 4 6 3" xfId="1929" xr:uid="{00000000-0005-0000-0000-000084070000}"/>
    <cellStyle name="Comma 2 3 2 4 6 3 2" xfId="1930" xr:uid="{00000000-0005-0000-0000-000085070000}"/>
    <cellStyle name="Comma 2 3 2 4 6 4" xfId="1931" xr:uid="{00000000-0005-0000-0000-000086070000}"/>
    <cellStyle name="Comma 2 3 2 4 7" xfId="1932" xr:uid="{00000000-0005-0000-0000-000087070000}"/>
    <cellStyle name="Comma 2 3 2 4 7 2" xfId="1933" xr:uid="{00000000-0005-0000-0000-000088070000}"/>
    <cellStyle name="Comma 2 3 2 4 7 2 2" xfId="1934" xr:uid="{00000000-0005-0000-0000-000089070000}"/>
    <cellStyle name="Comma 2 3 2 4 7 3" xfId="1935" xr:uid="{00000000-0005-0000-0000-00008A070000}"/>
    <cellStyle name="Comma 2 3 2 4 8" xfId="1936" xr:uid="{00000000-0005-0000-0000-00008B070000}"/>
    <cellStyle name="Comma 2 3 2 4 8 2" xfId="1937" xr:uid="{00000000-0005-0000-0000-00008C070000}"/>
    <cellStyle name="Comma 2 3 2 4 9" xfId="1938" xr:uid="{00000000-0005-0000-0000-00008D070000}"/>
    <cellStyle name="Comma 2 3 2 5" xfId="1939" xr:uid="{00000000-0005-0000-0000-00008E070000}"/>
    <cellStyle name="Comma 2 3 2 5 10" xfId="1940" xr:uid="{00000000-0005-0000-0000-00008F070000}"/>
    <cellStyle name="Comma 2 3 2 5 2" xfId="1941" xr:uid="{00000000-0005-0000-0000-000090070000}"/>
    <cellStyle name="Comma 2 3 2 5 2 2" xfId="1942" xr:uid="{00000000-0005-0000-0000-000091070000}"/>
    <cellStyle name="Comma 2 3 2 5 2 2 2" xfId="1943" xr:uid="{00000000-0005-0000-0000-000092070000}"/>
    <cellStyle name="Comma 2 3 2 5 2 2 2 2" xfId="1944" xr:uid="{00000000-0005-0000-0000-000093070000}"/>
    <cellStyle name="Comma 2 3 2 5 2 2 2 2 2" xfId="1945" xr:uid="{00000000-0005-0000-0000-000094070000}"/>
    <cellStyle name="Comma 2 3 2 5 2 2 2 2 2 2" xfId="1946" xr:uid="{00000000-0005-0000-0000-000095070000}"/>
    <cellStyle name="Comma 2 3 2 5 2 2 2 2 3" xfId="1947" xr:uid="{00000000-0005-0000-0000-000096070000}"/>
    <cellStyle name="Comma 2 3 2 5 2 2 2 3" xfId="1948" xr:uid="{00000000-0005-0000-0000-000097070000}"/>
    <cellStyle name="Comma 2 3 2 5 2 2 2 3 2" xfId="1949" xr:uid="{00000000-0005-0000-0000-000098070000}"/>
    <cellStyle name="Comma 2 3 2 5 2 2 2 4" xfId="1950" xr:uid="{00000000-0005-0000-0000-000099070000}"/>
    <cellStyle name="Comma 2 3 2 5 2 2 3" xfId="1951" xr:uid="{00000000-0005-0000-0000-00009A070000}"/>
    <cellStyle name="Comma 2 3 2 5 2 2 3 2" xfId="1952" xr:uid="{00000000-0005-0000-0000-00009B070000}"/>
    <cellStyle name="Comma 2 3 2 5 2 2 3 2 2" xfId="1953" xr:uid="{00000000-0005-0000-0000-00009C070000}"/>
    <cellStyle name="Comma 2 3 2 5 2 2 3 3" xfId="1954" xr:uid="{00000000-0005-0000-0000-00009D070000}"/>
    <cellStyle name="Comma 2 3 2 5 2 2 4" xfId="1955" xr:uid="{00000000-0005-0000-0000-00009E070000}"/>
    <cellStyle name="Comma 2 3 2 5 2 2 4 2" xfId="1956" xr:uid="{00000000-0005-0000-0000-00009F070000}"/>
    <cellStyle name="Comma 2 3 2 5 2 2 5" xfId="1957" xr:uid="{00000000-0005-0000-0000-0000A0070000}"/>
    <cellStyle name="Comma 2 3 2 5 2 3" xfId="1958" xr:uid="{00000000-0005-0000-0000-0000A1070000}"/>
    <cellStyle name="Comma 2 3 2 5 2 3 2" xfId="1959" xr:uid="{00000000-0005-0000-0000-0000A2070000}"/>
    <cellStyle name="Comma 2 3 2 5 2 3 2 2" xfId="1960" xr:uid="{00000000-0005-0000-0000-0000A3070000}"/>
    <cellStyle name="Comma 2 3 2 5 2 3 2 2 2" xfId="1961" xr:uid="{00000000-0005-0000-0000-0000A4070000}"/>
    <cellStyle name="Comma 2 3 2 5 2 3 2 3" xfId="1962" xr:uid="{00000000-0005-0000-0000-0000A5070000}"/>
    <cellStyle name="Comma 2 3 2 5 2 3 3" xfId="1963" xr:uid="{00000000-0005-0000-0000-0000A6070000}"/>
    <cellStyle name="Comma 2 3 2 5 2 3 3 2" xfId="1964" xr:uid="{00000000-0005-0000-0000-0000A7070000}"/>
    <cellStyle name="Comma 2 3 2 5 2 3 4" xfId="1965" xr:uid="{00000000-0005-0000-0000-0000A8070000}"/>
    <cellStyle name="Comma 2 3 2 5 2 4" xfId="1966" xr:uid="{00000000-0005-0000-0000-0000A9070000}"/>
    <cellStyle name="Comma 2 3 2 5 2 4 2" xfId="1967" xr:uid="{00000000-0005-0000-0000-0000AA070000}"/>
    <cellStyle name="Comma 2 3 2 5 2 4 2 2" xfId="1968" xr:uid="{00000000-0005-0000-0000-0000AB070000}"/>
    <cellStyle name="Comma 2 3 2 5 2 4 3" xfId="1969" xr:uid="{00000000-0005-0000-0000-0000AC070000}"/>
    <cellStyle name="Comma 2 3 2 5 2 5" xfId="1970" xr:uid="{00000000-0005-0000-0000-0000AD070000}"/>
    <cellStyle name="Comma 2 3 2 5 2 5 2" xfId="1971" xr:uid="{00000000-0005-0000-0000-0000AE070000}"/>
    <cellStyle name="Comma 2 3 2 5 2 6" xfId="1972" xr:uid="{00000000-0005-0000-0000-0000AF070000}"/>
    <cellStyle name="Comma 2 3 2 5 3" xfId="1973" xr:uid="{00000000-0005-0000-0000-0000B0070000}"/>
    <cellStyle name="Comma 2 3 2 5 3 2" xfId="1974" xr:uid="{00000000-0005-0000-0000-0000B1070000}"/>
    <cellStyle name="Comma 2 3 2 5 3 2 2" xfId="1975" xr:uid="{00000000-0005-0000-0000-0000B2070000}"/>
    <cellStyle name="Comma 2 3 2 5 3 2 2 2" xfId="1976" xr:uid="{00000000-0005-0000-0000-0000B3070000}"/>
    <cellStyle name="Comma 2 3 2 5 3 2 2 2 2" xfId="1977" xr:uid="{00000000-0005-0000-0000-0000B4070000}"/>
    <cellStyle name="Comma 2 3 2 5 3 2 2 2 2 2" xfId="1978" xr:uid="{00000000-0005-0000-0000-0000B5070000}"/>
    <cellStyle name="Comma 2 3 2 5 3 2 2 2 3" xfId="1979" xr:uid="{00000000-0005-0000-0000-0000B6070000}"/>
    <cellStyle name="Comma 2 3 2 5 3 2 2 3" xfId="1980" xr:uid="{00000000-0005-0000-0000-0000B7070000}"/>
    <cellStyle name="Comma 2 3 2 5 3 2 2 3 2" xfId="1981" xr:uid="{00000000-0005-0000-0000-0000B8070000}"/>
    <cellStyle name="Comma 2 3 2 5 3 2 2 4" xfId="1982" xr:uid="{00000000-0005-0000-0000-0000B9070000}"/>
    <cellStyle name="Comma 2 3 2 5 3 2 3" xfId="1983" xr:uid="{00000000-0005-0000-0000-0000BA070000}"/>
    <cellStyle name="Comma 2 3 2 5 3 2 3 2" xfId="1984" xr:uid="{00000000-0005-0000-0000-0000BB070000}"/>
    <cellStyle name="Comma 2 3 2 5 3 2 3 2 2" xfId="1985" xr:uid="{00000000-0005-0000-0000-0000BC070000}"/>
    <cellStyle name="Comma 2 3 2 5 3 2 3 3" xfId="1986" xr:uid="{00000000-0005-0000-0000-0000BD070000}"/>
    <cellStyle name="Comma 2 3 2 5 3 2 4" xfId="1987" xr:uid="{00000000-0005-0000-0000-0000BE070000}"/>
    <cellStyle name="Comma 2 3 2 5 3 2 4 2" xfId="1988" xr:uid="{00000000-0005-0000-0000-0000BF070000}"/>
    <cellStyle name="Comma 2 3 2 5 3 2 5" xfId="1989" xr:uid="{00000000-0005-0000-0000-0000C0070000}"/>
    <cellStyle name="Comma 2 3 2 5 3 3" xfId="1990" xr:uid="{00000000-0005-0000-0000-0000C1070000}"/>
    <cellStyle name="Comma 2 3 2 5 3 3 2" xfId="1991" xr:uid="{00000000-0005-0000-0000-0000C2070000}"/>
    <cellStyle name="Comma 2 3 2 5 3 3 2 2" xfId="1992" xr:uid="{00000000-0005-0000-0000-0000C3070000}"/>
    <cellStyle name="Comma 2 3 2 5 3 3 2 2 2" xfId="1993" xr:uid="{00000000-0005-0000-0000-0000C4070000}"/>
    <cellStyle name="Comma 2 3 2 5 3 3 2 3" xfId="1994" xr:uid="{00000000-0005-0000-0000-0000C5070000}"/>
    <cellStyle name="Comma 2 3 2 5 3 3 3" xfId="1995" xr:uid="{00000000-0005-0000-0000-0000C6070000}"/>
    <cellStyle name="Comma 2 3 2 5 3 3 3 2" xfId="1996" xr:uid="{00000000-0005-0000-0000-0000C7070000}"/>
    <cellStyle name="Comma 2 3 2 5 3 3 4" xfId="1997" xr:uid="{00000000-0005-0000-0000-0000C8070000}"/>
    <cellStyle name="Comma 2 3 2 5 3 4" xfId="1998" xr:uid="{00000000-0005-0000-0000-0000C9070000}"/>
    <cellStyle name="Comma 2 3 2 5 3 4 2" xfId="1999" xr:uid="{00000000-0005-0000-0000-0000CA070000}"/>
    <cellStyle name="Comma 2 3 2 5 3 4 2 2" xfId="2000" xr:uid="{00000000-0005-0000-0000-0000CB070000}"/>
    <cellStyle name="Comma 2 3 2 5 3 4 3" xfId="2001" xr:uid="{00000000-0005-0000-0000-0000CC070000}"/>
    <cellStyle name="Comma 2 3 2 5 3 5" xfId="2002" xr:uid="{00000000-0005-0000-0000-0000CD070000}"/>
    <cellStyle name="Comma 2 3 2 5 3 5 2" xfId="2003" xr:uid="{00000000-0005-0000-0000-0000CE070000}"/>
    <cellStyle name="Comma 2 3 2 5 3 6" xfId="2004" xr:uid="{00000000-0005-0000-0000-0000CF070000}"/>
    <cellStyle name="Comma 2 3 2 5 4" xfId="2005" xr:uid="{00000000-0005-0000-0000-0000D0070000}"/>
    <cellStyle name="Comma 2 3 2 5 4 2" xfId="2006" xr:uid="{00000000-0005-0000-0000-0000D1070000}"/>
    <cellStyle name="Comma 2 3 2 5 4 2 2" xfId="2007" xr:uid="{00000000-0005-0000-0000-0000D2070000}"/>
    <cellStyle name="Comma 2 3 2 5 4 2 2 2" xfId="2008" xr:uid="{00000000-0005-0000-0000-0000D3070000}"/>
    <cellStyle name="Comma 2 3 2 5 4 2 2 2 2" xfId="2009" xr:uid="{00000000-0005-0000-0000-0000D4070000}"/>
    <cellStyle name="Comma 2 3 2 5 4 2 2 2 2 2" xfId="2010" xr:uid="{00000000-0005-0000-0000-0000D5070000}"/>
    <cellStyle name="Comma 2 3 2 5 4 2 2 2 3" xfId="2011" xr:uid="{00000000-0005-0000-0000-0000D6070000}"/>
    <cellStyle name="Comma 2 3 2 5 4 2 2 3" xfId="2012" xr:uid="{00000000-0005-0000-0000-0000D7070000}"/>
    <cellStyle name="Comma 2 3 2 5 4 2 2 3 2" xfId="2013" xr:uid="{00000000-0005-0000-0000-0000D8070000}"/>
    <cellStyle name="Comma 2 3 2 5 4 2 2 4" xfId="2014" xr:uid="{00000000-0005-0000-0000-0000D9070000}"/>
    <cellStyle name="Comma 2 3 2 5 4 2 3" xfId="2015" xr:uid="{00000000-0005-0000-0000-0000DA070000}"/>
    <cellStyle name="Comma 2 3 2 5 4 2 3 2" xfId="2016" xr:uid="{00000000-0005-0000-0000-0000DB070000}"/>
    <cellStyle name="Comma 2 3 2 5 4 2 3 2 2" xfId="2017" xr:uid="{00000000-0005-0000-0000-0000DC070000}"/>
    <cellStyle name="Comma 2 3 2 5 4 2 3 3" xfId="2018" xr:uid="{00000000-0005-0000-0000-0000DD070000}"/>
    <cellStyle name="Comma 2 3 2 5 4 2 4" xfId="2019" xr:uid="{00000000-0005-0000-0000-0000DE070000}"/>
    <cellStyle name="Comma 2 3 2 5 4 2 4 2" xfId="2020" xr:uid="{00000000-0005-0000-0000-0000DF070000}"/>
    <cellStyle name="Comma 2 3 2 5 4 2 5" xfId="2021" xr:uid="{00000000-0005-0000-0000-0000E0070000}"/>
    <cellStyle name="Comma 2 3 2 5 4 3" xfId="2022" xr:uid="{00000000-0005-0000-0000-0000E1070000}"/>
    <cellStyle name="Comma 2 3 2 5 4 3 2" xfId="2023" xr:uid="{00000000-0005-0000-0000-0000E2070000}"/>
    <cellStyle name="Comma 2 3 2 5 4 3 2 2" xfId="2024" xr:uid="{00000000-0005-0000-0000-0000E3070000}"/>
    <cellStyle name="Comma 2 3 2 5 4 3 2 2 2" xfId="2025" xr:uid="{00000000-0005-0000-0000-0000E4070000}"/>
    <cellStyle name="Comma 2 3 2 5 4 3 2 3" xfId="2026" xr:uid="{00000000-0005-0000-0000-0000E5070000}"/>
    <cellStyle name="Comma 2 3 2 5 4 3 3" xfId="2027" xr:uid="{00000000-0005-0000-0000-0000E6070000}"/>
    <cellStyle name="Comma 2 3 2 5 4 3 3 2" xfId="2028" xr:uid="{00000000-0005-0000-0000-0000E7070000}"/>
    <cellStyle name="Comma 2 3 2 5 4 3 4" xfId="2029" xr:uid="{00000000-0005-0000-0000-0000E8070000}"/>
    <cellStyle name="Comma 2 3 2 5 4 4" xfId="2030" xr:uid="{00000000-0005-0000-0000-0000E9070000}"/>
    <cellStyle name="Comma 2 3 2 5 4 4 2" xfId="2031" xr:uid="{00000000-0005-0000-0000-0000EA070000}"/>
    <cellStyle name="Comma 2 3 2 5 4 4 2 2" xfId="2032" xr:uid="{00000000-0005-0000-0000-0000EB070000}"/>
    <cellStyle name="Comma 2 3 2 5 4 4 3" xfId="2033" xr:uid="{00000000-0005-0000-0000-0000EC070000}"/>
    <cellStyle name="Comma 2 3 2 5 4 5" xfId="2034" xr:uid="{00000000-0005-0000-0000-0000ED070000}"/>
    <cellStyle name="Comma 2 3 2 5 4 5 2" xfId="2035" xr:uid="{00000000-0005-0000-0000-0000EE070000}"/>
    <cellStyle name="Comma 2 3 2 5 4 6" xfId="2036" xr:uid="{00000000-0005-0000-0000-0000EF070000}"/>
    <cellStyle name="Comma 2 3 2 5 5" xfId="2037" xr:uid="{00000000-0005-0000-0000-0000F0070000}"/>
    <cellStyle name="Comma 2 3 2 5 5 2" xfId="2038" xr:uid="{00000000-0005-0000-0000-0000F1070000}"/>
    <cellStyle name="Comma 2 3 2 5 5 2 2" xfId="2039" xr:uid="{00000000-0005-0000-0000-0000F2070000}"/>
    <cellStyle name="Comma 2 3 2 5 5 2 2 2" xfId="2040" xr:uid="{00000000-0005-0000-0000-0000F3070000}"/>
    <cellStyle name="Comma 2 3 2 5 5 2 2 2 2" xfId="2041" xr:uid="{00000000-0005-0000-0000-0000F4070000}"/>
    <cellStyle name="Comma 2 3 2 5 5 2 2 3" xfId="2042" xr:uid="{00000000-0005-0000-0000-0000F5070000}"/>
    <cellStyle name="Comma 2 3 2 5 5 2 3" xfId="2043" xr:uid="{00000000-0005-0000-0000-0000F6070000}"/>
    <cellStyle name="Comma 2 3 2 5 5 2 3 2" xfId="2044" xr:uid="{00000000-0005-0000-0000-0000F7070000}"/>
    <cellStyle name="Comma 2 3 2 5 5 2 4" xfId="2045" xr:uid="{00000000-0005-0000-0000-0000F8070000}"/>
    <cellStyle name="Comma 2 3 2 5 5 3" xfId="2046" xr:uid="{00000000-0005-0000-0000-0000F9070000}"/>
    <cellStyle name="Comma 2 3 2 5 5 3 2" xfId="2047" xr:uid="{00000000-0005-0000-0000-0000FA070000}"/>
    <cellStyle name="Comma 2 3 2 5 5 3 2 2" xfId="2048" xr:uid="{00000000-0005-0000-0000-0000FB070000}"/>
    <cellStyle name="Comma 2 3 2 5 5 3 3" xfId="2049" xr:uid="{00000000-0005-0000-0000-0000FC070000}"/>
    <cellStyle name="Comma 2 3 2 5 5 4" xfId="2050" xr:uid="{00000000-0005-0000-0000-0000FD070000}"/>
    <cellStyle name="Comma 2 3 2 5 5 4 2" xfId="2051" xr:uid="{00000000-0005-0000-0000-0000FE070000}"/>
    <cellStyle name="Comma 2 3 2 5 5 5" xfId="2052" xr:uid="{00000000-0005-0000-0000-0000FF070000}"/>
    <cellStyle name="Comma 2 3 2 5 6" xfId="2053" xr:uid="{00000000-0005-0000-0000-000000080000}"/>
    <cellStyle name="Comma 2 3 2 5 6 2" xfId="2054" xr:uid="{00000000-0005-0000-0000-000001080000}"/>
    <cellStyle name="Comma 2 3 2 5 6 2 2" xfId="2055" xr:uid="{00000000-0005-0000-0000-000002080000}"/>
    <cellStyle name="Comma 2 3 2 5 6 2 2 2" xfId="2056" xr:uid="{00000000-0005-0000-0000-000003080000}"/>
    <cellStyle name="Comma 2 3 2 5 6 2 3" xfId="2057" xr:uid="{00000000-0005-0000-0000-000004080000}"/>
    <cellStyle name="Comma 2 3 2 5 6 3" xfId="2058" xr:uid="{00000000-0005-0000-0000-000005080000}"/>
    <cellStyle name="Comma 2 3 2 5 6 3 2" xfId="2059" xr:uid="{00000000-0005-0000-0000-000006080000}"/>
    <cellStyle name="Comma 2 3 2 5 6 4" xfId="2060" xr:uid="{00000000-0005-0000-0000-000007080000}"/>
    <cellStyle name="Comma 2 3 2 5 7" xfId="2061" xr:uid="{00000000-0005-0000-0000-000008080000}"/>
    <cellStyle name="Comma 2 3 2 5 7 2" xfId="2062" xr:uid="{00000000-0005-0000-0000-000009080000}"/>
    <cellStyle name="Comma 2 3 2 5 7 2 2" xfId="2063" xr:uid="{00000000-0005-0000-0000-00000A080000}"/>
    <cellStyle name="Comma 2 3 2 5 7 3" xfId="2064" xr:uid="{00000000-0005-0000-0000-00000B080000}"/>
    <cellStyle name="Comma 2 3 2 5 8" xfId="2065" xr:uid="{00000000-0005-0000-0000-00000C080000}"/>
    <cellStyle name="Comma 2 3 2 5 8 2" xfId="2066" xr:uid="{00000000-0005-0000-0000-00000D080000}"/>
    <cellStyle name="Comma 2 3 2 5 9" xfId="2067" xr:uid="{00000000-0005-0000-0000-00000E080000}"/>
    <cellStyle name="Comma 2 3 2 6" xfId="2068" xr:uid="{00000000-0005-0000-0000-00000F080000}"/>
    <cellStyle name="Comma 2 3 2 6 2" xfId="2069" xr:uid="{00000000-0005-0000-0000-000010080000}"/>
    <cellStyle name="Comma 2 3 2 6 2 2" xfId="2070" xr:uid="{00000000-0005-0000-0000-000011080000}"/>
    <cellStyle name="Comma 2 3 2 6 2 2 2" xfId="2071" xr:uid="{00000000-0005-0000-0000-000012080000}"/>
    <cellStyle name="Comma 2 3 2 6 2 2 2 2" xfId="2072" xr:uid="{00000000-0005-0000-0000-000013080000}"/>
    <cellStyle name="Comma 2 3 2 6 2 2 2 2 2" xfId="2073" xr:uid="{00000000-0005-0000-0000-000014080000}"/>
    <cellStyle name="Comma 2 3 2 6 2 2 2 3" xfId="2074" xr:uid="{00000000-0005-0000-0000-000015080000}"/>
    <cellStyle name="Comma 2 3 2 6 2 2 3" xfId="2075" xr:uid="{00000000-0005-0000-0000-000016080000}"/>
    <cellStyle name="Comma 2 3 2 6 2 2 3 2" xfId="2076" xr:uid="{00000000-0005-0000-0000-000017080000}"/>
    <cellStyle name="Comma 2 3 2 6 2 2 4" xfId="2077" xr:uid="{00000000-0005-0000-0000-000018080000}"/>
    <cellStyle name="Comma 2 3 2 6 2 3" xfId="2078" xr:uid="{00000000-0005-0000-0000-000019080000}"/>
    <cellStyle name="Comma 2 3 2 6 2 3 2" xfId="2079" xr:uid="{00000000-0005-0000-0000-00001A080000}"/>
    <cellStyle name="Comma 2 3 2 6 2 3 2 2" xfId="2080" xr:uid="{00000000-0005-0000-0000-00001B080000}"/>
    <cellStyle name="Comma 2 3 2 6 2 3 3" xfId="2081" xr:uid="{00000000-0005-0000-0000-00001C080000}"/>
    <cellStyle name="Comma 2 3 2 6 2 4" xfId="2082" xr:uid="{00000000-0005-0000-0000-00001D080000}"/>
    <cellStyle name="Comma 2 3 2 6 2 4 2" xfId="2083" xr:uid="{00000000-0005-0000-0000-00001E080000}"/>
    <cellStyle name="Comma 2 3 2 6 2 5" xfId="2084" xr:uid="{00000000-0005-0000-0000-00001F080000}"/>
    <cellStyle name="Comma 2 3 2 6 3" xfId="2085" xr:uid="{00000000-0005-0000-0000-000020080000}"/>
    <cellStyle name="Comma 2 3 2 6 3 2" xfId="2086" xr:uid="{00000000-0005-0000-0000-000021080000}"/>
    <cellStyle name="Comma 2 3 2 6 3 2 2" xfId="2087" xr:uid="{00000000-0005-0000-0000-000022080000}"/>
    <cellStyle name="Comma 2 3 2 6 3 2 2 2" xfId="2088" xr:uid="{00000000-0005-0000-0000-000023080000}"/>
    <cellStyle name="Comma 2 3 2 6 3 2 3" xfId="2089" xr:uid="{00000000-0005-0000-0000-000024080000}"/>
    <cellStyle name="Comma 2 3 2 6 3 3" xfId="2090" xr:uid="{00000000-0005-0000-0000-000025080000}"/>
    <cellStyle name="Comma 2 3 2 6 3 3 2" xfId="2091" xr:uid="{00000000-0005-0000-0000-000026080000}"/>
    <cellStyle name="Comma 2 3 2 6 3 4" xfId="2092" xr:uid="{00000000-0005-0000-0000-000027080000}"/>
    <cellStyle name="Comma 2 3 2 6 4" xfId="2093" xr:uid="{00000000-0005-0000-0000-000028080000}"/>
    <cellStyle name="Comma 2 3 2 6 4 2" xfId="2094" xr:uid="{00000000-0005-0000-0000-000029080000}"/>
    <cellStyle name="Comma 2 3 2 6 4 2 2" xfId="2095" xr:uid="{00000000-0005-0000-0000-00002A080000}"/>
    <cellStyle name="Comma 2 3 2 6 4 3" xfId="2096" xr:uid="{00000000-0005-0000-0000-00002B080000}"/>
    <cellStyle name="Comma 2 3 2 6 5" xfId="2097" xr:uid="{00000000-0005-0000-0000-00002C080000}"/>
    <cellStyle name="Comma 2 3 2 6 5 2" xfId="2098" xr:uid="{00000000-0005-0000-0000-00002D080000}"/>
    <cellStyle name="Comma 2 3 2 6 6" xfId="2099" xr:uid="{00000000-0005-0000-0000-00002E080000}"/>
    <cellStyle name="Comma 2 3 2 7" xfId="2100" xr:uid="{00000000-0005-0000-0000-00002F080000}"/>
    <cellStyle name="Comma 2 3 2 7 2" xfId="2101" xr:uid="{00000000-0005-0000-0000-000030080000}"/>
    <cellStyle name="Comma 2 3 2 7 2 2" xfId="2102" xr:uid="{00000000-0005-0000-0000-000031080000}"/>
    <cellStyle name="Comma 2 3 2 7 2 2 2" xfId="2103" xr:uid="{00000000-0005-0000-0000-000032080000}"/>
    <cellStyle name="Comma 2 3 2 7 2 2 2 2" xfId="2104" xr:uid="{00000000-0005-0000-0000-000033080000}"/>
    <cellStyle name="Comma 2 3 2 7 2 2 2 2 2" xfId="2105" xr:uid="{00000000-0005-0000-0000-000034080000}"/>
    <cellStyle name="Comma 2 3 2 7 2 2 2 3" xfId="2106" xr:uid="{00000000-0005-0000-0000-000035080000}"/>
    <cellStyle name="Comma 2 3 2 7 2 2 3" xfId="2107" xr:uid="{00000000-0005-0000-0000-000036080000}"/>
    <cellStyle name="Comma 2 3 2 7 2 2 3 2" xfId="2108" xr:uid="{00000000-0005-0000-0000-000037080000}"/>
    <cellStyle name="Comma 2 3 2 7 2 2 4" xfId="2109" xr:uid="{00000000-0005-0000-0000-000038080000}"/>
    <cellStyle name="Comma 2 3 2 7 2 3" xfId="2110" xr:uid="{00000000-0005-0000-0000-000039080000}"/>
    <cellStyle name="Comma 2 3 2 7 2 3 2" xfId="2111" xr:uid="{00000000-0005-0000-0000-00003A080000}"/>
    <cellStyle name="Comma 2 3 2 7 2 3 2 2" xfId="2112" xr:uid="{00000000-0005-0000-0000-00003B080000}"/>
    <cellStyle name="Comma 2 3 2 7 2 3 3" xfId="2113" xr:uid="{00000000-0005-0000-0000-00003C080000}"/>
    <cellStyle name="Comma 2 3 2 7 2 4" xfId="2114" xr:uid="{00000000-0005-0000-0000-00003D080000}"/>
    <cellStyle name="Comma 2 3 2 7 2 4 2" xfId="2115" xr:uid="{00000000-0005-0000-0000-00003E080000}"/>
    <cellStyle name="Comma 2 3 2 7 2 5" xfId="2116" xr:uid="{00000000-0005-0000-0000-00003F080000}"/>
    <cellStyle name="Comma 2 3 2 7 3" xfId="2117" xr:uid="{00000000-0005-0000-0000-000040080000}"/>
    <cellStyle name="Comma 2 3 2 7 3 2" xfId="2118" xr:uid="{00000000-0005-0000-0000-000041080000}"/>
    <cellStyle name="Comma 2 3 2 7 3 2 2" xfId="2119" xr:uid="{00000000-0005-0000-0000-000042080000}"/>
    <cellStyle name="Comma 2 3 2 7 3 2 2 2" xfId="2120" xr:uid="{00000000-0005-0000-0000-000043080000}"/>
    <cellStyle name="Comma 2 3 2 7 3 2 3" xfId="2121" xr:uid="{00000000-0005-0000-0000-000044080000}"/>
    <cellStyle name="Comma 2 3 2 7 3 3" xfId="2122" xr:uid="{00000000-0005-0000-0000-000045080000}"/>
    <cellStyle name="Comma 2 3 2 7 3 3 2" xfId="2123" xr:uid="{00000000-0005-0000-0000-000046080000}"/>
    <cellStyle name="Comma 2 3 2 7 3 4" xfId="2124" xr:uid="{00000000-0005-0000-0000-000047080000}"/>
    <cellStyle name="Comma 2 3 2 7 4" xfId="2125" xr:uid="{00000000-0005-0000-0000-000048080000}"/>
    <cellStyle name="Comma 2 3 2 7 4 2" xfId="2126" xr:uid="{00000000-0005-0000-0000-000049080000}"/>
    <cellStyle name="Comma 2 3 2 7 4 2 2" xfId="2127" xr:uid="{00000000-0005-0000-0000-00004A080000}"/>
    <cellStyle name="Comma 2 3 2 7 4 3" xfId="2128" xr:uid="{00000000-0005-0000-0000-00004B080000}"/>
    <cellStyle name="Comma 2 3 2 7 5" xfId="2129" xr:uid="{00000000-0005-0000-0000-00004C080000}"/>
    <cellStyle name="Comma 2 3 2 7 5 2" xfId="2130" xr:uid="{00000000-0005-0000-0000-00004D080000}"/>
    <cellStyle name="Comma 2 3 2 7 6" xfId="2131" xr:uid="{00000000-0005-0000-0000-00004E080000}"/>
    <cellStyle name="Comma 2 3 2 8" xfId="2132" xr:uid="{00000000-0005-0000-0000-00004F080000}"/>
    <cellStyle name="Comma 2 3 2 8 2" xfId="2133" xr:uid="{00000000-0005-0000-0000-000050080000}"/>
    <cellStyle name="Comma 2 3 2 8 2 2" xfId="2134" xr:uid="{00000000-0005-0000-0000-000051080000}"/>
    <cellStyle name="Comma 2 3 2 8 2 2 2" xfId="2135" xr:uid="{00000000-0005-0000-0000-000052080000}"/>
    <cellStyle name="Comma 2 3 2 8 2 2 2 2" xfId="2136" xr:uid="{00000000-0005-0000-0000-000053080000}"/>
    <cellStyle name="Comma 2 3 2 8 2 2 2 2 2" xfId="2137" xr:uid="{00000000-0005-0000-0000-000054080000}"/>
    <cellStyle name="Comma 2 3 2 8 2 2 2 3" xfId="2138" xr:uid="{00000000-0005-0000-0000-000055080000}"/>
    <cellStyle name="Comma 2 3 2 8 2 2 3" xfId="2139" xr:uid="{00000000-0005-0000-0000-000056080000}"/>
    <cellStyle name="Comma 2 3 2 8 2 2 3 2" xfId="2140" xr:uid="{00000000-0005-0000-0000-000057080000}"/>
    <cellStyle name="Comma 2 3 2 8 2 2 4" xfId="2141" xr:uid="{00000000-0005-0000-0000-000058080000}"/>
    <cellStyle name="Comma 2 3 2 8 2 3" xfId="2142" xr:uid="{00000000-0005-0000-0000-000059080000}"/>
    <cellStyle name="Comma 2 3 2 8 2 3 2" xfId="2143" xr:uid="{00000000-0005-0000-0000-00005A080000}"/>
    <cellStyle name="Comma 2 3 2 8 2 3 2 2" xfId="2144" xr:uid="{00000000-0005-0000-0000-00005B080000}"/>
    <cellStyle name="Comma 2 3 2 8 2 3 3" xfId="2145" xr:uid="{00000000-0005-0000-0000-00005C080000}"/>
    <cellStyle name="Comma 2 3 2 8 2 4" xfId="2146" xr:uid="{00000000-0005-0000-0000-00005D080000}"/>
    <cellStyle name="Comma 2 3 2 8 2 4 2" xfId="2147" xr:uid="{00000000-0005-0000-0000-00005E080000}"/>
    <cellStyle name="Comma 2 3 2 8 2 5" xfId="2148" xr:uid="{00000000-0005-0000-0000-00005F080000}"/>
    <cellStyle name="Comma 2 3 2 8 3" xfId="2149" xr:uid="{00000000-0005-0000-0000-000060080000}"/>
    <cellStyle name="Comma 2 3 2 8 3 2" xfId="2150" xr:uid="{00000000-0005-0000-0000-000061080000}"/>
    <cellStyle name="Comma 2 3 2 8 3 2 2" xfId="2151" xr:uid="{00000000-0005-0000-0000-000062080000}"/>
    <cellStyle name="Comma 2 3 2 8 3 2 2 2" xfId="2152" xr:uid="{00000000-0005-0000-0000-000063080000}"/>
    <cellStyle name="Comma 2 3 2 8 3 2 3" xfId="2153" xr:uid="{00000000-0005-0000-0000-000064080000}"/>
    <cellStyle name="Comma 2 3 2 8 3 3" xfId="2154" xr:uid="{00000000-0005-0000-0000-000065080000}"/>
    <cellStyle name="Comma 2 3 2 8 3 3 2" xfId="2155" xr:uid="{00000000-0005-0000-0000-000066080000}"/>
    <cellStyle name="Comma 2 3 2 8 3 4" xfId="2156" xr:uid="{00000000-0005-0000-0000-000067080000}"/>
    <cellStyle name="Comma 2 3 2 8 4" xfId="2157" xr:uid="{00000000-0005-0000-0000-000068080000}"/>
    <cellStyle name="Comma 2 3 2 8 4 2" xfId="2158" xr:uid="{00000000-0005-0000-0000-000069080000}"/>
    <cellStyle name="Comma 2 3 2 8 4 2 2" xfId="2159" xr:uid="{00000000-0005-0000-0000-00006A080000}"/>
    <cellStyle name="Comma 2 3 2 8 4 3" xfId="2160" xr:uid="{00000000-0005-0000-0000-00006B080000}"/>
    <cellStyle name="Comma 2 3 2 8 5" xfId="2161" xr:uid="{00000000-0005-0000-0000-00006C080000}"/>
    <cellStyle name="Comma 2 3 2 8 5 2" xfId="2162" xr:uid="{00000000-0005-0000-0000-00006D080000}"/>
    <cellStyle name="Comma 2 3 2 8 6" xfId="2163" xr:uid="{00000000-0005-0000-0000-00006E080000}"/>
    <cellStyle name="Comma 2 3 2 9" xfId="2164" xr:uid="{00000000-0005-0000-0000-00006F080000}"/>
    <cellStyle name="Comma 2 3 2 9 2" xfId="2165" xr:uid="{00000000-0005-0000-0000-000070080000}"/>
    <cellStyle name="Comma 2 3 2 9 2 2" xfId="2166" xr:uid="{00000000-0005-0000-0000-000071080000}"/>
    <cellStyle name="Comma 2 3 2 9 2 2 2" xfId="2167" xr:uid="{00000000-0005-0000-0000-000072080000}"/>
    <cellStyle name="Comma 2 3 2 9 2 2 2 2" xfId="2168" xr:uid="{00000000-0005-0000-0000-000073080000}"/>
    <cellStyle name="Comma 2 3 2 9 2 2 3" xfId="2169" xr:uid="{00000000-0005-0000-0000-000074080000}"/>
    <cellStyle name="Comma 2 3 2 9 2 3" xfId="2170" xr:uid="{00000000-0005-0000-0000-000075080000}"/>
    <cellStyle name="Comma 2 3 2 9 2 3 2" xfId="2171" xr:uid="{00000000-0005-0000-0000-000076080000}"/>
    <cellStyle name="Comma 2 3 2 9 2 4" xfId="2172" xr:uid="{00000000-0005-0000-0000-000077080000}"/>
    <cellStyle name="Comma 2 3 2 9 3" xfId="2173" xr:uid="{00000000-0005-0000-0000-000078080000}"/>
    <cellStyle name="Comma 2 3 2 9 3 2" xfId="2174" xr:uid="{00000000-0005-0000-0000-000079080000}"/>
    <cellStyle name="Comma 2 3 2 9 3 2 2" xfId="2175" xr:uid="{00000000-0005-0000-0000-00007A080000}"/>
    <cellStyle name="Comma 2 3 2 9 3 3" xfId="2176" xr:uid="{00000000-0005-0000-0000-00007B080000}"/>
    <cellStyle name="Comma 2 3 2 9 4" xfId="2177" xr:uid="{00000000-0005-0000-0000-00007C080000}"/>
    <cellStyle name="Comma 2 3 2 9 4 2" xfId="2178" xr:uid="{00000000-0005-0000-0000-00007D080000}"/>
    <cellStyle name="Comma 2 3 2 9 5" xfId="2179" xr:uid="{00000000-0005-0000-0000-00007E080000}"/>
    <cellStyle name="Comma 2 3 20" xfId="2180" xr:uid="{00000000-0005-0000-0000-00007F080000}"/>
    <cellStyle name="Comma 2 3 21" xfId="2181" xr:uid="{00000000-0005-0000-0000-000080080000}"/>
    <cellStyle name="Comma 2 3 22" xfId="2182" xr:uid="{00000000-0005-0000-0000-000081080000}"/>
    <cellStyle name="Comma 2 3 23" xfId="2183" xr:uid="{00000000-0005-0000-0000-000082080000}"/>
    <cellStyle name="Comma 2 3 24" xfId="2184" xr:uid="{00000000-0005-0000-0000-000083080000}"/>
    <cellStyle name="Comma 2 3 25" xfId="2185" xr:uid="{00000000-0005-0000-0000-000084080000}"/>
    <cellStyle name="Comma 2 3 26" xfId="2186" xr:uid="{00000000-0005-0000-0000-000085080000}"/>
    <cellStyle name="Comma 2 3 27" xfId="2187" xr:uid="{00000000-0005-0000-0000-000086080000}"/>
    <cellStyle name="Comma 2 3 3" xfId="2188" xr:uid="{00000000-0005-0000-0000-000087080000}"/>
    <cellStyle name="Comma 2 3 3 10" xfId="2189" xr:uid="{00000000-0005-0000-0000-000088080000}"/>
    <cellStyle name="Comma 2 3 3 10 2" xfId="2190" xr:uid="{00000000-0005-0000-0000-000089080000}"/>
    <cellStyle name="Comma 2 3 3 10 2 2" xfId="2191" xr:uid="{00000000-0005-0000-0000-00008A080000}"/>
    <cellStyle name="Comma 2 3 3 10 3" xfId="2192" xr:uid="{00000000-0005-0000-0000-00008B080000}"/>
    <cellStyle name="Comma 2 3 3 11" xfId="2193" xr:uid="{00000000-0005-0000-0000-00008C080000}"/>
    <cellStyle name="Comma 2 3 3 11 2" xfId="2194" xr:uid="{00000000-0005-0000-0000-00008D080000}"/>
    <cellStyle name="Comma 2 3 3 12" xfId="2195" xr:uid="{00000000-0005-0000-0000-00008E080000}"/>
    <cellStyle name="Comma 2 3 3 12 2" xfId="2196" xr:uid="{00000000-0005-0000-0000-00008F080000}"/>
    <cellStyle name="Comma 2 3 3 13" xfId="2197" xr:uid="{00000000-0005-0000-0000-000090080000}"/>
    <cellStyle name="Comma 2 3 3 14" xfId="2198" xr:uid="{00000000-0005-0000-0000-000091080000}"/>
    <cellStyle name="Comma 2 3 3 15" xfId="2199" xr:uid="{00000000-0005-0000-0000-000092080000}"/>
    <cellStyle name="Comma 2 3 3 16" xfId="2200" xr:uid="{00000000-0005-0000-0000-000093080000}"/>
    <cellStyle name="Comma 2 3 3 17" xfId="2201" xr:uid="{00000000-0005-0000-0000-000094080000}"/>
    <cellStyle name="Comma 2 3 3 2" xfId="2202" xr:uid="{00000000-0005-0000-0000-000095080000}"/>
    <cellStyle name="Comma 2 3 3 2 10" xfId="2203" xr:uid="{00000000-0005-0000-0000-000096080000}"/>
    <cellStyle name="Comma 2 3 3 2 10 2" xfId="2204" xr:uid="{00000000-0005-0000-0000-000097080000}"/>
    <cellStyle name="Comma 2 3 3 2 11" xfId="2205" xr:uid="{00000000-0005-0000-0000-000098080000}"/>
    <cellStyle name="Comma 2 3 3 2 12" xfId="2206" xr:uid="{00000000-0005-0000-0000-000099080000}"/>
    <cellStyle name="Comma 2 3 3 2 2" xfId="2207" xr:uid="{00000000-0005-0000-0000-00009A080000}"/>
    <cellStyle name="Comma 2 3 3 2 2 2" xfId="2208" xr:uid="{00000000-0005-0000-0000-00009B080000}"/>
    <cellStyle name="Comma 2 3 3 2 2 2 2" xfId="2209" xr:uid="{00000000-0005-0000-0000-00009C080000}"/>
    <cellStyle name="Comma 2 3 3 2 2 2 2 2" xfId="2210" xr:uid="{00000000-0005-0000-0000-00009D080000}"/>
    <cellStyle name="Comma 2 3 3 2 2 2 2 2 2" xfId="2211" xr:uid="{00000000-0005-0000-0000-00009E080000}"/>
    <cellStyle name="Comma 2 3 3 2 2 2 2 2 2 2" xfId="2212" xr:uid="{00000000-0005-0000-0000-00009F080000}"/>
    <cellStyle name="Comma 2 3 3 2 2 2 2 2 2 2 2" xfId="2213" xr:uid="{00000000-0005-0000-0000-0000A0080000}"/>
    <cellStyle name="Comma 2 3 3 2 2 2 2 2 2 3" xfId="2214" xr:uid="{00000000-0005-0000-0000-0000A1080000}"/>
    <cellStyle name="Comma 2 3 3 2 2 2 2 2 3" xfId="2215" xr:uid="{00000000-0005-0000-0000-0000A2080000}"/>
    <cellStyle name="Comma 2 3 3 2 2 2 2 2 3 2" xfId="2216" xr:uid="{00000000-0005-0000-0000-0000A3080000}"/>
    <cellStyle name="Comma 2 3 3 2 2 2 2 2 4" xfId="2217" xr:uid="{00000000-0005-0000-0000-0000A4080000}"/>
    <cellStyle name="Comma 2 3 3 2 2 2 2 3" xfId="2218" xr:uid="{00000000-0005-0000-0000-0000A5080000}"/>
    <cellStyle name="Comma 2 3 3 2 2 2 2 3 2" xfId="2219" xr:uid="{00000000-0005-0000-0000-0000A6080000}"/>
    <cellStyle name="Comma 2 3 3 2 2 2 2 3 2 2" xfId="2220" xr:uid="{00000000-0005-0000-0000-0000A7080000}"/>
    <cellStyle name="Comma 2 3 3 2 2 2 2 3 3" xfId="2221" xr:uid="{00000000-0005-0000-0000-0000A8080000}"/>
    <cellStyle name="Comma 2 3 3 2 2 2 2 4" xfId="2222" xr:uid="{00000000-0005-0000-0000-0000A9080000}"/>
    <cellStyle name="Comma 2 3 3 2 2 2 2 4 2" xfId="2223" xr:uid="{00000000-0005-0000-0000-0000AA080000}"/>
    <cellStyle name="Comma 2 3 3 2 2 2 2 5" xfId="2224" xr:uid="{00000000-0005-0000-0000-0000AB080000}"/>
    <cellStyle name="Comma 2 3 3 2 2 2 3" xfId="2225" xr:uid="{00000000-0005-0000-0000-0000AC080000}"/>
    <cellStyle name="Comma 2 3 3 2 2 2 3 2" xfId="2226" xr:uid="{00000000-0005-0000-0000-0000AD080000}"/>
    <cellStyle name="Comma 2 3 3 2 2 2 3 2 2" xfId="2227" xr:uid="{00000000-0005-0000-0000-0000AE080000}"/>
    <cellStyle name="Comma 2 3 3 2 2 2 3 2 2 2" xfId="2228" xr:uid="{00000000-0005-0000-0000-0000AF080000}"/>
    <cellStyle name="Comma 2 3 3 2 2 2 3 2 3" xfId="2229" xr:uid="{00000000-0005-0000-0000-0000B0080000}"/>
    <cellStyle name="Comma 2 3 3 2 2 2 3 3" xfId="2230" xr:uid="{00000000-0005-0000-0000-0000B1080000}"/>
    <cellStyle name="Comma 2 3 3 2 2 2 3 3 2" xfId="2231" xr:uid="{00000000-0005-0000-0000-0000B2080000}"/>
    <cellStyle name="Comma 2 3 3 2 2 2 3 4" xfId="2232" xr:uid="{00000000-0005-0000-0000-0000B3080000}"/>
    <cellStyle name="Comma 2 3 3 2 2 2 4" xfId="2233" xr:uid="{00000000-0005-0000-0000-0000B4080000}"/>
    <cellStyle name="Comma 2 3 3 2 2 2 4 2" xfId="2234" xr:uid="{00000000-0005-0000-0000-0000B5080000}"/>
    <cellStyle name="Comma 2 3 3 2 2 2 4 2 2" xfId="2235" xr:uid="{00000000-0005-0000-0000-0000B6080000}"/>
    <cellStyle name="Comma 2 3 3 2 2 2 4 3" xfId="2236" xr:uid="{00000000-0005-0000-0000-0000B7080000}"/>
    <cellStyle name="Comma 2 3 3 2 2 2 5" xfId="2237" xr:uid="{00000000-0005-0000-0000-0000B8080000}"/>
    <cellStyle name="Comma 2 3 3 2 2 2 5 2" xfId="2238" xr:uid="{00000000-0005-0000-0000-0000B9080000}"/>
    <cellStyle name="Comma 2 3 3 2 2 2 6" xfId="2239" xr:uid="{00000000-0005-0000-0000-0000BA080000}"/>
    <cellStyle name="Comma 2 3 3 2 2 3" xfId="2240" xr:uid="{00000000-0005-0000-0000-0000BB080000}"/>
    <cellStyle name="Comma 2 3 3 2 2 3 2" xfId="2241" xr:uid="{00000000-0005-0000-0000-0000BC080000}"/>
    <cellStyle name="Comma 2 3 3 2 2 3 2 2" xfId="2242" xr:uid="{00000000-0005-0000-0000-0000BD080000}"/>
    <cellStyle name="Comma 2 3 3 2 2 3 2 2 2" xfId="2243" xr:uid="{00000000-0005-0000-0000-0000BE080000}"/>
    <cellStyle name="Comma 2 3 3 2 2 3 2 2 2 2" xfId="2244" xr:uid="{00000000-0005-0000-0000-0000BF080000}"/>
    <cellStyle name="Comma 2 3 3 2 2 3 2 2 2 2 2" xfId="2245" xr:uid="{00000000-0005-0000-0000-0000C0080000}"/>
    <cellStyle name="Comma 2 3 3 2 2 3 2 2 2 3" xfId="2246" xr:uid="{00000000-0005-0000-0000-0000C1080000}"/>
    <cellStyle name="Comma 2 3 3 2 2 3 2 2 3" xfId="2247" xr:uid="{00000000-0005-0000-0000-0000C2080000}"/>
    <cellStyle name="Comma 2 3 3 2 2 3 2 2 3 2" xfId="2248" xr:uid="{00000000-0005-0000-0000-0000C3080000}"/>
    <cellStyle name="Comma 2 3 3 2 2 3 2 2 4" xfId="2249" xr:uid="{00000000-0005-0000-0000-0000C4080000}"/>
    <cellStyle name="Comma 2 3 3 2 2 3 2 3" xfId="2250" xr:uid="{00000000-0005-0000-0000-0000C5080000}"/>
    <cellStyle name="Comma 2 3 3 2 2 3 2 3 2" xfId="2251" xr:uid="{00000000-0005-0000-0000-0000C6080000}"/>
    <cellStyle name="Comma 2 3 3 2 2 3 2 3 2 2" xfId="2252" xr:uid="{00000000-0005-0000-0000-0000C7080000}"/>
    <cellStyle name="Comma 2 3 3 2 2 3 2 3 3" xfId="2253" xr:uid="{00000000-0005-0000-0000-0000C8080000}"/>
    <cellStyle name="Comma 2 3 3 2 2 3 2 4" xfId="2254" xr:uid="{00000000-0005-0000-0000-0000C9080000}"/>
    <cellStyle name="Comma 2 3 3 2 2 3 2 4 2" xfId="2255" xr:uid="{00000000-0005-0000-0000-0000CA080000}"/>
    <cellStyle name="Comma 2 3 3 2 2 3 2 5" xfId="2256" xr:uid="{00000000-0005-0000-0000-0000CB080000}"/>
    <cellStyle name="Comma 2 3 3 2 2 3 3" xfId="2257" xr:uid="{00000000-0005-0000-0000-0000CC080000}"/>
    <cellStyle name="Comma 2 3 3 2 2 3 3 2" xfId="2258" xr:uid="{00000000-0005-0000-0000-0000CD080000}"/>
    <cellStyle name="Comma 2 3 3 2 2 3 3 2 2" xfId="2259" xr:uid="{00000000-0005-0000-0000-0000CE080000}"/>
    <cellStyle name="Comma 2 3 3 2 2 3 3 2 2 2" xfId="2260" xr:uid="{00000000-0005-0000-0000-0000CF080000}"/>
    <cellStyle name="Comma 2 3 3 2 2 3 3 2 3" xfId="2261" xr:uid="{00000000-0005-0000-0000-0000D0080000}"/>
    <cellStyle name="Comma 2 3 3 2 2 3 3 3" xfId="2262" xr:uid="{00000000-0005-0000-0000-0000D1080000}"/>
    <cellStyle name="Comma 2 3 3 2 2 3 3 3 2" xfId="2263" xr:uid="{00000000-0005-0000-0000-0000D2080000}"/>
    <cellStyle name="Comma 2 3 3 2 2 3 3 4" xfId="2264" xr:uid="{00000000-0005-0000-0000-0000D3080000}"/>
    <cellStyle name="Comma 2 3 3 2 2 3 4" xfId="2265" xr:uid="{00000000-0005-0000-0000-0000D4080000}"/>
    <cellStyle name="Comma 2 3 3 2 2 3 4 2" xfId="2266" xr:uid="{00000000-0005-0000-0000-0000D5080000}"/>
    <cellStyle name="Comma 2 3 3 2 2 3 4 2 2" xfId="2267" xr:uid="{00000000-0005-0000-0000-0000D6080000}"/>
    <cellStyle name="Comma 2 3 3 2 2 3 4 3" xfId="2268" xr:uid="{00000000-0005-0000-0000-0000D7080000}"/>
    <cellStyle name="Comma 2 3 3 2 2 3 5" xfId="2269" xr:uid="{00000000-0005-0000-0000-0000D8080000}"/>
    <cellStyle name="Comma 2 3 3 2 2 3 5 2" xfId="2270" xr:uid="{00000000-0005-0000-0000-0000D9080000}"/>
    <cellStyle name="Comma 2 3 3 2 2 3 6" xfId="2271" xr:uid="{00000000-0005-0000-0000-0000DA080000}"/>
    <cellStyle name="Comma 2 3 3 2 2 4" xfId="2272" xr:uid="{00000000-0005-0000-0000-0000DB080000}"/>
    <cellStyle name="Comma 2 3 3 2 2 4 2" xfId="2273" xr:uid="{00000000-0005-0000-0000-0000DC080000}"/>
    <cellStyle name="Comma 2 3 3 2 2 4 2 2" xfId="2274" xr:uid="{00000000-0005-0000-0000-0000DD080000}"/>
    <cellStyle name="Comma 2 3 3 2 2 4 2 2 2" xfId="2275" xr:uid="{00000000-0005-0000-0000-0000DE080000}"/>
    <cellStyle name="Comma 2 3 3 2 2 4 2 2 2 2" xfId="2276" xr:uid="{00000000-0005-0000-0000-0000DF080000}"/>
    <cellStyle name="Comma 2 3 3 2 2 4 2 2 2 2 2" xfId="2277" xr:uid="{00000000-0005-0000-0000-0000E0080000}"/>
    <cellStyle name="Comma 2 3 3 2 2 4 2 2 2 3" xfId="2278" xr:uid="{00000000-0005-0000-0000-0000E1080000}"/>
    <cellStyle name="Comma 2 3 3 2 2 4 2 2 3" xfId="2279" xr:uid="{00000000-0005-0000-0000-0000E2080000}"/>
    <cellStyle name="Comma 2 3 3 2 2 4 2 2 3 2" xfId="2280" xr:uid="{00000000-0005-0000-0000-0000E3080000}"/>
    <cellStyle name="Comma 2 3 3 2 2 4 2 2 4" xfId="2281" xr:uid="{00000000-0005-0000-0000-0000E4080000}"/>
    <cellStyle name="Comma 2 3 3 2 2 4 2 3" xfId="2282" xr:uid="{00000000-0005-0000-0000-0000E5080000}"/>
    <cellStyle name="Comma 2 3 3 2 2 4 2 3 2" xfId="2283" xr:uid="{00000000-0005-0000-0000-0000E6080000}"/>
    <cellStyle name="Comma 2 3 3 2 2 4 2 3 2 2" xfId="2284" xr:uid="{00000000-0005-0000-0000-0000E7080000}"/>
    <cellStyle name="Comma 2 3 3 2 2 4 2 3 3" xfId="2285" xr:uid="{00000000-0005-0000-0000-0000E8080000}"/>
    <cellStyle name="Comma 2 3 3 2 2 4 2 4" xfId="2286" xr:uid="{00000000-0005-0000-0000-0000E9080000}"/>
    <cellStyle name="Comma 2 3 3 2 2 4 2 4 2" xfId="2287" xr:uid="{00000000-0005-0000-0000-0000EA080000}"/>
    <cellStyle name="Comma 2 3 3 2 2 4 2 5" xfId="2288" xr:uid="{00000000-0005-0000-0000-0000EB080000}"/>
    <cellStyle name="Comma 2 3 3 2 2 4 3" xfId="2289" xr:uid="{00000000-0005-0000-0000-0000EC080000}"/>
    <cellStyle name="Comma 2 3 3 2 2 4 3 2" xfId="2290" xr:uid="{00000000-0005-0000-0000-0000ED080000}"/>
    <cellStyle name="Comma 2 3 3 2 2 4 3 2 2" xfId="2291" xr:uid="{00000000-0005-0000-0000-0000EE080000}"/>
    <cellStyle name="Comma 2 3 3 2 2 4 3 2 2 2" xfId="2292" xr:uid="{00000000-0005-0000-0000-0000EF080000}"/>
    <cellStyle name="Comma 2 3 3 2 2 4 3 2 3" xfId="2293" xr:uid="{00000000-0005-0000-0000-0000F0080000}"/>
    <cellStyle name="Comma 2 3 3 2 2 4 3 3" xfId="2294" xr:uid="{00000000-0005-0000-0000-0000F1080000}"/>
    <cellStyle name="Comma 2 3 3 2 2 4 3 3 2" xfId="2295" xr:uid="{00000000-0005-0000-0000-0000F2080000}"/>
    <cellStyle name="Comma 2 3 3 2 2 4 3 4" xfId="2296" xr:uid="{00000000-0005-0000-0000-0000F3080000}"/>
    <cellStyle name="Comma 2 3 3 2 2 4 4" xfId="2297" xr:uid="{00000000-0005-0000-0000-0000F4080000}"/>
    <cellStyle name="Comma 2 3 3 2 2 4 4 2" xfId="2298" xr:uid="{00000000-0005-0000-0000-0000F5080000}"/>
    <cellStyle name="Comma 2 3 3 2 2 4 4 2 2" xfId="2299" xr:uid="{00000000-0005-0000-0000-0000F6080000}"/>
    <cellStyle name="Comma 2 3 3 2 2 4 4 3" xfId="2300" xr:uid="{00000000-0005-0000-0000-0000F7080000}"/>
    <cellStyle name="Comma 2 3 3 2 2 4 5" xfId="2301" xr:uid="{00000000-0005-0000-0000-0000F8080000}"/>
    <cellStyle name="Comma 2 3 3 2 2 4 5 2" xfId="2302" xr:uid="{00000000-0005-0000-0000-0000F9080000}"/>
    <cellStyle name="Comma 2 3 3 2 2 4 6" xfId="2303" xr:uid="{00000000-0005-0000-0000-0000FA080000}"/>
    <cellStyle name="Comma 2 3 3 2 2 5" xfId="2304" xr:uid="{00000000-0005-0000-0000-0000FB080000}"/>
    <cellStyle name="Comma 2 3 3 2 2 5 2" xfId="2305" xr:uid="{00000000-0005-0000-0000-0000FC080000}"/>
    <cellStyle name="Comma 2 3 3 2 2 5 2 2" xfId="2306" xr:uid="{00000000-0005-0000-0000-0000FD080000}"/>
    <cellStyle name="Comma 2 3 3 2 2 5 2 2 2" xfId="2307" xr:uid="{00000000-0005-0000-0000-0000FE080000}"/>
    <cellStyle name="Comma 2 3 3 2 2 5 2 2 2 2" xfId="2308" xr:uid="{00000000-0005-0000-0000-0000FF080000}"/>
    <cellStyle name="Comma 2 3 3 2 2 5 2 2 3" xfId="2309" xr:uid="{00000000-0005-0000-0000-000000090000}"/>
    <cellStyle name="Comma 2 3 3 2 2 5 2 3" xfId="2310" xr:uid="{00000000-0005-0000-0000-000001090000}"/>
    <cellStyle name="Comma 2 3 3 2 2 5 2 3 2" xfId="2311" xr:uid="{00000000-0005-0000-0000-000002090000}"/>
    <cellStyle name="Comma 2 3 3 2 2 5 2 4" xfId="2312" xr:uid="{00000000-0005-0000-0000-000003090000}"/>
    <cellStyle name="Comma 2 3 3 2 2 5 3" xfId="2313" xr:uid="{00000000-0005-0000-0000-000004090000}"/>
    <cellStyle name="Comma 2 3 3 2 2 5 3 2" xfId="2314" xr:uid="{00000000-0005-0000-0000-000005090000}"/>
    <cellStyle name="Comma 2 3 3 2 2 5 3 2 2" xfId="2315" xr:uid="{00000000-0005-0000-0000-000006090000}"/>
    <cellStyle name="Comma 2 3 3 2 2 5 3 3" xfId="2316" xr:uid="{00000000-0005-0000-0000-000007090000}"/>
    <cellStyle name="Comma 2 3 3 2 2 5 4" xfId="2317" xr:uid="{00000000-0005-0000-0000-000008090000}"/>
    <cellStyle name="Comma 2 3 3 2 2 5 4 2" xfId="2318" xr:uid="{00000000-0005-0000-0000-000009090000}"/>
    <cellStyle name="Comma 2 3 3 2 2 5 5" xfId="2319" xr:uid="{00000000-0005-0000-0000-00000A090000}"/>
    <cellStyle name="Comma 2 3 3 2 2 6" xfId="2320" xr:uid="{00000000-0005-0000-0000-00000B090000}"/>
    <cellStyle name="Comma 2 3 3 2 2 6 2" xfId="2321" xr:uid="{00000000-0005-0000-0000-00000C090000}"/>
    <cellStyle name="Comma 2 3 3 2 2 6 2 2" xfId="2322" xr:uid="{00000000-0005-0000-0000-00000D090000}"/>
    <cellStyle name="Comma 2 3 3 2 2 6 2 2 2" xfId="2323" xr:uid="{00000000-0005-0000-0000-00000E090000}"/>
    <cellStyle name="Comma 2 3 3 2 2 6 2 3" xfId="2324" xr:uid="{00000000-0005-0000-0000-00000F090000}"/>
    <cellStyle name="Comma 2 3 3 2 2 6 3" xfId="2325" xr:uid="{00000000-0005-0000-0000-000010090000}"/>
    <cellStyle name="Comma 2 3 3 2 2 6 3 2" xfId="2326" xr:uid="{00000000-0005-0000-0000-000011090000}"/>
    <cellStyle name="Comma 2 3 3 2 2 6 4" xfId="2327" xr:uid="{00000000-0005-0000-0000-000012090000}"/>
    <cellStyle name="Comma 2 3 3 2 2 7" xfId="2328" xr:uid="{00000000-0005-0000-0000-000013090000}"/>
    <cellStyle name="Comma 2 3 3 2 2 7 2" xfId="2329" xr:uid="{00000000-0005-0000-0000-000014090000}"/>
    <cellStyle name="Comma 2 3 3 2 2 7 2 2" xfId="2330" xr:uid="{00000000-0005-0000-0000-000015090000}"/>
    <cellStyle name="Comma 2 3 3 2 2 7 3" xfId="2331" xr:uid="{00000000-0005-0000-0000-000016090000}"/>
    <cellStyle name="Comma 2 3 3 2 2 8" xfId="2332" xr:uid="{00000000-0005-0000-0000-000017090000}"/>
    <cellStyle name="Comma 2 3 3 2 2 8 2" xfId="2333" xr:uid="{00000000-0005-0000-0000-000018090000}"/>
    <cellStyle name="Comma 2 3 3 2 2 9" xfId="2334" xr:uid="{00000000-0005-0000-0000-000019090000}"/>
    <cellStyle name="Comma 2 3 3 2 3" xfId="2335" xr:uid="{00000000-0005-0000-0000-00001A090000}"/>
    <cellStyle name="Comma 2 3 3 2 3 2" xfId="2336" xr:uid="{00000000-0005-0000-0000-00001B090000}"/>
    <cellStyle name="Comma 2 3 3 2 3 2 2" xfId="2337" xr:uid="{00000000-0005-0000-0000-00001C090000}"/>
    <cellStyle name="Comma 2 3 3 2 3 2 2 2" xfId="2338" xr:uid="{00000000-0005-0000-0000-00001D090000}"/>
    <cellStyle name="Comma 2 3 3 2 3 2 2 2 2" xfId="2339" xr:uid="{00000000-0005-0000-0000-00001E090000}"/>
    <cellStyle name="Comma 2 3 3 2 3 2 2 2 2 2" xfId="2340" xr:uid="{00000000-0005-0000-0000-00001F090000}"/>
    <cellStyle name="Comma 2 3 3 2 3 2 2 2 2 2 2" xfId="2341" xr:uid="{00000000-0005-0000-0000-000020090000}"/>
    <cellStyle name="Comma 2 3 3 2 3 2 2 2 2 3" xfId="2342" xr:uid="{00000000-0005-0000-0000-000021090000}"/>
    <cellStyle name="Comma 2 3 3 2 3 2 2 2 3" xfId="2343" xr:uid="{00000000-0005-0000-0000-000022090000}"/>
    <cellStyle name="Comma 2 3 3 2 3 2 2 2 3 2" xfId="2344" xr:uid="{00000000-0005-0000-0000-000023090000}"/>
    <cellStyle name="Comma 2 3 3 2 3 2 2 2 4" xfId="2345" xr:uid="{00000000-0005-0000-0000-000024090000}"/>
    <cellStyle name="Comma 2 3 3 2 3 2 2 3" xfId="2346" xr:uid="{00000000-0005-0000-0000-000025090000}"/>
    <cellStyle name="Comma 2 3 3 2 3 2 2 3 2" xfId="2347" xr:uid="{00000000-0005-0000-0000-000026090000}"/>
    <cellStyle name="Comma 2 3 3 2 3 2 2 3 2 2" xfId="2348" xr:uid="{00000000-0005-0000-0000-000027090000}"/>
    <cellStyle name="Comma 2 3 3 2 3 2 2 3 3" xfId="2349" xr:uid="{00000000-0005-0000-0000-000028090000}"/>
    <cellStyle name="Comma 2 3 3 2 3 2 2 4" xfId="2350" xr:uid="{00000000-0005-0000-0000-000029090000}"/>
    <cellStyle name="Comma 2 3 3 2 3 2 2 4 2" xfId="2351" xr:uid="{00000000-0005-0000-0000-00002A090000}"/>
    <cellStyle name="Comma 2 3 3 2 3 2 2 5" xfId="2352" xr:uid="{00000000-0005-0000-0000-00002B090000}"/>
    <cellStyle name="Comma 2 3 3 2 3 2 3" xfId="2353" xr:uid="{00000000-0005-0000-0000-00002C090000}"/>
    <cellStyle name="Comma 2 3 3 2 3 2 3 2" xfId="2354" xr:uid="{00000000-0005-0000-0000-00002D090000}"/>
    <cellStyle name="Comma 2 3 3 2 3 2 3 2 2" xfId="2355" xr:uid="{00000000-0005-0000-0000-00002E090000}"/>
    <cellStyle name="Comma 2 3 3 2 3 2 3 2 2 2" xfId="2356" xr:uid="{00000000-0005-0000-0000-00002F090000}"/>
    <cellStyle name="Comma 2 3 3 2 3 2 3 2 3" xfId="2357" xr:uid="{00000000-0005-0000-0000-000030090000}"/>
    <cellStyle name="Comma 2 3 3 2 3 2 3 3" xfId="2358" xr:uid="{00000000-0005-0000-0000-000031090000}"/>
    <cellStyle name="Comma 2 3 3 2 3 2 3 3 2" xfId="2359" xr:uid="{00000000-0005-0000-0000-000032090000}"/>
    <cellStyle name="Comma 2 3 3 2 3 2 3 4" xfId="2360" xr:uid="{00000000-0005-0000-0000-000033090000}"/>
    <cellStyle name="Comma 2 3 3 2 3 2 4" xfId="2361" xr:uid="{00000000-0005-0000-0000-000034090000}"/>
    <cellStyle name="Comma 2 3 3 2 3 2 4 2" xfId="2362" xr:uid="{00000000-0005-0000-0000-000035090000}"/>
    <cellStyle name="Comma 2 3 3 2 3 2 4 2 2" xfId="2363" xr:uid="{00000000-0005-0000-0000-000036090000}"/>
    <cellStyle name="Comma 2 3 3 2 3 2 4 3" xfId="2364" xr:uid="{00000000-0005-0000-0000-000037090000}"/>
    <cellStyle name="Comma 2 3 3 2 3 2 5" xfId="2365" xr:uid="{00000000-0005-0000-0000-000038090000}"/>
    <cellStyle name="Comma 2 3 3 2 3 2 5 2" xfId="2366" xr:uid="{00000000-0005-0000-0000-000039090000}"/>
    <cellStyle name="Comma 2 3 3 2 3 2 6" xfId="2367" xr:uid="{00000000-0005-0000-0000-00003A090000}"/>
    <cellStyle name="Comma 2 3 3 2 3 3" xfId="2368" xr:uid="{00000000-0005-0000-0000-00003B090000}"/>
    <cellStyle name="Comma 2 3 3 2 3 3 2" xfId="2369" xr:uid="{00000000-0005-0000-0000-00003C090000}"/>
    <cellStyle name="Comma 2 3 3 2 3 3 2 2" xfId="2370" xr:uid="{00000000-0005-0000-0000-00003D090000}"/>
    <cellStyle name="Comma 2 3 3 2 3 3 2 2 2" xfId="2371" xr:uid="{00000000-0005-0000-0000-00003E090000}"/>
    <cellStyle name="Comma 2 3 3 2 3 3 2 2 2 2" xfId="2372" xr:uid="{00000000-0005-0000-0000-00003F090000}"/>
    <cellStyle name="Comma 2 3 3 2 3 3 2 2 2 2 2" xfId="2373" xr:uid="{00000000-0005-0000-0000-000040090000}"/>
    <cellStyle name="Comma 2 3 3 2 3 3 2 2 2 3" xfId="2374" xr:uid="{00000000-0005-0000-0000-000041090000}"/>
    <cellStyle name="Comma 2 3 3 2 3 3 2 2 3" xfId="2375" xr:uid="{00000000-0005-0000-0000-000042090000}"/>
    <cellStyle name="Comma 2 3 3 2 3 3 2 2 3 2" xfId="2376" xr:uid="{00000000-0005-0000-0000-000043090000}"/>
    <cellStyle name="Comma 2 3 3 2 3 3 2 2 4" xfId="2377" xr:uid="{00000000-0005-0000-0000-000044090000}"/>
    <cellStyle name="Comma 2 3 3 2 3 3 2 3" xfId="2378" xr:uid="{00000000-0005-0000-0000-000045090000}"/>
    <cellStyle name="Comma 2 3 3 2 3 3 2 3 2" xfId="2379" xr:uid="{00000000-0005-0000-0000-000046090000}"/>
    <cellStyle name="Comma 2 3 3 2 3 3 2 3 2 2" xfId="2380" xr:uid="{00000000-0005-0000-0000-000047090000}"/>
    <cellStyle name="Comma 2 3 3 2 3 3 2 3 3" xfId="2381" xr:uid="{00000000-0005-0000-0000-000048090000}"/>
    <cellStyle name="Comma 2 3 3 2 3 3 2 4" xfId="2382" xr:uid="{00000000-0005-0000-0000-000049090000}"/>
    <cellStyle name="Comma 2 3 3 2 3 3 2 4 2" xfId="2383" xr:uid="{00000000-0005-0000-0000-00004A090000}"/>
    <cellStyle name="Comma 2 3 3 2 3 3 2 5" xfId="2384" xr:uid="{00000000-0005-0000-0000-00004B090000}"/>
    <cellStyle name="Comma 2 3 3 2 3 3 3" xfId="2385" xr:uid="{00000000-0005-0000-0000-00004C090000}"/>
    <cellStyle name="Comma 2 3 3 2 3 3 3 2" xfId="2386" xr:uid="{00000000-0005-0000-0000-00004D090000}"/>
    <cellStyle name="Comma 2 3 3 2 3 3 3 2 2" xfId="2387" xr:uid="{00000000-0005-0000-0000-00004E090000}"/>
    <cellStyle name="Comma 2 3 3 2 3 3 3 2 2 2" xfId="2388" xr:uid="{00000000-0005-0000-0000-00004F090000}"/>
    <cellStyle name="Comma 2 3 3 2 3 3 3 2 3" xfId="2389" xr:uid="{00000000-0005-0000-0000-000050090000}"/>
    <cellStyle name="Comma 2 3 3 2 3 3 3 3" xfId="2390" xr:uid="{00000000-0005-0000-0000-000051090000}"/>
    <cellStyle name="Comma 2 3 3 2 3 3 3 3 2" xfId="2391" xr:uid="{00000000-0005-0000-0000-000052090000}"/>
    <cellStyle name="Comma 2 3 3 2 3 3 3 4" xfId="2392" xr:uid="{00000000-0005-0000-0000-000053090000}"/>
    <cellStyle name="Comma 2 3 3 2 3 3 4" xfId="2393" xr:uid="{00000000-0005-0000-0000-000054090000}"/>
    <cellStyle name="Comma 2 3 3 2 3 3 4 2" xfId="2394" xr:uid="{00000000-0005-0000-0000-000055090000}"/>
    <cellStyle name="Comma 2 3 3 2 3 3 4 2 2" xfId="2395" xr:uid="{00000000-0005-0000-0000-000056090000}"/>
    <cellStyle name="Comma 2 3 3 2 3 3 4 3" xfId="2396" xr:uid="{00000000-0005-0000-0000-000057090000}"/>
    <cellStyle name="Comma 2 3 3 2 3 3 5" xfId="2397" xr:uid="{00000000-0005-0000-0000-000058090000}"/>
    <cellStyle name="Comma 2 3 3 2 3 3 5 2" xfId="2398" xr:uid="{00000000-0005-0000-0000-000059090000}"/>
    <cellStyle name="Comma 2 3 3 2 3 3 6" xfId="2399" xr:uid="{00000000-0005-0000-0000-00005A090000}"/>
    <cellStyle name="Comma 2 3 3 2 3 4" xfId="2400" xr:uid="{00000000-0005-0000-0000-00005B090000}"/>
    <cellStyle name="Comma 2 3 3 2 3 4 2" xfId="2401" xr:uid="{00000000-0005-0000-0000-00005C090000}"/>
    <cellStyle name="Comma 2 3 3 2 3 4 2 2" xfId="2402" xr:uid="{00000000-0005-0000-0000-00005D090000}"/>
    <cellStyle name="Comma 2 3 3 2 3 4 2 2 2" xfId="2403" xr:uid="{00000000-0005-0000-0000-00005E090000}"/>
    <cellStyle name="Comma 2 3 3 2 3 4 2 2 2 2" xfId="2404" xr:uid="{00000000-0005-0000-0000-00005F090000}"/>
    <cellStyle name="Comma 2 3 3 2 3 4 2 2 2 2 2" xfId="2405" xr:uid="{00000000-0005-0000-0000-000060090000}"/>
    <cellStyle name="Comma 2 3 3 2 3 4 2 2 2 3" xfId="2406" xr:uid="{00000000-0005-0000-0000-000061090000}"/>
    <cellStyle name="Comma 2 3 3 2 3 4 2 2 3" xfId="2407" xr:uid="{00000000-0005-0000-0000-000062090000}"/>
    <cellStyle name="Comma 2 3 3 2 3 4 2 2 3 2" xfId="2408" xr:uid="{00000000-0005-0000-0000-000063090000}"/>
    <cellStyle name="Comma 2 3 3 2 3 4 2 2 4" xfId="2409" xr:uid="{00000000-0005-0000-0000-000064090000}"/>
    <cellStyle name="Comma 2 3 3 2 3 4 2 3" xfId="2410" xr:uid="{00000000-0005-0000-0000-000065090000}"/>
    <cellStyle name="Comma 2 3 3 2 3 4 2 3 2" xfId="2411" xr:uid="{00000000-0005-0000-0000-000066090000}"/>
    <cellStyle name="Comma 2 3 3 2 3 4 2 3 2 2" xfId="2412" xr:uid="{00000000-0005-0000-0000-000067090000}"/>
    <cellStyle name="Comma 2 3 3 2 3 4 2 3 3" xfId="2413" xr:uid="{00000000-0005-0000-0000-000068090000}"/>
    <cellStyle name="Comma 2 3 3 2 3 4 2 4" xfId="2414" xr:uid="{00000000-0005-0000-0000-000069090000}"/>
    <cellStyle name="Comma 2 3 3 2 3 4 2 4 2" xfId="2415" xr:uid="{00000000-0005-0000-0000-00006A090000}"/>
    <cellStyle name="Comma 2 3 3 2 3 4 2 5" xfId="2416" xr:uid="{00000000-0005-0000-0000-00006B090000}"/>
    <cellStyle name="Comma 2 3 3 2 3 4 3" xfId="2417" xr:uid="{00000000-0005-0000-0000-00006C090000}"/>
    <cellStyle name="Comma 2 3 3 2 3 4 3 2" xfId="2418" xr:uid="{00000000-0005-0000-0000-00006D090000}"/>
    <cellStyle name="Comma 2 3 3 2 3 4 3 2 2" xfId="2419" xr:uid="{00000000-0005-0000-0000-00006E090000}"/>
    <cellStyle name="Comma 2 3 3 2 3 4 3 2 2 2" xfId="2420" xr:uid="{00000000-0005-0000-0000-00006F090000}"/>
    <cellStyle name="Comma 2 3 3 2 3 4 3 2 3" xfId="2421" xr:uid="{00000000-0005-0000-0000-000070090000}"/>
    <cellStyle name="Comma 2 3 3 2 3 4 3 3" xfId="2422" xr:uid="{00000000-0005-0000-0000-000071090000}"/>
    <cellStyle name="Comma 2 3 3 2 3 4 3 3 2" xfId="2423" xr:uid="{00000000-0005-0000-0000-000072090000}"/>
    <cellStyle name="Comma 2 3 3 2 3 4 3 4" xfId="2424" xr:uid="{00000000-0005-0000-0000-000073090000}"/>
    <cellStyle name="Comma 2 3 3 2 3 4 4" xfId="2425" xr:uid="{00000000-0005-0000-0000-000074090000}"/>
    <cellStyle name="Comma 2 3 3 2 3 4 4 2" xfId="2426" xr:uid="{00000000-0005-0000-0000-000075090000}"/>
    <cellStyle name="Comma 2 3 3 2 3 4 4 2 2" xfId="2427" xr:uid="{00000000-0005-0000-0000-000076090000}"/>
    <cellStyle name="Comma 2 3 3 2 3 4 4 3" xfId="2428" xr:uid="{00000000-0005-0000-0000-000077090000}"/>
    <cellStyle name="Comma 2 3 3 2 3 4 5" xfId="2429" xr:uid="{00000000-0005-0000-0000-000078090000}"/>
    <cellStyle name="Comma 2 3 3 2 3 4 5 2" xfId="2430" xr:uid="{00000000-0005-0000-0000-000079090000}"/>
    <cellStyle name="Comma 2 3 3 2 3 4 6" xfId="2431" xr:uid="{00000000-0005-0000-0000-00007A090000}"/>
    <cellStyle name="Comma 2 3 3 2 3 5" xfId="2432" xr:uid="{00000000-0005-0000-0000-00007B090000}"/>
    <cellStyle name="Comma 2 3 3 2 3 5 2" xfId="2433" xr:uid="{00000000-0005-0000-0000-00007C090000}"/>
    <cellStyle name="Comma 2 3 3 2 3 5 2 2" xfId="2434" xr:uid="{00000000-0005-0000-0000-00007D090000}"/>
    <cellStyle name="Comma 2 3 3 2 3 5 2 2 2" xfId="2435" xr:uid="{00000000-0005-0000-0000-00007E090000}"/>
    <cellStyle name="Comma 2 3 3 2 3 5 2 2 2 2" xfId="2436" xr:uid="{00000000-0005-0000-0000-00007F090000}"/>
    <cellStyle name="Comma 2 3 3 2 3 5 2 2 3" xfId="2437" xr:uid="{00000000-0005-0000-0000-000080090000}"/>
    <cellStyle name="Comma 2 3 3 2 3 5 2 3" xfId="2438" xr:uid="{00000000-0005-0000-0000-000081090000}"/>
    <cellStyle name="Comma 2 3 3 2 3 5 2 3 2" xfId="2439" xr:uid="{00000000-0005-0000-0000-000082090000}"/>
    <cellStyle name="Comma 2 3 3 2 3 5 2 4" xfId="2440" xr:uid="{00000000-0005-0000-0000-000083090000}"/>
    <cellStyle name="Comma 2 3 3 2 3 5 3" xfId="2441" xr:uid="{00000000-0005-0000-0000-000084090000}"/>
    <cellStyle name="Comma 2 3 3 2 3 5 3 2" xfId="2442" xr:uid="{00000000-0005-0000-0000-000085090000}"/>
    <cellStyle name="Comma 2 3 3 2 3 5 3 2 2" xfId="2443" xr:uid="{00000000-0005-0000-0000-000086090000}"/>
    <cellStyle name="Comma 2 3 3 2 3 5 3 3" xfId="2444" xr:uid="{00000000-0005-0000-0000-000087090000}"/>
    <cellStyle name="Comma 2 3 3 2 3 5 4" xfId="2445" xr:uid="{00000000-0005-0000-0000-000088090000}"/>
    <cellStyle name="Comma 2 3 3 2 3 5 4 2" xfId="2446" xr:uid="{00000000-0005-0000-0000-000089090000}"/>
    <cellStyle name="Comma 2 3 3 2 3 5 5" xfId="2447" xr:uid="{00000000-0005-0000-0000-00008A090000}"/>
    <cellStyle name="Comma 2 3 3 2 3 6" xfId="2448" xr:uid="{00000000-0005-0000-0000-00008B090000}"/>
    <cellStyle name="Comma 2 3 3 2 3 6 2" xfId="2449" xr:uid="{00000000-0005-0000-0000-00008C090000}"/>
    <cellStyle name="Comma 2 3 3 2 3 6 2 2" xfId="2450" xr:uid="{00000000-0005-0000-0000-00008D090000}"/>
    <cellStyle name="Comma 2 3 3 2 3 6 2 2 2" xfId="2451" xr:uid="{00000000-0005-0000-0000-00008E090000}"/>
    <cellStyle name="Comma 2 3 3 2 3 6 2 3" xfId="2452" xr:uid="{00000000-0005-0000-0000-00008F090000}"/>
    <cellStyle name="Comma 2 3 3 2 3 6 3" xfId="2453" xr:uid="{00000000-0005-0000-0000-000090090000}"/>
    <cellStyle name="Comma 2 3 3 2 3 6 3 2" xfId="2454" xr:uid="{00000000-0005-0000-0000-000091090000}"/>
    <cellStyle name="Comma 2 3 3 2 3 6 4" xfId="2455" xr:uid="{00000000-0005-0000-0000-000092090000}"/>
    <cellStyle name="Comma 2 3 3 2 3 7" xfId="2456" xr:uid="{00000000-0005-0000-0000-000093090000}"/>
    <cellStyle name="Comma 2 3 3 2 3 7 2" xfId="2457" xr:uid="{00000000-0005-0000-0000-000094090000}"/>
    <cellStyle name="Comma 2 3 3 2 3 7 2 2" xfId="2458" xr:uid="{00000000-0005-0000-0000-000095090000}"/>
    <cellStyle name="Comma 2 3 3 2 3 7 3" xfId="2459" xr:uid="{00000000-0005-0000-0000-000096090000}"/>
    <cellStyle name="Comma 2 3 3 2 3 8" xfId="2460" xr:uid="{00000000-0005-0000-0000-000097090000}"/>
    <cellStyle name="Comma 2 3 3 2 3 8 2" xfId="2461" xr:uid="{00000000-0005-0000-0000-000098090000}"/>
    <cellStyle name="Comma 2 3 3 2 3 9" xfId="2462" xr:uid="{00000000-0005-0000-0000-000099090000}"/>
    <cellStyle name="Comma 2 3 3 2 4" xfId="2463" xr:uid="{00000000-0005-0000-0000-00009A090000}"/>
    <cellStyle name="Comma 2 3 3 2 4 2" xfId="2464" xr:uid="{00000000-0005-0000-0000-00009B090000}"/>
    <cellStyle name="Comma 2 3 3 2 4 2 2" xfId="2465" xr:uid="{00000000-0005-0000-0000-00009C090000}"/>
    <cellStyle name="Comma 2 3 3 2 4 2 2 2" xfId="2466" xr:uid="{00000000-0005-0000-0000-00009D090000}"/>
    <cellStyle name="Comma 2 3 3 2 4 2 2 2 2" xfId="2467" xr:uid="{00000000-0005-0000-0000-00009E090000}"/>
    <cellStyle name="Comma 2 3 3 2 4 2 2 2 2 2" xfId="2468" xr:uid="{00000000-0005-0000-0000-00009F090000}"/>
    <cellStyle name="Comma 2 3 3 2 4 2 2 2 3" xfId="2469" xr:uid="{00000000-0005-0000-0000-0000A0090000}"/>
    <cellStyle name="Comma 2 3 3 2 4 2 2 3" xfId="2470" xr:uid="{00000000-0005-0000-0000-0000A1090000}"/>
    <cellStyle name="Comma 2 3 3 2 4 2 2 3 2" xfId="2471" xr:uid="{00000000-0005-0000-0000-0000A2090000}"/>
    <cellStyle name="Comma 2 3 3 2 4 2 2 4" xfId="2472" xr:uid="{00000000-0005-0000-0000-0000A3090000}"/>
    <cellStyle name="Comma 2 3 3 2 4 2 3" xfId="2473" xr:uid="{00000000-0005-0000-0000-0000A4090000}"/>
    <cellStyle name="Comma 2 3 3 2 4 2 3 2" xfId="2474" xr:uid="{00000000-0005-0000-0000-0000A5090000}"/>
    <cellStyle name="Comma 2 3 3 2 4 2 3 2 2" xfId="2475" xr:uid="{00000000-0005-0000-0000-0000A6090000}"/>
    <cellStyle name="Comma 2 3 3 2 4 2 3 3" xfId="2476" xr:uid="{00000000-0005-0000-0000-0000A7090000}"/>
    <cellStyle name="Comma 2 3 3 2 4 2 4" xfId="2477" xr:uid="{00000000-0005-0000-0000-0000A8090000}"/>
    <cellStyle name="Comma 2 3 3 2 4 2 4 2" xfId="2478" xr:uid="{00000000-0005-0000-0000-0000A9090000}"/>
    <cellStyle name="Comma 2 3 3 2 4 2 5" xfId="2479" xr:uid="{00000000-0005-0000-0000-0000AA090000}"/>
    <cellStyle name="Comma 2 3 3 2 4 3" xfId="2480" xr:uid="{00000000-0005-0000-0000-0000AB090000}"/>
    <cellStyle name="Comma 2 3 3 2 4 3 2" xfId="2481" xr:uid="{00000000-0005-0000-0000-0000AC090000}"/>
    <cellStyle name="Comma 2 3 3 2 4 3 2 2" xfId="2482" xr:uid="{00000000-0005-0000-0000-0000AD090000}"/>
    <cellStyle name="Comma 2 3 3 2 4 3 2 2 2" xfId="2483" xr:uid="{00000000-0005-0000-0000-0000AE090000}"/>
    <cellStyle name="Comma 2 3 3 2 4 3 2 3" xfId="2484" xr:uid="{00000000-0005-0000-0000-0000AF090000}"/>
    <cellStyle name="Comma 2 3 3 2 4 3 3" xfId="2485" xr:uid="{00000000-0005-0000-0000-0000B0090000}"/>
    <cellStyle name="Comma 2 3 3 2 4 3 3 2" xfId="2486" xr:uid="{00000000-0005-0000-0000-0000B1090000}"/>
    <cellStyle name="Comma 2 3 3 2 4 3 4" xfId="2487" xr:uid="{00000000-0005-0000-0000-0000B2090000}"/>
    <cellStyle name="Comma 2 3 3 2 4 4" xfId="2488" xr:uid="{00000000-0005-0000-0000-0000B3090000}"/>
    <cellStyle name="Comma 2 3 3 2 4 4 2" xfId="2489" xr:uid="{00000000-0005-0000-0000-0000B4090000}"/>
    <cellStyle name="Comma 2 3 3 2 4 4 2 2" xfId="2490" xr:uid="{00000000-0005-0000-0000-0000B5090000}"/>
    <cellStyle name="Comma 2 3 3 2 4 4 3" xfId="2491" xr:uid="{00000000-0005-0000-0000-0000B6090000}"/>
    <cellStyle name="Comma 2 3 3 2 4 5" xfId="2492" xr:uid="{00000000-0005-0000-0000-0000B7090000}"/>
    <cellStyle name="Comma 2 3 3 2 4 5 2" xfId="2493" xr:uid="{00000000-0005-0000-0000-0000B8090000}"/>
    <cellStyle name="Comma 2 3 3 2 4 6" xfId="2494" xr:uid="{00000000-0005-0000-0000-0000B9090000}"/>
    <cellStyle name="Comma 2 3 3 2 5" xfId="2495" xr:uid="{00000000-0005-0000-0000-0000BA090000}"/>
    <cellStyle name="Comma 2 3 3 2 5 2" xfId="2496" xr:uid="{00000000-0005-0000-0000-0000BB090000}"/>
    <cellStyle name="Comma 2 3 3 2 5 2 2" xfId="2497" xr:uid="{00000000-0005-0000-0000-0000BC090000}"/>
    <cellStyle name="Comma 2 3 3 2 5 2 2 2" xfId="2498" xr:uid="{00000000-0005-0000-0000-0000BD090000}"/>
    <cellStyle name="Comma 2 3 3 2 5 2 2 2 2" xfId="2499" xr:uid="{00000000-0005-0000-0000-0000BE090000}"/>
    <cellStyle name="Comma 2 3 3 2 5 2 2 2 2 2" xfId="2500" xr:uid="{00000000-0005-0000-0000-0000BF090000}"/>
    <cellStyle name="Comma 2 3 3 2 5 2 2 2 3" xfId="2501" xr:uid="{00000000-0005-0000-0000-0000C0090000}"/>
    <cellStyle name="Comma 2 3 3 2 5 2 2 3" xfId="2502" xr:uid="{00000000-0005-0000-0000-0000C1090000}"/>
    <cellStyle name="Comma 2 3 3 2 5 2 2 3 2" xfId="2503" xr:uid="{00000000-0005-0000-0000-0000C2090000}"/>
    <cellStyle name="Comma 2 3 3 2 5 2 2 4" xfId="2504" xr:uid="{00000000-0005-0000-0000-0000C3090000}"/>
    <cellStyle name="Comma 2 3 3 2 5 2 3" xfId="2505" xr:uid="{00000000-0005-0000-0000-0000C4090000}"/>
    <cellStyle name="Comma 2 3 3 2 5 2 3 2" xfId="2506" xr:uid="{00000000-0005-0000-0000-0000C5090000}"/>
    <cellStyle name="Comma 2 3 3 2 5 2 3 2 2" xfId="2507" xr:uid="{00000000-0005-0000-0000-0000C6090000}"/>
    <cellStyle name="Comma 2 3 3 2 5 2 3 3" xfId="2508" xr:uid="{00000000-0005-0000-0000-0000C7090000}"/>
    <cellStyle name="Comma 2 3 3 2 5 2 4" xfId="2509" xr:uid="{00000000-0005-0000-0000-0000C8090000}"/>
    <cellStyle name="Comma 2 3 3 2 5 2 4 2" xfId="2510" xr:uid="{00000000-0005-0000-0000-0000C9090000}"/>
    <cellStyle name="Comma 2 3 3 2 5 2 5" xfId="2511" xr:uid="{00000000-0005-0000-0000-0000CA090000}"/>
    <cellStyle name="Comma 2 3 3 2 5 3" xfId="2512" xr:uid="{00000000-0005-0000-0000-0000CB090000}"/>
    <cellStyle name="Comma 2 3 3 2 5 3 2" xfId="2513" xr:uid="{00000000-0005-0000-0000-0000CC090000}"/>
    <cellStyle name="Comma 2 3 3 2 5 3 2 2" xfId="2514" xr:uid="{00000000-0005-0000-0000-0000CD090000}"/>
    <cellStyle name="Comma 2 3 3 2 5 3 2 2 2" xfId="2515" xr:uid="{00000000-0005-0000-0000-0000CE090000}"/>
    <cellStyle name="Comma 2 3 3 2 5 3 2 3" xfId="2516" xr:uid="{00000000-0005-0000-0000-0000CF090000}"/>
    <cellStyle name="Comma 2 3 3 2 5 3 3" xfId="2517" xr:uid="{00000000-0005-0000-0000-0000D0090000}"/>
    <cellStyle name="Comma 2 3 3 2 5 3 3 2" xfId="2518" xr:uid="{00000000-0005-0000-0000-0000D1090000}"/>
    <cellStyle name="Comma 2 3 3 2 5 3 4" xfId="2519" xr:uid="{00000000-0005-0000-0000-0000D2090000}"/>
    <cellStyle name="Comma 2 3 3 2 5 4" xfId="2520" xr:uid="{00000000-0005-0000-0000-0000D3090000}"/>
    <cellStyle name="Comma 2 3 3 2 5 4 2" xfId="2521" xr:uid="{00000000-0005-0000-0000-0000D4090000}"/>
    <cellStyle name="Comma 2 3 3 2 5 4 2 2" xfId="2522" xr:uid="{00000000-0005-0000-0000-0000D5090000}"/>
    <cellStyle name="Comma 2 3 3 2 5 4 3" xfId="2523" xr:uid="{00000000-0005-0000-0000-0000D6090000}"/>
    <cellStyle name="Comma 2 3 3 2 5 5" xfId="2524" xr:uid="{00000000-0005-0000-0000-0000D7090000}"/>
    <cellStyle name="Comma 2 3 3 2 5 5 2" xfId="2525" xr:uid="{00000000-0005-0000-0000-0000D8090000}"/>
    <cellStyle name="Comma 2 3 3 2 5 6" xfId="2526" xr:uid="{00000000-0005-0000-0000-0000D9090000}"/>
    <cellStyle name="Comma 2 3 3 2 6" xfId="2527" xr:uid="{00000000-0005-0000-0000-0000DA090000}"/>
    <cellStyle name="Comma 2 3 3 2 6 2" xfId="2528" xr:uid="{00000000-0005-0000-0000-0000DB090000}"/>
    <cellStyle name="Comma 2 3 3 2 6 2 2" xfId="2529" xr:uid="{00000000-0005-0000-0000-0000DC090000}"/>
    <cellStyle name="Comma 2 3 3 2 6 2 2 2" xfId="2530" xr:uid="{00000000-0005-0000-0000-0000DD090000}"/>
    <cellStyle name="Comma 2 3 3 2 6 2 2 2 2" xfId="2531" xr:uid="{00000000-0005-0000-0000-0000DE090000}"/>
    <cellStyle name="Comma 2 3 3 2 6 2 2 2 2 2" xfId="2532" xr:uid="{00000000-0005-0000-0000-0000DF090000}"/>
    <cellStyle name="Comma 2 3 3 2 6 2 2 2 3" xfId="2533" xr:uid="{00000000-0005-0000-0000-0000E0090000}"/>
    <cellStyle name="Comma 2 3 3 2 6 2 2 3" xfId="2534" xr:uid="{00000000-0005-0000-0000-0000E1090000}"/>
    <cellStyle name="Comma 2 3 3 2 6 2 2 3 2" xfId="2535" xr:uid="{00000000-0005-0000-0000-0000E2090000}"/>
    <cellStyle name="Comma 2 3 3 2 6 2 2 4" xfId="2536" xr:uid="{00000000-0005-0000-0000-0000E3090000}"/>
    <cellStyle name="Comma 2 3 3 2 6 2 3" xfId="2537" xr:uid="{00000000-0005-0000-0000-0000E4090000}"/>
    <cellStyle name="Comma 2 3 3 2 6 2 3 2" xfId="2538" xr:uid="{00000000-0005-0000-0000-0000E5090000}"/>
    <cellStyle name="Comma 2 3 3 2 6 2 3 2 2" xfId="2539" xr:uid="{00000000-0005-0000-0000-0000E6090000}"/>
    <cellStyle name="Comma 2 3 3 2 6 2 3 3" xfId="2540" xr:uid="{00000000-0005-0000-0000-0000E7090000}"/>
    <cellStyle name="Comma 2 3 3 2 6 2 4" xfId="2541" xr:uid="{00000000-0005-0000-0000-0000E8090000}"/>
    <cellStyle name="Comma 2 3 3 2 6 2 4 2" xfId="2542" xr:uid="{00000000-0005-0000-0000-0000E9090000}"/>
    <cellStyle name="Comma 2 3 3 2 6 2 5" xfId="2543" xr:uid="{00000000-0005-0000-0000-0000EA090000}"/>
    <cellStyle name="Comma 2 3 3 2 6 3" xfId="2544" xr:uid="{00000000-0005-0000-0000-0000EB090000}"/>
    <cellStyle name="Comma 2 3 3 2 6 3 2" xfId="2545" xr:uid="{00000000-0005-0000-0000-0000EC090000}"/>
    <cellStyle name="Comma 2 3 3 2 6 3 2 2" xfId="2546" xr:uid="{00000000-0005-0000-0000-0000ED090000}"/>
    <cellStyle name="Comma 2 3 3 2 6 3 2 2 2" xfId="2547" xr:uid="{00000000-0005-0000-0000-0000EE090000}"/>
    <cellStyle name="Comma 2 3 3 2 6 3 2 3" xfId="2548" xr:uid="{00000000-0005-0000-0000-0000EF090000}"/>
    <cellStyle name="Comma 2 3 3 2 6 3 3" xfId="2549" xr:uid="{00000000-0005-0000-0000-0000F0090000}"/>
    <cellStyle name="Comma 2 3 3 2 6 3 3 2" xfId="2550" xr:uid="{00000000-0005-0000-0000-0000F1090000}"/>
    <cellStyle name="Comma 2 3 3 2 6 3 4" xfId="2551" xr:uid="{00000000-0005-0000-0000-0000F2090000}"/>
    <cellStyle name="Comma 2 3 3 2 6 4" xfId="2552" xr:uid="{00000000-0005-0000-0000-0000F3090000}"/>
    <cellStyle name="Comma 2 3 3 2 6 4 2" xfId="2553" xr:uid="{00000000-0005-0000-0000-0000F4090000}"/>
    <cellStyle name="Comma 2 3 3 2 6 4 2 2" xfId="2554" xr:uid="{00000000-0005-0000-0000-0000F5090000}"/>
    <cellStyle name="Comma 2 3 3 2 6 4 3" xfId="2555" xr:uid="{00000000-0005-0000-0000-0000F6090000}"/>
    <cellStyle name="Comma 2 3 3 2 6 5" xfId="2556" xr:uid="{00000000-0005-0000-0000-0000F7090000}"/>
    <cellStyle name="Comma 2 3 3 2 6 5 2" xfId="2557" xr:uid="{00000000-0005-0000-0000-0000F8090000}"/>
    <cellStyle name="Comma 2 3 3 2 6 6" xfId="2558" xr:uid="{00000000-0005-0000-0000-0000F9090000}"/>
    <cellStyle name="Comma 2 3 3 2 7" xfId="2559" xr:uid="{00000000-0005-0000-0000-0000FA090000}"/>
    <cellStyle name="Comma 2 3 3 2 7 2" xfId="2560" xr:uid="{00000000-0005-0000-0000-0000FB090000}"/>
    <cellStyle name="Comma 2 3 3 2 7 2 2" xfId="2561" xr:uid="{00000000-0005-0000-0000-0000FC090000}"/>
    <cellStyle name="Comma 2 3 3 2 7 2 2 2" xfId="2562" xr:uid="{00000000-0005-0000-0000-0000FD090000}"/>
    <cellStyle name="Comma 2 3 3 2 7 2 2 2 2" xfId="2563" xr:uid="{00000000-0005-0000-0000-0000FE090000}"/>
    <cellStyle name="Comma 2 3 3 2 7 2 2 3" xfId="2564" xr:uid="{00000000-0005-0000-0000-0000FF090000}"/>
    <cellStyle name="Comma 2 3 3 2 7 2 3" xfId="2565" xr:uid="{00000000-0005-0000-0000-0000000A0000}"/>
    <cellStyle name="Comma 2 3 3 2 7 2 3 2" xfId="2566" xr:uid="{00000000-0005-0000-0000-0000010A0000}"/>
    <cellStyle name="Comma 2 3 3 2 7 2 4" xfId="2567" xr:uid="{00000000-0005-0000-0000-0000020A0000}"/>
    <cellStyle name="Comma 2 3 3 2 7 3" xfId="2568" xr:uid="{00000000-0005-0000-0000-0000030A0000}"/>
    <cellStyle name="Comma 2 3 3 2 7 3 2" xfId="2569" xr:uid="{00000000-0005-0000-0000-0000040A0000}"/>
    <cellStyle name="Comma 2 3 3 2 7 3 2 2" xfId="2570" xr:uid="{00000000-0005-0000-0000-0000050A0000}"/>
    <cellStyle name="Comma 2 3 3 2 7 3 3" xfId="2571" xr:uid="{00000000-0005-0000-0000-0000060A0000}"/>
    <cellStyle name="Comma 2 3 3 2 7 4" xfId="2572" xr:uid="{00000000-0005-0000-0000-0000070A0000}"/>
    <cellStyle name="Comma 2 3 3 2 7 4 2" xfId="2573" xr:uid="{00000000-0005-0000-0000-0000080A0000}"/>
    <cellStyle name="Comma 2 3 3 2 7 5" xfId="2574" xr:uid="{00000000-0005-0000-0000-0000090A0000}"/>
    <cellStyle name="Comma 2 3 3 2 8" xfId="2575" xr:uid="{00000000-0005-0000-0000-00000A0A0000}"/>
    <cellStyle name="Comma 2 3 3 2 8 2" xfId="2576" xr:uid="{00000000-0005-0000-0000-00000B0A0000}"/>
    <cellStyle name="Comma 2 3 3 2 8 2 2" xfId="2577" xr:uid="{00000000-0005-0000-0000-00000C0A0000}"/>
    <cellStyle name="Comma 2 3 3 2 8 2 2 2" xfId="2578" xr:uid="{00000000-0005-0000-0000-00000D0A0000}"/>
    <cellStyle name="Comma 2 3 3 2 8 2 3" xfId="2579" xr:uid="{00000000-0005-0000-0000-00000E0A0000}"/>
    <cellStyle name="Comma 2 3 3 2 8 3" xfId="2580" xr:uid="{00000000-0005-0000-0000-00000F0A0000}"/>
    <cellStyle name="Comma 2 3 3 2 8 3 2" xfId="2581" xr:uid="{00000000-0005-0000-0000-0000100A0000}"/>
    <cellStyle name="Comma 2 3 3 2 8 4" xfId="2582" xr:uid="{00000000-0005-0000-0000-0000110A0000}"/>
    <cellStyle name="Comma 2 3 3 2 9" xfId="2583" xr:uid="{00000000-0005-0000-0000-0000120A0000}"/>
    <cellStyle name="Comma 2 3 3 2 9 2" xfId="2584" xr:uid="{00000000-0005-0000-0000-0000130A0000}"/>
    <cellStyle name="Comma 2 3 3 2 9 2 2" xfId="2585" xr:uid="{00000000-0005-0000-0000-0000140A0000}"/>
    <cellStyle name="Comma 2 3 3 2 9 3" xfId="2586" xr:uid="{00000000-0005-0000-0000-0000150A0000}"/>
    <cellStyle name="Comma 2 3 3 3" xfId="2587" xr:uid="{00000000-0005-0000-0000-0000160A0000}"/>
    <cellStyle name="Comma 2 3 3 3 10" xfId="2588" xr:uid="{00000000-0005-0000-0000-0000170A0000}"/>
    <cellStyle name="Comma 2 3 3 3 2" xfId="2589" xr:uid="{00000000-0005-0000-0000-0000180A0000}"/>
    <cellStyle name="Comma 2 3 3 3 2 2" xfId="2590" xr:uid="{00000000-0005-0000-0000-0000190A0000}"/>
    <cellStyle name="Comma 2 3 3 3 2 2 2" xfId="2591" xr:uid="{00000000-0005-0000-0000-00001A0A0000}"/>
    <cellStyle name="Comma 2 3 3 3 2 2 2 2" xfId="2592" xr:uid="{00000000-0005-0000-0000-00001B0A0000}"/>
    <cellStyle name="Comma 2 3 3 3 2 2 2 2 2" xfId="2593" xr:uid="{00000000-0005-0000-0000-00001C0A0000}"/>
    <cellStyle name="Comma 2 3 3 3 2 2 2 2 2 2" xfId="2594" xr:uid="{00000000-0005-0000-0000-00001D0A0000}"/>
    <cellStyle name="Comma 2 3 3 3 2 2 2 2 3" xfId="2595" xr:uid="{00000000-0005-0000-0000-00001E0A0000}"/>
    <cellStyle name="Comma 2 3 3 3 2 2 2 3" xfId="2596" xr:uid="{00000000-0005-0000-0000-00001F0A0000}"/>
    <cellStyle name="Comma 2 3 3 3 2 2 2 3 2" xfId="2597" xr:uid="{00000000-0005-0000-0000-0000200A0000}"/>
    <cellStyle name="Comma 2 3 3 3 2 2 2 4" xfId="2598" xr:uid="{00000000-0005-0000-0000-0000210A0000}"/>
    <cellStyle name="Comma 2 3 3 3 2 2 3" xfId="2599" xr:uid="{00000000-0005-0000-0000-0000220A0000}"/>
    <cellStyle name="Comma 2 3 3 3 2 2 3 2" xfId="2600" xr:uid="{00000000-0005-0000-0000-0000230A0000}"/>
    <cellStyle name="Comma 2 3 3 3 2 2 3 2 2" xfId="2601" xr:uid="{00000000-0005-0000-0000-0000240A0000}"/>
    <cellStyle name="Comma 2 3 3 3 2 2 3 3" xfId="2602" xr:uid="{00000000-0005-0000-0000-0000250A0000}"/>
    <cellStyle name="Comma 2 3 3 3 2 2 4" xfId="2603" xr:uid="{00000000-0005-0000-0000-0000260A0000}"/>
    <cellStyle name="Comma 2 3 3 3 2 2 4 2" xfId="2604" xr:uid="{00000000-0005-0000-0000-0000270A0000}"/>
    <cellStyle name="Comma 2 3 3 3 2 2 5" xfId="2605" xr:uid="{00000000-0005-0000-0000-0000280A0000}"/>
    <cellStyle name="Comma 2 3 3 3 2 3" xfId="2606" xr:uid="{00000000-0005-0000-0000-0000290A0000}"/>
    <cellStyle name="Comma 2 3 3 3 2 3 2" xfId="2607" xr:uid="{00000000-0005-0000-0000-00002A0A0000}"/>
    <cellStyle name="Comma 2 3 3 3 2 3 2 2" xfId="2608" xr:uid="{00000000-0005-0000-0000-00002B0A0000}"/>
    <cellStyle name="Comma 2 3 3 3 2 3 2 2 2" xfId="2609" xr:uid="{00000000-0005-0000-0000-00002C0A0000}"/>
    <cellStyle name="Comma 2 3 3 3 2 3 2 3" xfId="2610" xr:uid="{00000000-0005-0000-0000-00002D0A0000}"/>
    <cellStyle name="Comma 2 3 3 3 2 3 3" xfId="2611" xr:uid="{00000000-0005-0000-0000-00002E0A0000}"/>
    <cellStyle name="Comma 2 3 3 3 2 3 3 2" xfId="2612" xr:uid="{00000000-0005-0000-0000-00002F0A0000}"/>
    <cellStyle name="Comma 2 3 3 3 2 3 4" xfId="2613" xr:uid="{00000000-0005-0000-0000-0000300A0000}"/>
    <cellStyle name="Comma 2 3 3 3 2 4" xfId="2614" xr:uid="{00000000-0005-0000-0000-0000310A0000}"/>
    <cellStyle name="Comma 2 3 3 3 2 4 2" xfId="2615" xr:uid="{00000000-0005-0000-0000-0000320A0000}"/>
    <cellStyle name="Comma 2 3 3 3 2 4 2 2" xfId="2616" xr:uid="{00000000-0005-0000-0000-0000330A0000}"/>
    <cellStyle name="Comma 2 3 3 3 2 4 3" xfId="2617" xr:uid="{00000000-0005-0000-0000-0000340A0000}"/>
    <cellStyle name="Comma 2 3 3 3 2 5" xfId="2618" xr:uid="{00000000-0005-0000-0000-0000350A0000}"/>
    <cellStyle name="Comma 2 3 3 3 2 5 2" xfId="2619" xr:uid="{00000000-0005-0000-0000-0000360A0000}"/>
    <cellStyle name="Comma 2 3 3 3 2 6" xfId="2620" xr:uid="{00000000-0005-0000-0000-0000370A0000}"/>
    <cellStyle name="Comma 2 3 3 3 3" xfId="2621" xr:uid="{00000000-0005-0000-0000-0000380A0000}"/>
    <cellStyle name="Comma 2 3 3 3 3 2" xfId="2622" xr:uid="{00000000-0005-0000-0000-0000390A0000}"/>
    <cellStyle name="Comma 2 3 3 3 3 2 2" xfId="2623" xr:uid="{00000000-0005-0000-0000-00003A0A0000}"/>
    <cellStyle name="Comma 2 3 3 3 3 2 2 2" xfId="2624" xr:uid="{00000000-0005-0000-0000-00003B0A0000}"/>
    <cellStyle name="Comma 2 3 3 3 3 2 2 2 2" xfId="2625" xr:uid="{00000000-0005-0000-0000-00003C0A0000}"/>
    <cellStyle name="Comma 2 3 3 3 3 2 2 2 2 2" xfId="2626" xr:uid="{00000000-0005-0000-0000-00003D0A0000}"/>
    <cellStyle name="Comma 2 3 3 3 3 2 2 2 3" xfId="2627" xr:uid="{00000000-0005-0000-0000-00003E0A0000}"/>
    <cellStyle name="Comma 2 3 3 3 3 2 2 3" xfId="2628" xr:uid="{00000000-0005-0000-0000-00003F0A0000}"/>
    <cellStyle name="Comma 2 3 3 3 3 2 2 3 2" xfId="2629" xr:uid="{00000000-0005-0000-0000-0000400A0000}"/>
    <cellStyle name="Comma 2 3 3 3 3 2 2 4" xfId="2630" xr:uid="{00000000-0005-0000-0000-0000410A0000}"/>
    <cellStyle name="Comma 2 3 3 3 3 2 3" xfId="2631" xr:uid="{00000000-0005-0000-0000-0000420A0000}"/>
    <cellStyle name="Comma 2 3 3 3 3 2 3 2" xfId="2632" xr:uid="{00000000-0005-0000-0000-0000430A0000}"/>
    <cellStyle name="Comma 2 3 3 3 3 2 3 2 2" xfId="2633" xr:uid="{00000000-0005-0000-0000-0000440A0000}"/>
    <cellStyle name="Comma 2 3 3 3 3 2 3 3" xfId="2634" xr:uid="{00000000-0005-0000-0000-0000450A0000}"/>
    <cellStyle name="Comma 2 3 3 3 3 2 4" xfId="2635" xr:uid="{00000000-0005-0000-0000-0000460A0000}"/>
    <cellStyle name="Comma 2 3 3 3 3 2 4 2" xfId="2636" xr:uid="{00000000-0005-0000-0000-0000470A0000}"/>
    <cellStyle name="Comma 2 3 3 3 3 2 5" xfId="2637" xr:uid="{00000000-0005-0000-0000-0000480A0000}"/>
    <cellStyle name="Comma 2 3 3 3 3 3" xfId="2638" xr:uid="{00000000-0005-0000-0000-0000490A0000}"/>
    <cellStyle name="Comma 2 3 3 3 3 3 2" xfId="2639" xr:uid="{00000000-0005-0000-0000-00004A0A0000}"/>
    <cellStyle name="Comma 2 3 3 3 3 3 2 2" xfId="2640" xr:uid="{00000000-0005-0000-0000-00004B0A0000}"/>
    <cellStyle name="Comma 2 3 3 3 3 3 2 2 2" xfId="2641" xr:uid="{00000000-0005-0000-0000-00004C0A0000}"/>
    <cellStyle name="Comma 2 3 3 3 3 3 2 3" xfId="2642" xr:uid="{00000000-0005-0000-0000-00004D0A0000}"/>
    <cellStyle name="Comma 2 3 3 3 3 3 3" xfId="2643" xr:uid="{00000000-0005-0000-0000-00004E0A0000}"/>
    <cellStyle name="Comma 2 3 3 3 3 3 3 2" xfId="2644" xr:uid="{00000000-0005-0000-0000-00004F0A0000}"/>
    <cellStyle name="Comma 2 3 3 3 3 3 4" xfId="2645" xr:uid="{00000000-0005-0000-0000-0000500A0000}"/>
    <cellStyle name="Comma 2 3 3 3 3 4" xfId="2646" xr:uid="{00000000-0005-0000-0000-0000510A0000}"/>
    <cellStyle name="Comma 2 3 3 3 3 4 2" xfId="2647" xr:uid="{00000000-0005-0000-0000-0000520A0000}"/>
    <cellStyle name="Comma 2 3 3 3 3 4 2 2" xfId="2648" xr:uid="{00000000-0005-0000-0000-0000530A0000}"/>
    <cellStyle name="Comma 2 3 3 3 3 4 3" xfId="2649" xr:uid="{00000000-0005-0000-0000-0000540A0000}"/>
    <cellStyle name="Comma 2 3 3 3 3 5" xfId="2650" xr:uid="{00000000-0005-0000-0000-0000550A0000}"/>
    <cellStyle name="Comma 2 3 3 3 3 5 2" xfId="2651" xr:uid="{00000000-0005-0000-0000-0000560A0000}"/>
    <cellStyle name="Comma 2 3 3 3 3 6" xfId="2652" xr:uid="{00000000-0005-0000-0000-0000570A0000}"/>
    <cellStyle name="Comma 2 3 3 3 4" xfId="2653" xr:uid="{00000000-0005-0000-0000-0000580A0000}"/>
    <cellStyle name="Comma 2 3 3 3 4 2" xfId="2654" xr:uid="{00000000-0005-0000-0000-0000590A0000}"/>
    <cellStyle name="Comma 2 3 3 3 4 2 2" xfId="2655" xr:uid="{00000000-0005-0000-0000-00005A0A0000}"/>
    <cellStyle name="Comma 2 3 3 3 4 2 2 2" xfId="2656" xr:uid="{00000000-0005-0000-0000-00005B0A0000}"/>
    <cellStyle name="Comma 2 3 3 3 4 2 2 2 2" xfId="2657" xr:uid="{00000000-0005-0000-0000-00005C0A0000}"/>
    <cellStyle name="Comma 2 3 3 3 4 2 2 2 2 2" xfId="2658" xr:uid="{00000000-0005-0000-0000-00005D0A0000}"/>
    <cellStyle name="Comma 2 3 3 3 4 2 2 2 3" xfId="2659" xr:uid="{00000000-0005-0000-0000-00005E0A0000}"/>
    <cellStyle name="Comma 2 3 3 3 4 2 2 3" xfId="2660" xr:uid="{00000000-0005-0000-0000-00005F0A0000}"/>
    <cellStyle name="Comma 2 3 3 3 4 2 2 3 2" xfId="2661" xr:uid="{00000000-0005-0000-0000-0000600A0000}"/>
    <cellStyle name="Comma 2 3 3 3 4 2 2 4" xfId="2662" xr:uid="{00000000-0005-0000-0000-0000610A0000}"/>
    <cellStyle name="Comma 2 3 3 3 4 2 3" xfId="2663" xr:uid="{00000000-0005-0000-0000-0000620A0000}"/>
    <cellStyle name="Comma 2 3 3 3 4 2 3 2" xfId="2664" xr:uid="{00000000-0005-0000-0000-0000630A0000}"/>
    <cellStyle name="Comma 2 3 3 3 4 2 3 2 2" xfId="2665" xr:uid="{00000000-0005-0000-0000-0000640A0000}"/>
    <cellStyle name="Comma 2 3 3 3 4 2 3 3" xfId="2666" xr:uid="{00000000-0005-0000-0000-0000650A0000}"/>
    <cellStyle name="Comma 2 3 3 3 4 2 4" xfId="2667" xr:uid="{00000000-0005-0000-0000-0000660A0000}"/>
    <cellStyle name="Comma 2 3 3 3 4 2 4 2" xfId="2668" xr:uid="{00000000-0005-0000-0000-0000670A0000}"/>
    <cellStyle name="Comma 2 3 3 3 4 2 5" xfId="2669" xr:uid="{00000000-0005-0000-0000-0000680A0000}"/>
    <cellStyle name="Comma 2 3 3 3 4 3" xfId="2670" xr:uid="{00000000-0005-0000-0000-0000690A0000}"/>
    <cellStyle name="Comma 2 3 3 3 4 3 2" xfId="2671" xr:uid="{00000000-0005-0000-0000-00006A0A0000}"/>
    <cellStyle name="Comma 2 3 3 3 4 3 2 2" xfId="2672" xr:uid="{00000000-0005-0000-0000-00006B0A0000}"/>
    <cellStyle name="Comma 2 3 3 3 4 3 2 2 2" xfId="2673" xr:uid="{00000000-0005-0000-0000-00006C0A0000}"/>
    <cellStyle name="Comma 2 3 3 3 4 3 2 3" xfId="2674" xr:uid="{00000000-0005-0000-0000-00006D0A0000}"/>
    <cellStyle name="Comma 2 3 3 3 4 3 3" xfId="2675" xr:uid="{00000000-0005-0000-0000-00006E0A0000}"/>
    <cellStyle name="Comma 2 3 3 3 4 3 3 2" xfId="2676" xr:uid="{00000000-0005-0000-0000-00006F0A0000}"/>
    <cellStyle name="Comma 2 3 3 3 4 3 4" xfId="2677" xr:uid="{00000000-0005-0000-0000-0000700A0000}"/>
    <cellStyle name="Comma 2 3 3 3 4 4" xfId="2678" xr:uid="{00000000-0005-0000-0000-0000710A0000}"/>
    <cellStyle name="Comma 2 3 3 3 4 4 2" xfId="2679" xr:uid="{00000000-0005-0000-0000-0000720A0000}"/>
    <cellStyle name="Comma 2 3 3 3 4 4 2 2" xfId="2680" xr:uid="{00000000-0005-0000-0000-0000730A0000}"/>
    <cellStyle name="Comma 2 3 3 3 4 4 3" xfId="2681" xr:uid="{00000000-0005-0000-0000-0000740A0000}"/>
    <cellStyle name="Comma 2 3 3 3 4 5" xfId="2682" xr:uid="{00000000-0005-0000-0000-0000750A0000}"/>
    <cellStyle name="Comma 2 3 3 3 4 5 2" xfId="2683" xr:uid="{00000000-0005-0000-0000-0000760A0000}"/>
    <cellStyle name="Comma 2 3 3 3 4 6" xfId="2684" xr:uid="{00000000-0005-0000-0000-0000770A0000}"/>
    <cellStyle name="Comma 2 3 3 3 5" xfId="2685" xr:uid="{00000000-0005-0000-0000-0000780A0000}"/>
    <cellStyle name="Comma 2 3 3 3 5 2" xfId="2686" xr:uid="{00000000-0005-0000-0000-0000790A0000}"/>
    <cellStyle name="Comma 2 3 3 3 5 2 2" xfId="2687" xr:uid="{00000000-0005-0000-0000-00007A0A0000}"/>
    <cellStyle name="Comma 2 3 3 3 5 2 2 2" xfId="2688" xr:uid="{00000000-0005-0000-0000-00007B0A0000}"/>
    <cellStyle name="Comma 2 3 3 3 5 2 2 2 2" xfId="2689" xr:uid="{00000000-0005-0000-0000-00007C0A0000}"/>
    <cellStyle name="Comma 2 3 3 3 5 2 2 3" xfId="2690" xr:uid="{00000000-0005-0000-0000-00007D0A0000}"/>
    <cellStyle name="Comma 2 3 3 3 5 2 3" xfId="2691" xr:uid="{00000000-0005-0000-0000-00007E0A0000}"/>
    <cellStyle name="Comma 2 3 3 3 5 2 3 2" xfId="2692" xr:uid="{00000000-0005-0000-0000-00007F0A0000}"/>
    <cellStyle name="Comma 2 3 3 3 5 2 4" xfId="2693" xr:uid="{00000000-0005-0000-0000-0000800A0000}"/>
    <cellStyle name="Comma 2 3 3 3 5 3" xfId="2694" xr:uid="{00000000-0005-0000-0000-0000810A0000}"/>
    <cellStyle name="Comma 2 3 3 3 5 3 2" xfId="2695" xr:uid="{00000000-0005-0000-0000-0000820A0000}"/>
    <cellStyle name="Comma 2 3 3 3 5 3 2 2" xfId="2696" xr:uid="{00000000-0005-0000-0000-0000830A0000}"/>
    <cellStyle name="Comma 2 3 3 3 5 3 3" xfId="2697" xr:uid="{00000000-0005-0000-0000-0000840A0000}"/>
    <cellStyle name="Comma 2 3 3 3 5 4" xfId="2698" xr:uid="{00000000-0005-0000-0000-0000850A0000}"/>
    <cellStyle name="Comma 2 3 3 3 5 4 2" xfId="2699" xr:uid="{00000000-0005-0000-0000-0000860A0000}"/>
    <cellStyle name="Comma 2 3 3 3 5 5" xfId="2700" xr:uid="{00000000-0005-0000-0000-0000870A0000}"/>
    <cellStyle name="Comma 2 3 3 3 6" xfId="2701" xr:uid="{00000000-0005-0000-0000-0000880A0000}"/>
    <cellStyle name="Comma 2 3 3 3 6 2" xfId="2702" xr:uid="{00000000-0005-0000-0000-0000890A0000}"/>
    <cellStyle name="Comma 2 3 3 3 6 2 2" xfId="2703" xr:uid="{00000000-0005-0000-0000-00008A0A0000}"/>
    <cellStyle name="Comma 2 3 3 3 6 2 2 2" xfId="2704" xr:uid="{00000000-0005-0000-0000-00008B0A0000}"/>
    <cellStyle name="Comma 2 3 3 3 6 2 3" xfId="2705" xr:uid="{00000000-0005-0000-0000-00008C0A0000}"/>
    <cellStyle name="Comma 2 3 3 3 6 3" xfId="2706" xr:uid="{00000000-0005-0000-0000-00008D0A0000}"/>
    <cellStyle name="Comma 2 3 3 3 6 3 2" xfId="2707" xr:uid="{00000000-0005-0000-0000-00008E0A0000}"/>
    <cellStyle name="Comma 2 3 3 3 6 4" xfId="2708" xr:uid="{00000000-0005-0000-0000-00008F0A0000}"/>
    <cellStyle name="Comma 2 3 3 3 7" xfId="2709" xr:uid="{00000000-0005-0000-0000-0000900A0000}"/>
    <cellStyle name="Comma 2 3 3 3 7 2" xfId="2710" xr:uid="{00000000-0005-0000-0000-0000910A0000}"/>
    <cellStyle name="Comma 2 3 3 3 7 2 2" xfId="2711" xr:uid="{00000000-0005-0000-0000-0000920A0000}"/>
    <cellStyle name="Comma 2 3 3 3 7 3" xfId="2712" xr:uid="{00000000-0005-0000-0000-0000930A0000}"/>
    <cellStyle name="Comma 2 3 3 3 8" xfId="2713" xr:uid="{00000000-0005-0000-0000-0000940A0000}"/>
    <cellStyle name="Comma 2 3 3 3 8 2" xfId="2714" xr:uid="{00000000-0005-0000-0000-0000950A0000}"/>
    <cellStyle name="Comma 2 3 3 3 9" xfId="2715" xr:uid="{00000000-0005-0000-0000-0000960A0000}"/>
    <cellStyle name="Comma 2 3 3 4" xfId="2716" xr:uid="{00000000-0005-0000-0000-0000970A0000}"/>
    <cellStyle name="Comma 2 3 3 4 2" xfId="2717" xr:uid="{00000000-0005-0000-0000-0000980A0000}"/>
    <cellStyle name="Comma 2 3 3 4 2 2" xfId="2718" xr:uid="{00000000-0005-0000-0000-0000990A0000}"/>
    <cellStyle name="Comma 2 3 3 4 2 2 2" xfId="2719" xr:uid="{00000000-0005-0000-0000-00009A0A0000}"/>
    <cellStyle name="Comma 2 3 3 4 2 2 2 2" xfId="2720" xr:uid="{00000000-0005-0000-0000-00009B0A0000}"/>
    <cellStyle name="Comma 2 3 3 4 2 2 2 2 2" xfId="2721" xr:uid="{00000000-0005-0000-0000-00009C0A0000}"/>
    <cellStyle name="Comma 2 3 3 4 2 2 2 2 2 2" xfId="2722" xr:uid="{00000000-0005-0000-0000-00009D0A0000}"/>
    <cellStyle name="Comma 2 3 3 4 2 2 2 2 3" xfId="2723" xr:uid="{00000000-0005-0000-0000-00009E0A0000}"/>
    <cellStyle name="Comma 2 3 3 4 2 2 2 3" xfId="2724" xr:uid="{00000000-0005-0000-0000-00009F0A0000}"/>
    <cellStyle name="Comma 2 3 3 4 2 2 2 3 2" xfId="2725" xr:uid="{00000000-0005-0000-0000-0000A00A0000}"/>
    <cellStyle name="Comma 2 3 3 4 2 2 2 4" xfId="2726" xr:uid="{00000000-0005-0000-0000-0000A10A0000}"/>
    <cellStyle name="Comma 2 3 3 4 2 2 3" xfId="2727" xr:uid="{00000000-0005-0000-0000-0000A20A0000}"/>
    <cellStyle name="Comma 2 3 3 4 2 2 3 2" xfId="2728" xr:uid="{00000000-0005-0000-0000-0000A30A0000}"/>
    <cellStyle name="Comma 2 3 3 4 2 2 3 2 2" xfId="2729" xr:uid="{00000000-0005-0000-0000-0000A40A0000}"/>
    <cellStyle name="Comma 2 3 3 4 2 2 3 3" xfId="2730" xr:uid="{00000000-0005-0000-0000-0000A50A0000}"/>
    <cellStyle name="Comma 2 3 3 4 2 2 4" xfId="2731" xr:uid="{00000000-0005-0000-0000-0000A60A0000}"/>
    <cellStyle name="Comma 2 3 3 4 2 2 4 2" xfId="2732" xr:uid="{00000000-0005-0000-0000-0000A70A0000}"/>
    <cellStyle name="Comma 2 3 3 4 2 2 5" xfId="2733" xr:uid="{00000000-0005-0000-0000-0000A80A0000}"/>
    <cellStyle name="Comma 2 3 3 4 2 3" xfId="2734" xr:uid="{00000000-0005-0000-0000-0000A90A0000}"/>
    <cellStyle name="Comma 2 3 3 4 2 3 2" xfId="2735" xr:uid="{00000000-0005-0000-0000-0000AA0A0000}"/>
    <cellStyle name="Comma 2 3 3 4 2 3 2 2" xfId="2736" xr:uid="{00000000-0005-0000-0000-0000AB0A0000}"/>
    <cellStyle name="Comma 2 3 3 4 2 3 2 2 2" xfId="2737" xr:uid="{00000000-0005-0000-0000-0000AC0A0000}"/>
    <cellStyle name="Comma 2 3 3 4 2 3 2 3" xfId="2738" xr:uid="{00000000-0005-0000-0000-0000AD0A0000}"/>
    <cellStyle name="Comma 2 3 3 4 2 3 3" xfId="2739" xr:uid="{00000000-0005-0000-0000-0000AE0A0000}"/>
    <cellStyle name="Comma 2 3 3 4 2 3 3 2" xfId="2740" xr:uid="{00000000-0005-0000-0000-0000AF0A0000}"/>
    <cellStyle name="Comma 2 3 3 4 2 3 4" xfId="2741" xr:uid="{00000000-0005-0000-0000-0000B00A0000}"/>
    <cellStyle name="Comma 2 3 3 4 2 4" xfId="2742" xr:uid="{00000000-0005-0000-0000-0000B10A0000}"/>
    <cellStyle name="Comma 2 3 3 4 2 4 2" xfId="2743" xr:uid="{00000000-0005-0000-0000-0000B20A0000}"/>
    <cellStyle name="Comma 2 3 3 4 2 4 2 2" xfId="2744" xr:uid="{00000000-0005-0000-0000-0000B30A0000}"/>
    <cellStyle name="Comma 2 3 3 4 2 4 3" xfId="2745" xr:uid="{00000000-0005-0000-0000-0000B40A0000}"/>
    <cellStyle name="Comma 2 3 3 4 2 5" xfId="2746" xr:uid="{00000000-0005-0000-0000-0000B50A0000}"/>
    <cellStyle name="Comma 2 3 3 4 2 5 2" xfId="2747" xr:uid="{00000000-0005-0000-0000-0000B60A0000}"/>
    <cellStyle name="Comma 2 3 3 4 2 6" xfId="2748" xr:uid="{00000000-0005-0000-0000-0000B70A0000}"/>
    <cellStyle name="Comma 2 3 3 4 3" xfId="2749" xr:uid="{00000000-0005-0000-0000-0000B80A0000}"/>
    <cellStyle name="Comma 2 3 3 4 3 2" xfId="2750" xr:uid="{00000000-0005-0000-0000-0000B90A0000}"/>
    <cellStyle name="Comma 2 3 3 4 3 2 2" xfId="2751" xr:uid="{00000000-0005-0000-0000-0000BA0A0000}"/>
    <cellStyle name="Comma 2 3 3 4 3 2 2 2" xfId="2752" xr:uid="{00000000-0005-0000-0000-0000BB0A0000}"/>
    <cellStyle name="Comma 2 3 3 4 3 2 2 2 2" xfId="2753" xr:uid="{00000000-0005-0000-0000-0000BC0A0000}"/>
    <cellStyle name="Comma 2 3 3 4 3 2 2 2 2 2" xfId="2754" xr:uid="{00000000-0005-0000-0000-0000BD0A0000}"/>
    <cellStyle name="Comma 2 3 3 4 3 2 2 2 3" xfId="2755" xr:uid="{00000000-0005-0000-0000-0000BE0A0000}"/>
    <cellStyle name="Comma 2 3 3 4 3 2 2 3" xfId="2756" xr:uid="{00000000-0005-0000-0000-0000BF0A0000}"/>
    <cellStyle name="Comma 2 3 3 4 3 2 2 3 2" xfId="2757" xr:uid="{00000000-0005-0000-0000-0000C00A0000}"/>
    <cellStyle name="Comma 2 3 3 4 3 2 2 4" xfId="2758" xr:uid="{00000000-0005-0000-0000-0000C10A0000}"/>
    <cellStyle name="Comma 2 3 3 4 3 2 3" xfId="2759" xr:uid="{00000000-0005-0000-0000-0000C20A0000}"/>
    <cellStyle name="Comma 2 3 3 4 3 2 3 2" xfId="2760" xr:uid="{00000000-0005-0000-0000-0000C30A0000}"/>
    <cellStyle name="Comma 2 3 3 4 3 2 3 2 2" xfId="2761" xr:uid="{00000000-0005-0000-0000-0000C40A0000}"/>
    <cellStyle name="Comma 2 3 3 4 3 2 3 3" xfId="2762" xr:uid="{00000000-0005-0000-0000-0000C50A0000}"/>
    <cellStyle name="Comma 2 3 3 4 3 2 4" xfId="2763" xr:uid="{00000000-0005-0000-0000-0000C60A0000}"/>
    <cellStyle name="Comma 2 3 3 4 3 2 4 2" xfId="2764" xr:uid="{00000000-0005-0000-0000-0000C70A0000}"/>
    <cellStyle name="Comma 2 3 3 4 3 2 5" xfId="2765" xr:uid="{00000000-0005-0000-0000-0000C80A0000}"/>
    <cellStyle name="Comma 2 3 3 4 3 3" xfId="2766" xr:uid="{00000000-0005-0000-0000-0000C90A0000}"/>
    <cellStyle name="Comma 2 3 3 4 3 3 2" xfId="2767" xr:uid="{00000000-0005-0000-0000-0000CA0A0000}"/>
    <cellStyle name="Comma 2 3 3 4 3 3 2 2" xfId="2768" xr:uid="{00000000-0005-0000-0000-0000CB0A0000}"/>
    <cellStyle name="Comma 2 3 3 4 3 3 2 2 2" xfId="2769" xr:uid="{00000000-0005-0000-0000-0000CC0A0000}"/>
    <cellStyle name="Comma 2 3 3 4 3 3 2 3" xfId="2770" xr:uid="{00000000-0005-0000-0000-0000CD0A0000}"/>
    <cellStyle name="Comma 2 3 3 4 3 3 3" xfId="2771" xr:uid="{00000000-0005-0000-0000-0000CE0A0000}"/>
    <cellStyle name="Comma 2 3 3 4 3 3 3 2" xfId="2772" xr:uid="{00000000-0005-0000-0000-0000CF0A0000}"/>
    <cellStyle name="Comma 2 3 3 4 3 3 4" xfId="2773" xr:uid="{00000000-0005-0000-0000-0000D00A0000}"/>
    <cellStyle name="Comma 2 3 3 4 3 4" xfId="2774" xr:uid="{00000000-0005-0000-0000-0000D10A0000}"/>
    <cellStyle name="Comma 2 3 3 4 3 4 2" xfId="2775" xr:uid="{00000000-0005-0000-0000-0000D20A0000}"/>
    <cellStyle name="Comma 2 3 3 4 3 4 2 2" xfId="2776" xr:uid="{00000000-0005-0000-0000-0000D30A0000}"/>
    <cellStyle name="Comma 2 3 3 4 3 4 3" xfId="2777" xr:uid="{00000000-0005-0000-0000-0000D40A0000}"/>
    <cellStyle name="Comma 2 3 3 4 3 5" xfId="2778" xr:uid="{00000000-0005-0000-0000-0000D50A0000}"/>
    <cellStyle name="Comma 2 3 3 4 3 5 2" xfId="2779" xr:uid="{00000000-0005-0000-0000-0000D60A0000}"/>
    <cellStyle name="Comma 2 3 3 4 3 6" xfId="2780" xr:uid="{00000000-0005-0000-0000-0000D70A0000}"/>
    <cellStyle name="Comma 2 3 3 4 4" xfId="2781" xr:uid="{00000000-0005-0000-0000-0000D80A0000}"/>
    <cellStyle name="Comma 2 3 3 4 4 2" xfId="2782" xr:uid="{00000000-0005-0000-0000-0000D90A0000}"/>
    <cellStyle name="Comma 2 3 3 4 4 2 2" xfId="2783" xr:uid="{00000000-0005-0000-0000-0000DA0A0000}"/>
    <cellStyle name="Comma 2 3 3 4 4 2 2 2" xfId="2784" xr:uid="{00000000-0005-0000-0000-0000DB0A0000}"/>
    <cellStyle name="Comma 2 3 3 4 4 2 2 2 2" xfId="2785" xr:uid="{00000000-0005-0000-0000-0000DC0A0000}"/>
    <cellStyle name="Comma 2 3 3 4 4 2 2 2 2 2" xfId="2786" xr:uid="{00000000-0005-0000-0000-0000DD0A0000}"/>
    <cellStyle name="Comma 2 3 3 4 4 2 2 2 3" xfId="2787" xr:uid="{00000000-0005-0000-0000-0000DE0A0000}"/>
    <cellStyle name="Comma 2 3 3 4 4 2 2 3" xfId="2788" xr:uid="{00000000-0005-0000-0000-0000DF0A0000}"/>
    <cellStyle name="Comma 2 3 3 4 4 2 2 3 2" xfId="2789" xr:uid="{00000000-0005-0000-0000-0000E00A0000}"/>
    <cellStyle name="Comma 2 3 3 4 4 2 2 4" xfId="2790" xr:uid="{00000000-0005-0000-0000-0000E10A0000}"/>
    <cellStyle name="Comma 2 3 3 4 4 2 3" xfId="2791" xr:uid="{00000000-0005-0000-0000-0000E20A0000}"/>
    <cellStyle name="Comma 2 3 3 4 4 2 3 2" xfId="2792" xr:uid="{00000000-0005-0000-0000-0000E30A0000}"/>
    <cellStyle name="Comma 2 3 3 4 4 2 3 2 2" xfId="2793" xr:uid="{00000000-0005-0000-0000-0000E40A0000}"/>
    <cellStyle name="Comma 2 3 3 4 4 2 3 3" xfId="2794" xr:uid="{00000000-0005-0000-0000-0000E50A0000}"/>
    <cellStyle name="Comma 2 3 3 4 4 2 4" xfId="2795" xr:uid="{00000000-0005-0000-0000-0000E60A0000}"/>
    <cellStyle name="Comma 2 3 3 4 4 2 4 2" xfId="2796" xr:uid="{00000000-0005-0000-0000-0000E70A0000}"/>
    <cellStyle name="Comma 2 3 3 4 4 2 5" xfId="2797" xr:uid="{00000000-0005-0000-0000-0000E80A0000}"/>
    <cellStyle name="Comma 2 3 3 4 4 3" xfId="2798" xr:uid="{00000000-0005-0000-0000-0000E90A0000}"/>
    <cellStyle name="Comma 2 3 3 4 4 3 2" xfId="2799" xr:uid="{00000000-0005-0000-0000-0000EA0A0000}"/>
    <cellStyle name="Comma 2 3 3 4 4 3 2 2" xfId="2800" xr:uid="{00000000-0005-0000-0000-0000EB0A0000}"/>
    <cellStyle name="Comma 2 3 3 4 4 3 2 2 2" xfId="2801" xr:uid="{00000000-0005-0000-0000-0000EC0A0000}"/>
    <cellStyle name="Comma 2 3 3 4 4 3 2 3" xfId="2802" xr:uid="{00000000-0005-0000-0000-0000ED0A0000}"/>
    <cellStyle name="Comma 2 3 3 4 4 3 3" xfId="2803" xr:uid="{00000000-0005-0000-0000-0000EE0A0000}"/>
    <cellStyle name="Comma 2 3 3 4 4 3 3 2" xfId="2804" xr:uid="{00000000-0005-0000-0000-0000EF0A0000}"/>
    <cellStyle name="Comma 2 3 3 4 4 3 4" xfId="2805" xr:uid="{00000000-0005-0000-0000-0000F00A0000}"/>
    <cellStyle name="Comma 2 3 3 4 4 4" xfId="2806" xr:uid="{00000000-0005-0000-0000-0000F10A0000}"/>
    <cellStyle name="Comma 2 3 3 4 4 4 2" xfId="2807" xr:uid="{00000000-0005-0000-0000-0000F20A0000}"/>
    <cellStyle name="Comma 2 3 3 4 4 4 2 2" xfId="2808" xr:uid="{00000000-0005-0000-0000-0000F30A0000}"/>
    <cellStyle name="Comma 2 3 3 4 4 4 3" xfId="2809" xr:uid="{00000000-0005-0000-0000-0000F40A0000}"/>
    <cellStyle name="Comma 2 3 3 4 4 5" xfId="2810" xr:uid="{00000000-0005-0000-0000-0000F50A0000}"/>
    <cellStyle name="Comma 2 3 3 4 4 5 2" xfId="2811" xr:uid="{00000000-0005-0000-0000-0000F60A0000}"/>
    <cellStyle name="Comma 2 3 3 4 4 6" xfId="2812" xr:uid="{00000000-0005-0000-0000-0000F70A0000}"/>
    <cellStyle name="Comma 2 3 3 4 5" xfId="2813" xr:uid="{00000000-0005-0000-0000-0000F80A0000}"/>
    <cellStyle name="Comma 2 3 3 4 5 2" xfId="2814" xr:uid="{00000000-0005-0000-0000-0000F90A0000}"/>
    <cellStyle name="Comma 2 3 3 4 5 2 2" xfId="2815" xr:uid="{00000000-0005-0000-0000-0000FA0A0000}"/>
    <cellStyle name="Comma 2 3 3 4 5 2 2 2" xfId="2816" xr:uid="{00000000-0005-0000-0000-0000FB0A0000}"/>
    <cellStyle name="Comma 2 3 3 4 5 2 2 2 2" xfId="2817" xr:uid="{00000000-0005-0000-0000-0000FC0A0000}"/>
    <cellStyle name="Comma 2 3 3 4 5 2 2 3" xfId="2818" xr:uid="{00000000-0005-0000-0000-0000FD0A0000}"/>
    <cellStyle name="Comma 2 3 3 4 5 2 3" xfId="2819" xr:uid="{00000000-0005-0000-0000-0000FE0A0000}"/>
    <cellStyle name="Comma 2 3 3 4 5 2 3 2" xfId="2820" xr:uid="{00000000-0005-0000-0000-0000FF0A0000}"/>
    <cellStyle name="Comma 2 3 3 4 5 2 4" xfId="2821" xr:uid="{00000000-0005-0000-0000-0000000B0000}"/>
    <cellStyle name="Comma 2 3 3 4 5 3" xfId="2822" xr:uid="{00000000-0005-0000-0000-0000010B0000}"/>
    <cellStyle name="Comma 2 3 3 4 5 3 2" xfId="2823" xr:uid="{00000000-0005-0000-0000-0000020B0000}"/>
    <cellStyle name="Comma 2 3 3 4 5 3 2 2" xfId="2824" xr:uid="{00000000-0005-0000-0000-0000030B0000}"/>
    <cellStyle name="Comma 2 3 3 4 5 3 3" xfId="2825" xr:uid="{00000000-0005-0000-0000-0000040B0000}"/>
    <cellStyle name="Comma 2 3 3 4 5 4" xfId="2826" xr:uid="{00000000-0005-0000-0000-0000050B0000}"/>
    <cellStyle name="Comma 2 3 3 4 5 4 2" xfId="2827" xr:uid="{00000000-0005-0000-0000-0000060B0000}"/>
    <cellStyle name="Comma 2 3 3 4 5 5" xfId="2828" xr:uid="{00000000-0005-0000-0000-0000070B0000}"/>
    <cellStyle name="Comma 2 3 3 4 6" xfId="2829" xr:uid="{00000000-0005-0000-0000-0000080B0000}"/>
    <cellStyle name="Comma 2 3 3 4 6 2" xfId="2830" xr:uid="{00000000-0005-0000-0000-0000090B0000}"/>
    <cellStyle name="Comma 2 3 3 4 6 2 2" xfId="2831" xr:uid="{00000000-0005-0000-0000-00000A0B0000}"/>
    <cellStyle name="Comma 2 3 3 4 6 2 2 2" xfId="2832" xr:uid="{00000000-0005-0000-0000-00000B0B0000}"/>
    <cellStyle name="Comma 2 3 3 4 6 2 3" xfId="2833" xr:uid="{00000000-0005-0000-0000-00000C0B0000}"/>
    <cellStyle name="Comma 2 3 3 4 6 3" xfId="2834" xr:uid="{00000000-0005-0000-0000-00000D0B0000}"/>
    <cellStyle name="Comma 2 3 3 4 6 3 2" xfId="2835" xr:uid="{00000000-0005-0000-0000-00000E0B0000}"/>
    <cellStyle name="Comma 2 3 3 4 6 4" xfId="2836" xr:uid="{00000000-0005-0000-0000-00000F0B0000}"/>
    <cellStyle name="Comma 2 3 3 4 7" xfId="2837" xr:uid="{00000000-0005-0000-0000-0000100B0000}"/>
    <cellStyle name="Comma 2 3 3 4 7 2" xfId="2838" xr:uid="{00000000-0005-0000-0000-0000110B0000}"/>
    <cellStyle name="Comma 2 3 3 4 7 2 2" xfId="2839" xr:uid="{00000000-0005-0000-0000-0000120B0000}"/>
    <cellStyle name="Comma 2 3 3 4 7 3" xfId="2840" xr:uid="{00000000-0005-0000-0000-0000130B0000}"/>
    <cellStyle name="Comma 2 3 3 4 8" xfId="2841" xr:uid="{00000000-0005-0000-0000-0000140B0000}"/>
    <cellStyle name="Comma 2 3 3 4 8 2" xfId="2842" xr:uid="{00000000-0005-0000-0000-0000150B0000}"/>
    <cellStyle name="Comma 2 3 3 4 9" xfId="2843" xr:uid="{00000000-0005-0000-0000-0000160B0000}"/>
    <cellStyle name="Comma 2 3 3 5" xfId="2844" xr:uid="{00000000-0005-0000-0000-0000170B0000}"/>
    <cellStyle name="Comma 2 3 3 5 2" xfId="2845" xr:uid="{00000000-0005-0000-0000-0000180B0000}"/>
    <cellStyle name="Comma 2 3 3 5 2 2" xfId="2846" xr:uid="{00000000-0005-0000-0000-0000190B0000}"/>
    <cellStyle name="Comma 2 3 3 5 2 2 2" xfId="2847" xr:uid="{00000000-0005-0000-0000-00001A0B0000}"/>
    <cellStyle name="Comma 2 3 3 5 2 2 2 2" xfId="2848" xr:uid="{00000000-0005-0000-0000-00001B0B0000}"/>
    <cellStyle name="Comma 2 3 3 5 2 2 2 2 2" xfId="2849" xr:uid="{00000000-0005-0000-0000-00001C0B0000}"/>
    <cellStyle name="Comma 2 3 3 5 2 2 2 3" xfId="2850" xr:uid="{00000000-0005-0000-0000-00001D0B0000}"/>
    <cellStyle name="Comma 2 3 3 5 2 2 3" xfId="2851" xr:uid="{00000000-0005-0000-0000-00001E0B0000}"/>
    <cellStyle name="Comma 2 3 3 5 2 2 3 2" xfId="2852" xr:uid="{00000000-0005-0000-0000-00001F0B0000}"/>
    <cellStyle name="Comma 2 3 3 5 2 2 4" xfId="2853" xr:uid="{00000000-0005-0000-0000-0000200B0000}"/>
    <cellStyle name="Comma 2 3 3 5 2 3" xfId="2854" xr:uid="{00000000-0005-0000-0000-0000210B0000}"/>
    <cellStyle name="Comma 2 3 3 5 2 3 2" xfId="2855" xr:uid="{00000000-0005-0000-0000-0000220B0000}"/>
    <cellStyle name="Comma 2 3 3 5 2 3 2 2" xfId="2856" xr:uid="{00000000-0005-0000-0000-0000230B0000}"/>
    <cellStyle name="Comma 2 3 3 5 2 3 3" xfId="2857" xr:uid="{00000000-0005-0000-0000-0000240B0000}"/>
    <cellStyle name="Comma 2 3 3 5 2 4" xfId="2858" xr:uid="{00000000-0005-0000-0000-0000250B0000}"/>
    <cellStyle name="Comma 2 3 3 5 2 4 2" xfId="2859" xr:uid="{00000000-0005-0000-0000-0000260B0000}"/>
    <cellStyle name="Comma 2 3 3 5 2 5" xfId="2860" xr:uid="{00000000-0005-0000-0000-0000270B0000}"/>
    <cellStyle name="Comma 2 3 3 5 3" xfId="2861" xr:uid="{00000000-0005-0000-0000-0000280B0000}"/>
    <cellStyle name="Comma 2 3 3 5 3 2" xfId="2862" xr:uid="{00000000-0005-0000-0000-0000290B0000}"/>
    <cellStyle name="Comma 2 3 3 5 3 2 2" xfId="2863" xr:uid="{00000000-0005-0000-0000-00002A0B0000}"/>
    <cellStyle name="Comma 2 3 3 5 3 2 2 2" xfId="2864" xr:uid="{00000000-0005-0000-0000-00002B0B0000}"/>
    <cellStyle name="Comma 2 3 3 5 3 2 3" xfId="2865" xr:uid="{00000000-0005-0000-0000-00002C0B0000}"/>
    <cellStyle name="Comma 2 3 3 5 3 3" xfId="2866" xr:uid="{00000000-0005-0000-0000-00002D0B0000}"/>
    <cellStyle name="Comma 2 3 3 5 3 3 2" xfId="2867" xr:uid="{00000000-0005-0000-0000-00002E0B0000}"/>
    <cellStyle name="Comma 2 3 3 5 3 4" xfId="2868" xr:uid="{00000000-0005-0000-0000-00002F0B0000}"/>
    <cellStyle name="Comma 2 3 3 5 4" xfId="2869" xr:uid="{00000000-0005-0000-0000-0000300B0000}"/>
    <cellStyle name="Comma 2 3 3 5 4 2" xfId="2870" xr:uid="{00000000-0005-0000-0000-0000310B0000}"/>
    <cellStyle name="Comma 2 3 3 5 4 2 2" xfId="2871" xr:uid="{00000000-0005-0000-0000-0000320B0000}"/>
    <cellStyle name="Comma 2 3 3 5 4 3" xfId="2872" xr:uid="{00000000-0005-0000-0000-0000330B0000}"/>
    <cellStyle name="Comma 2 3 3 5 5" xfId="2873" xr:uid="{00000000-0005-0000-0000-0000340B0000}"/>
    <cellStyle name="Comma 2 3 3 5 5 2" xfId="2874" xr:uid="{00000000-0005-0000-0000-0000350B0000}"/>
    <cellStyle name="Comma 2 3 3 5 6" xfId="2875" xr:uid="{00000000-0005-0000-0000-0000360B0000}"/>
    <cellStyle name="Comma 2 3 3 6" xfId="2876" xr:uid="{00000000-0005-0000-0000-0000370B0000}"/>
    <cellStyle name="Comma 2 3 3 6 2" xfId="2877" xr:uid="{00000000-0005-0000-0000-0000380B0000}"/>
    <cellStyle name="Comma 2 3 3 6 2 2" xfId="2878" xr:uid="{00000000-0005-0000-0000-0000390B0000}"/>
    <cellStyle name="Comma 2 3 3 6 2 2 2" xfId="2879" xr:uid="{00000000-0005-0000-0000-00003A0B0000}"/>
    <cellStyle name="Comma 2 3 3 6 2 2 2 2" xfId="2880" xr:uid="{00000000-0005-0000-0000-00003B0B0000}"/>
    <cellStyle name="Comma 2 3 3 6 2 2 2 2 2" xfId="2881" xr:uid="{00000000-0005-0000-0000-00003C0B0000}"/>
    <cellStyle name="Comma 2 3 3 6 2 2 2 3" xfId="2882" xr:uid="{00000000-0005-0000-0000-00003D0B0000}"/>
    <cellStyle name="Comma 2 3 3 6 2 2 3" xfId="2883" xr:uid="{00000000-0005-0000-0000-00003E0B0000}"/>
    <cellStyle name="Comma 2 3 3 6 2 2 3 2" xfId="2884" xr:uid="{00000000-0005-0000-0000-00003F0B0000}"/>
    <cellStyle name="Comma 2 3 3 6 2 2 4" xfId="2885" xr:uid="{00000000-0005-0000-0000-0000400B0000}"/>
    <cellStyle name="Comma 2 3 3 6 2 3" xfId="2886" xr:uid="{00000000-0005-0000-0000-0000410B0000}"/>
    <cellStyle name="Comma 2 3 3 6 2 3 2" xfId="2887" xr:uid="{00000000-0005-0000-0000-0000420B0000}"/>
    <cellStyle name="Comma 2 3 3 6 2 3 2 2" xfId="2888" xr:uid="{00000000-0005-0000-0000-0000430B0000}"/>
    <cellStyle name="Comma 2 3 3 6 2 3 3" xfId="2889" xr:uid="{00000000-0005-0000-0000-0000440B0000}"/>
    <cellStyle name="Comma 2 3 3 6 2 4" xfId="2890" xr:uid="{00000000-0005-0000-0000-0000450B0000}"/>
    <cellStyle name="Comma 2 3 3 6 2 4 2" xfId="2891" xr:uid="{00000000-0005-0000-0000-0000460B0000}"/>
    <cellStyle name="Comma 2 3 3 6 2 5" xfId="2892" xr:uid="{00000000-0005-0000-0000-0000470B0000}"/>
    <cellStyle name="Comma 2 3 3 6 3" xfId="2893" xr:uid="{00000000-0005-0000-0000-0000480B0000}"/>
    <cellStyle name="Comma 2 3 3 6 3 2" xfId="2894" xr:uid="{00000000-0005-0000-0000-0000490B0000}"/>
    <cellStyle name="Comma 2 3 3 6 3 2 2" xfId="2895" xr:uid="{00000000-0005-0000-0000-00004A0B0000}"/>
    <cellStyle name="Comma 2 3 3 6 3 2 2 2" xfId="2896" xr:uid="{00000000-0005-0000-0000-00004B0B0000}"/>
    <cellStyle name="Comma 2 3 3 6 3 2 3" xfId="2897" xr:uid="{00000000-0005-0000-0000-00004C0B0000}"/>
    <cellStyle name="Comma 2 3 3 6 3 3" xfId="2898" xr:uid="{00000000-0005-0000-0000-00004D0B0000}"/>
    <cellStyle name="Comma 2 3 3 6 3 3 2" xfId="2899" xr:uid="{00000000-0005-0000-0000-00004E0B0000}"/>
    <cellStyle name="Comma 2 3 3 6 3 4" xfId="2900" xr:uid="{00000000-0005-0000-0000-00004F0B0000}"/>
    <cellStyle name="Comma 2 3 3 6 4" xfId="2901" xr:uid="{00000000-0005-0000-0000-0000500B0000}"/>
    <cellStyle name="Comma 2 3 3 6 4 2" xfId="2902" xr:uid="{00000000-0005-0000-0000-0000510B0000}"/>
    <cellStyle name="Comma 2 3 3 6 4 2 2" xfId="2903" xr:uid="{00000000-0005-0000-0000-0000520B0000}"/>
    <cellStyle name="Comma 2 3 3 6 4 3" xfId="2904" xr:uid="{00000000-0005-0000-0000-0000530B0000}"/>
    <cellStyle name="Comma 2 3 3 6 5" xfId="2905" xr:uid="{00000000-0005-0000-0000-0000540B0000}"/>
    <cellStyle name="Comma 2 3 3 6 5 2" xfId="2906" xr:uid="{00000000-0005-0000-0000-0000550B0000}"/>
    <cellStyle name="Comma 2 3 3 6 6" xfId="2907" xr:uid="{00000000-0005-0000-0000-0000560B0000}"/>
    <cellStyle name="Comma 2 3 3 7" xfId="2908" xr:uid="{00000000-0005-0000-0000-0000570B0000}"/>
    <cellStyle name="Comma 2 3 3 7 2" xfId="2909" xr:uid="{00000000-0005-0000-0000-0000580B0000}"/>
    <cellStyle name="Comma 2 3 3 7 2 2" xfId="2910" xr:uid="{00000000-0005-0000-0000-0000590B0000}"/>
    <cellStyle name="Comma 2 3 3 7 2 2 2" xfId="2911" xr:uid="{00000000-0005-0000-0000-00005A0B0000}"/>
    <cellStyle name="Comma 2 3 3 7 2 2 2 2" xfId="2912" xr:uid="{00000000-0005-0000-0000-00005B0B0000}"/>
    <cellStyle name="Comma 2 3 3 7 2 2 2 2 2" xfId="2913" xr:uid="{00000000-0005-0000-0000-00005C0B0000}"/>
    <cellStyle name="Comma 2 3 3 7 2 2 2 3" xfId="2914" xr:uid="{00000000-0005-0000-0000-00005D0B0000}"/>
    <cellStyle name="Comma 2 3 3 7 2 2 3" xfId="2915" xr:uid="{00000000-0005-0000-0000-00005E0B0000}"/>
    <cellStyle name="Comma 2 3 3 7 2 2 3 2" xfId="2916" xr:uid="{00000000-0005-0000-0000-00005F0B0000}"/>
    <cellStyle name="Comma 2 3 3 7 2 2 4" xfId="2917" xr:uid="{00000000-0005-0000-0000-0000600B0000}"/>
    <cellStyle name="Comma 2 3 3 7 2 3" xfId="2918" xr:uid="{00000000-0005-0000-0000-0000610B0000}"/>
    <cellStyle name="Comma 2 3 3 7 2 3 2" xfId="2919" xr:uid="{00000000-0005-0000-0000-0000620B0000}"/>
    <cellStyle name="Comma 2 3 3 7 2 3 2 2" xfId="2920" xr:uid="{00000000-0005-0000-0000-0000630B0000}"/>
    <cellStyle name="Comma 2 3 3 7 2 3 3" xfId="2921" xr:uid="{00000000-0005-0000-0000-0000640B0000}"/>
    <cellStyle name="Comma 2 3 3 7 2 4" xfId="2922" xr:uid="{00000000-0005-0000-0000-0000650B0000}"/>
    <cellStyle name="Comma 2 3 3 7 2 4 2" xfId="2923" xr:uid="{00000000-0005-0000-0000-0000660B0000}"/>
    <cellStyle name="Comma 2 3 3 7 2 5" xfId="2924" xr:uid="{00000000-0005-0000-0000-0000670B0000}"/>
    <cellStyle name="Comma 2 3 3 7 3" xfId="2925" xr:uid="{00000000-0005-0000-0000-0000680B0000}"/>
    <cellStyle name="Comma 2 3 3 7 3 2" xfId="2926" xr:uid="{00000000-0005-0000-0000-0000690B0000}"/>
    <cellStyle name="Comma 2 3 3 7 3 2 2" xfId="2927" xr:uid="{00000000-0005-0000-0000-00006A0B0000}"/>
    <cellStyle name="Comma 2 3 3 7 3 2 2 2" xfId="2928" xr:uid="{00000000-0005-0000-0000-00006B0B0000}"/>
    <cellStyle name="Comma 2 3 3 7 3 2 3" xfId="2929" xr:uid="{00000000-0005-0000-0000-00006C0B0000}"/>
    <cellStyle name="Comma 2 3 3 7 3 3" xfId="2930" xr:uid="{00000000-0005-0000-0000-00006D0B0000}"/>
    <cellStyle name="Comma 2 3 3 7 3 3 2" xfId="2931" xr:uid="{00000000-0005-0000-0000-00006E0B0000}"/>
    <cellStyle name="Comma 2 3 3 7 3 4" xfId="2932" xr:uid="{00000000-0005-0000-0000-00006F0B0000}"/>
    <cellStyle name="Comma 2 3 3 7 4" xfId="2933" xr:uid="{00000000-0005-0000-0000-0000700B0000}"/>
    <cellStyle name="Comma 2 3 3 7 4 2" xfId="2934" xr:uid="{00000000-0005-0000-0000-0000710B0000}"/>
    <cellStyle name="Comma 2 3 3 7 4 2 2" xfId="2935" xr:uid="{00000000-0005-0000-0000-0000720B0000}"/>
    <cellStyle name="Comma 2 3 3 7 4 3" xfId="2936" xr:uid="{00000000-0005-0000-0000-0000730B0000}"/>
    <cellStyle name="Comma 2 3 3 7 5" xfId="2937" xr:uid="{00000000-0005-0000-0000-0000740B0000}"/>
    <cellStyle name="Comma 2 3 3 7 5 2" xfId="2938" xr:uid="{00000000-0005-0000-0000-0000750B0000}"/>
    <cellStyle name="Comma 2 3 3 7 6" xfId="2939" xr:uid="{00000000-0005-0000-0000-0000760B0000}"/>
    <cellStyle name="Comma 2 3 3 8" xfId="2940" xr:uid="{00000000-0005-0000-0000-0000770B0000}"/>
    <cellStyle name="Comma 2 3 3 8 2" xfId="2941" xr:uid="{00000000-0005-0000-0000-0000780B0000}"/>
    <cellStyle name="Comma 2 3 3 8 2 2" xfId="2942" xr:uid="{00000000-0005-0000-0000-0000790B0000}"/>
    <cellStyle name="Comma 2 3 3 8 2 2 2" xfId="2943" xr:uid="{00000000-0005-0000-0000-00007A0B0000}"/>
    <cellStyle name="Comma 2 3 3 8 2 2 2 2" xfId="2944" xr:uid="{00000000-0005-0000-0000-00007B0B0000}"/>
    <cellStyle name="Comma 2 3 3 8 2 2 3" xfId="2945" xr:uid="{00000000-0005-0000-0000-00007C0B0000}"/>
    <cellStyle name="Comma 2 3 3 8 2 3" xfId="2946" xr:uid="{00000000-0005-0000-0000-00007D0B0000}"/>
    <cellStyle name="Comma 2 3 3 8 2 3 2" xfId="2947" xr:uid="{00000000-0005-0000-0000-00007E0B0000}"/>
    <cellStyle name="Comma 2 3 3 8 2 4" xfId="2948" xr:uid="{00000000-0005-0000-0000-00007F0B0000}"/>
    <cellStyle name="Comma 2 3 3 8 3" xfId="2949" xr:uid="{00000000-0005-0000-0000-0000800B0000}"/>
    <cellStyle name="Comma 2 3 3 8 3 2" xfId="2950" xr:uid="{00000000-0005-0000-0000-0000810B0000}"/>
    <cellStyle name="Comma 2 3 3 8 3 2 2" xfId="2951" xr:uid="{00000000-0005-0000-0000-0000820B0000}"/>
    <cellStyle name="Comma 2 3 3 8 3 3" xfId="2952" xr:uid="{00000000-0005-0000-0000-0000830B0000}"/>
    <cellStyle name="Comma 2 3 3 8 4" xfId="2953" xr:uid="{00000000-0005-0000-0000-0000840B0000}"/>
    <cellStyle name="Comma 2 3 3 8 4 2" xfId="2954" xr:uid="{00000000-0005-0000-0000-0000850B0000}"/>
    <cellStyle name="Comma 2 3 3 8 5" xfId="2955" xr:uid="{00000000-0005-0000-0000-0000860B0000}"/>
    <cellStyle name="Comma 2 3 3 9" xfId="2956" xr:uid="{00000000-0005-0000-0000-0000870B0000}"/>
    <cellStyle name="Comma 2 3 3 9 2" xfId="2957" xr:uid="{00000000-0005-0000-0000-0000880B0000}"/>
    <cellStyle name="Comma 2 3 3 9 2 2" xfId="2958" xr:uid="{00000000-0005-0000-0000-0000890B0000}"/>
    <cellStyle name="Comma 2 3 3 9 2 2 2" xfId="2959" xr:uid="{00000000-0005-0000-0000-00008A0B0000}"/>
    <cellStyle name="Comma 2 3 3 9 2 3" xfId="2960" xr:uid="{00000000-0005-0000-0000-00008B0B0000}"/>
    <cellStyle name="Comma 2 3 3 9 3" xfId="2961" xr:uid="{00000000-0005-0000-0000-00008C0B0000}"/>
    <cellStyle name="Comma 2 3 3 9 3 2" xfId="2962" xr:uid="{00000000-0005-0000-0000-00008D0B0000}"/>
    <cellStyle name="Comma 2 3 3 9 4" xfId="2963" xr:uid="{00000000-0005-0000-0000-00008E0B0000}"/>
    <cellStyle name="Comma 2 3 4" xfId="2964" xr:uid="{00000000-0005-0000-0000-00008F0B0000}"/>
    <cellStyle name="Comma 2 3 4 10" xfId="2965" xr:uid="{00000000-0005-0000-0000-0000900B0000}"/>
    <cellStyle name="Comma 2 3 4 10 2" xfId="2966" xr:uid="{00000000-0005-0000-0000-0000910B0000}"/>
    <cellStyle name="Comma 2 3 4 11" xfId="2967" xr:uid="{00000000-0005-0000-0000-0000920B0000}"/>
    <cellStyle name="Comma 2 3 4 12" xfId="2968" xr:uid="{00000000-0005-0000-0000-0000930B0000}"/>
    <cellStyle name="Comma 2 3 4 13" xfId="2969" xr:uid="{00000000-0005-0000-0000-0000940B0000}"/>
    <cellStyle name="Comma 2 3 4 14" xfId="2970" xr:uid="{00000000-0005-0000-0000-0000950B0000}"/>
    <cellStyle name="Comma 2 3 4 15" xfId="2971" xr:uid="{00000000-0005-0000-0000-0000960B0000}"/>
    <cellStyle name="Comma 2 3 4 2" xfId="2972" xr:uid="{00000000-0005-0000-0000-0000970B0000}"/>
    <cellStyle name="Comma 2 3 4 2 10" xfId="2973" xr:uid="{00000000-0005-0000-0000-0000980B0000}"/>
    <cellStyle name="Comma 2 3 4 2 2" xfId="2974" xr:uid="{00000000-0005-0000-0000-0000990B0000}"/>
    <cellStyle name="Comma 2 3 4 2 2 2" xfId="2975" xr:uid="{00000000-0005-0000-0000-00009A0B0000}"/>
    <cellStyle name="Comma 2 3 4 2 2 2 2" xfId="2976" xr:uid="{00000000-0005-0000-0000-00009B0B0000}"/>
    <cellStyle name="Comma 2 3 4 2 2 2 2 2" xfId="2977" xr:uid="{00000000-0005-0000-0000-00009C0B0000}"/>
    <cellStyle name="Comma 2 3 4 2 2 2 2 2 2" xfId="2978" xr:uid="{00000000-0005-0000-0000-00009D0B0000}"/>
    <cellStyle name="Comma 2 3 4 2 2 2 2 2 2 2" xfId="2979" xr:uid="{00000000-0005-0000-0000-00009E0B0000}"/>
    <cellStyle name="Comma 2 3 4 2 2 2 2 2 3" xfId="2980" xr:uid="{00000000-0005-0000-0000-00009F0B0000}"/>
    <cellStyle name="Comma 2 3 4 2 2 2 2 3" xfId="2981" xr:uid="{00000000-0005-0000-0000-0000A00B0000}"/>
    <cellStyle name="Comma 2 3 4 2 2 2 2 3 2" xfId="2982" xr:uid="{00000000-0005-0000-0000-0000A10B0000}"/>
    <cellStyle name="Comma 2 3 4 2 2 2 2 4" xfId="2983" xr:uid="{00000000-0005-0000-0000-0000A20B0000}"/>
    <cellStyle name="Comma 2 3 4 2 2 2 3" xfId="2984" xr:uid="{00000000-0005-0000-0000-0000A30B0000}"/>
    <cellStyle name="Comma 2 3 4 2 2 2 3 2" xfId="2985" xr:uid="{00000000-0005-0000-0000-0000A40B0000}"/>
    <cellStyle name="Comma 2 3 4 2 2 2 3 2 2" xfId="2986" xr:uid="{00000000-0005-0000-0000-0000A50B0000}"/>
    <cellStyle name="Comma 2 3 4 2 2 2 3 3" xfId="2987" xr:uid="{00000000-0005-0000-0000-0000A60B0000}"/>
    <cellStyle name="Comma 2 3 4 2 2 2 4" xfId="2988" xr:uid="{00000000-0005-0000-0000-0000A70B0000}"/>
    <cellStyle name="Comma 2 3 4 2 2 2 4 2" xfId="2989" xr:uid="{00000000-0005-0000-0000-0000A80B0000}"/>
    <cellStyle name="Comma 2 3 4 2 2 2 5" xfId="2990" xr:uid="{00000000-0005-0000-0000-0000A90B0000}"/>
    <cellStyle name="Comma 2 3 4 2 2 3" xfId="2991" xr:uid="{00000000-0005-0000-0000-0000AA0B0000}"/>
    <cellStyle name="Comma 2 3 4 2 2 3 2" xfId="2992" xr:uid="{00000000-0005-0000-0000-0000AB0B0000}"/>
    <cellStyle name="Comma 2 3 4 2 2 3 2 2" xfId="2993" xr:uid="{00000000-0005-0000-0000-0000AC0B0000}"/>
    <cellStyle name="Comma 2 3 4 2 2 3 2 2 2" xfId="2994" xr:uid="{00000000-0005-0000-0000-0000AD0B0000}"/>
    <cellStyle name="Comma 2 3 4 2 2 3 2 3" xfId="2995" xr:uid="{00000000-0005-0000-0000-0000AE0B0000}"/>
    <cellStyle name="Comma 2 3 4 2 2 3 3" xfId="2996" xr:uid="{00000000-0005-0000-0000-0000AF0B0000}"/>
    <cellStyle name="Comma 2 3 4 2 2 3 3 2" xfId="2997" xr:uid="{00000000-0005-0000-0000-0000B00B0000}"/>
    <cellStyle name="Comma 2 3 4 2 2 3 4" xfId="2998" xr:uid="{00000000-0005-0000-0000-0000B10B0000}"/>
    <cellStyle name="Comma 2 3 4 2 2 4" xfId="2999" xr:uid="{00000000-0005-0000-0000-0000B20B0000}"/>
    <cellStyle name="Comma 2 3 4 2 2 4 2" xfId="3000" xr:uid="{00000000-0005-0000-0000-0000B30B0000}"/>
    <cellStyle name="Comma 2 3 4 2 2 4 2 2" xfId="3001" xr:uid="{00000000-0005-0000-0000-0000B40B0000}"/>
    <cellStyle name="Comma 2 3 4 2 2 4 3" xfId="3002" xr:uid="{00000000-0005-0000-0000-0000B50B0000}"/>
    <cellStyle name="Comma 2 3 4 2 2 5" xfId="3003" xr:uid="{00000000-0005-0000-0000-0000B60B0000}"/>
    <cellStyle name="Comma 2 3 4 2 2 5 2" xfId="3004" xr:uid="{00000000-0005-0000-0000-0000B70B0000}"/>
    <cellStyle name="Comma 2 3 4 2 2 6" xfId="3005" xr:uid="{00000000-0005-0000-0000-0000B80B0000}"/>
    <cellStyle name="Comma 2 3 4 2 3" xfId="3006" xr:uid="{00000000-0005-0000-0000-0000B90B0000}"/>
    <cellStyle name="Comma 2 3 4 2 3 2" xfId="3007" xr:uid="{00000000-0005-0000-0000-0000BA0B0000}"/>
    <cellStyle name="Comma 2 3 4 2 3 2 2" xfId="3008" xr:uid="{00000000-0005-0000-0000-0000BB0B0000}"/>
    <cellStyle name="Comma 2 3 4 2 3 2 2 2" xfId="3009" xr:uid="{00000000-0005-0000-0000-0000BC0B0000}"/>
    <cellStyle name="Comma 2 3 4 2 3 2 2 2 2" xfId="3010" xr:uid="{00000000-0005-0000-0000-0000BD0B0000}"/>
    <cellStyle name="Comma 2 3 4 2 3 2 2 2 2 2" xfId="3011" xr:uid="{00000000-0005-0000-0000-0000BE0B0000}"/>
    <cellStyle name="Comma 2 3 4 2 3 2 2 2 3" xfId="3012" xr:uid="{00000000-0005-0000-0000-0000BF0B0000}"/>
    <cellStyle name="Comma 2 3 4 2 3 2 2 3" xfId="3013" xr:uid="{00000000-0005-0000-0000-0000C00B0000}"/>
    <cellStyle name="Comma 2 3 4 2 3 2 2 3 2" xfId="3014" xr:uid="{00000000-0005-0000-0000-0000C10B0000}"/>
    <cellStyle name="Comma 2 3 4 2 3 2 2 4" xfId="3015" xr:uid="{00000000-0005-0000-0000-0000C20B0000}"/>
    <cellStyle name="Comma 2 3 4 2 3 2 3" xfId="3016" xr:uid="{00000000-0005-0000-0000-0000C30B0000}"/>
    <cellStyle name="Comma 2 3 4 2 3 2 3 2" xfId="3017" xr:uid="{00000000-0005-0000-0000-0000C40B0000}"/>
    <cellStyle name="Comma 2 3 4 2 3 2 3 2 2" xfId="3018" xr:uid="{00000000-0005-0000-0000-0000C50B0000}"/>
    <cellStyle name="Comma 2 3 4 2 3 2 3 3" xfId="3019" xr:uid="{00000000-0005-0000-0000-0000C60B0000}"/>
    <cellStyle name="Comma 2 3 4 2 3 2 4" xfId="3020" xr:uid="{00000000-0005-0000-0000-0000C70B0000}"/>
    <cellStyle name="Comma 2 3 4 2 3 2 4 2" xfId="3021" xr:uid="{00000000-0005-0000-0000-0000C80B0000}"/>
    <cellStyle name="Comma 2 3 4 2 3 2 5" xfId="3022" xr:uid="{00000000-0005-0000-0000-0000C90B0000}"/>
    <cellStyle name="Comma 2 3 4 2 3 3" xfId="3023" xr:uid="{00000000-0005-0000-0000-0000CA0B0000}"/>
    <cellStyle name="Comma 2 3 4 2 3 3 2" xfId="3024" xr:uid="{00000000-0005-0000-0000-0000CB0B0000}"/>
    <cellStyle name="Comma 2 3 4 2 3 3 2 2" xfId="3025" xr:uid="{00000000-0005-0000-0000-0000CC0B0000}"/>
    <cellStyle name="Comma 2 3 4 2 3 3 2 2 2" xfId="3026" xr:uid="{00000000-0005-0000-0000-0000CD0B0000}"/>
    <cellStyle name="Comma 2 3 4 2 3 3 2 3" xfId="3027" xr:uid="{00000000-0005-0000-0000-0000CE0B0000}"/>
    <cellStyle name="Comma 2 3 4 2 3 3 3" xfId="3028" xr:uid="{00000000-0005-0000-0000-0000CF0B0000}"/>
    <cellStyle name="Comma 2 3 4 2 3 3 3 2" xfId="3029" xr:uid="{00000000-0005-0000-0000-0000D00B0000}"/>
    <cellStyle name="Comma 2 3 4 2 3 3 4" xfId="3030" xr:uid="{00000000-0005-0000-0000-0000D10B0000}"/>
    <cellStyle name="Comma 2 3 4 2 3 4" xfId="3031" xr:uid="{00000000-0005-0000-0000-0000D20B0000}"/>
    <cellStyle name="Comma 2 3 4 2 3 4 2" xfId="3032" xr:uid="{00000000-0005-0000-0000-0000D30B0000}"/>
    <cellStyle name="Comma 2 3 4 2 3 4 2 2" xfId="3033" xr:uid="{00000000-0005-0000-0000-0000D40B0000}"/>
    <cellStyle name="Comma 2 3 4 2 3 4 3" xfId="3034" xr:uid="{00000000-0005-0000-0000-0000D50B0000}"/>
    <cellStyle name="Comma 2 3 4 2 3 5" xfId="3035" xr:uid="{00000000-0005-0000-0000-0000D60B0000}"/>
    <cellStyle name="Comma 2 3 4 2 3 5 2" xfId="3036" xr:uid="{00000000-0005-0000-0000-0000D70B0000}"/>
    <cellStyle name="Comma 2 3 4 2 3 6" xfId="3037" xr:uid="{00000000-0005-0000-0000-0000D80B0000}"/>
    <cellStyle name="Comma 2 3 4 2 4" xfId="3038" xr:uid="{00000000-0005-0000-0000-0000D90B0000}"/>
    <cellStyle name="Comma 2 3 4 2 4 2" xfId="3039" xr:uid="{00000000-0005-0000-0000-0000DA0B0000}"/>
    <cellStyle name="Comma 2 3 4 2 4 2 2" xfId="3040" xr:uid="{00000000-0005-0000-0000-0000DB0B0000}"/>
    <cellStyle name="Comma 2 3 4 2 4 2 2 2" xfId="3041" xr:uid="{00000000-0005-0000-0000-0000DC0B0000}"/>
    <cellStyle name="Comma 2 3 4 2 4 2 2 2 2" xfId="3042" xr:uid="{00000000-0005-0000-0000-0000DD0B0000}"/>
    <cellStyle name="Comma 2 3 4 2 4 2 2 2 2 2" xfId="3043" xr:uid="{00000000-0005-0000-0000-0000DE0B0000}"/>
    <cellStyle name="Comma 2 3 4 2 4 2 2 2 3" xfId="3044" xr:uid="{00000000-0005-0000-0000-0000DF0B0000}"/>
    <cellStyle name="Comma 2 3 4 2 4 2 2 3" xfId="3045" xr:uid="{00000000-0005-0000-0000-0000E00B0000}"/>
    <cellStyle name="Comma 2 3 4 2 4 2 2 3 2" xfId="3046" xr:uid="{00000000-0005-0000-0000-0000E10B0000}"/>
    <cellStyle name="Comma 2 3 4 2 4 2 2 4" xfId="3047" xr:uid="{00000000-0005-0000-0000-0000E20B0000}"/>
    <cellStyle name="Comma 2 3 4 2 4 2 3" xfId="3048" xr:uid="{00000000-0005-0000-0000-0000E30B0000}"/>
    <cellStyle name="Comma 2 3 4 2 4 2 3 2" xfId="3049" xr:uid="{00000000-0005-0000-0000-0000E40B0000}"/>
    <cellStyle name="Comma 2 3 4 2 4 2 3 2 2" xfId="3050" xr:uid="{00000000-0005-0000-0000-0000E50B0000}"/>
    <cellStyle name="Comma 2 3 4 2 4 2 3 3" xfId="3051" xr:uid="{00000000-0005-0000-0000-0000E60B0000}"/>
    <cellStyle name="Comma 2 3 4 2 4 2 4" xfId="3052" xr:uid="{00000000-0005-0000-0000-0000E70B0000}"/>
    <cellStyle name="Comma 2 3 4 2 4 2 4 2" xfId="3053" xr:uid="{00000000-0005-0000-0000-0000E80B0000}"/>
    <cellStyle name="Comma 2 3 4 2 4 2 5" xfId="3054" xr:uid="{00000000-0005-0000-0000-0000E90B0000}"/>
    <cellStyle name="Comma 2 3 4 2 4 3" xfId="3055" xr:uid="{00000000-0005-0000-0000-0000EA0B0000}"/>
    <cellStyle name="Comma 2 3 4 2 4 3 2" xfId="3056" xr:uid="{00000000-0005-0000-0000-0000EB0B0000}"/>
    <cellStyle name="Comma 2 3 4 2 4 3 2 2" xfId="3057" xr:uid="{00000000-0005-0000-0000-0000EC0B0000}"/>
    <cellStyle name="Comma 2 3 4 2 4 3 2 2 2" xfId="3058" xr:uid="{00000000-0005-0000-0000-0000ED0B0000}"/>
    <cellStyle name="Comma 2 3 4 2 4 3 2 3" xfId="3059" xr:uid="{00000000-0005-0000-0000-0000EE0B0000}"/>
    <cellStyle name="Comma 2 3 4 2 4 3 3" xfId="3060" xr:uid="{00000000-0005-0000-0000-0000EF0B0000}"/>
    <cellStyle name="Comma 2 3 4 2 4 3 3 2" xfId="3061" xr:uid="{00000000-0005-0000-0000-0000F00B0000}"/>
    <cellStyle name="Comma 2 3 4 2 4 3 4" xfId="3062" xr:uid="{00000000-0005-0000-0000-0000F10B0000}"/>
    <cellStyle name="Comma 2 3 4 2 4 4" xfId="3063" xr:uid="{00000000-0005-0000-0000-0000F20B0000}"/>
    <cellStyle name="Comma 2 3 4 2 4 4 2" xfId="3064" xr:uid="{00000000-0005-0000-0000-0000F30B0000}"/>
    <cellStyle name="Comma 2 3 4 2 4 4 2 2" xfId="3065" xr:uid="{00000000-0005-0000-0000-0000F40B0000}"/>
    <cellStyle name="Comma 2 3 4 2 4 4 3" xfId="3066" xr:uid="{00000000-0005-0000-0000-0000F50B0000}"/>
    <cellStyle name="Comma 2 3 4 2 4 5" xfId="3067" xr:uid="{00000000-0005-0000-0000-0000F60B0000}"/>
    <cellStyle name="Comma 2 3 4 2 4 5 2" xfId="3068" xr:uid="{00000000-0005-0000-0000-0000F70B0000}"/>
    <cellStyle name="Comma 2 3 4 2 4 6" xfId="3069" xr:uid="{00000000-0005-0000-0000-0000F80B0000}"/>
    <cellStyle name="Comma 2 3 4 2 5" xfId="3070" xr:uid="{00000000-0005-0000-0000-0000F90B0000}"/>
    <cellStyle name="Comma 2 3 4 2 5 2" xfId="3071" xr:uid="{00000000-0005-0000-0000-0000FA0B0000}"/>
    <cellStyle name="Comma 2 3 4 2 5 2 2" xfId="3072" xr:uid="{00000000-0005-0000-0000-0000FB0B0000}"/>
    <cellStyle name="Comma 2 3 4 2 5 2 2 2" xfId="3073" xr:uid="{00000000-0005-0000-0000-0000FC0B0000}"/>
    <cellStyle name="Comma 2 3 4 2 5 2 2 2 2" xfId="3074" xr:uid="{00000000-0005-0000-0000-0000FD0B0000}"/>
    <cellStyle name="Comma 2 3 4 2 5 2 2 3" xfId="3075" xr:uid="{00000000-0005-0000-0000-0000FE0B0000}"/>
    <cellStyle name="Comma 2 3 4 2 5 2 3" xfId="3076" xr:uid="{00000000-0005-0000-0000-0000FF0B0000}"/>
    <cellStyle name="Comma 2 3 4 2 5 2 3 2" xfId="3077" xr:uid="{00000000-0005-0000-0000-0000000C0000}"/>
    <cellStyle name="Comma 2 3 4 2 5 2 4" xfId="3078" xr:uid="{00000000-0005-0000-0000-0000010C0000}"/>
    <cellStyle name="Comma 2 3 4 2 5 3" xfId="3079" xr:uid="{00000000-0005-0000-0000-0000020C0000}"/>
    <cellStyle name="Comma 2 3 4 2 5 3 2" xfId="3080" xr:uid="{00000000-0005-0000-0000-0000030C0000}"/>
    <cellStyle name="Comma 2 3 4 2 5 3 2 2" xfId="3081" xr:uid="{00000000-0005-0000-0000-0000040C0000}"/>
    <cellStyle name="Comma 2 3 4 2 5 3 3" xfId="3082" xr:uid="{00000000-0005-0000-0000-0000050C0000}"/>
    <cellStyle name="Comma 2 3 4 2 5 4" xfId="3083" xr:uid="{00000000-0005-0000-0000-0000060C0000}"/>
    <cellStyle name="Comma 2 3 4 2 5 4 2" xfId="3084" xr:uid="{00000000-0005-0000-0000-0000070C0000}"/>
    <cellStyle name="Comma 2 3 4 2 5 5" xfId="3085" xr:uid="{00000000-0005-0000-0000-0000080C0000}"/>
    <cellStyle name="Comma 2 3 4 2 6" xfId="3086" xr:uid="{00000000-0005-0000-0000-0000090C0000}"/>
    <cellStyle name="Comma 2 3 4 2 6 2" xfId="3087" xr:uid="{00000000-0005-0000-0000-00000A0C0000}"/>
    <cellStyle name="Comma 2 3 4 2 6 2 2" xfId="3088" xr:uid="{00000000-0005-0000-0000-00000B0C0000}"/>
    <cellStyle name="Comma 2 3 4 2 6 2 2 2" xfId="3089" xr:uid="{00000000-0005-0000-0000-00000C0C0000}"/>
    <cellStyle name="Comma 2 3 4 2 6 2 3" xfId="3090" xr:uid="{00000000-0005-0000-0000-00000D0C0000}"/>
    <cellStyle name="Comma 2 3 4 2 6 3" xfId="3091" xr:uid="{00000000-0005-0000-0000-00000E0C0000}"/>
    <cellStyle name="Comma 2 3 4 2 6 3 2" xfId="3092" xr:uid="{00000000-0005-0000-0000-00000F0C0000}"/>
    <cellStyle name="Comma 2 3 4 2 6 4" xfId="3093" xr:uid="{00000000-0005-0000-0000-0000100C0000}"/>
    <cellStyle name="Comma 2 3 4 2 7" xfId="3094" xr:uid="{00000000-0005-0000-0000-0000110C0000}"/>
    <cellStyle name="Comma 2 3 4 2 7 2" xfId="3095" xr:uid="{00000000-0005-0000-0000-0000120C0000}"/>
    <cellStyle name="Comma 2 3 4 2 7 2 2" xfId="3096" xr:uid="{00000000-0005-0000-0000-0000130C0000}"/>
    <cellStyle name="Comma 2 3 4 2 7 3" xfId="3097" xr:uid="{00000000-0005-0000-0000-0000140C0000}"/>
    <cellStyle name="Comma 2 3 4 2 8" xfId="3098" xr:uid="{00000000-0005-0000-0000-0000150C0000}"/>
    <cellStyle name="Comma 2 3 4 2 8 2" xfId="3099" xr:uid="{00000000-0005-0000-0000-0000160C0000}"/>
    <cellStyle name="Comma 2 3 4 2 9" xfId="3100" xr:uid="{00000000-0005-0000-0000-0000170C0000}"/>
    <cellStyle name="Comma 2 3 4 3" xfId="3101" xr:uid="{00000000-0005-0000-0000-0000180C0000}"/>
    <cellStyle name="Comma 2 3 4 3 2" xfId="3102" xr:uid="{00000000-0005-0000-0000-0000190C0000}"/>
    <cellStyle name="Comma 2 3 4 3 2 2" xfId="3103" xr:uid="{00000000-0005-0000-0000-00001A0C0000}"/>
    <cellStyle name="Comma 2 3 4 3 2 2 2" xfId="3104" xr:uid="{00000000-0005-0000-0000-00001B0C0000}"/>
    <cellStyle name="Comma 2 3 4 3 2 2 2 2" xfId="3105" xr:uid="{00000000-0005-0000-0000-00001C0C0000}"/>
    <cellStyle name="Comma 2 3 4 3 2 2 2 2 2" xfId="3106" xr:uid="{00000000-0005-0000-0000-00001D0C0000}"/>
    <cellStyle name="Comma 2 3 4 3 2 2 2 2 2 2" xfId="3107" xr:uid="{00000000-0005-0000-0000-00001E0C0000}"/>
    <cellStyle name="Comma 2 3 4 3 2 2 2 2 3" xfId="3108" xr:uid="{00000000-0005-0000-0000-00001F0C0000}"/>
    <cellStyle name="Comma 2 3 4 3 2 2 2 3" xfId="3109" xr:uid="{00000000-0005-0000-0000-0000200C0000}"/>
    <cellStyle name="Comma 2 3 4 3 2 2 2 3 2" xfId="3110" xr:uid="{00000000-0005-0000-0000-0000210C0000}"/>
    <cellStyle name="Comma 2 3 4 3 2 2 2 4" xfId="3111" xr:uid="{00000000-0005-0000-0000-0000220C0000}"/>
    <cellStyle name="Comma 2 3 4 3 2 2 3" xfId="3112" xr:uid="{00000000-0005-0000-0000-0000230C0000}"/>
    <cellStyle name="Comma 2 3 4 3 2 2 3 2" xfId="3113" xr:uid="{00000000-0005-0000-0000-0000240C0000}"/>
    <cellStyle name="Comma 2 3 4 3 2 2 3 2 2" xfId="3114" xr:uid="{00000000-0005-0000-0000-0000250C0000}"/>
    <cellStyle name="Comma 2 3 4 3 2 2 3 3" xfId="3115" xr:uid="{00000000-0005-0000-0000-0000260C0000}"/>
    <cellStyle name="Comma 2 3 4 3 2 2 4" xfId="3116" xr:uid="{00000000-0005-0000-0000-0000270C0000}"/>
    <cellStyle name="Comma 2 3 4 3 2 2 4 2" xfId="3117" xr:uid="{00000000-0005-0000-0000-0000280C0000}"/>
    <cellStyle name="Comma 2 3 4 3 2 2 5" xfId="3118" xr:uid="{00000000-0005-0000-0000-0000290C0000}"/>
    <cellStyle name="Comma 2 3 4 3 2 3" xfId="3119" xr:uid="{00000000-0005-0000-0000-00002A0C0000}"/>
    <cellStyle name="Comma 2 3 4 3 2 3 2" xfId="3120" xr:uid="{00000000-0005-0000-0000-00002B0C0000}"/>
    <cellStyle name="Comma 2 3 4 3 2 3 2 2" xfId="3121" xr:uid="{00000000-0005-0000-0000-00002C0C0000}"/>
    <cellStyle name="Comma 2 3 4 3 2 3 2 2 2" xfId="3122" xr:uid="{00000000-0005-0000-0000-00002D0C0000}"/>
    <cellStyle name="Comma 2 3 4 3 2 3 2 3" xfId="3123" xr:uid="{00000000-0005-0000-0000-00002E0C0000}"/>
    <cellStyle name="Comma 2 3 4 3 2 3 3" xfId="3124" xr:uid="{00000000-0005-0000-0000-00002F0C0000}"/>
    <cellStyle name="Comma 2 3 4 3 2 3 3 2" xfId="3125" xr:uid="{00000000-0005-0000-0000-0000300C0000}"/>
    <cellStyle name="Comma 2 3 4 3 2 3 4" xfId="3126" xr:uid="{00000000-0005-0000-0000-0000310C0000}"/>
    <cellStyle name="Comma 2 3 4 3 2 4" xfId="3127" xr:uid="{00000000-0005-0000-0000-0000320C0000}"/>
    <cellStyle name="Comma 2 3 4 3 2 4 2" xfId="3128" xr:uid="{00000000-0005-0000-0000-0000330C0000}"/>
    <cellStyle name="Comma 2 3 4 3 2 4 2 2" xfId="3129" xr:uid="{00000000-0005-0000-0000-0000340C0000}"/>
    <cellStyle name="Comma 2 3 4 3 2 4 3" xfId="3130" xr:uid="{00000000-0005-0000-0000-0000350C0000}"/>
    <cellStyle name="Comma 2 3 4 3 2 5" xfId="3131" xr:uid="{00000000-0005-0000-0000-0000360C0000}"/>
    <cellStyle name="Comma 2 3 4 3 2 5 2" xfId="3132" xr:uid="{00000000-0005-0000-0000-0000370C0000}"/>
    <cellStyle name="Comma 2 3 4 3 2 6" xfId="3133" xr:uid="{00000000-0005-0000-0000-0000380C0000}"/>
    <cellStyle name="Comma 2 3 4 3 3" xfId="3134" xr:uid="{00000000-0005-0000-0000-0000390C0000}"/>
    <cellStyle name="Comma 2 3 4 3 3 2" xfId="3135" xr:uid="{00000000-0005-0000-0000-00003A0C0000}"/>
    <cellStyle name="Comma 2 3 4 3 3 2 2" xfId="3136" xr:uid="{00000000-0005-0000-0000-00003B0C0000}"/>
    <cellStyle name="Comma 2 3 4 3 3 2 2 2" xfId="3137" xr:uid="{00000000-0005-0000-0000-00003C0C0000}"/>
    <cellStyle name="Comma 2 3 4 3 3 2 2 2 2" xfId="3138" xr:uid="{00000000-0005-0000-0000-00003D0C0000}"/>
    <cellStyle name="Comma 2 3 4 3 3 2 2 2 2 2" xfId="3139" xr:uid="{00000000-0005-0000-0000-00003E0C0000}"/>
    <cellStyle name="Comma 2 3 4 3 3 2 2 2 3" xfId="3140" xr:uid="{00000000-0005-0000-0000-00003F0C0000}"/>
    <cellStyle name="Comma 2 3 4 3 3 2 2 3" xfId="3141" xr:uid="{00000000-0005-0000-0000-0000400C0000}"/>
    <cellStyle name="Comma 2 3 4 3 3 2 2 3 2" xfId="3142" xr:uid="{00000000-0005-0000-0000-0000410C0000}"/>
    <cellStyle name="Comma 2 3 4 3 3 2 2 4" xfId="3143" xr:uid="{00000000-0005-0000-0000-0000420C0000}"/>
    <cellStyle name="Comma 2 3 4 3 3 2 3" xfId="3144" xr:uid="{00000000-0005-0000-0000-0000430C0000}"/>
    <cellStyle name="Comma 2 3 4 3 3 2 3 2" xfId="3145" xr:uid="{00000000-0005-0000-0000-0000440C0000}"/>
    <cellStyle name="Comma 2 3 4 3 3 2 3 2 2" xfId="3146" xr:uid="{00000000-0005-0000-0000-0000450C0000}"/>
    <cellStyle name="Comma 2 3 4 3 3 2 3 3" xfId="3147" xr:uid="{00000000-0005-0000-0000-0000460C0000}"/>
    <cellStyle name="Comma 2 3 4 3 3 2 4" xfId="3148" xr:uid="{00000000-0005-0000-0000-0000470C0000}"/>
    <cellStyle name="Comma 2 3 4 3 3 2 4 2" xfId="3149" xr:uid="{00000000-0005-0000-0000-0000480C0000}"/>
    <cellStyle name="Comma 2 3 4 3 3 2 5" xfId="3150" xr:uid="{00000000-0005-0000-0000-0000490C0000}"/>
    <cellStyle name="Comma 2 3 4 3 3 3" xfId="3151" xr:uid="{00000000-0005-0000-0000-00004A0C0000}"/>
    <cellStyle name="Comma 2 3 4 3 3 3 2" xfId="3152" xr:uid="{00000000-0005-0000-0000-00004B0C0000}"/>
    <cellStyle name="Comma 2 3 4 3 3 3 2 2" xfId="3153" xr:uid="{00000000-0005-0000-0000-00004C0C0000}"/>
    <cellStyle name="Comma 2 3 4 3 3 3 2 2 2" xfId="3154" xr:uid="{00000000-0005-0000-0000-00004D0C0000}"/>
    <cellStyle name="Comma 2 3 4 3 3 3 2 3" xfId="3155" xr:uid="{00000000-0005-0000-0000-00004E0C0000}"/>
    <cellStyle name="Comma 2 3 4 3 3 3 3" xfId="3156" xr:uid="{00000000-0005-0000-0000-00004F0C0000}"/>
    <cellStyle name="Comma 2 3 4 3 3 3 3 2" xfId="3157" xr:uid="{00000000-0005-0000-0000-0000500C0000}"/>
    <cellStyle name="Comma 2 3 4 3 3 3 4" xfId="3158" xr:uid="{00000000-0005-0000-0000-0000510C0000}"/>
    <cellStyle name="Comma 2 3 4 3 3 4" xfId="3159" xr:uid="{00000000-0005-0000-0000-0000520C0000}"/>
    <cellStyle name="Comma 2 3 4 3 3 4 2" xfId="3160" xr:uid="{00000000-0005-0000-0000-0000530C0000}"/>
    <cellStyle name="Comma 2 3 4 3 3 4 2 2" xfId="3161" xr:uid="{00000000-0005-0000-0000-0000540C0000}"/>
    <cellStyle name="Comma 2 3 4 3 3 4 3" xfId="3162" xr:uid="{00000000-0005-0000-0000-0000550C0000}"/>
    <cellStyle name="Comma 2 3 4 3 3 5" xfId="3163" xr:uid="{00000000-0005-0000-0000-0000560C0000}"/>
    <cellStyle name="Comma 2 3 4 3 3 5 2" xfId="3164" xr:uid="{00000000-0005-0000-0000-0000570C0000}"/>
    <cellStyle name="Comma 2 3 4 3 3 6" xfId="3165" xr:uid="{00000000-0005-0000-0000-0000580C0000}"/>
    <cellStyle name="Comma 2 3 4 3 4" xfId="3166" xr:uid="{00000000-0005-0000-0000-0000590C0000}"/>
    <cellStyle name="Comma 2 3 4 3 4 2" xfId="3167" xr:uid="{00000000-0005-0000-0000-00005A0C0000}"/>
    <cellStyle name="Comma 2 3 4 3 4 2 2" xfId="3168" xr:uid="{00000000-0005-0000-0000-00005B0C0000}"/>
    <cellStyle name="Comma 2 3 4 3 4 2 2 2" xfId="3169" xr:uid="{00000000-0005-0000-0000-00005C0C0000}"/>
    <cellStyle name="Comma 2 3 4 3 4 2 2 2 2" xfId="3170" xr:uid="{00000000-0005-0000-0000-00005D0C0000}"/>
    <cellStyle name="Comma 2 3 4 3 4 2 2 2 2 2" xfId="3171" xr:uid="{00000000-0005-0000-0000-00005E0C0000}"/>
    <cellStyle name="Comma 2 3 4 3 4 2 2 2 3" xfId="3172" xr:uid="{00000000-0005-0000-0000-00005F0C0000}"/>
    <cellStyle name="Comma 2 3 4 3 4 2 2 3" xfId="3173" xr:uid="{00000000-0005-0000-0000-0000600C0000}"/>
    <cellStyle name="Comma 2 3 4 3 4 2 2 3 2" xfId="3174" xr:uid="{00000000-0005-0000-0000-0000610C0000}"/>
    <cellStyle name="Comma 2 3 4 3 4 2 2 4" xfId="3175" xr:uid="{00000000-0005-0000-0000-0000620C0000}"/>
    <cellStyle name="Comma 2 3 4 3 4 2 3" xfId="3176" xr:uid="{00000000-0005-0000-0000-0000630C0000}"/>
    <cellStyle name="Comma 2 3 4 3 4 2 3 2" xfId="3177" xr:uid="{00000000-0005-0000-0000-0000640C0000}"/>
    <cellStyle name="Comma 2 3 4 3 4 2 3 2 2" xfId="3178" xr:uid="{00000000-0005-0000-0000-0000650C0000}"/>
    <cellStyle name="Comma 2 3 4 3 4 2 3 3" xfId="3179" xr:uid="{00000000-0005-0000-0000-0000660C0000}"/>
    <cellStyle name="Comma 2 3 4 3 4 2 4" xfId="3180" xr:uid="{00000000-0005-0000-0000-0000670C0000}"/>
    <cellStyle name="Comma 2 3 4 3 4 2 4 2" xfId="3181" xr:uid="{00000000-0005-0000-0000-0000680C0000}"/>
    <cellStyle name="Comma 2 3 4 3 4 2 5" xfId="3182" xr:uid="{00000000-0005-0000-0000-0000690C0000}"/>
    <cellStyle name="Comma 2 3 4 3 4 3" xfId="3183" xr:uid="{00000000-0005-0000-0000-00006A0C0000}"/>
    <cellStyle name="Comma 2 3 4 3 4 3 2" xfId="3184" xr:uid="{00000000-0005-0000-0000-00006B0C0000}"/>
    <cellStyle name="Comma 2 3 4 3 4 3 2 2" xfId="3185" xr:uid="{00000000-0005-0000-0000-00006C0C0000}"/>
    <cellStyle name="Comma 2 3 4 3 4 3 2 2 2" xfId="3186" xr:uid="{00000000-0005-0000-0000-00006D0C0000}"/>
    <cellStyle name="Comma 2 3 4 3 4 3 2 3" xfId="3187" xr:uid="{00000000-0005-0000-0000-00006E0C0000}"/>
    <cellStyle name="Comma 2 3 4 3 4 3 3" xfId="3188" xr:uid="{00000000-0005-0000-0000-00006F0C0000}"/>
    <cellStyle name="Comma 2 3 4 3 4 3 3 2" xfId="3189" xr:uid="{00000000-0005-0000-0000-0000700C0000}"/>
    <cellStyle name="Comma 2 3 4 3 4 3 4" xfId="3190" xr:uid="{00000000-0005-0000-0000-0000710C0000}"/>
    <cellStyle name="Comma 2 3 4 3 4 4" xfId="3191" xr:uid="{00000000-0005-0000-0000-0000720C0000}"/>
    <cellStyle name="Comma 2 3 4 3 4 4 2" xfId="3192" xr:uid="{00000000-0005-0000-0000-0000730C0000}"/>
    <cellStyle name="Comma 2 3 4 3 4 4 2 2" xfId="3193" xr:uid="{00000000-0005-0000-0000-0000740C0000}"/>
    <cellStyle name="Comma 2 3 4 3 4 4 3" xfId="3194" xr:uid="{00000000-0005-0000-0000-0000750C0000}"/>
    <cellStyle name="Comma 2 3 4 3 4 5" xfId="3195" xr:uid="{00000000-0005-0000-0000-0000760C0000}"/>
    <cellStyle name="Comma 2 3 4 3 4 5 2" xfId="3196" xr:uid="{00000000-0005-0000-0000-0000770C0000}"/>
    <cellStyle name="Comma 2 3 4 3 4 6" xfId="3197" xr:uid="{00000000-0005-0000-0000-0000780C0000}"/>
    <cellStyle name="Comma 2 3 4 3 5" xfId="3198" xr:uid="{00000000-0005-0000-0000-0000790C0000}"/>
    <cellStyle name="Comma 2 3 4 3 5 2" xfId="3199" xr:uid="{00000000-0005-0000-0000-00007A0C0000}"/>
    <cellStyle name="Comma 2 3 4 3 5 2 2" xfId="3200" xr:uid="{00000000-0005-0000-0000-00007B0C0000}"/>
    <cellStyle name="Comma 2 3 4 3 5 2 2 2" xfId="3201" xr:uid="{00000000-0005-0000-0000-00007C0C0000}"/>
    <cellStyle name="Comma 2 3 4 3 5 2 2 2 2" xfId="3202" xr:uid="{00000000-0005-0000-0000-00007D0C0000}"/>
    <cellStyle name="Comma 2 3 4 3 5 2 2 3" xfId="3203" xr:uid="{00000000-0005-0000-0000-00007E0C0000}"/>
    <cellStyle name="Comma 2 3 4 3 5 2 3" xfId="3204" xr:uid="{00000000-0005-0000-0000-00007F0C0000}"/>
    <cellStyle name="Comma 2 3 4 3 5 2 3 2" xfId="3205" xr:uid="{00000000-0005-0000-0000-0000800C0000}"/>
    <cellStyle name="Comma 2 3 4 3 5 2 4" xfId="3206" xr:uid="{00000000-0005-0000-0000-0000810C0000}"/>
    <cellStyle name="Comma 2 3 4 3 5 3" xfId="3207" xr:uid="{00000000-0005-0000-0000-0000820C0000}"/>
    <cellStyle name="Comma 2 3 4 3 5 3 2" xfId="3208" xr:uid="{00000000-0005-0000-0000-0000830C0000}"/>
    <cellStyle name="Comma 2 3 4 3 5 3 2 2" xfId="3209" xr:uid="{00000000-0005-0000-0000-0000840C0000}"/>
    <cellStyle name="Comma 2 3 4 3 5 3 3" xfId="3210" xr:uid="{00000000-0005-0000-0000-0000850C0000}"/>
    <cellStyle name="Comma 2 3 4 3 5 4" xfId="3211" xr:uid="{00000000-0005-0000-0000-0000860C0000}"/>
    <cellStyle name="Comma 2 3 4 3 5 4 2" xfId="3212" xr:uid="{00000000-0005-0000-0000-0000870C0000}"/>
    <cellStyle name="Comma 2 3 4 3 5 5" xfId="3213" xr:uid="{00000000-0005-0000-0000-0000880C0000}"/>
    <cellStyle name="Comma 2 3 4 3 6" xfId="3214" xr:uid="{00000000-0005-0000-0000-0000890C0000}"/>
    <cellStyle name="Comma 2 3 4 3 6 2" xfId="3215" xr:uid="{00000000-0005-0000-0000-00008A0C0000}"/>
    <cellStyle name="Comma 2 3 4 3 6 2 2" xfId="3216" xr:uid="{00000000-0005-0000-0000-00008B0C0000}"/>
    <cellStyle name="Comma 2 3 4 3 6 2 2 2" xfId="3217" xr:uid="{00000000-0005-0000-0000-00008C0C0000}"/>
    <cellStyle name="Comma 2 3 4 3 6 2 3" xfId="3218" xr:uid="{00000000-0005-0000-0000-00008D0C0000}"/>
    <cellStyle name="Comma 2 3 4 3 6 3" xfId="3219" xr:uid="{00000000-0005-0000-0000-00008E0C0000}"/>
    <cellStyle name="Comma 2 3 4 3 6 3 2" xfId="3220" xr:uid="{00000000-0005-0000-0000-00008F0C0000}"/>
    <cellStyle name="Comma 2 3 4 3 6 4" xfId="3221" xr:uid="{00000000-0005-0000-0000-0000900C0000}"/>
    <cellStyle name="Comma 2 3 4 3 7" xfId="3222" xr:uid="{00000000-0005-0000-0000-0000910C0000}"/>
    <cellStyle name="Comma 2 3 4 3 7 2" xfId="3223" xr:uid="{00000000-0005-0000-0000-0000920C0000}"/>
    <cellStyle name="Comma 2 3 4 3 7 2 2" xfId="3224" xr:uid="{00000000-0005-0000-0000-0000930C0000}"/>
    <cellStyle name="Comma 2 3 4 3 7 3" xfId="3225" xr:uid="{00000000-0005-0000-0000-0000940C0000}"/>
    <cellStyle name="Comma 2 3 4 3 8" xfId="3226" xr:uid="{00000000-0005-0000-0000-0000950C0000}"/>
    <cellStyle name="Comma 2 3 4 3 8 2" xfId="3227" xr:uid="{00000000-0005-0000-0000-0000960C0000}"/>
    <cellStyle name="Comma 2 3 4 3 9" xfId="3228" xr:uid="{00000000-0005-0000-0000-0000970C0000}"/>
    <cellStyle name="Comma 2 3 4 4" xfId="3229" xr:uid="{00000000-0005-0000-0000-0000980C0000}"/>
    <cellStyle name="Comma 2 3 4 4 2" xfId="3230" xr:uid="{00000000-0005-0000-0000-0000990C0000}"/>
    <cellStyle name="Comma 2 3 4 4 2 2" xfId="3231" xr:uid="{00000000-0005-0000-0000-00009A0C0000}"/>
    <cellStyle name="Comma 2 3 4 4 2 2 2" xfId="3232" xr:uid="{00000000-0005-0000-0000-00009B0C0000}"/>
    <cellStyle name="Comma 2 3 4 4 2 2 2 2" xfId="3233" xr:uid="{00000000-0005-0000-0000-00009C0C0000}"/>
    <cellStyle name="Comma 2 3 4 4 2 2 2 2 2" xfId="3234" xr:uid="{00000000-0005-0000-0000-00009D0C0000}"/>
    <cellStyle name="Comma 2 3 4 4 2 2 2 3" xfId="3235" xr:uid="{00000000-0005-0000-0000-00009E0C0000}"/>
    <cellStyle name="Comma 2 3 4 4 2 2 3" xfId="3236" xr:uid="{00000000-0005-0000-0000-00009F0C0000}"/>
    <cellStyle name="Comma 2 3 4 4 2 2 3 2" xfId="3237" xr:uid="{00000000-0005-0000-0000-0000A00C0000}"/>
    <cellStyle name="Comma 2 3 4 4 2 2 4" xfId="3238" xr:uid="{00000000-0005-0000-0000-0000A10C0000}"/>
    <cellStyle name="Comma 2 3 4 4 2 3" xfId="3239" xr:uid="{00000000-0005-0000-0000-0000A20C0000}"/>
    <cellStyle name="Comma 2 3 4 4 2 3 2" xfId="3240" xr:uid="{00000000-0005-0000-0000-0000A30C0000}"/>
    <cellStyle name="Comma 2 3 4 4 2 3 2 2" xfId="3241" xr:uid="{00000000-0005-0000-0000-0000A40C0000}"/>
    <cellStyle name="Comma 2 3 4 4 2 3 3" xfId="3242" xr:uid="{00000000-0005-0000-0000-0000A50C0000}"/>
    <cellStyle name="Comma 2 3 4 4 2 4" xfId="3243" xr:uid="{00000000-0005-0000-0000-0000A60C0000}"/>
    <cellStyle name="Comma 2 3 4 4 2 4 2" xfId="3244" xr:uid="{00000000-0005-0000-0000-0000A70C0000}"/>
    <cellStyle name="Comma 2 3 4 4 2 5" xfId="3245" xr:uid="{00000000-0005-0000-0000-0000A80C0000}"/>
    <cellStyle name="Comma 2 3 4 4 3" xfId="3246" xr:uid="{00000000-0005-0000-0000-0000A90C0000}"/>
    <cellStyle name="Comma 2 3 4 4 3 2" xfId="3247" xr:uid="{00000000-0005-0000-0000-0000AA0C0000}"/>
    <cellStyle name="Comma 2 3 4 4 3 2 2" xfId="3248" xr:uid="{00000000-0005-0000-0000-0000AB0C0000}"/>
    <cellStyle name="Comma 2 3 4 4 3 2 2 2" xfId="3249" xr:uid="{00000000-0005-0000-0000-0000AC0C0000}"/>
    <cellStyle name="Comma 2 3 4 4 3 2 3" xfId="3250" xr:uid="{00000000-0005-0000-0000-0000AD0C0000}"/>
    <cellStyle name="Comma 2 3 4 4 3 3" xfId="3251" xr:uid="{00000000-0005-0000-0000-0000AE0C0000}"/>
    <cellStyle name="Comma 2 3 4 4 3 3 2" xfId="3252" xr:uid="{00000000-0005-0000-0000-0000AF0C0000}"/>
    <cellStyle name="Comma 2 3 4 4 3 4" xfId="3253" xr:uid="{00000000-0005-0000-0000-0000B00C0000}"/>
    <cellStyle name="Comma 2 3 4 4 4" xfId="3254" xr:uid="{00000000-0005-0000-0000-0000B10C0000}"/>
    <cellStyle name="Comma 2 3 4 4 4 2" xfId="3255" xr:uid="{00000000-0005-0000-0000-0000B20C0000}"/>
    <cellStyle name="Comma 2 3 4 4 4 2 2" xfId="3256" xr:uid="{00000000-0005-0000-0000-0000B30C0000}"/>
    <cellStyle name="Comma 2 3 4 4 4 3" xfId="3257" xr:uid="{00000000-0005-0000-0000-0000B40C0000}"/>
    <cellStyle name="Comma 2 3 4 4 5" xfId="3258" xr:uid="{00000000-0005-0000-0000-0000B50C0000}"/>
    <cellStyle name="Comma 2 3 4 4 5 2" xfId="3259" xr:uid="{00000000-0005-0000-0000-0000B60C0000}"/>
    <cellStyle name="Comma 2 3 4 4 6" xfId="3260" xr:uid="{00000000-0005-0000-0000-0000B70C0000}"/>
    <cellStyle name="Comma 2 3 4 5" xfId="3261" xr:uid="{00000000-0005-0000-0000-0000B80C0000}"/>
    <cellStyle name="Comma 2 3 4 5 2" xfId="3262" xr:uid="{00000000-0005-0000-0000-0000B90C0000}"/>
    <cellStyle name="Comma 2 3 4 5 2 2" xfId="3263" xr:uid="{00000000-0005-0000-0000-0000BA0C0000}"/>
    <cellStyle name="Comma 2 3 4 5 2 2 2" xfId="3264" xr:uid="{00000000-0005-0000-0000-0000BB0C0000}"/>
    <cellStyle name="Comma 2 3 4 5 2 2 2 2" xfId="3265" xr:uid="{00000000-0005-0000-0000-0000BC0C0000}"/>
    <cellStyle name="Comma 2 3 4 5 2 2 2 2 2" xfId="3266" xr:uid="{00000000-0005-0000-0000-0000BD0C0000}"/>
    <cellStyle name="Comma 2 3 4 5 2 2 2 3" xfId="3267" xr:uid="{00000000-0005-0000-0000-0000BE0C0000}"/>
    <cellStyle name="Comma 2 3 4 5 2 2 3" xfId="3268" xr:uid="{00000000-0005-0000-0000-0000BF0C0000}"/>
    <cellStyle name="Comma 2 3 4 5 2 2 3 2" xfId="3269" xr:uid="{00000000-0005-0000-0000-0000C00C0000}"/>
    <cellStyle name="Comma 2 3 4 5 2 2 4" xfId="3270" xr:uid="{00000000-0005-0000-0000-0000C10C0000}"/>
    <cellStyle name="Comma 2 3 4 5 2 3" xfId="3271" xr:uid="{00000000-0005-0000-0000-0000C20C0000}"/>
    <cellStyle name="Comma 2 3 4 5 2 3 2" xfId="3272" xr:uid="{00000000-0005-0000-0000-0000C30C0000}"/>
    <cellStyle name="Comma 2 3 4 5 2 3 2 2" xfId="3273" xr:uid="{00000000-0005-0000-0000-0000C40C0000}"/>
    <cellStyle name="Comma 2 3 4 5 2 3 3" xfId="3274" xr:uid="{00000000-0005-0000-0000-0000C50C0000}"/>
    <cellStyle name="Comma 2 3 4 5 2 4" xfId="3275" xr:uid="{00000000-0005-0000-0000-0000C60C0000}"/>
    <cellStyle name="Comma 2 3 4 5 2 4 2" xfId="3276" xr:uid="{00000000-0005-0000-0000-0000C70C0000}"/>
    <cellStyle name="Comma 2 3 4 5 2 5" xfId="3277" xr:uid="{00000000-0005-0000-0000-0000C80C0000}"/>
    <cellStyle name="Comma 2 3 4 5 3" xfId="3278" xr:uid="{00000000-0005-0000-0000-0000C90C0000}"/>
    <cellStyle name="Comma 2 3 4 5 3 2" xfId="3279" xr:uid="{00000000-0005-0000-0000-0000CA0C0000}"/>
    <cellStyle name="Comma 2 3 4 5 3 2 2" xfId="3280" xr:uid="{00000000-0005-0000-0000-0000CB0C0000}"/>
    <cellStyle name="Comma 2 3 4 5 3 2 2 2" xfId="3281" xr:uid="{00000000-0005-0000-0000-0000CC0C0000}"/>
    <cellStyle name="Comma 2 3 4 5 3 2 3" xfId="3282" xr:uid="{00000000-0005-0000-0000-0000CD0C0000}"/>
    <cellStyle name="Comma 2 3 4 5 3 3" xfId="3283" xr:uid="{00000000-0005-0000-0000-0000CE0C0000}"/>
    <cellStyle name="Comma 2 3 4 5 3 3 2" xfId="3284" xr:uid="{00000000-0005-0000-0000-0000CF0C0000}"/>
    <cellStyle name="Comma 2 3 4 5 3 4" xfId="3285" xr:uid="{00000000-0005-0000-0000-0000D00C0000}"/>
    <cellStyle name="Comma 2 3 4 5 4" xfId="3286" xr:uid="{00000000-0005-0000-0000-0000D10C0000}"/>
    <cellStyle name="Comma 2 3 4 5 4 2" xfId="3287" xr:uid="{00000000-0005-0000-0000-0000D20C0000}"/>
    <cellStyle name="Comma 2 3 4 5 4 2 2" xfId="3288" xr:uid="{00000000-0005-0000-0000-0000D30C0000}"/>
    <cellStyle name="Comma 2 3 4 5 4 3" xfId="3289" xr:uid="{00000000-0005-0000-0000-0000D40C0000}"/>
    <cellStyle name="Comma 2 3 4 5 5" xfId="3290" xr:uid="{00000000-0005-0000-0000-0000D50C0000}"/>
    <cellStyle name="Comma 2 3 4 5 5 2" xfId="3291" xr:uid="{00000000-0005-0000-0000-0000D60C0000}"/>
    <cellStyle name="Comma 2 3 4 5 6" xfId="3292" xr:uid="{00000000-0005-0000-0000-0000D70C0000}"/>
    <cellStyle name="Comma 2 3 4 6" xfId="3293" xr:uid="{00000000-0005-0000-0000-0000D80C0000}"/>
    <cellStyle name="Comma 2 3 4 6 2" xfId="3294" xr:uid="{00000000-0005-0000-0000-0000D90C0000}"/>
    <cellStyle name="Comma 2 3 4 6 2 2" xfId="3295" xr:uid="{00000000-0005-0000-0000-0000DA0C0000}"/>
    <cellStyle name="Comma 2 3 4 6 2 2 2" xfId="3296" xr:uid="{00000000-0005-0000-0000-0000DB0C0000}"/>
    <cellStyle name="Comma 2 3 4 6 2 2 2 2" xfId="3297" xr:uid="{00000000-0005-0000-0000-0000DC0C0000}"/>
    <cellStyle name="Comma 2 3 4 6 2 2 2 2 2" xfId="3298" xr:uid="{00000000-0005-0000-0000-0000DD0C0000}"/>
    <cellStyle name="Comma 2 3 4 6 2 2 2 3" xfId="3299" xr:uid="{00000000-0005-0000-0000-0000DE0C0000}"/>
    <cellStyle name="Comma 2 3 4 6 2 2 3" xfId="3300" xr:uid="{00000000-0005-0000-0000-0000DF0C0000}"/>
    <cellStyle name="Comma 2 3 4 6 2 2 3 2" xfId="3301" xr:uid="{00000000-0005-0000-0000-0000E00C0000}"/>
    <cellStyle name="Comma 2 3 4 6 2 2 4" xfId="3302" xr:uid="{00000000-0005-0000-0000-0000E10C0000}"/>
    <cellStyle name="Comma 2 3 4 6 2 3" xfId="3303" xr:uid="{00000000-0005-0000-0000-0000E20C0000}"/>
    <cellStyle name="Comma 2 3 4 6 2 3 2" xfId="3304" xr:uid="{00000000-0005-0000-0000-0000E30C0000}"/>
    <cellStyle name="Comma 2 3 4 6 2 3 2 2" xfId="3305" xr:uid="{00000000-0005-0000-0000-0000E40C0000}"/>
    <cellStyle name="Comma 2 3 4 6 2 3 3" xfId="3306" xr:uid="{00000000-0005-0000-0000-0000E50C0000}"/>
    <cellStyle name="Comma 2 3 4 6 2 4" xfId="3307" xr:uid="{00000000-0005-0000-0000-0000E60C0000}"/>
    <cellStyle name="Comma 2 3 4 6 2 4 2" xfId="3308" xr:uid="{00000000-0005-0000-0000-0000E70C0000}"/>
    <cellStyle name="Comma 2 3 4 6 2 5" xfId="3309" xr:uid="{00000000-0005-0000-0000-0000E80C0000}"/>
    <cellStyle name="Comma 2 3 4 6 3" xfId="3310" xr:uid="{00000000-0005-0000-0000-0000E90C0000}"/>
    <cellStyle name="Comma 2 3 4 6 3 2" xfId="3311" xr:uid="{00000000-0005-0000-0000-0000EA0C0000}"/>
    <cellStyle name="Comma 2 3 4 6 3 2 2" xfId="3312" xr:uid="{00000000-0005-0000-0000-0000EB0C0000}"/>
    <cellStyle name="Comma 2 3 4 6 3 2 2 2" xfId="3313" xr:uid="{00000000-0005-0000-0000-0000EC0C0000}"/>
    <cellStyle name="Comma 2 3 4 6 3 2 3" xfId="3314" xr:uid="{00000000-0005-0000-0000-0000ED0C0000}"/>
    <cellStyle name="Comma 2 3 4 6 3 3" xfId="3315" xr:uid="{00000000-0005-0000-0000-0000EE0C0000}"/>
    <cellStyle name="Comma 2 3 4 6 3 3 2" xfId="3316" xr:uid="{00000000-0005-0000-0000-0000EF0C0000}"/>
    <cellStyle name="Comma 2 3 4 6 3 4" xfId="3317" xr:uid="{00000000-0005-0000-0000-0000F00C0000}"/>
    <cellStyle name="Comma 2 3 4 6 4" xfId="3318" xr:uid="{00000000-0005-0000-0000-0000F10C0000}"/>
    <cellStyle name="Comma 2 3 4 6 4 2" xfId="3319" xr:uid="{00000000-0005-0000-0000-0000F20C0000}"/>
    <cellStyle name="Comma 2 3 4 6 4 2 2" xfId="3320" xr:uid="{00000000-0005-0000-0000-0000F30C0000}"/>
    <cellStyle name="Comma 2 3 4 6 4 3" xfId="3321" xr:uid="{00000000-0005-0000-0000-0000F40C0000}"/>
    <cellStyle name="Comma 2 3 4 6 5" xfId="3322" xr:uid="{00000000-0005-0000-0000-0000F50C0000}"/>
    <cellStyle name="Comma 2 3 4 6 5 2" xfId="3323" xr:uid="{00000000-0005-0000-0000-0000F60C0000}"/>
    <cellStyle name="Comma 2 3 4 6 6" xfId="3324" xr:uid="{00000000-0005-0000-0000-0000F70C0000}"/>
    <cellStyle name="Comma 2 3 4 7" xfId="3325" xr:uid="{00000000-0005-0000-0000-0000F80C0000}"/>
    <cellStyle name="Comma 2 3 4 7 2" xfId="3326" xr:uid="{00000000-0005-0000-0000-0000F90C0000}"/>
    <cellStyle name="Comma 2 3 4 7 2 2" xfId="3327" xr:uid="{00000000-0005-0000-0000-0000FA0C0000}"/>
    <cellStyle name="Comma 2 3 4 7 2 2 2" xfId="3328" xr:uid="{00000000-0005-0000-0000-0000FB0C0000}"/>
    <cellStyle name="Comma 2 3 4 7 2 2 2 2" xfId="3329" xr:uid="{00000000-0005-0000-0000-0000FC0C0000}"/>
    <cellStyle name="Comma 2 3 4 7 2 2 3" xfId="3330" xr:uid="{00000000-0005-0000-0000-0000FD0C0000}"/>
    <cellStyle name="Comma 2 3 4 7 2 3" xfId="3331" xr:uid="{00000000-0005-0000-0000-0000FE0C0000}"/>
    <cellStyle name="Comma 2 3 4 7 2 3 2" xfId="3332" xr:uid="{00000000-0005-0000-0000-0000FF0C0000}"/>
    <cellStyle name="Comma 2 3 4 7 2 4" xfId="3333" xr:uid="{00000000-0005-0000-0000-0000000D0000}"/>
    <cellStyle name="Comma 2 3 4 7 3" xfId="3334" xr:uid="{00000000-0005-0000-0000-0000010D0000}"/>
    <cellStyle name="Comma 2 3 4 7 3 2" xfId="3335" xr:uid="{00000000-0005-0000-0000-0000020D0000}"/>
    <cellStyle name="Comma 2 3 4 7 3 2 2" xfId="3336" xr:uid="{00000000-0005-0000-0000-0000030D0000}"/>
    <cellStyle name="Comma 2 3 4 7 3 3" xfId="3337" xr:uid="{00000000-0005-0000-0000-0000040D0000}"/>
    <cellStyle name="Comma 2 3 4 7 4" xfId="3338" xr:uid="{00000000-0005-0000-0000-0000050D0000}"/>
    <cellStyle name="Comma 2 3 4 7 4 2" xfId="3339" xr:uid="{00000000-0005-0000-0000-0000060D0000}"/>
    <cellStyle name="Comma 2 3 4 7 5" xfId="3340" xr:uid="{00000000-0005-0000-0000-0000070D0000}"/>
    <cellStyle name="Comma 2 3 4 8" xfId="3341" xr:uid="{00000000-0005-0000-0000-0000080D0000}"/>
    <cellStyle name="Comma 2 3 4 8 2" xfId="3342" xr:uid="{00000000-0005-0000-0000-0000090D0000}"/>
    <cellStyle name="Comma 2 3 4 8 2 2" xfId="3343" xr:uid="{00000000-0005-0000-0000-00000A0D0000}"/>
    <cellStyle name="Comma 2 3 4 8 2 2 2" xfId="3344" xr:uid="{00000000-0005-0000-0000-00000B0D0000}"/>
    <cellStyle name="Comma 2 3 4 8 2 3" xfId="3345" xr:uid="{00000000-0005-0000-0000-00000C0D0000}"/>
    <cellStyle name="Comma 2 3 4 8 3" xfId="3346" xr:uid="{00000000-0005-0000-0000-00000D0D0000}"/>
    <cellStyle name="Comma 2 3 4 8 3 2" xfId="3347" xr:uid="{00000000-0005-0000-0000-00000E0D0000}"/>
    <cellStyle name="Comma 2 3 4 8 4" xfId="3348" xr:uid="{00000000-0005-0000-0000-00000F0D0000}"/>
    <cellStyle name="Comma 2 3 4 9" xfId="3349" xr:uid="{00000000-0005-0000-0000-0000100D0000}"/>
    <cellStyle name="Comma 2 3 4 9 2" xfId="3350" xr:uid="{00000000-0005-0000-0000-0000110D0000}"/>
    <cellStyle name="Comma 2 3 4 9 2 2" xfId="3351" xr:uid="{00000000-0005-0000-0000-0000120D0000}"/>
    <cellStyle name="Comma 2 3 4 9 3" xfId="3352" xr:uid="{00000000-0005-0000-0000-0000130D0000}"/>
    <cellStyle name="Comma 2 3 5" xfId="3353" xr:uid="{00000000-0005-0000-0000-0000140D0000}"/>
    <cellStyle name="Comma 2 3 5 10" xfId="3354" xr:uid="{00000000-0005-0000-0000-0000150D0000}"/>
    <cellStyle name="Comma 2 3 5 11" xfId="3355" xr:uid="{00000000-0005-0000-0000-0000160D0000}"/>
    <cellStyle name="Comma 2 3 5 12" xfId="3356" xr:uid="{00000000-0005-0000-0000-0000170D0000}"/>
    <cellStyle name="Comma 2 3 5 13" xfId="3357" xr:uid="{00000000-0005-0000-0000-0000180D0000}"/>
    <cellStyle name="Comma 2 3 5 2" xfId="3358" xr:uid="{00000000-0005-0000-0000-0000190D0000}"/>
    <cellStyle name="Comma 2 3 5 2 2" xfId="3359" xr:uid="{00000000-0005-0000-0000-00001A0D0000}"/>
    <cellStyle name="Comma 2 3 5 2 2 2" xfId="3360" xr:uid="{00000000-0005-0000-0000-00001B0D0000}"/>
    <cellStyle name="Comma 2 3 5 2 2 2 2" xfId="3361" xr:uid="{00000000-0005-0000-0000-00001C0D0000}"/>
    <cellStyle name="Comma 2 3 5 2 2 2 2 2" xfId="3362" xr:uid="{00000000-0005-0000-0000-00001D0D0000}"/>
    <cellStyle name="Comma 2 3 5 2 2 2 2 2 2" xfId="3363" xr:uid="{00000000-0005-0000-0000-00001E0D0000}"/>
    <cellStyle name="Comma 2 3 5 2 2 2 2 3" xfId="3364" xr:uid="{00000000-0005-0000-0000-00001F0D0000}"/>
    <cellStyle name="Comma 2 3 5 2 2 2 3" xfId="3365" xr:uid="{00000000-0005-0000-0000-0000200D0000}"/>
    <cellStyle name="Comma 2 3 5 2 2 2 3 2" xfId="3366" xr:uid="{00000000-0005-0000-0000-0000210D0000}"/>
    <cellStyle name="Comma 2 3 5 2 2 2 4" xfId="3367" xr:uid="{00000000-0005-0000-0000-0000220D0000}"/>
    <cellStyle name="Comma 2 3 5 2 2 3" xfId="3368" xr:uid="{00000000-0005-0000-0000-0000230D0000}"/>
    <cellStyle name="Comma 2 3 5 2 2 3 2" xfId="3369" xr:uid="{00000000-0005-0000-0000-0000240D0000}"/>
    <cellStyle name="Comma 2 3 5 2 2 3 2 2" xfId="3370" xr:uid="{00000000-0005-0000-0000-0000250D0000}"/>
    <cellStyle name="Comma 2 3 5 2 2 3 3" xfId="3371" xr:uid="{00000000-0005-0000-0000-0000260D0000}"/>
    <cellStyle name="Comma 2 3 5 2 2 4" xfId="3372" xr:uid="{00000000-0005-0000-0000-0000270D0000}"/>
    <cellStyle name="Comma 2 3 5 2 2 4 2" xfId="3373" xr:uid="{00000000-0005-0000-0000-0000280D0000}"/>
    <cellStyle name="Comma 2 3 5 2 2 5" xfId="3374" xr:uid="{00000000-0005-0000-0000-0000290D0000}"/>
    <cellStyle name="Comma 2 3 5 2 3" xfId="3375" xr:uid="{00000000-0005-0000-0000-00002A0D0000}"/>
    <cellStyle name="Comma 2 3 5 2 3 2" xfId="3376" xr:uid="{00000000-0005-0000-0000-00002B0D0000}"/>
    <cellStyle name="Comma 2 3 5 2 3 2 2" xfId="3377" xr:uid="{00000000-0005-0000-0000-00002C0D0000}"/>
    <cellStyle name="Comma 2 3 5 2 3 2 2 2" xfId="3378" xr:uid="{00000000-0005-0000-0000-00002D0D0000}"/>
    <cellStyle name="Comma 2 3 5 2 3 2 3" xfId="3379" xr:uid="{00000000-0005-0000-0000-00002E0D0000}"/>
    <cellStyle name="Comma 2 3 5 2 3 3" xfId="3380" xr:uid="{00000000-0005-0000-0000-00002F0D0000}"/>
    <cellStyle name="Comma 2 3 5 2 3 3 2" xfId="3381" xr:uid="{00000000-0005-0000-0000-0000300D0000}"/>
    <cellStyle name="Comma 2 3 5 2 3 4" xfId="3382" xr:uid="{00000000-0005-0000-0000-0000310D0000}"/>
    <cellStyle name="Comma 2 3 5 2 4" xfId="3383" xr:uid="{00000000-0005-0000-0000-0000320D0000}"/>
    <cellStyle name="Comma 2 3 5 2 4 2" xfId="3384" xr:uid="{00000000-0005-0000-0000-0000330D0000}"/>
    <cellStyle name="Comma 2 3 5 2 4 2 2" xfId="3385" xr:uid="{00000000-0005-0000-0000-0000340D0000}"/>
    <cellStyle name="Comma 2 3 5 2 4 3" xfId="3386" xr:uid="{00000000-0005-0000-0000-0000350D0000}"/>
    <cellStyle name="Comma 2 3 5 2 5" xfId="3387" xr:uid="{00000000-0005-0000-0000-0000360D0000}"/>
    <cellStyle name="Comma 2 3 5 2 5 2" xfId="3388" xr:uid="{00000000-0005-0000-0000-0000370D0000}"/>
    <cellStyle name="Comma 2 3 5 2 6" xfId="3389" xr:uid="{00000000-0005-0000-0000-0000380D0000}"/>
    <cellStyle name="Comma 2 3 5 3" xfId="3390" xr:uid="{00000000-0005-0000-0000-0000390D0000}"/>
    <cellStyle name="Comma 2 3 5 3 2" xfId="3391" xr:uid="{00000000-0005-0000-0000-00003A0D0000}"/>
    <cellStyle name="Comma 2 3 5 3 2 2" xfId="3392" xr:uid="{00000000-0005-0000-0000-00003B0D0000}"/>
    <cellStyle name="Comma 2 3 5 3 2 2 2" xfId="3393" xr:uid="{00000000-0005-0000-0000-00003C0D0000}"/>
    <cellStyle name="Comma 2 3 5 3 2 2 2 2" xfId="3394" xr:uid="{00000000-0005-0000-0000-00003D0D0000}"/>
    <cellStyle name="Comma 2 3 5 3 2 2 2 2 2" xfId="3395" xr:uid="{00000000-0005-0000-0000-00003E0D0000}"/>
    <cellStyle name="Comma 2 3 5 3 2 2 2 3" xfId="3396" xr:uid="{00000000-0005-0000-0000-00003F0D0000}"/>
    <cellStyle name="Comma 2 3 5 3 2 2 3" xfId="3397" xr:uid="{00000000-0005-0000-0000-0000400D0000}"/>
    <cellStyle name="Comma 2 3 5 3 2 2 3 2" xfId="3398" xr:uid="{00000000-0005-0000-0000-0000410D0000}"/>
    <cellStyle name="Comma 2 3 5 3 2 2 4" xfId="3399" xr:uid="{00000000-0005-0000-0000-0000420D0000}"/>
    <cellStyle name="Comma 2 3 5 3 2 3" xfId="3400" xr:uid="{00000000-0005-0000-0000-0000430D0000}"/>
    <cellStyle name="Comma 2 3 5 3 2 3 2" xfId="3401" xr:uid="{00000000-0005-0000-0000-0000440D0000}"/>
    <cellStyle name="Comma 2 3 5 3 2 3 2 2" xfId="3402" xr:uid="{00000000-0005-0000-0000-0000450D0000}"/>
    <cellStyle name="Comma 2 3 5 3 2 3 3" xfId="3403" xr:uid="{00000000-0005-0000-0000-0000460D0000}"/>
    <cellStyle name="Comma 2 3 5 3 2 4" xfId="3404" xr:uid="{00000000-0005-0000-0000-0000470D0000}"/>
    <cellStyle name="Comma 2 3 5 3 2 4 2" xfId="3405" xr:uid="{00000000-0005-0000-0000-0000480D0000}"/>
    <cellStyle name="Comma 2 3 5 3 2 5" xfId="3406" xr:uid="{00000000-0005-0000-0000-0000490D0000}"/>
    <cellStyle name="Comma 2 3 5 3 3" xfId="3407" xr:uid="{00000000-0005-0000-0000-00004A0D0000}"/>
    <cellStyle name="Comma 2 3 5 3 3 2" xfId="3408" xr:uid="{00000000-0005-0000-0000-00004B0D0000}"/>
    <cellStyle name="Comma 2 3 5 3 3 2 2" xfId="3409" xr:uid="{00000000-0005-0000-0000-00004C0D0000}"/>
    <cellStyle name="Comma 2 3 5 3 3 2 2 2" xfId="3410" xr:uid="{00000000-0005-0000-0000-00004D0D0000}"/>
    <cellStyle name="Comma 2 3 5 3 3 2 3" xfId="3411" xr:uid="{00000000-0005-0000-0000-00004E0D0000}"/>
    <cellStyle name="Comma 2 3 5 3 3 3" xfId="3412" xr:uid="{00000000-0005-0000-0000-00004F0D0000}"/>
    <cellStyle name="Comma 2 3 5 3 3 3 2" xfId="3413" xr:uid="{00000000-0005-0000-0000-0000500D0000}"/>
    <cellStyle name="Comma 2 3 5 3 3 4" xfId="3414" xr:uid="{00000000-0005-0000-0000-0000510D0000}"/>
    <cellStyle name="Comma 2 3 5 3 4" xfId="3415" xr:uid="{00000000-0005-0000-0000-0000520D0000}"/>
    <cellStyle name="Comma 2 3 5 3 4 2" xfId="3416" xr:uid="{00000000-0005-0000-0000-0000530D0000}"/>
    <cellStyle name="Comma 2 3 5 3 4 2 2" xfId="3417" xr:uid="{00000000-0005-0000-0000-0000540D0000}"/>
    <cellStyle name="Comma 2 3 5 3 4 3" xfId="3418" xr:uid="{00000000-0005-0000-0000-0000550D0000}"/>
    <cellStyle name="Comma 2 3 5 3 5" xfId="3419" xr:uid="{00000000-0005-0000-0000-0000560D0000}"/>
    <cellStyle name="Comma 2 3 5 3 5 2" xfId="3420" xr:uid="{00000000-0005-0000-0000-0000570D0000}"/>
    <cellStyle name="Comma 2 3 5 3 6" xfId="3421" xr:uid="{00000000-0005-0000-0000-0000580D0000}"/>
    <cellStyle name="Comma 2 3 5 4" xfId="3422" xr:uid="{00000000-0005-0000-0000-0000590D0000}"/>
    <cellStyle name="Comma 2 3 5 4 2" xfId="3423" xr:uid="{00000000-0005-0000-0000-00005A0D0000}"/>
    <cellStyle name="Comma 2 3 5 4 2 2" xfId="3424" xr:uid="{00000000-0005-0000-0000-00005B0D0000}"/>
    <cellStyle name="Comma 2 3 5 4 2 2 2" xfId="3425" xr:uid="{00000000-0005-0000-0000-00005C0D0000}"/>
    <cellStyle name="Comma 2 3 5 4 2 2 2 2" xfId="3426" xr:uid="{00000000-0005-0000-0000-00005D0D0000}"/>
    <cellStyle name="Comma 2 3 5 4 2 2 2 2 2" xfId="3427" xr:uid="{00000000-0005-0000-0000-00005E0D0000}"/>
    <cellStyle name="Comma 2 3 5 4 2 2 2 3" xfId="3428" xr:uid="{00000000-0005-0000-0000-00005F0D0000}"/>
    <cellStyle name="Comma 2 3 5 4 2 2 3" xfId="3429" xr:uid="{00000000-0005-0000-0000-0000600D0000}"/>
    <cellStyle name="Comma 2 3 5 4 2 2 3 2" xfId="3430" xr:uid="{00000000-0005-0000-0000-0000610D0000}"/>
    <cellStyle name="Comma 2 3 5 4 2 2 4" xfId="3431" xr:uid="{00000000-0005-0000-0000-0000620D0000}"/>
    <cellStyle name="Comma 2 3 5 4 2 3" xfId="3432" xr:uid="{00000000-0005-0000-0000-0000630D0000}"/>
    <cellStyle name="Comma 2 3 5 4 2 3 2" xfId="3433" xr:uid="{00000000-0005-0000-0000-0000640D0000}"/>
    <cellStyle name="Comma 2 3 5 4 2 3 2 2" xfId="3434" xr:uid="{00000000-0005-0000-0000-0000650D0000}"/>
    <cellStyle name="Comma 2 3 5 4 2 3 3" xfId="3435" xr:uid="{00000000-0005-0000-0000-0000660D0000}"/>
    <cellStyle name="Comma 2 3 5 4 2 4" xfId="3436" xr:uid="{00000000-0005-0000-0000-0000670D0000}"/>
    <cellStyle name="Comma 2 3 5 4 2 4 2" xfId="3437" xr:uid="{00000000-0005-0000-0000-0000680D0000}"/>
    <cellStyle name="Comma 2 3 5 4 2 5" xfId="3438" xr:uid="{00000000-0005-0000-0000-0000690D0000}"/>
    <cellStyle name="Comma 2 3 5 4 3" xfId="3439" xr:uid="{00000000-0005-0000-0000-00006A0D0000}"/>
    <cellStyle name="Comma 2 3 5 4 3 2" xfId="3440" xr:uid="{00000000-0005-0000-0000-00006B0D0000}"/>
    <cellStyle name="Comma 2 3 5 4 3 2 2" xfId="3441" xr:uid="{00000000-0005-0000-0000-00006C0D0000}"/>
    <cellStyle name="Comma 2 3 5 4 3 2 2 2" xfId="3442" xr:uid="{00000000-0005-0000-0000-00006D0D0000}"/>
    <cellStyle name="Comma 2 3 5 4 3 2 3" xfId="3443" xr:uid="{00000000-0005-0000-0000-00006E0D0000}"/>
    <cellStyle name="Comma 2 3 5 4 3 3" xfId="3444" xr:uid="{00000000-0005-0000-0000-00006F0D0000}"/>
    <cellStyle name="Comma 2 3 5 4 3 3 2" xfId="3445" xr:uid="{00000000-0005-0000-0000-0000700D0000}"/>
    <cellStyle name="Comma 2 3 5 4 3 4" xfId="3446" xr:uid="{00000000-0005-0000-0000-0000710D0000}"/>
    <cellStyle name="Comma 2 3 5 4 4" xfId="3447" xr:uid="{00000000-0005-0000-0000-0000720D0000}"/>
    <cellStyle name="Comma 2 3 5 4 4 2" xfId="3448" xr:uid="{00000000-0005-0000-0000-0000730D0000}"/>
    <cellStyle name="Comma 2 3 5 4 4 2 2" xfId="3449" xr:uid="{00000000-0005-0000-0000-0000740D0000}"/>
    <cellStyle name="Comma 2 3 5 4 4 3" xfId="3450" xr:uid="{00000000-0005-0000-0000-0000750D0000}"/>
    <cellStyle name="Comma 2 3 5 4 5" xfId="3451" xr:uid="{00000000-0005-0000-0000-0000760D0000}"/>
    <cellStyle name="Comma 2 3 5 4 5 2" xfId="3452" xr:uid="{00000000-0005-0000-0000-0000770D0000}"/>
    <cellStyle name="Comma 2 3 5 4 6" xfId="3453" xr:uid="{00000000-0005-0000-0000-0000780D0000}"/>
    <cellStyle name="Comma 2 3 5 5" xfId="3454" xr:uid="{00000000-0005-0000-0000-0000790D0000}"/>
    <cellStyle name="Comma 2 3 5 5 2" xfId="3455" xr:uid="{00000000-0005-0000-0000-00007A0D0000}"/>
    <cellStyle name="Comma 2 3 5 5 2 2" xfId="3456" xr:uid="{00000000-0005-0000-0000-00007B0D0000}"/>
    <cellStyle name="Comma 2 3 5 5 2 2 2" xfId="3457" xr:uid="{00000000-0005-0000-0000-00007C0D0000}"/>
    <cellStyle name="Comma 2 3 5 5 2 2 2 2" xfId="3458" xr:uid="{00000000-0005-0000-0000-00007D0D0000}"/>
    <cellStyle name="Comma 2 3 5 5 2 2 3" xfId="3459" xr:uid="{00000000-0005-0000-0000-00007E0D0000}"/>
    <cellStyle name="Comma 2 3 5 5 2 3" xfId="3460" xr:uid="{00000000-0005-0000-0000-00007F0D0000}"/>
    <cellStyle name="Comma 2 3 5 5 2 3 2" xfId="3461" xr:uid="{00000000-0005-0000-0000-0000800D0000}"/>
    <cellStyle name="Comma 2 3 5 5 2 4" xfId="3462" xr:uid="{00000000-0005-0000-0000-0000810D0000}"/>
    <cellStyle name="Comma 2 3 5 5 3" xfId="3463" xr:uid="{00000000-0005-0000-0000-0000820D0000}"/>
    <cellStyle name="Comma 2 3 5 5 3 2" xfId="3464" xr:uid="{00000000-0005-0000-0000-0000830D0000}"/>
    <cellStyle name="Comma 2 3 5 5 3 2 2" xfId="3465" xr:uid="{00000000-0005-0000-0000-0000840D0000}"/>
    <cellStyle name="Comma 2 3 5 5 3 3" xfId="3466" xr:uid="{00000000-0005-0000-0000-0000850D0000}"/>
    <cellStyle name="Comma 2 3 5 5 4" xfId="3467" xr:uid="{00000000-0005-0000-0000-0000860D0000}"/>
    <cellStyle name="Comma 2 3 5 5 4 2" xfId="3468" xr:uid="{00000000-0005-0000-0000-0000870D0000}"/>
    <cellStyle name="Comma 2 3 5 5 5" xfId="3469" xr:uid="{00000000-0005-0000-0000-0000880D0000}"/>
    <cellStyle name="Comma 2 3 5 6" xfId="3470" xr:uid="{00000000-0005-0000-0000-0000890D0000}"/>
    <cellStyle name="Comma 2 3 5 6 2" xfId="3471" xr:uid="{00000000-0005-0000-0000-00008A0D0000}"/>
    <cellStyle name="Comma 2 3 5 6 2 2" xfId="3472" xr:uid="{00000000-0005-0000-0000-00008B0D0000}"/>
    <cellStyle name="Comma 2 3 5 6 2 2 2" xfId="3473" xr:uid="{00000000-0005-0000-0000-00008C0D0000}"/>
    <cellStyle name="Comma 2 3 5 6 2 3" xfId="3474" xr:uid="{00000000-0005-0000-0000-00008D0D0000}"/>
    <cellStyle name="Comma 2 3 5 6 3" xfId="3475" xr:uid="{00000000-0005-0000-0000-00008E0D0000}"/>
    <cellStyle name="Comma 2 3 5 6 3 2" xfId="3476" xr:uid="{00000000-0005-0000-0000-00008F0D0000}"/>
    <cellStyle name="Comma 2 3 5 6 4" xfId="3477" xr:uid="{00000000-0005-0000-0000-0000900D0000}"/>
    <cellStyle name="Comma 2 3 5 7" xfId="3478" xr:uid="{00000000-0005-0000-0000-0000910D0000}"/>
    <cellStyle name="Comma 2 3 5 7 2" xfId="3479" xr:uid="{00000000-0005-0000-0000-0000920D0000}"/>
    <cellStyle name="Comma 2 3 5 7 2 2" xfId="3480" xr:uid="{00000000-0005-0000-0000-0000930D0000}"/>
    <cellStyle name="Comma 2 3 5 7 3" xfId="3481" xr:uid="{00000000-0005-0000-0000-0000940D0000}"/>
    <cellStyle name="Comma 2 3 5 8" xfId="3482" xr:uid="{00000000-0005-0000-0000-0000950D0000}"/>
    <cellStyle name="Comma 2 3 5 8 2" xfId="3483" xr:uid="{00000000-0005-0000-0000-0000960D0000}"/>
    <cellStyle name="Comma 2 3 5 9" xfId="3484" xr:uid="{00000000-0005-0000-0000-0000970D0000}"/>
    <cellStyle name="Comma 2 3 6" xfId="3485" xr:uid="{00000000-0005-0000-0000-0000980D0000}"/>
    <cellStyle name="Comma 2 3 6 10" xfId="3486" xr:uid="{00000000-0005-0000-0000-0000990D0000}"/>
    <cellStyle name="Comma 2 3 6 2" xfId="3487" xr:uid="{00000000-0005-0000-0000-00009A0D0000}"/>
    <cellStyle name="Comma 2 3 6 2 2" xfId="3488" xr:uid="{00000000-0005-0000-0000-00009B0D0000}"/>
    <cellStyle name="Comma 2 3 6 2 2 2" xfId="3489" xr:uid="{00000000-0005-0000-0000-00009C0D0000}"/>
    <cellStyle name="Comma 2 3 6 2 2 2 2" xfId="3490" xr:uid="{00000000-0005-0000-0000-00009D0D0000}"/>
    <cellStyle name="Comma 2 3 6 2 2 2 2 2" xfId="3491" xr:uid="{00000000-0005-0000-0000-00009E0D0000}"/>
    <cellStyle name="Comma 2 3 6 2 2 2 2 2 2" xfId="3492" xr:uid="{00000000-0005-0000-0000-00009F0D0000}"/>
    <cellStyle name="Comma 2 3 6 2 2 2 2 3" xfId="3493" xr:uid="{00000000-0005-0000-0000-0000A00D0000}"/>
    <cellStyle name="Comma 2 3 6 2 2 2 3" xfId="3494" xr:uid="{00000000-0005-0000-0000-0000A10D0000}"/>
    <cellStyle name="Comma 2 3 6 2 2 2 3 2" xfId="3495" xr:uid="{00000000-0005-0000-0000-0000A20D0000}"/>
    <cellStyle name="Comma 2 3 6 2 2 2 4" xfId="3496" xr:uid="{00000000-0005-0000-0000-0000A30D0000}"/>
    <cellStyle name="Comma 2 3 6 2 2 3" xfId="3497" xr:uid="{00000000-0005-0000-0000-0000A40D0000}"/>
    <cellStyle name="Comma 2 3 6 2 2 3 2" xfId="3498" xr:uid="{00000000-0005-0000-0000-0000A50D0000}"/>
    <cellStyle name="Comma 2 3 6 2 2 3 2 2" xfId="3499" xr:uid="{00000000-0005-0000-0000-0000A60D0000}"/>
    <cellStyle name="Comma 2 3 6 2 2 3 3" xfId="3500" xr:uid="{00000000-0005-0000-0000-0000A70D0000}"/>
    <cellStyle name="Comma 2 3 6 2 2 4" xfId="3501" xr:uid="{00000000-0005-0000-0000-0000A80D0000}"/>
    <cellStyle name="Comma 2 3 6 2 2 4 2" xfId="3502" xr:uid="{00000000-0005-0000-0000-0000A90D0000}"/>
    <cellStyle name="Comma 2 3 6 2 2 5" xfId="3503" xr:uid="{00000000-0005-0000-0000-0000AA0D0000}"/>
    <cellStyle name="Comma 2 3 6 2 3" xfId="3504" xr:uid="{00000000-0005-0000-0000-0000AB0D0000}"/>
    <cellStyle name="Comma 2 3 6 2 3 2" xfId="3505" xr:uid="{00000000-0005-0000-0000-0000AC0D0000}"/>
    <cellStyle name="Comma 2 3 6 2 3 2 2" xfId="3506" xr:uid="{00000000-0005-0000-0000-0000AD0D0000}"/>
    <cellStyle name="Comma 2 3 6 2 3 2 2 2" xfId="3507" xr:uid="{00000000-0005-0000-0000-0000AE0D0000}"/>
    <cellStyle name="Comma 2 3 6 2 3 2 3" xfId="3508" xr:uid="{00000000-0005-0000-0000-0000AF0D0000}"/>
    <cellStyle name="Comma 2 3 6 2 3 3" xfId="3509" xr:uid="{00000000-0005-0000-0000-0000B00D0000}"/>
    <cellStyle name="Comma 2 3 6 2 3 3 2" xfId="3510" xr:uid="{00000000-0005-0000-0000-0000B10D0000}"/>
    <cellStyle name="Comma 2 3 6 2 3 4" xfId="3511" xr:uid="{00000000-0005-0000-0000-0000B20D0000}"/>
    <cellStyle name="Comma 2 3 6 2 4" xfId="3512" xr:uid="{00000000-0005-0000-0000-0000B30D0000}"/>
    <cellStyle name="Comma 2 3 6 2 4 2" xfId="3513" xr:uid="{00000000-0005-0000-0000-0000B40D0000}"/>
    <cellStyle name="Comma 2 3 6 2 4 2 2" xfId="3514" xr:uid="{00000000-0005-0000-0000-0000B50D0000}"/>
    <cellStyle name="Comma 2 3 6 2 4 3" xfId="3515" xr:uid="{00000000-0005-0000-0000-0000B60D0000}"/>
    <cellStyle name="Comma 2 3 6 2 5" xfId="3516" xr:uid="{00000000-0005-0000-0000-0000B70D0000}"/>
    <cellStyle name="Comma 2 3 6 2 5 2" xfId="3517" xr:uid="{00000000-0005-0000-0000-0000B80D0000}"/>
    <cellStyle name="Comma 2 3 6 2 6" xfId="3518" xr:uid="{00000000-0005-0000-0000-0000B90D0000}"/>
    <cellStyle name="Comma 2 3 6 3" xfId="3519" xr:uid="{00000000-0005-0000-0000-0000BA0D0000}"/>
    <cellStyle name="Comma 2 3 6 3 2" xfId="3520" xr:uid="{00000000-0005-0000-0000-0000BB0D0000}"/>
    <cellStyle name="Comma 2 3 6 3 2 2" xfId="3521" xr:uid="{00000000-0005-0000-0000-0000BC0D0000}"/>
    <cellStyle name="Comma 2 3 6 3 2 2 2" xfId="3522" xr:uid="{00000000-0005-0000-0000-0000BD0D0000}"/>
    <cellStyle name="Comma 2 3 6 3 2 2 2 2" xfId="3523" xr:uid="{00000000-0005-0000-0000-0000BE0D0000}"/>
    <cellStyle name="Comma 2 3 6 3 2 2 2 2 2" xfId="3524" xr:uid="{00000000-0005-0000-0000-0000BF0D0000}"/>
    <cellStyle name="Comma 2 3 6 3 2 2 2 3" xfId="3525" xr:uid="{00000000-0005-0000-0000-0000C00D0000}"/>
    <cellStyle name="Comma 2 3 6 3 2 2 3" xfId="3526" xr:uid="{00000000-0005-0000-0000-0000C10D0000}"/>
    <cellStyle name="Comma 2 3 6 3 2 2 3 2" xfId="3527" xr:uid="{00000000-0005-0000-0000-0000C20D0000}"/>
    <cellStyle name="Comma 2 3 6 3 2 2 4" xfId="3528" xr:uid="{00000000-0005-0000-0000-0000C30D0000}"/>
    <cellStyle name="Comma 2 3 6 3 2 3" xfId="3529" xr:uid="{00000000-0005-0000-0000-0000C40D0000}"/>
    <cellStyle name="Comma 2 3 6 3 2 3 2" xfId="3530" xr:uid="{00000000-0005-0000-0000-0000C50D0000}"/>
    <cellStyle name="Comma 2 3 6 3 2 3 2 2" xfId="3531" xr:uid="{00000000-0005-0000-0000-0000C60D0000}"/>
    <cellStyle name="Comma 2 3 6 3 2 3 3" xfId="3532" xr:uid="{00000000-0005-0000-0000-0000C70D0000}"/>
    <cellStyle name="Comma 2 3 6 3 2 4" xfId="3533" xr:uid="{00000000-0005-0000-0000-0000C80D0000}"/>
    <cellStyle name="Comma 2 3 6 3 2 4 2" xfId="3534" xr:uid="{00000000-0005-0000-0000-0000C90D0000}"/>
    <cellStyle name="Comma 2 3 6 3 2 5" xfId="3535" xr:uid="{00000000-0005-0000-0000-0000CA0D0000}"/>
    <cellStyle name="Comma 2 3 6 3 3" xfId="3536" xr:uid="{00000000-0005-0000-0000-0000CB0D0000}"/>
    <cellStyle name="Comma 2 3 6 3 3 2" xfId="3537" xr:uid="{00000000-0005-0000-0000-0000CC0D0000}"/>
    <cellStyle name="Comma 2 3 6 3 3 2 2" xfId="3538" xr:uid="{00000000-0005-0000-0000-0000CD0D0000}"/>
    <cellStyle name="Comma 2 3 6 3 3 2 2 2" xfId="3539" xr:uid="{00000000-0005-0000-0000-0000CE0D0000}"/>
    <cellStyle name="Comma 2 3 6 3 3 2 3" xfId="3540" xr:uid="{00000000-0005-0000-0000-0000CF0D0000}"/>
    <cellStyle name="Comma 2 3 6 3 3 3" xfId="3541" xr:uid="{00000000-0005-0000-0000-0000D00D0000}"/>
    <cellStyle name="Comma 2 3 6 3 3 3 2" xfId="3542" xr:uid="{00000000-0005-0000-0000-0000D10D0000}"/>
    <cellStyle name="Comma 2 3 6 3 3 4" xfId="3543" xr:uid="{00000000-0005-0000-0000-0000D20D0000}"/>
    <cellStyle name="Comma 2 3 6 3 4" xfId="3544" xr:uid="{00000000-0005-0000-0000-0000D30D0000}"/>
    <cellStyle name="Comma 2 3 6 3 4 2" xfId="3545" xr:uid="{00000000-0005-0000-0000-0000D40D0000}"/>
    <cellStyle name="Comma 2 3 6 3 4 2 2" xfId="3546" xr:uid="{00000000-0005-0000-0000-0000D50D0000}"/>
    <cellStyle name="Comma 2 3 6 3 4 3" xfId="3547" xr:uid="{00000000-0005-0000-0000-0000D60D0000}"/>
    <cellStyle name="Comma 2 3 6 3 5" xfId="3548" xr:uid="{00000000-0005-0000-0000-0000D70D0000}"/>
    <cellStyle name="Comma 2 3 6 3 5 2" xfId="3549" xr:uid="{00000000-0005-0000-0000-0000D80D0000}"/>
    <cellStyle name="Comma 2 3 6 3 6" xfId="3550" xr:uid="{00000000-0005-0000-0000-0000D90D0000}"/>
    <cellStyle name="Comma 2 3 6 4" xfId="3551" xr:uid="{00000000-0005-0000-0000-0000DA0D0000}"/>
    <cellStyle name="Comma 2 3 6 4 2" xfId="3552" xr:uid="{00000000-0005-0000-0000-0000DB0D0000}"/>
    <cellStyle name="Comma 2 3 6 4 2 2" xfId="3553" xr:uid="{00000000-0005-0000-0000-0000DC0D0000}"/>
    <cellStyle name="Comma 2 3 6 4 2 2 2" xfId="3554" xr:uid="{00000000-0005-0000-0000-0000DD0D0000}"/>
    <cellStyle name="Comma 2 3 6 4 2 2 2 2" xfId="3555" xr:uid="{00000000-0005-0000-0000-0000DE0D0000}"/>
    <cellStyle name="Comma 2 3 6 4 2 2 2 2 2" xfId="3556" xr:uid="{00000000-0005-0000-0000-0000DF0D0000}"/>
    <cellStyle name="Comma 2 3 6 4 2 2 2 3" xfId="3557" xr:uid="{00000000-0005-0000-0000-0000E00D0000}"/>
    <cellStyle name="Comma 2 3 6 4 2 2 3" xfId="3558" xr:uid="{00000000-0005-0000-0000-0000E10D0000}"/>
    <cellStyle name="Comma 2 3 6 4 2 2 3 2" xfId="3559" xr:uid="{00000000-0005-0000-0000-0000E20D0000}"/>
    <cellStyle name="Comma 2 3 6 4 2 2 4" xfId="3560" xr:uid="{00000000-0005-0000-0000-0000E30D0000}"/>
    <cellStyle name="Comma 2 3 6 4 2 3" xfId="3561" xr:uid="{00000000-0005-0000-0000-0000E40D0000}"/>
    <cellStyle name="Comma 2 3 6 4 2 3 2" xfId="3562" xr:uid="{00000000-0005-0000-0000-0000E50D0000}"/>
    <cellStyle name="Comma 2 3 6 4 2 3 2 2" xfId="3563" xr:uid="{00000000-0005-0000-0000-0000E60D0000}"/>
    <cellStyle name="Comma 2 3 6 4 2 3 3" xfId="3564" xr:uid="{00000000-0005-0000-0000-0000E70D0000}"/>
    <cellStyle name="Comma 2 3 6 4 2 4" xfId="3565" xr:uid="{00000000-0005-0000-0000-0000E80D0000}"/>
    <cellStyle name="Comma 2 3 6 4 2 4 2" xfId="3566" xr:uid="{00000000-0005-0000-0000-0000E90D0000}"/>
    <cellStyle name="Comma 2 3 6 4 2 5" xfId="3567" xr:uid="{00000000-0005-0000-0000-0000EA0D0000}"/>
    <cellStyle name="Comma 2 3 6 4 3" xfId="3568" xr:uid="{00000000-0005-0000-0000-0000EB0D0000}"/>
    <cellStyle name="Comma 2 3 6 4 3 2" xfId="3569" xr:uid="{00000000-0005-0000-0000-0000EC0D0000}"/>
    <cellStyle name="Comma 2 3 6 4 3 2 2" xfId="3570" xr:uid="{00000000-0005-0000-0000-0000ED0D0000}"/>
    <cellStyle name="Comma 2 3 6 4 3 2 2 2" xfId="3571" xr:uid="{00000000-0005-0000-0000-0000EE0D0000}"/>
    <cellStyle name="Comma 2 3 6 4 3 2 3" xfId="3572" xr:uid="{00000000-0005-0000-0000-0000EF0D0000}"/>
    <cellStyle name="Comma 2 3 6 4 3 3" xfId="3573" xr:uid="{00000000-0005-0000-0000-0000F00D0000}"/>
    <cellStyle name="Comma 2 3 6 4 3 3 2" xfId="3574" xr:uid="{00000000-0005-0000-0000-0000F10D0000}"/>
    <cellStyle name="Comma 2 3 6 4 3 4" xfId="3575" xr:uid="{00000000-0005-0000-0000-0000F20D0000}"/>
    <cellStyle name="Comma 2 3 6 4 4" xfId="3576" xr:uid="{00000000-0005-0000-0000-0000F30D0000}"/>
    <cellStyle name="Comma 2 3 6 4 4 2" xfId="3577" xr:uid="{00000000-0005-0000-0000-0000F40D0000}"/>
    <cellStyle name="Comma 2 3 6 4 4 2 2" xfId="3578" xr:uid="{00000000-0005-0000-0000-0000F50D0000}"/>
    <cellStyle name="Comma 2 3 6 4 4 3" xfId="3579" xr:uid="{00000000-0005-0000-0000-0000F60D0000}"/>
    <cellStyle name="Comma 2 3 6 4 5" xfId="3580" xr:uid="{00000000-0005-0000-0000-0000F70D0000}"/>
    <cellStyle name="Comma 2 3 6 4 5 2" xfId="3581" xr:uid="{00000000-0005-0000-0000-0000F80D0000}"/>
    <cellStyle name="Comma 2 3 6 4 6" xfId="3582" xr:uid="{00000000-0005-0000-0000-0000F90D0000}"/>
    <cellStyle name="Comma 2 3 6 5" xfId="3583" xr:uid="{00000000-0005-0000-0000-0000FA0D0000}"/>
    <cellStyle name="Comma 2 3 6 5 2" xfId="3584" xr:uid="{00000000-0005-0000-0000-0000FB0D0000}"/>
    <cellStyle name="Comma 2 3 6 5 2 2" xfId="3585" xr:uid="{00000000-0005-0000-0000-0000FC0D0000}"/>
    <cellStyle name="Comma 2 3 6 5 2 2 2" xfId="3586" xr:uid="{00000000-0005-0000-0000-0000FD0D0000}"/>
    <cellStyle name="Comma 2 3 6 5 2 2 2 2" xfId="3587" xr:uid="{00000000-0005-0000-0000-0000FE0D0000}"/>
    <cellStyle name="Comma 2 3 6 5 2 2 3" xfId="3588" xr:uid="{00000000-0005-0000-0000-0000FF0D0000}"/>
    <cellStyle name="Comma 2 3 6 5 2 3" xfId="3589" xr:uid="{00000000-0005-0000-0000-0000000E0000}"/>
    <cellStyle name="Comma 2 3 6 5 2 3 2" xfId="3590" xr:uid="{00000000-0005-0000-0000-0000010E0000}"/>
    <cellStyle name="Comma 2 3 6 5 2 4" xfId="3591" xr:uid="{00000000-0005-0000-0000-0000020E0000}"/>
    <cellStyle name="Comma 2 3 6 5 3" xfId="3592" xr:uid="{00000000-0005-0000-0000-0000030E0000}"/>
    <cellStyle name="Comma 2 3 6 5 3 2" xfId="3593" xr:uid="{00000000-0005-0000-0000-0000040E0000}"/>
    <cellStyle name="Comma 2 3 6 5 3 2 2" xfId="3594" xr:uid="{00000000-0005-0000-0000-0000050E0000}"/>
    <cellStyle name="Comma 2 3 6 5 3 3" xfId="3595" xr:uid="{00000000-0005-0000-0000-0000060E0000}"/>
    <cellStyle name="Comma 2 3 6 5 4" xfId="3596" xr:uid="{00000000-0005-0000-0000-0000070E0000}"/>
    <cellStyle name="Comma 2 3 6 5 4 2" xfId="3597" xr:uid="{00000000-0005-0000-0000-0000080E0000}"/>
    <cellStyle name="Comma 2 3 6 5 5" xfId="3598" xr:uid="{00000000-0005-0000-0000-0000090E0000}"/>
    <cellStyle name="Comma 2 3 6 6" xfId="3599" xr:uid="{00000000-0005-0000-0000-00000A0E0000}"/>
    <cellStyle name="Comma 2 3 6 6 2" xfId="3600" xr:uid="{00000000-0005-0000-0000-00000B0E0000}"/>
    <cellStyle name="Comma 2 3 6 6 2 2" xfId="3601" xr:uid="{00000000-0005-0000-0000-00000C0E0000}"/>
    <cellStyle name="Comma 2 3 6 6 2 2 2" xfId="3602" xr:uid="{00000000-0005-0000-0000-00000D0E0000}"/>
    <cellStyle name="Comma 2 3 6 6 2 3" xfId="3603" xr:uid="{00000000-0005-0000-0000-00000E0E0000}"/>
    <cellStyle name="Comma 2 3 6 6 3" xfId="3604" xr:uid="{00000000-0005-0000-0000-00000F0E0000}"/>
    <cellStyle name="Comma 2 3 6 6 3 2" xfId="3605" xr:uid="{00000000-0005-0000-0000-0000100E0000}"/>
    <cellStyle name="Comma 2 3 6 6 4" xfId="3606" xr:uid="{00000000-0005-0000-0000-0000110E0000}"/>
    <cellStyle name="Comma 2 3 6 7" xfId="3607" xr:uid="{00000000-0005-0000-0000-0000120E0000}"/>
    <cellStyle name="Comma 2 3 6 7 2" xfId="3608" xr:uid="{00000000-0005-0000-0000-0000130E0000}"/>
    <cellStyle name="Comma 2 3 6 7 2 2" xfId="3609" xr:uid="{00000000-0005-0000-0000-0000140E0000}"/>
    <cellStyle name="Comma 2 3 6 7 3" xfId="3610" xr:uid="{00000000-0005-0000-0000-0000150E0000}"/>
    <cellStyle name="Comma 2 3 6 8" xfId="3611" xr:uid="{00000000-0005-0000-0000-0000160E0000}"/>
    <cellStyle name="Comma 2 3 6 8 2" xfId="3612" xr:uid="{00000000-0005-0000-0000-0000170E0000}"/>
    <cellStyle name="Comma 2 3 6 9" xfId="3613" xr:uid="{00000000-0005-0000-0000-0000180E0000}"/>
    <cellStyle name="Comma 2 3 7" xfId="3614" xr:uid="{00000000-0005-0000-0000-0000190E0000}"/>
    <cellStyle name="Comma 2 3 7 2" xfId="3615" xr:uid="{00000000-0005-0000-0000-00001A0E0000}"/>
    <cellStyle name="Comma 2 3 7 2 2" xfId="3616" xr:uid="{00000000-0005-0000-0000-00001B0E0000}"/>
    <cellStyle name="Comma 2 3 7 2 2 2" xfId="3617" xr:uid="{00000000-0005-0000-0000-00001C0E0000}"/>
    <cellStyle name="Comma 2 3 7 2 2 2 2" xfId="3618" xr:uid="{00000000-0005-0000-0000-00001D0E0000}"/>
    <cellStyle name="Comma 2 3 7 2 2 2 2 2" xfId="3619" xr:uid="{00000000-0005-0000-0000-00001E0E0000}"/>
    <cellStyle name="Comma 2 3 7 2 2 2 3" xfId="3620" xr:uid="{00000000-0005-0000-0000-00001F0E0000}"/>
    <cellStyle name="Comma 2 3 7 2 2 3" xfId="3621" xr:uid="{00000000-0005-0000-0000-0000200E0000}"/>
    <cellStyle name="Comma 2 3 7 2 2 3 2" xfId="3622" xr:uid="{00000000-0005-0000-0000-0000210E0000}"/>
    <cellStyle name="Comma 2 3 7 2 2 4" xfId="3623" xr:uid="{00000000-0005-0000-0000-0000220E0000}"/>
    <cellStyle name="Comma 2 3 7 2 3" xfId="3624" xr:uid="{00000000-0005-0000-0000-0000230E0000}"/>
    <cellStyle name="Comma 2 3 7 2 3 2" xfId="3625" xr:uid="{00000000-0005-0000-0000-0000240E0000}"/>
    <cellStyle name="Comma 2 3 7 2 3 2 2" xfId="3626" xr:uid="{00000000-0005-0000-0000-0000250E0000}"/>
    <cellStyle name="Comma 2 3 7 2 3 3" xfId="3627" xr:uid="{00000000-0005-0000-0000-0000260E0000}"/>
    <cellStyle name="Comma 2 3 7 2 4" xfId="3628" xr:uid="{00000000-0005-0000-0000-0000270E0000}"/>
    <cellStyle name="Comma 2 3 7 2 4 2" xfId="3629" xr:uid="{00000000-0005-0000-0000-0000280E0000}"/>
    <cellStyle name="Comma 2 3 7 2 5" xfId="3630" xr:uid="{00000000-0005-0000-0000-0000290E0000}"/>
    <cellStyle name="Comma 2 3 7 3" xfId="3631" xr:uid="{00000000-0005-0000-0000-00002A0E0000}"/>
    <cellStyle name="Comma 2 3 7 3 2" xfId="3632" xr:uid="{00000000-0005-0000-0000-00002B0E0000}"/>
    <cellStyle name="Comma 2 3 7 3 2 2" xfId="3633" xr:uid="{00000000-0005-0000-0000-00002C0E0000}"/>
    <cellStyle name="Comma 2 3 7 3 2 2 2" xfId="3634" xr:uid="{00000000-0005-0000-0000-00002D0E0000}"/>
    <cellStyle name="Comma 2 3 7 3 2 3" xfId="3635" xr:uid="{00000000-0005-0000-0000-00002E0E0000}"/>
    <cellStyle name="Comma 2 3 7 3 3" xfId="3636" xr:uid="{00000000-0005-0000-0000-00002F0E0000}"/>
    <cellStyle name="Comma 2 3 7 3 3 2" xfId="3637" xr:uid="{00000000-0005-0000-0000-0000300E0000}"/>
    <cellStyle name="Comma 2 3 7 3 4" xfId="3638" xr:uid="{00000000-0005-0000-0000-0000310E0000}"/>
    <cellStyle name="Comma 2 3 7 4" xfId="3639" xr:uid="{00000000-0005-0000-0000-0000320E0000}"/>
    <cellStyle name="Comma 2 3 7 4 2" xfId="3640" xr:uid="{00000000-0005-0000-0000-0000330E0000}"/>
    <cellStyle name="Comma 2 3 7 4 2 2" xfId="3641" xr:uid="{00000000-0005-0000-0000-0000340E0000}"/>
    <cellStyle name="Comma 2 3 7 4 3" xfId="3642" xr:uid="{00000000-0005-0000-0000-0000350E0000}"/>
    <cellStyle name="Comma 2 3 7 5" xfId="3643" xr:uid="{00000000-0005-0000-0000-0000360E0000}"/>
    <cellStyle name="Comma 2 3 7 5 2" xfId="3644" xr:uid="{00000000-0005-0000-0000-0000370E0000}"/>
    <cellStyle name="Comma 2 3 7 6" xfId="3645" xr:uid="{00000000-0005-0000-0000-0000380E0000}"/>
    <cellStyle name="Comma 2 3 8" xfId="3646" xr:uid="{00000000-0005-0000-0000-0000390E0000}"/>
    <cellStyle name="Comma 2 3 8 2" xfId="3647" xr:uid="{00000000-0005-0000-0000-00003A0E0000}"/>
    <cellStyle name="Comma 2 3 8 2 2" xfId="3648" xr:uid="{00000000-0005-0000-0000-00003B0E0000}"/>
    <cellStyle name="Comma 2 3 8 2 2 2" xfId="3649" xr:uid="{00000000-0005-0000-0000-00003C0E0000}"/>
    <cellStyle name="Comma 2 3 8 2 2 2 2" xfId="3650" xr:uid="{00000000-0005-0000-0000-00003D0E0000}"/>
    <cellStyle name="Comma 2 3 8 2 2 2 2 2" xfId="3651" xr:uid="{00000000-0005-0000-0000-00003E0E0000}"/>
    <cellStyle name="Comma 2 3 8 2 2 2 3" xfId="3652" xr:uid="{00000000-0005-0000-0000-00003F0E0000}"/>
    <cellStyle name="Comma 2 3 8 2 2 3" xfId="3653" xr:uid="{00000000-0005-0000-0000-0000400E0000}"/>
    <cellStyle name="Comma 2 3 8 2 2 3 2" xfId="3654" xr:uid="{00000000-0005-0000-0000-0000410E0000}"/>
    <cellStyle name="Comma 2 3 8 2 2 4" xfId="3655" xr:uid="{00000000-0005-0000-0000-0000420E0000}"/>
    <cellStyle name="Comma 2 3 8 2 3" xfId="3656" xr:uid="{00000000-0005-0000-0000-0000430E0000}"/>
    <cellStyle name="Comma 2 3 8 2 3 2" xfId="3657" xr:uid="{00000000-0005-0000-0000-0000440E0000}"/>
    <cellStyle name="Comma 2 3 8 2 3 2 2" xfId="3658" xr:uid="{00000000-0005-0000-0000-0000450E0000}"/>
    <cellStyle name="Comma 2 3 8 2 3 3" xfId="3659" xr:uid="{00000000-0005-0000-0000-0000460E0000}"/>
    <cellStyle name="Comma 2 3 8 2 4" xfId="3660" xr:uid="{00000000-0005-0000-0000-0000470E0000}"/>
    <cellStyle name="Comma 2 3 8 2 4 2" xfId="3661" xr:uid="{00000000-0005-0000-0000-0000480E0000}"/>
    <cellStyle name="Comma 2 3 8 2 5" xfId="3662" xr:uid="{00000000-0005-0000-0000-0000490E0000}"/>
    <cellStyle name="Comma 2 3 8 3" xfId="3663" xr:uid="{00000000-0005-0000-0000-00004A0E0000}"/>
    <cellStyle name="Comma 2 3 8 3 2" xfId="3664" xr:uid="{00000000-0005-0000-0000-00004B0E0000}"/>
    <cellStyle name="Comma 2 3 8 3 2 2" xfId="3665" xr:uid="{00000000-0005-0000-0000-00004C0E0000}"/>
    <cellStyle name="Comma 2 3 8 3 2 2 2" xfId="3666" xr:uid="{00000000-0005-0000-0000-00004D0E0000}"/>
    <cellStyle name="Comma 2 3 8 3 2 3" xfId="3667" xr:uid="{00000000-0005-0000-0000-00004E0E0000}"/>
    <cellStyle name="Comma 2 3 8 3 3" xfId="3668" xr:uid="{00000000-0005-0000-0000-00004F0E0000}"/>
    <cellStyle name="Comma 2 3 8 3 3 2" xfId="3669" xr:uid="{00000000-0005-0000-0000-0000500E0000}"/>
    <cellStyle name="Comma 2 3 8 3 4" xfId="3670" xr:uid="{00000000-0005-0000-0000-0000510E0000}"/>
    <cellStyle name="Comma 2 3 8 4" xfId="3671" xr:uid="{00000000-0005-0000-0000-0000520E0000}"/>
    <cellStyle name="Comma 2 3 8 4 2" xfId="3672" xr:uid="{00000000-0005-0000-0000-0000530E0000}"/>
    <cellStyle name="Comma 2 3 8 4 2 2" xfId="3673" xr:uid="{00000000-0005-0000-0000-0000540E0000}"/>
    <cellStyle name="Comma 2 3 8 4 3" xfId="3674" xr:uid="{00000000-0005-0000-0000-0000550E0000}"/>
    <cellStyle name="Comma 2 3 8 5" xfId="3675" xr:uid="{00000000-0005-0000-0000-0000560E0000}"/>
    <cellStyle name="Comma 2 3 8 5 2" xfId="3676" xr:uid="{00000000-0005-0000-0000-0000570E0000}"/>
    <cellStyle name="Comma 2 3 8 6" xfId="3677" xr:uid="{00000000-0005-0000-0000-0000580E0000}"/>
    <cellStyle name="Comma 2 3 9" xfId="3678" xr:uid="{00000000-0005-0000-0000-0000590E0000}"/>
    <cellStyle name="Comma 2 3 9 2" xfId="3679" xr:uid="{00000000-0005-0000-0000-00005A0E0000}"/>
    <cellStyle name="Comma 2 3 9 2 2" xfId="3680" xr:uid="{00000000-0005-0000-0000-00005B0E0000}"/>
    <cellStyle name="Comma 2 3 9 2 2 2" xfId="3681" xr:uid="{00000000-0005-0000-0000-00005C0E0000}"/>
    <cellStyle name="Comma 2 3 9 2 2 2 2" xfId="3682" xr:uid="{00000000-0005-0000-0000-00005D0E0000}"/>
    <cellStyle name="Comma 2 3 9 2 2 2 2 2" xfId="3683" xr:uid="{00000000-0005-0000-0000-00005E0E0000}"/>
    <cellStyle name="Comma 2 3 9 2 2 2 3" xfId="3684" xr:uid="{00000000-0005-0000-0000-00005F0E0000}"/>
    <cellStyle name="Comma 2 3 9 2 2 3" xfId="3685" xr:uid="{00000000-0005-0000-0000-0000600E0000}"/>
    <cellStyle name="Comma 2 3 9 2 2 3 2" xfId="3686" xr:uid="{00000000-0005-0000-0000-0000610E0000}"/>
    <cellStyle name="Comma 2 3 9 2 2 4" xfId="3687" xr:uid="{00000000-0005-0000-0000-0000620E0000}"/>
    <cellStyle name="Comma 2 3 9 2 3" xfId="3688" xr:uid="{00000000-0005-0000-0000-0000630E0000}"/>
    <cellStyle name="Comma 2 3 9 2 3 2" xfId="3689" xr:uid="{00000000-0005-0000-0000-0000640E0000}"/>
    <cellStyle name="Comma 2 3 9 2 3 2 2" xfId="3690" xr:uid="{00000000-0005-0000-0000-0000650E0000}"/>
    <cellStyle name="Comma 2 3 9 2 3 3" xfId="3691" xr:uid="{00000000-0005-0000-0000-0000660E0000}"/>
    <cellStyle name="Comma 2 3 9 2 4" xfId="3692" xr:uid="{00000000-0005-0000-0000-0000670E0000}"/>
    <cellStyle name="Comma 2 3 9 2 4 2" xfId="3693" xr:uid="{00000000-0005-0000-0000-0000680E0000}"/>
    <cellStyle name="Comma 2 3 9 2 5" xfId="3694" xr:uid="{00000000-0005-0000-0000-0000690E0000}"/>
    <cellStyle name="Comma 2 3 9 3" xfId="3695" xr:uid="{00000000-0005-0000-0000-00006A0E0000}"/>
    <cellStyle name="Comma 2 3 9 3 2" xfId="3696" xr:uid="{00000000-0005-0000-0000-00006B0E0000}"/>
    <cellStyle name="Comma 2 3 9 3 2 2" xfId="3697" xr:uid="{00000000-0005-0000-0000-00006C0E0000}"/>
    <cellStyle name="Comma 2 3 9 3 2 2 2" xfId="3698" xr:uid="{00000000-0005-0000-0000-00006D0E0000}"/>
    <cellStyle name="Comma 2 3 9 3 2 3" xfId="3699" xr:uid="{00000000-0005-0000-0000-00006E0E0000}"/>
    <cellStyle name="Comma 2 3 9 3 3" xfId="3700" xr:uid="{00000000-0005-0000-0000-00006F0E0000}"/>
    <cellStyle name="Comma 2 3 9 3 3 2" xfId="3701" xr:uid="{00000000-0005-0000-0000-0000700E0000}"/>
    <cellStyle name="Comma 2 3 9 3 4" xfId="3702" xr:uid="{00000000-0005-0000-0000-0000710E0000}"/>
    <cellStyle name="Comma 2 3 9 4" xfId="3703" xr:uid="{00000000-0005-0000-0000-0000720E0000}"/>
    <cellStyle name="Comma 2 3 9 4 2" xfId="3704" xr:uid="{00000000-0005-0000-0000-0000730E0000}"/>
    <cellStyle name="Comma 2 3 9 4 2 2" xfId="3705" xr:uid="{00000000-0005-0000-0000-0000740E0000}"/>
    <cellStyle name="Comma 2 3 9 4 3" xfId="3706" xr:uid="{00000000-0005-0000-0000-0000750E0000}"/>
    <cellStyle name="Comma 2 3 9 5" xfId="3707" xr:uid="{00000000-0005-0000-0000-0000760E0000}"/>
    <cellStyle name="Comma 2 3 9 5 2" xfId="3708" xr:uid="{00000000-0005-0000-0000-0000770E0000}"/>
    <cellStyle name="Comma 2 3 9 6" xfId="3709" xr:uid="{00000000-0005-0000-0000-0000780E0000}"/>
    <cellStyle name="Comma 2 4" xfId="3710" xr:uid="{00000000-0005-0000-0000-0000790E0000}"/>
    <cellStyle name="Comma 2 4 10" xfId="3711" xr:uid="{00000000-0005-0000-0000-00007A0E0000}"/>
    <cellStyle name="Comma 2 4 10 2" xfId="3712" xr:uid="{00000000-0005-0000-0000-00007B0E0000}"/>
    <cellStyle name="Comma 2 4 10 2 2" xfId="3713" xr:uid="{00000000-0005-0000-0000-00007C0E0000}"/>
    <cellStyle name="Comma 2 4 10 2 2 2" xfId="3714" xr:uid="{00000000-0005-0000-0000-00007D0E0000}"/>
    <cellStyle name="Comma 2 4 10 2 3" xfId="3715" xr:uid="{00000000-0005-0000-0000-00007E0E0000}"/>
    <cellStyle name="Comma 2 4 10 3" xfId="3716" xr:uid="{00000000-0005-0000-0000-00007F0E0000}"/>
    <cellStyle name="Comma 2 4 10 3 2" xfId="3717" xr:uid="{00000000-0005-0000-0000-0000800E0000}"/>
    <cellStyle name="Comma 2 4 10 4" xfId="3718" xr:uid="{00000000-0005-0000-0000-0000810E0000}"/>
    <cellStyle name="Comma 2 4 11" xfId="3719" xr:uid="{00000000-0005-0000-0000-0000820E0000}"/>
    <cellStyle name="Comma 2 4 11 2" xfId="3720" xr:uid="{00000000-0005-0000-0000-0000830E0000}"/>
    <cellStyle name="Comma 2 4 11 2 2" xfId="3721" xr:uid="{00000000-0005-0000-0000-0000840E0000}"/>
    <cellStyle name="Comma 2 4 11 3" xfId="3722" xr:uid="{00000000-0005-0000-0000-0000850E0000}"/>
    <cellStyle name="Comma 2 4 12" xfId="3723" xr:uid="{00000000-0005-0000-0000-0000860E0000}"/>
    <cellStyle name="Comma 2 4 12 2" xfId="3724" xr:uid="{00000000-0005-0000-0000-0000870E0000}"/>
    <cellStyle name="Comma 2 4 12 2 2" xfId="3725" xr:uid="{00000000-0005-0000-0000-0000880E0000}"/>
    <cellStyle name="Comma 2 4 12 3" xfId="3726" xr:uid="{00000000-0005-0000-0000-0000890E0000}"/>
    <cellStyle name="Comma 2 4 13" xfId="3727" xr:uid="{00000000-0005-0000-0000-00008A0E0000}"/>
    <cellStyle name="Comma 2 4 13 2" xfId="3728" xr:uid="{00000000-0005-0000-0000-00008B0E0000}"/>
    <cellStyle name="Comma 2 4 13 2 2" xfId="3729" xr:uid="{00000000-0005-0000-0000-00008C0E0000}"/>
    <cellStyle name="Comma 2 4 13 3" xfId="3730" xr:uid="{00000000-0005-0000-0000-00008D0E0000}"/>
    <cellStyle name="Comma 2 4 14" xfId="3731" xr:uid="{00000000-0005-0000-0000-00008E0E0000}"/>
    <cellStyle name="Comma 2 4 14 2" xfId="3732" xr:uid="{00000000-0005-0000-0000-00008F0E0000}"/>
    <cellStyle name="Comma 2 4 15" xfId="3733" xr:uid="{00000000-0005-0000-0000-0000900E0000}"/>
    <cellStyle name="Comma 2 4 15 2" xfId="3734" xr:uid="{00000000-0005-0000-0000-0000910E0000}"/>
    <cellStyle name="Comma 2 4 16" xfId="3735" xr:uid="{00000000-0005-0000-0000-0000920E0000}"/>
    <cellStyle name="Comma 2 4 16 2" xfId="3736" xr:uid="{00000000-0005-0000-0000-0000930E0000}"/>
    <cellStyle name="Comma 2 4 17" xfId="3737" xr:uid="{00000000-0005-0000-0000-0000940E0000}"/>
    <cellStyle name="Comma 2 4 18" xfId="3738" xr:uid="{00000000-0005-0000-0000-0000950E0000}"/>
    <cellStyle name="Comma 2 4 19" xfId="3739" xr:uid="{00000000-0005-0000-0000-0000960E0000}"/>
    <cellStyle name="Comma 2 4 2" xfId="3740" xr:uid="{00000000-0005-0000-0000-0000970E0000}"/>
    <cellStyle name="Comma 2 4 2 10" xfId="3741" xr:uid="{00000000-0005-0000-0000-0000980E0000}"/>
    <cellStyle name="Comma 2 4 2 10 2" xfId="3742" xr:uid="{00000000-0005-0000-0000-0000990E0000}"/>
    <cellStyle name="Comma 2 4 2 10 2 2" xfId="3743" xr:uid="{00000000-0005-0000-0000-00009A0E0000}"/>
    <cellStyle name="Comma 2 4 2 10 3" xfId="3744" xr:uid="{00000000-0005-0000-0000-00009B0E0000}"/>
    <cellStyle name="Comma 2 4 2 11" xfId="3745" xr:uid="{00000000-0005-0000-0000-00009C0E0000}"/>
    <cellStyle name="Comma 2 4 2 11 2" xfId="3746" xr:uid="{00000000-0005-0000-0000-00009D0E0000}"/>
    <cellStyle name="Comma 2 4 2 11 2 2" xfId="3747" xr:uid="{00000000-0005-0000-0000-00009E0E0000}"/>
    <cellStyle name="Comma 2 4 2 11 3" xfId="3748" xr:uid="{00000000-0005-0000-0000-00009F0E0000}"/>
    <cellStyle name="Comma 2 4 2 12" xfId="3749" xr:uid="{00000000-0005-0000-0000-0000A00E0000}"/>
    <cellStyle name="Comma 2 4 2 12 2" xfId="3750" xr:uid="{00000000-0005-0000-0000-0000A10E0000}"/>
    <cellStyle name="Comma 2 4 2 12 2 2" xfId="3751" xr:uid="{00000000-0005-0000-0000-0000A20E0000}"/>
    <cellStyle name="Comma 2 4 2 12 3" xfId="3752" xr:uid="{00000000-0005-0000-0000-0000A30E0000}"/>
    <cellStyle name="Comma 2 4 2 13" xfId="3753" xr:uid="{00000000-0005-0000-0000-0000A40E0000}"/>
    <cellStyle name="Comma 2 4 2 13 2" xfId="3754" xr:uid="{00000000-0005-0000-0000-0000A50E0000}"/>
    <cellStyle name="Comma 2 4 2 14" xfId="3755" xr:uid="{00000000-0005-0000-0000-0000A60E0000}"/>
    <cellStyle name="Comma 2 4 2 14 2" xfId="3756" xr:uid="{00000000-0005-0000-0000-0000A70E0000}"/>
    <cellStyle name="Comma 2 4 2 15" xfId="3757" xr:uid="{00000000-0005-0000-0000-0000A80E0000}"/>
    <cellStyle name="Comma 2 4 2 15 2" xfId="3758" xr:uid="{00000000-0005-0000-0000-0000A90E0000}"/>
    <cellStyle name="Comma 2 4 2 16" xfId="3759" xr:uid="{00000000-0005-0000-0000-0000AA0E0000}"/>
    <cellStyle name="Comma 2 4 2 17" xfId="3760" xr:uid="{00000000-0005-0000-0000-0000AB0E0000}"/>
    <cellStyle name="Comma 2 4 2 18" xfId="3761" xr:uid="{00000000-0005-0000-0000-0000AC0E0000}"/>
    <cellStyle name="Comma 2 4 2 19" xfId="3762" xr:uid="{00000000-0005-0000-0000-0000AD0E0000}"/>
    <cellStyle name="Comma 2 4 2 2" xfId="3763" xr:uid="{00000000-0005-0000-0000-0000AE0E0000}"/>
    <cellStyle name="Comma 2 4 2 2 10" xfId="3764" xr:uid="{00000000-0005-0000-0000-0000AF0E0000}"/>
    <cellStyle name="Comma 2 4 2 2 10 2" xfId="3765" xr:uid="{00000000-0005-0000-0000-0000B00E0000}"/>
    <cellStyle name="Comma 2 4 2 2 11" xfId="3766" xr:uid="{00000000-0005-0000-0000-0000B10E0000}"/>
    <cellStyle name="Comma 2 4 2 2 11 2" xfId="3767" xr:uid="{00000000-0005-0000-0000-0000B20E0000}"/>
    <cellStyle name="Comma 2 4 2 2 12" xfId="3768" xr:uid="{00000000-0005-0000-0000-0000B30E0000}"/>
    <cellStyle name="Comma 2 4 2 2 13" xfId="3769" xr:uid="{00000000-0005-0000-0000-0000B40E0000}"/>
    <cellStyle name="Comma 2 4 2 2 14" xfId="3770" xr:uid="{00000000-0005-0000-0000-0000B50E0000}"/>
    <cellStyle name="Comma 2 4 2 2 15" xfId="3771" xr:uid="{00000000-0005-0000-0000-0000B60E0000}"/>
    <cellStyle name="Comma 2 4 2 2 16" xfId="3772" xr:uid="{00000000-0005-0000-0000-0000B70E0000}"/>
    <cellStyle name="Comma 2 4 2 2 2" xfId="3773" xr:uid="{00000000-0005-0000-0000-0000B80E0000}"/>
    <cellStyle name="Comma 2 4 2 2 2 10" xfId="3774" xr:uid="{00000000-0005-0000-0000-0000B90E0000}"/>
    <cellStyle name="Comma 2 4 2 2 2 2" xfId="3775" xr:uid="{00000000-0005-0000-0000-0000BA0E0000}"/>
    <cellStyle name="Comma 2 4 2 2 2 2 2" xfId="3776" xr:uid="{00000000-0005-0000-0000-0000BB0E0000}"/>
    <cellStyle name="Comma 2 4 2 2 2 2 2 2" xfId="3777" xr:uid="{00000000-0005-0000-0000-0000BC0E0000}"/>
    <cellStyle name="Comma 2 4 2 2 2 2 2 2 2" xfId="3778" xr:uid="{00000000-0005-0000-0000-0000BD0E0000}"/>
    <cellStyle name="Comma 2 4 2 2 2 2 2 2 2 2" xfId="3779" xr:uid="{00000000-0005-0000-0000-0000BE0E0000}"/>
    <cellStyle name="Comma 2 4 2 2 2 2 2 2 2 2 2" xfId="3780" xr:uid="{00000000-0005-0000-0000-0000BF0E0000}"/>
    <cellStyle name="Comma 2 4 2 2 2 2 2 2 2 3" xfId="3781" xr:uid="{00000000-0005-0000-0000-0000C00E0000}"/>
    <cellStyle name="Comma 2 4 2 2 2 2 2 2 3" xfId="3782" xr:uid="{00000000-0005-0000-0000-0000C10E0000}"/>
    <cellStyle name="Comma 2 4 2 2 2 2 2 2 3 2" xfId="3783" xr:uid="{00000000-0005-0000-0000-0000C20E0000}"/>
    <cellStyle name="Comma 2 4 2 2 2 2 2 2 4" xfId="3784" xr:uid="{00000000-0005-0000-0000-0000C30E0000}"/>
    <cellStyle name="Comma 2 4 2 2 2 2 2 3" xfId="3785" xr:uid="{00000000-0005-0000-0000-0000C40E0000}"/>
    <cellStyle name="Comma 2 4 2 2 2 2 2 3 2" xfId="3786" xr:uid="{00000000-0005-0000-0000-0000C50E0000}"/>
    <cellStyle name="Comma 2 4 2 2 2 2 2 3 2 2" xfId="3787" xr:uid="{00000000-0005-0000-0000-0000C60E0000}"/>
    <cellStyle name="Comma 2 4 2 2 2 2 2 3 3" xfId="3788" xr:uid="{00000000-0005-0000-0000-0000C70E0000}"/>
    <cellStyle name="Comma 2 4 2 2 2 2 2 4" xfId="3789" xr:uid="{00000000-0005-0000-0000-0000C80E0000}"/>
    <cellStyle name="Comma 2 4 2 2 2 2 2 4 2" xfId="3790" xr:uid="{00000000-0005-0000-0000-0000C90E0000}"/>
    <cellStyle name="Comma 2 4 2 2 2 2 2 5" xfId="3791" xr:uid="{00000000-0005-0000-0000-0000CA0E0000}"/>
    <cellStyle name="Comma 2 4 2 2 2 2 3" xfId="3792" xr:uid="{00000000-0005-0000-0000-0000CB0E0000}"/>
    <cellStyle name="Comma 2 4 2 2 2 2 3 2" xfId="3793" xr:uid="{00000000-0005-0000-0000-0000CC0E0000}"/>
    <cellStyle name="Comma 2 4 2 2 2 2 3 2 2" xfId="3794" xr:uid="{00000000-0005-0000-0000-0000CD0E0000}"/>
    <cellStyle name="Comma 2 4 2 2 2 2 3 2 2 2" xfId="3795" xr:uid="{00000000-0005-0000-0000-0000CE0E0000}"/>
    <cellStyle name="Comma 2 4 2 2 2 2 3 2 3" xfId="3796" xr:uid="{00000000-0005-0000-0000-0000CF0E0000}"/>
    <cellStyle name="Comma 2 4 2 2 2 2 3 3" xfId="3797" xr:uid="{00000000-0005-0000-0000-0000D00E0000}"/>
    <cellStyle name="Comma 2 4 2 2 2 2 3 3 2" xfId="3798" xr:uid="{00000000-0005-0000-0000-0000D10E0000}"/>
    <cellStyle name="Comma 2 4 2 2 2 2 3 4" xfId="3799" xr:uid="{00000000-0005-0000-0000-0000D20E0000}"/>
    <cellStyle name="Comma 2 4 2 2 2 2 4" xfId="3800" xr:uid="{00000000-0005-0000-0000-0000D30E0000}"/>
    <cellStyle name="Comma 2 4 2 2 2 2 4 2" xfId="3801" xr:uid="{00000000-0005-0000-0000-0000D40E0000}"/>
    <cellStyle name="Comma 2 4 2 2 2 2 4 2 2" xfId="3802" xr:uid="{00000000-0005-0000-0000-0000D50E0000}"/>
    <cellStyle name="Comma 2 4 2 2 2 2 4 3" xfId="3803" xr:uid="{00000000-0005-0000-0000-0000D60E0000}"/>
    <cellStyle name="Comma 2 4 2 2 2 2 5" xfId="3804" xr:uid="{00000000-0005-0000-0000-0000D70E0000}"/>
    <cellStyle name="Comma 2 4 2 2 2 2 5 2" xfId="3805" xr:uid="{00000000-0005-0000-0000-0000D80E0000}"/>
    <cellStyle name="Comma 2 4 2 2 2 2 6" xfId="3806" xr:uid="{00000000-0005-0000-0000-0000D90E0000}"/>
    <cellStyle name="Comma 2 4 2 2 2 3" xfId="3807" xr:uid="{00000000-0005-0000-0000-0000DA0E0000}"/>
    <cellStyle name="Comma 2 4 2 2 2 3 2" xfId="3808" xr:uid="{00000000-0005-0000-0000-0000DB0E0000}"/>
    <cellStyle name="Comma 2 4 2 2 2 3 2 2" xfId="3809" xr:uid="{00000000-0005-0000-0000-0000DC0E0000}"/>
    <cellStyle name="Comma 2 4 2 2 2 3 2 2 2" xfId="3810" xr:uid="{00000000-0005-0000-0000-0000DD0E0000}"/>
    <cellStyle name="Comma 2 4 2 2 2 3 2 2 2 2" xfId="3811" xr:uid="{00000000-0005-0000-0000-0000DE0E0000}"/>
    <cellStyle name="Comma 2 4 2 2 2 3 2 2 2 2 2" xfId="3812" xr:uid="{00000000-0005-0000-0000-0000DF0E0000}"/>
    <cellStyle name="Comma 2 4 2 2 2 3 2 2 2 3" xfId="3813" xr:uid="{00000000-0005-0000-0000-0000E00E0000}"/>
    <cellStyle name="Comma 2 4 2 2 2 3 2 2 3" xfId="3814" xr:uid="{00000000-0005-0000-0000-0000E10E0000}"/>
    <cellStyle name="Comma 2 4 2 2 2 3 2 2 3 2" xfId="3815" xr:uid="{00000000-0005-0000-0000-0000E20E0000}"/>
    <cellStyle name="Comma 2 4 2 2 2 3 2 2 4" xfId="3816" xr:uid="{00000000-0005-0000-0000-0000E30E0000}"/>
    <cellStyle name="Comma 2 4 2 2 2 3 2 3" xfId="3817" xr:uid="{00000000-0005-0000-0000-0000E40E0000}"/>
    <cellStyle name="Comma 2 4 2 2 2 3 2 3 2" xfId="3818" xr:uid="{00000000-0005-0000-0000-0000E50E0000}"/>
    <cellStyle name="Comma 2 4 2 2 2 3 2 3 2 2" xfId="3819" xr:uid="{00000000-0005-0000-0000-0000E60E0000}"/>
    <cellStyle name="Comma 2 4 2 2 2 3 2 3 3" xfId="3820" xr:uid="{00000000-0005-0000-0000-0000E70E0000}"/>
    <cellStyle name="Comma 2 4 2 2 2 3 2 4" xfId="3821" xr:uid="{00000000-0005-0000-0000-0000E80E0000}"/>
    <cellStyle name="Comma 2 4 2 2 2 3 2 4 2" xfId="3822" xr:uid="{00000000-0005-0000-0000-0000E90E0000}"/>
    <cellStyle name="Comma 2 4 2 2 2 3 2 5" xfId="3823" xr:uid="{00000000-0005-0000-0000-0000EA0E0000}"/>
    <cellStyle name="Comma 2 4 2 2 2 3 3" xfId="3824" xr:uid="{00000000-0005-0000-0000-0000EB0E0000}"/>
    <cellStyle name="Comma 2 4 2 2 2 3 3 2" xfId="3825" xr:uid="{00000000-0005-0000-0000-0000EC0E0000}"/>
    <cellStyle name="Comma 2 4 2 2 2 3 3 2 2" xfId="3826" xr:uid="{00000000-0005-0000-0000-0000ED0E0000}"/>
    <cellStyle name="Comma 2 4 2 2 2 3 3 2 2 2" xfId="3827" xr:uid="{00000000-0005-0000-0000-0000EE0E0000}"/>
    <cellStyle name="Comma 2 4 2 2 2 3 3 2 3" xfId="3828" xr:uid="{00000000-0005-0000-0000-0000EF0E0000}"/>
    <cellStyle name="Comma 2 4 2 2 2 3 3 3" xfId="3829" xr:uid="{00000000-0005-0000-0000-0000F00E0000}"/>
    <cellStyle name="Comma 2 4 2 2 2 3 3 3 2" xfId="3830" xr:uid="{00000000-0005-0000-0000-0000F10E0000}"/>
    <cellStyle name="Comma 2 4 2 2 2 3 3 4" xfId="3831" xr:uid="{00000000-0005-0000-0000-0000F20E0000}"/>
    <cellStyle name="Comma 2 4 2 2 2 3 4" xfId="3832" xr:uid="{00000000-0005-0000-0000-0000F30E0000}"/>
    <cellStyle name="Comma 2 4 2 2 2 3 4 2" xfId="3833" xr:uid="{00000000-0005-0000-0000-0000F40E0000}"/>
    <cellStyle name="Comma 2 4 2 2 2 3 4 2 2" xfId="3834" xr:uid="{00000000-0005-0000-0000-0000F50E0000}"/>
    <cellStyle name="Comma 2 4 2 2 2 3 4 3" xfId="3835" xr:uid="{00000000-0005-0000-0000-0000F60E0000}"/>
    <cellStyle name="Comma 2 4 2 2 2 3 5" xfId="3836" xr:uid="{00000000-0005-0000-0000-0000F70E0000}"/>
    <cellStyle name="Comma 2 4 2 2 2 3 5 2" xfId="3837" xr:uid="{00000000-0005-0000-0000-0000F80E0000}"/>
    <cellStyle name="Comma 2 4 2 2 2 3 6" xfId="3838" xr:uid="{00000000-0005-0000-0000-0000F90E0000}"/>
    <cellStyle name="Comma 2 4 2 2 2 4" xfId="3839" xr:uid="{00000000-0005-0000-0000-0000FA0E0000}"/>
    <cellStyle name="Comma 2 4 2 2 2 4 2" xfId="3840" xr:uid="{00000000-0005-0000-0000-0000FB0E0000}"/>
    <cellStyle name="Comma 2 4 2 2 2 4 2 2" xfId="3841" xr:uid="{00000000-0005-0000-0000-0000FC0E0000}"/>
    <cellStyle name="Comma 2 4 2 2 2 4 2 2 2" xfId="3842" xr:uid="{00000000-0005-0000-0000-0000FD0E0000}"/>
    <cellStyle name="Comma 2 4 2 2 2 4 2 2 2 2" xfId="3843" xr:uid="{00000000-0005-0000-0000-0000FE0E0000}"/>
    <cellStyle name="Comma 2 4 2 2 2 4 2 2 2 2 2" xfId="3844" xr:uid="{00000000-0005-0000-0000-0000FF0E0000}"/>
    <cellStyle name="Comma 2 4 2 2 2 4 2 2 2 3" xfId="3845" xr:uid="{00000000-0005-0000-0000-0000000F0000}"/>
    <cellStyle name="Comma 2 4 2 2 2 4 2 2 3" xfId="3846" xr:uid="{00000000-0005-0000-0000-0000010F0000}"/>
    <cellStyle name="Comma 2 4 2 2 2 4 2 2 3 2" xfId="3847" xr:uid="{00000000-0005-0000-0000-0000020F0000}"/>
    <cellStyle name="Comma 2 4 2 2 2 4 2 2 4" xfId="3848" xr:uid="{00000000-0005-0000-0000-0000030F0000}"/>
    <cellStyle name="Comma 2 4 2 2 2 4 2 3" xfId="3849" xr:uid="{00000000-0005-0000-0000-0000040F0000}"/>
    <cellStyle name="Comma 2 4 2 2 2 4 2 3 2" xfId="3850" xr:uid="{00000000-0005-0000-0000-0000050F0000}"/>
    <cellStyle name="Comma 2 4 2 2 2 4 2 3 2 2" xfId="3851" xr:uid="{00000000-0005-0000-0000-0000060F0000}"/>
    <cellStyle name="Comma 2 4 2 2 2 4 2 3 3" xfId="3852" xr:uid="{00000000-0005-0000-0000-0000070F0000}"/>
    <cellStyle name="Comma 2 4 2 2 2 4 2 4" xfId="3853" xr:uid="{00000000-0005-0000-0000-0000080F0000}"/>
    <cellStyle name="Comma 2 4 2 2 2 4 2 4 2" xfId="3854" xr:uid="{00000000-0005-0000-0000-0000090F0000}"/>
    <cellStyle name="Comma 2 4 2 2 2 4 2 5" xfId="3855" xr:uid="{00000000-0005-0000-0000-00000A0F0000}"/>
    <cellStyle name="Comma 2 4 2 2 2 4 3" xfId="3856" xr:uid="{00000000-0005-0000-0000-00000B0F0000}"/>
    <cellStyle name="Comma 2 4 2 2 2 4 3 2" xfId="3857" xr:uid="{00000000-0005-0000-0000-00000C0F0000}"/>
    <cellStyle name="Comma 2 4 2 2 2 4 3 2 2" xfId="3858" xr:uid="{00000000-0005-0000-0000-00000D0F0000}"/>
    <cellStyle name="Comma 2 4 2 2 2 4 3 2 2 2" xfId="3859" xr:uid="{00000000-0005-0000-0000-00000E0F0000}"/>
    <cellStyle name="Comma 2 4 2 2 2 4 3 2 3" xfId="3860" xr:uid="{00000000-0005-0000-0000-00000F0F0000}"/>
    <cellStyle name="Comma 2 4 2 2 2 4 3 3" xfId="3861" xr:uid="{00000000-0005-0000-0000-0000100F0000}"/>
    <cellStyle name="Comma 2 4 2 2 2 4 3 3 2" xfId="3862" xr:uid="{00000000-0005-0000-0000-0000110F0000}"/>
    <cellStyle name="Comma 2 4 2 2 2 4 3 4" xfId="3863" xr:uid="{00000000-0005-0000-0000-0000120F0000}"/>
    <cellStyle name="Comma 2 4 2 2 2 4 4" xfId="3864" xr:uid="{00000000-0005-0000-0000-0000130F0000}"/>
    <cellStyle name="Comma 2 4 2 2 2 4 4 2" xfId="3865" xr:uid="{00000000-0005-0000-0000-0000140F0000}"/>
    <cellStyle name="Comma 2 4 2 2 2 4 4 2 2" xfId="3866" xr:uid="{00000000-0005-0000-0000-0000150F0000}"/>
    <cellStyle name="Comma 2 4 2 2 2 4 4 3" xfId="3867" xr:uid="{00000000-0005-0000-0000-0000160F0000}"/>
    <cellStyle name="Comma 2 4 2 2 2 4 5" xfId="3868" xr:uid="{00000000-0005-0000-0000-0000170F0000}"/>
    <cellStyle name="Comma 2 4 2 2 2 4 5 2" xfId="3869" xr:uid="{00000000-0005-0000-0000-0000180F0000}"/>
    <cellStyle name="Comma 2 4 2 2 2 4 6" xfId="3870" xr:uid="{00000000-0005-0000-0000-0000190F0000}"/>
    <cellStyle name="Comma 2 4 2 2 2 5" xfId="3871" xr:uid="{00000000-0005-0000-0000-00001A0F0000}"/>
    <cellStyle name="Comma 2 4 2 2 2 5 2" xfId="3872" xr:uid="{00000000-0005-0000-0000-00001B0F0000}"/>
    <cellStyle name="Comma 2 4 2 2 2 5 2 2" xfId="3873" xr:uid="{00000000-0005-0000-0000-00001C0F0000}"/>
    <cellStyle name="Comma 2 4 2 2 2 5 2 2 2" xfId="3874" xr:uid="{00000000-0005-0000-0000-00001D0F0000}"/>
    <cellStyle name="Comma 2 4 2 2 2 5 2 2 2 2" xfId="3875" xr:uid="{00000000-0005-0000-0000-00001E0F0000}"/>
    <cellStyle name="Comma 2 4 2 2 2 5 2 2 3" xfId="3876" xr:uid="{00000000-0005-0000-0000-00001F0F0000}"/>
    <cellStyle name="Comma 2 4 2 2 2 5 2 3" xfId="3877" xr:uid="{00000000-0005-0000-0000-0000200F0000}"/>
    <cellStyle name="Comma 2 4 2 2 2 5 2 3 2" xfId="3878" xr:uid="{00000000-0005-0000-0000-0000210F0000}"/>
    <cellStyle name="Comma 2 4 2 2 2 5 2 4" xfId="3879" xr:uid="{00000000-0005-0000-0000-0000220F0000}"/>
    <cellStyle name="Comma 2 4 2 2 2 5 3" xfId="3880" xr:uid="{00000000-0005-0000-0000-0000230F0000}"/>
    <cellStyle name="Comma 2 4 2 2 2 5 3 2" xfId="3881" xr:uid="{00000000-0005-0000-0000-0000240F0000}"/>
    <cellStyle name="Comma 2 4 2 2 2 5 3 2 2" xfId="3882" xr:uid="{00000000-0005-0000-0000-0000250F0000}"/>
    <cellStyle name="Comma 2 4 2 2 2 5 3 3" xfId="3883" xr:uid="{00000000-0005-0000-0000-0000260F0000}"/>
    <cellStyle name="Comma 2 4 2 2 2 5 4" xfId="3884" xr:uid="{00000000-0005-0000-0000-0000270F0000}"/>
    <cellStyle name="Comma 2 4 2 2 2 5 4 2" xfId="3885" xr:uid="{00000000-0005-0000-0000-0000280F0000}"/>
    <cellStyle name="Comma 2 4 2 2 2 5 5" xfId="3886" xr:uid="{00000000-0005-0000-0000-0000290F0000}"/>
    <cellStyle name="Comma 2 4 2 2 2 6" xfId="3887" xr:uid="{00000000-0005-0000-0000-00002A0F0000}"/>
    <cellStyle name="Comma 2 4 2 2 2 6 2" xfId="3888" xr:uid="{00000000-0005-0000-0000-00002B0F0000}"/>
    <cellStyle name="Comma 2 4 2 2 2 6 2 2" xfId="3889" xr:uid="{00000000-0005-0000-0000-00002C0F0000}"/>
    <cellStyle name="Comma 2 4 2 2 2 6 2 2 2" xfId="3890" xr:uid="{00000000-0005-0000-0000-00002D0F0000}"/>
    <cellStyle name="Comma 2 4 2 2 2 6 2 3" xfId="3891" xr:uid="{00000000-0005-0000-0000-00002E0F0000}"/>
    <cellStyle name="Comma 2 4 2 2 2 6 3" xfId="3892" xr:uid="{00000000-0005-0000-0000-00002F0F0000}"/>
    <cellStyle name="Comma 2 4 2 2 2 6 3 2" xfId="3893" xr:uid="{00000000-0005-0000-0000-0000300F0000}"/>
    <cellStyle name="Comma 2 4 2 2 2 6 4" xfId="3894" xr:uid="{00000000-0005-0000-0000-0000310F0000}"/>
    <cellStyle name="Comma 2 4 2 2 2 7" xfId="3895" xr:uid="{00000000-0005-0000-0000-0000320F0000}"/>
    <cellStyle name="Comma 2 4 2 2 2 7 2" xfId="3896" xr:uid="{00000000-0005-0000-0000-0000330F0000}"/>
    <cellStyle name="Comma 2 4 2 2 2 7 2 2" xfId="3897" xr:uid="{00000000-0005-0000-0000-0000340F0000}"/>
    <cellStyle name="Comma 2 4 2 2 2 7 3" xfId="3898" xr:uid="{00000000-0005-0000-0000-0000350F0000}"/>
    <cellStyle name="Comma 2 4 2 2 2 8" xfId="3899" xr:uid="{00000000-0005-0000-0000-0000360F0000}"/>
    <cellStyle name="Comma 2 4 2 2 2 8 2" xfId="3900" xr:uid="{00000000-0005-0000-0000-0000370F0000}"/>
    <cellStyle name="Comma 2 4 2 2 2 9" xfId="3901" xr:uid="{00000000-0005-0000-0000-0000380F0000}"/>
    <cellStyle name="Comma 2 4 2 2 3" xfId="3902" xr:uid="{00000000-0005-0000-0000-0000390F0000}"/>
    <cellStyle name="Comma 2 4 2 2 3 10" xfId="3903" xr:uid="{00000000-0005-0000-0000-00003A0F0000}"/>
    <cellStyle name="Comma 2 4 2 2 3 2" xfId="3904" xr:uid="{00000000-0005-0000-0000-00003B0F0000}"/>
    <cellStyle name="Comma 2 4 2 2 3 2 2" xfId="3905" xr:uid="{00000000-0005-0000-0000-00003C0F0000}"/>
    <cellStyle name="Comma 2 4 2 2 3 2 2 2" xfId="3906" xr:uid="{00000000-0005-0000-0000-00003D0F0000}"/>
    <cellStyle name="Comma 2 4 2 2 3 2 2 2 2" xfId="3907" xr:uid="{00000000-0005-0000-0000-00003E0F0000}"/>
    <cellStyle name="Comma 2 4 2 2 3 2 2 2 2 2" xfId="3908" xr:uid="{00000000-0005-0000-0000-00003F0F0000}"/>
    <cellStyle name="Comma 2 4 2 2 3 2 2 2 2 2 2" xfId="3909" xr:uid="{00000000-0005-0000-0000-0000400F0000}"/>
    <cellStyle name="Comma 2 4 2 2 3 2 2 2 2 3" xfId="3910" xr:uid="{00000000-0005-0000-0000-0000410F0000}"/>
    <cellStyle name="Comma 2 4 2 2 3 2 2 2 3" xfId="3911" xr:uid="{00000000-0005-0000-0000-0000420F0000}"/>
    <cellStyle name="Comma 2 4 2 2 3 2 2 2 3 2" xfId="3912" xr:uid="{00000000-0005-0000-0000-0000430F0000}"/>
    <cellStyle name="Comma 2 4 2 2 3 2 2 2 4" xfId="3913" xr:uid="{00000000-0005-0000-0000-0000440F0000}"/>
    <cellStyle name="Comma 2 4 2 2 3 2 2 3" xfId="3914" xr:uid="{00000000-0005-0000-0000-0000450F0000}"/>
    <cellStyle name="Comma 2 4 2 2 3 2 2 3 2" xfId="3915" xr:uid="{00000000-0005-0000-0000-0000460F0000}"/>
    <cellStyle name="Comma 2 4 2 2 3 2 2 3 2 2" xfId="3916" xr:uid="{00000000-0005-0000-0000-0000470F0000}"/>
    <cellStyle name="Comma 2 4 2 2 3 2 2 3 3" xfId="3917" xr:uid="{00000000-0005-0000-0000-0000480F0000}"/>
    <cellStyle name="Comma 2 4 2 2 3 2 2 4" xfId="3918" xr:uid="{00000000-0005-0000-0000-0000490F0000}"/>
    <cellStyle name="Comma 2 4 2 2 3 2 2 4 2" xfId="3919" xr:uid="{00000000-0005-0000-0000-00004A0F0000}"/>
    <cellStyle name="Comma 2 4 2 2 3 2 2 5" xfId="3920" xr:uid="{00000000-0005-0000-0000-00004B0F0000}"/>
    <cellStyle name="Comma 2 4 2 2 3 2 3" xfId="3921" xr:uid="{00000000-0005-0000-0000-00004C0F0000}"/>
    <cellStyle name="Comma 2 4 2 2 3 2 3 2" xfId="3922" xr:uid="{00000000-0005-0000-0000-00004D0F0000}"/>
    <cellStyle name="Comma 2 4 2 2 3 2 3 2 2" xfId="3923" xr:uid="{00000000-0005-0000-0000-00004E0F0000}"/>
    <cellStyle name="Comma 2 4 2 2 3 2 3 2 2 2" xfId="3924" xr:uid="{00000000-0005-0000-0000-00004F0F0000}"/>
    <cellStyle name="Comma 2 4 2 2 3 2 3 2 3" xfId="3925" xr:uid="{00000000-0005-0000-0000-0000500F0000}"/>
    <cellStyle name="Comma 2 4 2 2 3 2 3 3" xfId="3926" xr:uid="{00000000-0005-0000-0000-0000510F0000}"/>
    <cellStyle name="Comma 2 4 2 2 3 2 3 3 2" xfId="3927" xr:uid="{00000000-0005-0000-0000-0000520F0000}"/>
    <cellStyle name="Comma 2 4 2 2 3 2 3 4" xfId="3928" xr:uid="{00000000-0005-0000-0000-0000530F0000}"/>
    <cellStyle name="Comma 2 4 2 2 3 2 4" xfId="3929" xr:uid="{00000000-0005-0000-0000-0000540F0000}"/>
    <cellStyle name="Comma 2 4 2 2 3 2 4 2" xfId="3930" xr:uid="{00000000-0005-0000-0000-0000550F0000}"/>
    <cellStyle name="Comma 2 4 2 2 3 2 4 2 2" xfId="3931" xr:uid="{00000000-0005-0000-0000-0000560F0000}"/>
    <cellStyle name="Comma 2 4 2 2 3 2 4 3" xfId="3932" xr:uid="{00000000-0005-0000-0000-0000570F0000}"/>
    <cellStyle name="Comma 2 4 2 2 3 2 5" xfId="3933" xr:uid="{00000000-0005-0000-0000-0000580F0000}"/>
    <cellStyle name="Comma 2 4 2 2 3 2 5 2" xfId="3934" xr:uid="{00000000-0005-0000-0000-0000590F0000}"/>
    <cellStyle name="Comma 2 4 2 2 3 2 6" xfId="3935" xr:uid="{00000000-0005-0000-0000-00005A0F0000}"/>
    <cellStyle name="Comma 2 4 2 2 3 3" xfId="3936" xr:uid="{00000000-0005-0000-0000-00005B0F0000}"/>
    <cellStyle name="Comma 2 4 2 2 3 3 2" xfId="3937" xr:uid="{00000000-0005-0000-0000-00005C0F0000}"/>
    <cellStyle name="Comma 2 4 2 2 3 3 2 2" xfId="3938" xr:uid="{00000000-0005-0000-0000-00005D0F0000}"/>
    <cellStyle name="Comma 2 4 2 2 3 3 2 2 2" xfId="3939" xr:uid="{00000000-0005-0000-0000-00005E0F0000}"/>
    <cellStyle name="Comma 2 4 2 2 3 3 2 2 2 2" xfId="3940" xr:uid="{00000000-0005-0000-0000-00005F0F0000}"/>
    <cellStyle name="Comma 2 4 2 2 3 3 2 2 2 2 2" xfId="3941" xr:uid="{00000000-0005-0000-0000-0000600F0000}"/>
    <cellStyle name="Comma 2 4 2 2 3 3 2 2 2 3" xfId="3942" xr:uid="{00000000-0005-0000-0000-0000610F0000}"/>
    <cellStyle name="Comma 2 4 2 2 3 3 2 2 3" xfId="3943" xr:uid="{00000000-0005-0000-0000-0000620F0000}"/>
    <cellStyle name="Comma 2 4 2 2 3 3 2 2 3 2" xfId="3944" xr:uid="{00000000-0005-0000-0000-0000630F0000}"/>
    <cellStyle name="Comma 2 4 2 2 3 3 2 2 4" xfId="3945" xr:uid="{00000000-0005-0000-0000-0000640F0000}"/>
    <cellStyle name="Comma 2 4 2 2 3 3 2 3" xfId="3946" xr:uid="{00000000-0005-0000-0000-0000650F0000}"/>
    <cellStyle name="Comma 2 4 2 2 3 3 2 3 2" xfId="3947" xr:uid="{00000000-0005-0000-0000-0000660F0000}"/>
    <cellStyle name="Comma 2 4 2 2 3 3 2 3 2 2" xfId="3948" xr:uid="{00000000-0005-0000-0000-0000670F0000}"/>
    <cellStyle name="Comma 2 4 2 2 3 3 2 3 3" xfId="3949" xr:uid="{00000000-0005-0000-0000-0000680F0000}"/>
    <cellStyle name="Comma 2 4 2 2 3 3 2 4" xfId="3950" xr:uid="{00000000-0005-0000-0000-0000690F0000}"/>
    <cellStyle name="Comma 2 4 2 2 3 3 2 4 2" xfId="3951" xr:uid="{00000000-0005-0000-0000-00006A0F0000}"/>
    <cellStyle name="Comma 2 4 2 2 3 3 2 5" xfId="3952" xr:uid="{00000000-0005-0000-0000-00006B0F0000}"/>
    <cellStyle name="Comma 2 4 2 2 3 3 3" xfId="3953" xr:uid="{00000000-0005-0000-0000-00006C0F0000}"/>
    <cellStyle name="Comma 2 4 2 2 3 3 3 2" xfId="3954" xr:uid="{00000000-0005-0000-0000-00006D0F0000}"/>
    <cellStyle name="Comma 2 4 2 2 3 3 3 2 2" xfId="3955" xr:uid="{00000000-0005-0000-0000-00006E0F0000}"/>
    <cellStyle name="Comma 2 4 2 2 3 3 3 2 2 2" xfId="3956" xr:uid="{00000000-0005-0000-0000-00006F0F0000}"/>
    <cellStyle name="Comma 2 4 2 2 3 3 3 2 3" xfId="3957" xr:uid="{00000000-0005-0000-0000-0000700F0000}"/>
    <cellStyle name="Comma 2 4 2 2 3 3 3 3" xfId="3958" xr:uid="{00000000-0005-0000-0000-0000710F0000}"/>
    <cellStyle name="Comma 2 4 2 2 3 3 3 3 2" xfId="3959" xr:uid="{00000000-0005-0000-0000-0000720F0000}"/>
    <cellStyle name="Comma 2 4 2 2 3 3 3 4" xfId="3960" xr:uid="{00000000-0005-0000-0000-0000730F0000}"/>
    <cellStyle name="Comma 2 4 2 2 3 3 4" xfId="3961" xr:uid="{00000000-0005-0000-0000-0000740F0000}"/>
    <cellStyle name="Comma 2 4 2 2 3 3 4 2" xfId="3962" xr:uid="{00000000-0005-0000-0000-0000750F0000}"/>
    <cellStyle name="Comma 2 4 2 2 3 3 4 2 2" xfId="3963" xr:uid="{00000000-0005-0000-0000-0000760F0000}"/>
    <cellStyle name="Comma 2 4 2 2 3 3 4 3" xfId="3964" xr:uid="{00000000-0005-0000-0000-0000770F0000}"/>
    <cellStyle name="Comma 2 4 2 2 3 3 5" xfId="3965" xr:uid="{00000000-0005-0000-0000-0000780F0000}"/>
    <cellStyle name="Comma 2 4 2 2 3 3 5 2" xfId="3966" xr:uid="{00000000-0005-0000-0000-0000790F0000}"/>
    <cellStyle name="Comma 2 4 2 2 3 3 6" xfId="3967" xr:uid="{00000000-0005-0000-0000-00007A0F0000}"/>
    <cellStyle name="Comma 2 4 2 2 3 4" xfId="3968" xr:uid="{00000000-0005-0000-0000-00007B0F0000}"/>
    <cellStyle name="Comma 2 4 2 2 3 4 2" xfId="3969" xr:uid="{00000000-0005-0000-0000-00007C0F0000}"/>
    <cellStyle name="Comma 2 4 2 2 3 4 2 2" xfId="3970" xr:uid="{00000000-0005-0000-0000-00007D0F0000}"/>
    <cellStyle name="Comma 2 4 2 2 3 4 2 2 2" xfId="3971" xr:uid="{00000000-0005-0000-0000-00007E0F0000}"/>
    <cellStyle name="Comma 2 4 2 2 3 4 2 2 2 2" xfId="3972" xr:uid="{00000000-0005-0000-0000-00007F0F0000}"/>
    <cellStyle name="Comma 2 4 2 2 3 4 2 2 2 2 2" xfId="3973" xr:uid="{00000000-0005-0000-0000-0000800F0000}"/>
    <cellStyle name="Comma 2 4 2 2 3 4 2 2 2 3" xfId="3974" xr:uid="{00000000-0005-0000-0000-0000810F0000}"/>
    <cellStyle name="Comma 2 4 2 2 3 4 2 2 3" xfId="3975" xr:uid="{00000000-0005-0000-0000-0000820F0000}"/>
    <cellStyle name="Comma 2 4 2 2 3 4 2 2 3 2" xfId="3976" xr:uid="{00000000-0005-0000-0000-0000830F0000}"/>
    <cellStyle name="Comma 2 4 2 2 3 4 2 2 4" xfId="3977" xr:uid="{00000000-0005-0000-0000-0000840F0000}"/>
    <cellStyle name="Comma 2 4 2 2 3 4 2 3" xfId="3978" xr:uid="{00000000-0005-0000-0000-0000850F0000}"/>
    <cellStyle name="Comma 2 4 2 2 3 4 2 3 2" xfId="3979" xr:uid="{00000000-0005-0000-0000-0000860F0000}"/>
    <cellStyle name="Comma 2 4 2 2 3 4 2 3 2 2" xfId="3980" xr:uid="{00000000-0005-0000-0000-0000870F0000}"/>
    <cellStyle name="Comma 2 4 2 2 3 4 2 3 3" xfId="3981" xr:uid="{00000000-0005-0000-0000-0000880F0000}"/>
    <cellStyle name="Comma 2 4 2 2 3 4 2 4" xfId="3982" xr:uid="{00000000-0005-0000-0000-0000890F0000}"/>
    <cellStyle name="Comma 2 4 2 2 3 4 2 4 2" xfId="3983" xr:uid="{00000000-0005-0000-0000-00008A0F0000}"/>
    <cellStyle name="Comma 2 4 2 2 3 4 2 5" xfId="3984" xr:uid="{00000000-0005-0000-0000-00008B0F0000}"/>
    <cellStyle name="Comma 2 4 2 2 3 4 3" xfId="3985" xr:uid="{00000000-0005-0000-0000-00008C0F0000}"/>
    <cellStyle name="Comma 2 4 2 2 3 4 3 2" xfId="3986" xr:uid="{00000000-0005-0000-0000-00008D0F0000}"/>
    <cellStyle name="Comma 2 4 2 2 3 4 3 2 2" xfId="3987" xr:uid="{00000000-0005-0000-0000-00008E0F0000}"/>
    <cellStyle name="Comma 2 4 2 2 3 4 3 2 2 2" xfId="3988" xr:uid="{00000000-0005-0000-0000-00008F0F0000}"/>
    <cellStyle name="Comma 2 4 2 2 3 4 3 2 3" xfId="3989" xr:uid="{00000000-0005-0000-0000-0000900F0000}"/>
    <cellStyle name="Comma 2 4 2 2 3 4 3 3" xfId="3990" xr:uid="{00000000-0005-0000-0000-0000910F0000}"/>
    <cellStyle name="Comma 2 4 2 2 3 4 3 3 2" xfId="3991" xr:uid="{00000000-0005-0000-0000-0000920F0000}"/>
    <cellStyle name="Comma 2 4 2 2 3 4 3 4" xfId="3992" xr:uid="{00000000-0005-0000-0000-0000930F0000}"/>
    <cellStyle name="Comma 2 4 2 2 3 4 4" xfId="3993" xr:uid="{00000000-0005-0000-0000-0000940F0000}"/>
    <cellStyle name="Comma 2 4 2 2 3 4 4 2" xfId="3994" xr:uid="{00000000-0005-0000-0000-0000950F0000}"/>
    <cellStyle name="Comma 2 4 2 2 3 4 4 2 2" xfId="3995" xr:uid="{00000000-0005-0000-0000-0000960F0000}"/>
    <cellStyle name="Comma 2 4 2 2 3 4 4 3" xfId="3996" xr:uid="{00000000-0005-0000-0000-0000970F0000}"/>
    <cellStyle name="Comma 2 4 2 2 3 4 5" xfId="3997" xr:uid="{00000000-0005-0000-0000-0000980F0000}"/>
    <cellStyle name="Comma 2 4 2 2 3 4 5 2" xfId="3998" xr:uid="{00000000-0005-0000-0000-0000990F0000}"/>
    <cellStyle name="Comma 2 4 2 2 3 4 6" xfId="3999" xr:uid="{00000000-0005-0000-0000-00009A0F0000}"/>
    <cellStyle name="Comma 2 4 2 2 3 5" xfId="4000" xr:uid="{00000000-0005-0000-0000-00009B0F0000}"/>
    <cellStyle name="Comma 2 4 2 2 3 5 2" xfId="4001" xr:uid="{00000000-0005-0000-0000-00009C0F0000}"/>
    <cellStyle name="Comma 2 4 2 2 3 5 2 2" xfId="4002" xr:uid="{00000000-0005-0000-0000-00009D0F0000}"/>
    <cellStyle name="Comma 2 4 2 2 3 5 2 2 2" xfId="4003" xr:uid="{00000000-0005-0000-0000-00009E0F0000}"/>
    <cellStyle name="Comma 2 4 2 2 3 5 2 2 2 2" xfId="4004" xr:uid="{00000000-0005-0000-0000-00009F0F0000}"/>
    <cellStyle name="Comma 2 4 2 2 3 5 2 2 3" xfId="4005" xr:uid="{00000000-0005-0000-0000-0000A00F0000}"/>
    <cellStyle name="Comma 2 4 2 2 3 5 2 3" xfId="4006" xr:uid="{00000000-0005-0000-0000-0000A10F0000}"/>
    <cellStyle name="Comma 2 4 2 2 3 5 2 3 2" xfId="4007" xr:uid="{00000000-0005-0000-0000-0000A20F0000}"/>
    <cellStyle name="Comma 2 4 2 2 3 5 2 4" xfId="4008" xr:uid="{00000000-0005-0000-0000-0000A30F0000}"/>
    <cellStyle name="Comma 2 4 2 2 3 5 3" xfId="4009" xr:uid="{00000000-0005-0000-0000-0000A40F0000}"/>
    <cellStyle name="Comma 2 4 2 2 3 5 3 2" xfId="4010" xr:uid="{00000000-0005-0000-0000-0000A50F0000}"/>
    <cellStyle name="Comma 2 4 2 2 3 5 3 2 2" xfId="4011" xr:uid="{00000000-0005-0000-0000-0000A60F0000}"/>
    <cellStyle name="Comma 2 4 2 2 3 5 3 3" xfId="4012" xr:uid="{00000000-0005-0000-0000-0000A70F0000}"/>
    <cellStyle name="Comma 2 4 2 2 3 5 4" xfId="4013" xr:uid="{00000000-0005-0000-0000-0000A80F0000}"/>
    <cellStyle name="Comma 2 4 2 2 3 5 4 2" xfId="4014" xr:uid="{00000000-0005-0000-0000-0000A90F0000}"/>
    <cellStyle name="Comma 2 4 2 2 3 5 5" xfId="4015" xr:uid="{00000000-0005-0000-0000-0000AA0F0000}"/>
    <cellStyle name="Comma 2 4 2 2 3 6" xfId="4016" xr:uid="{00000000-0005-0000-0000-0000AB0F0000}"/>
    <cellStyle name="Comma 2 4 2 2 3 6 2" xfId="4017" xr:uid="{00000000-0005-0000-0000-0000AC0F0000}"/>
    <cellStyle name="Comma 2 4 2 2 3 6 2 2" xfId="4018" xr:uid="{00000000-0005-0000-0000-0000AD0F0000}"/>
    <cellStyle name="Comma 2 4 2 2 3 6 2 2 2" xfId="4019" xr:uid="{00000000-0005-0000-0000-0000AE0F0000}"/>
    <cellStyle name="Comma 2 4 2 2 3 6 2 3" xfId="4020" xr:uid="{00000000-0005-0000-0000-0000AF0F0000}"/>
    <cellStyle name="Comma 2 4 2 2 3 6 3" xfId="4021" xr:uid="{00000000-0005-0000-0000-0000B00F0000}"/>
    <cellStyle name="Comma 2 4 2 2 3 6 3 2" xfId="4022" xr:uid="{00000000-0005-0000-0000-0000B10F0000}"/>
    <cellStyle name="Comma 2 4 2 2 3 6 4" xfId="4023" xr:uid="{00000000-0005-0000-0000-0000B20F0000}"/>
    <cellStyle name="Comma 2 4 2 2 3 7" xfId="4024" xr:uid="{00000000-0005-0000-0000-0000B30F0000}"/>
    <cellStyle name="Comma 2 4 2 2 3 7 2" xfId="4025" xr:uid="{00000000-0005-0000-0000-0000B40F0000}"/>
    <cellStyle name="Comma 2 4 2 2 3 7 2 2" xfId="4026" xr:uid="{00000000-0005-0000-0000-0000B50F0000}"/>
    <cellStyle name="Comma 2 4 2 2 3 7 3" xfId="4027" xr:uid="{00000000-0005-0000-0000-0000B60F0000}"/>
    <cellStyle name="Comma 2 4 2 2 3 8" xfId="4028" xr:uid="{00000000-0005-0000-0000-0000B70F0000}"/>
    <cellStyle name="Comma 2 4 2 2 3 8 2" xfId="4029" xr:uid="{00000000-0005-0000-0000-0000B80F0000}"/>
    <cellStyle name="Comma 2 4 2 2 3 9" xfId="4030" xr:uid="{00000000-0005-0000-0000-0000B90F0000}"/>
    <cellStyle name="Comma 2 4 2 2 4" xfId="4031" xr:uid="{00000000-0005-0000-0000-0000BA0F0000}"/>
    <cellStyle name="Comma 2 4 2 2 4 2" xfId="4032" xr:uid="{00000000-0005-0000-0000-0000BB0F0000}"/>
    <cellStyle name="Comma 2 4 2 2 4 2 2" xfId="4033" xr:uid="{00000000-0005-0000-0000-0000BC0F0000}"/>
    <cellStyle name="Comma 2 4 2 2 4 2 2 2" xfId="4034" xr:uid="{00000000-0005-0000-0000-0000BD0F0000}"/>
    <cellStyle name="Comma 2 4 2 2 4 2 2 2 2" xfId="4035" xr:uid="{00000000-0005-0000-0000-0000BE0F0000}"/>
    <cellStyle name="Comma 2 4 2 2 4 2 2 2 2 2" xfId="4036" xr:uid="{00000000-0005-0000-0000-0000BF0F0000}"/>
    <cellStyle name="Comma 2 4 2 2 4 2 2 2 3" xfId="4037" xr:uid="{00000000-0005-0000-0000-0000C00F0000}"/>
    <cellStyle name="Comma 2 4 2 2 4 2 2 3" xfId="4038" xr:uid="{00000000-0005-0000-0000-0000C10F0000}"/>
    <cellStyle name="Comma 2 4 2 2 4 2 2 3 2" xfId="4039" xr:uid="{00000000-0005-0000-0000-0000C20F0000}"/>
    <cellStyle name="Comma 2 4 2 2 4 2 2 4" xfId="4040" xr:uid="{00000000-0005-0000-0000-0000C30F0000}"/>
    <cellStyle name="Comma 2 4 2 2 4 2 3" xfId="4041" xr:uid="{00000000-0005-0000-0000-0000C40F0000}"/>
    <cellStyle name="Comma 2 4 2 2 4 2 3 2" xfId="4042" xr:uid="{00000000-0005-0000-0000-0000C50F0000}"/>
    <cellStyle name="Comma 2 4 2 2 4 2 3 2 2" xfId="4043" xr:uid="{00000000-0005-0000-0000-0000C60F0000}"/>
    <cellStyle name="Comma 2 4 2 2 4 2 3 3" xfId="4044" xr:uid="{00000000-0005-0000-0000-0000C70F0000}"/>
    <cellStyle name="Comma 2 4 2 2 4 2 4" xfId="4045" xr:uid="{00000000-0005-0000-0000-0000C80F0000}"/>
    <cellStyle name="Comma 2 4 2 2 4 2 4 2" xfId="4046" xr:uid="{00000000-0005-0000-0000-0000C90F0000}"/>
    <cellStyle name="Comma 2 4 2 2 4 2 5" xfId="4047" xr:uid="{00000000-0005-0000-0000-0000CA0F0000}"/>
    <cellStyle name="Comma 2 4 2 2 4 3" xfId="4048" xr:uid="{00000000-0005-0000-0000-0000CB0F0000}"/>
    <cellStyle name="Comma 2 4 2 2 4 3 2" xfId="4049" xr:uid="{00000000-0005-0000-0000-0000CC0F0000}"/>
    <cellStyle name="Comma 2 4 2 2 4 3 2 2" xfId="4050" xr:uid="{00000000-0005-0000-0000-0000CD0F0000}"/>
    <cellStyle name="Comma 2 4 2 2 4 3 2 2 2" xfId="4051" xr:uid="{00000000-0005-0000-0000-0000CE0F0000}"/>
    <cellStyle name="Comma 2 4 2 2 4 3 2 3" xfId="4052" xr:uid="{00000000-0005-0000-0000-0000CF0F0000}"/>
    <cellStyle name="Comma 2 4 2 2 4 3 3" xfId="4053" xr:uid="{00000000-0005-0000-0000-0000D00F0000}"/>
    <cellStyle name="Comma 2 4 2 2 4 3 3 2" xfId="4054" xr:uid="{00000000-0005-0000-0000-0000D10F0000}"/>
    <cellStyle name="Comma 2 4 2 2 4 3 4" xfId="4055" xr:uid="{00000000-0005-0000-0000-0000D20F0000}"/>
    <cellStyle name="Comma 2 4 2 2 4 4" xfId="4056" xr:uid="{00000000-0005-0000-0000-0000D30F0000}"/>
    <cellStyle name="Comma 2 4 2 2 4 4 2" xfId="4057" xr:uid="{00000000-0005-0000-0000-0000D40F0000}"/>
    <cellStyle name="Comma 2 4 2 2 4 4 2 2" xfId="4058" xr:uid="{00000000-0005-0000-0000-0000D50F0000}"/>
    <cellStyle name="Comma 2 4 2 2 4 4 3" xfId="4059" xr:uid="{00000000-0005-0000-0000-0000D60F0000}"/>
    <cellStyle name="Comma 2 4 2 2 4 5" xfId="4060" xr:uid="{00000000-0005-0000-0000-0000D70F0000}"/>
    <cellStyle name="Comma 2 4 2 2 4 5 2" xfId="4061" xr:uid="{00000000-0005-0000-0000-0000D80F0000}"/>
    <cellStyle name="Comma 2 4 2 2 4 6" xfId="4062" xr:uid="{00000000-0005-0000-0000-0000D90F0000}"/>
    <cellStyle name="Comma 2 4 2 2 5" xfId="4063" xr:uid="{00000000-0005-0000-0000-0000DA0F0000}"/>
    <cellStyle name="Comma 2 4 2 2 5 2" xfId="4064" xr:uid="{00000000-0005-0000-0000-0000DB0F0000}"/>
    <cellStyle name="Comma 2 4 2 2 5 2 2" xfId="4065" xr:uid="{00000000-0005-0000-0000-0000DC0F0000}"/>
    <cellStyle name="Comma 2 4 2 2 5 2 2 2" xfId="4066" xr:uid="{00000000-0005-0000-0000-0000DD0F0000}"/>
    <cellStyle name="Comma 2 4 2 2 5 2 2 2 2" xfId="4067" xr:uid="{00000000-0005-0000-0000-0000DE0F0000}"/>
    <cellStyle name="Comma 2 4 2 2 5 2 2 2 2 2" xfId="4068" xr:uid="{00000000-0005-0000-0000-0000DF0F0000}"/>
    <cellStyle name="Comma 2 4 2 2 5 2 2 2 3" xfId="4069" xr:uid="{00000000-0005-0000-0000-0000E00F0000}"/>
    <cellStyle name="Comma 2 4 2 2 5 2 2 3" xfId="4070" xr:uid="{00000000-0005-0000-0000-0000E10F0000}"/>
    <cellStyle name="Comma 2 4 2 2 5 2 2 3 2" xfId="4071" xr:uid="{00000000-0005-0000-0000-0000E20F0000}"/>
    <cellStyle name="Comma 2 4 2 2 5 2 2 4" xfId="4072" xr:uid="{00000000-0005-0000-0000-0000E30F0000}"/>
    <cellStyle name="Comma 2 4 2 2 5 2 3" xfId="4073" xr:uid="{00000000-0005-0000-0000-0000E40F0000}"/>
    <cellStyle name="Comma 2 4 2 2 5 2 3 2" xfId="4074" xr:uid="{00000000-0005-0000-0000-0000E50F0000}"/>
    <cellStyle name="Comma 2 4 2 2 5 2 3 2 2" xfId="4075" xr:uid="{00000000-0005-0000-0000-0000E60F0000}"/>
    <cellStyle name="Comma 2 4 2 2 5 2 3 3" xfId="4076" xr:uid="{00000000-0005-0000-0000-0000E70F0000}"/>
    <cellStyle name="Comma 2 4 2 2 5 2 4" xfId="4077" xr:uid="{00000000-0005-0000-0000-0000E80F0000}"/>
    <cellStyle name="Comma 2 4 2 2 5 2 4 2" xfId="4078" xr:uid="{00000000-0005-0000-0000-0000E90F0000}"/>
    <cellStyle name="Comma 2 4 2 2 5 2 5" xfId="4079" xr:uid="{00000000-0005-0000-0000-0000EA0F0000}"/>
    <cellStyle name="Comma 2 4 2 2 5 3" xfId="4080" xr:uid="{00000000-0005-0000-0000-0000EB0F0000}"/>
    <cellStyle name="Comma 2 4 2 2 5 3 2" xfId="4081" xr:uid="{00000000-0005-0000-0000-0000EC0F0000}"/>
    <cellStyle name="Comma 2 4 2 2 5 3 2 2" xfId="4082" xr:uid="{00000000-0005-0000-0000-0000ED0F0000}"/>
    <cellStyle name="Comma 2 4 2 2 5 3 2 2 2" xfId="4083" xr:uid="{00000000-0005-0000-0000-0000EE0F0000}"/>
    <cellStyle name="Comma 2 4 2 2 5 3 2 3" xfId="4084" xr:uid="{00000000-0005-0000-0000-0000EF0F0000}"/>
    <cellStyle name="Comma 2 4 2 2 5 3 3" xfId="4085" xr:uid="{00000000-0005-0000-0000-0000F00F0000}"/>
    <cellStyle name="Comma 2 4 2 2 5 3 3 2" xfId="4086" xr:uid="{00000000-0005-0000-0000-0000F10F0000}"/>
    <cellStyle name="Comma 2 4 2 2 5 3 4" xfId="4087" xr:uid="{00000000-0005-0000-0000-0000F20F0000}"/>
    <cellStyle name="Comma 2 4 2 2 5 4" xfId="4088" xr:uid="{00000000-0005-0000-0000-0000F30F0000}"/>
    <cellStyle name="Comma 2 4 2 2 5 4 2" xfId="4089" xr:uid="{00000000-0005-0000-0000-0000F40F0000}"/>
    <cellStyle name="Comma 2 4 2 2 5 4 2 2" xfId="4090" xr:uid="{00000000-0005-0000-0000-0000F50F0000}"/>
    <cellStyle name="Comma 2 4 2 2 5 4 3" xfId="4091" xr:uid="{00000000-0005-0000-0000-0000F60F0000}"/>
    <cellStyle name="Comma 2 4 2 2 5 5" xfId="4092" xr:uid="{00000000-0005-0000-0000-0000F70F0000}"/>
    <cellStyle name="Comma 2 4 2 2 5 5 2" xfId="4093" xr:uid="{00000000-0005-0000-0000-0000F80F0000}"/>
    <cellStyle name="Comma 2 4 2 2 5 6" xfId="4094" xr:uid="{00000000-0005-0000-0000-0000F90F0000}"/>
    <cellStyle name="Comma 2 4 2 2 6" xfId="4095" xr:uid="{00000000-0005-0000-0000-0000FA0F0000}"/>
    <cellStyle name="Comma 2 4 2 2 6 2" xfId="4096" xr:uid="{00000000-0005-0000-0000-0000FB0F0000}"/>
    <cellStyle name="Comma 2 4 2 2 6 2 2" xfId="4097" xr:uid="{00000000-0005-0000-0000-0000FC0F0000}"/>
    <cellStyle name="Comma 2 4 2 2 6 2 2 2" xfId="4098" xr:uid="{00000000-0005-0000-0000-0000FD0F0000}"/>
    <cellStyle name="Comma 2 4 2 2 6 2 2 2 2" xfId="4099" xr:uid="{00000000-0005-0000-0000-0000FE0F0000}"/>
    <cellStyle name="Comma 2 4 2 2 6 2 2 2 2 2" xfId="4100" xr:uid="{00000000-0005-0000-0000-0000FF0F0000}"/>
    <cellStyle name="Comma 2 4 2 2 6 2 2 2 3" xfId="4101" xr:uid="{00000000-0005-0000-0000-000000100000}"/>
    <cellStyle name="Comma 2 4 2 2 6 2 2 3" xfId="4102" xr:uid="{00000000-0005-0000-0000-000001100000}"/>
    <cellStyle name="Comma 2 4 2 2 6 2 2 3 2" xfId="4103" xr:uid="{00000000-0005-0000-0000-000002100000}"/>
    <cellStyle name="Comma 2 4 2 2 6 2 2 4" xfId="4104" xr:uid="{00000000-0005-0000-0000-000003100000}"/>
    <cellStyle name="Comma 2 4 2 2 6 2 3" xfId="4105" xr:uid="{00000000-0005-0000-0000-000004100000}"/>
    <cellStyle name="Comma 2 4 2 2 6 2 3 2" xfId="4106" xr:uid="{00000000-0005-0000-0000-000005100000}"/>
    <cellStyle name="Comma 2 4 2 2 6 2 3 2 2" xfId="4107" xr:uid="{00000000-0005-0000-0000-000006100000}"/>
    <cellStyle name="Comma 2 4 2 2 6 2 3 3" xfId="4108" xr:uid="{00000000-0005-0000-0000-000007100000}"/>
    <cellStyle name="Comma 2 4 2 2 6 2 4" xfId="4109" xr:uid="{00000000-0005-0000-0000-000008100000}"/>
    <cellStyle name="Comma 2 4 2 2 6 2 4 2" xfId="4110" xr:uid="{00000000-0005-0000-0000-000009100000}"/>
    <cellStyle name="Comma 2 4 2 2 6 2 5" xfId="4111" xr:uid="{00000000-0005-0000-0000-00000A100000}"/>
    <cellStyle name="Comma 2 4 2 2 6 3" xfId="4112" xr:uid="{00000000-0005-0000-0000-00000B100000}"/>
    <cellStyle name="Comma 2 4 2 2 6 3 2" xfId="4113" xr:uid="{00000000-0005-0000-0000-00000C100000}"/>
    <cellStyle name="Comma 2 4 2 2 6 3 2 2" xfId="4114" xr:uid="{00000000-0005-0000-0000-00000D100000}"/>
    <cellStyle name="Comma 2 4 2 2 6 3 2 2 2" xfId="4115" xr:uid="{00000000-0005-0000-0000-00000E100000}"/>
    <cellStyle name="Comma 2 4 2 2 6 3 2 3" xfId="4116" xr:uid="{00000000-0005-0000-0000-00000F100000}"/>
    <cellStyle name="Comma 2 4 2 2 6 3 3" xfId="4117" xr:uid="{00000000-0005-0000-0000-000010100000}"/>
    <cellStyle name="Comma 2 4 2 2 6 3 3 2" xfId="4118" xr:uid="{00000000-0005-0000-0000-000011100000}"/>
    <cellStyle name="Comma 2 4 2 2 6 3 4" xfId="4119" xr:uid="{00000000-0005-0000-0000-000012100000}"/>
    <cellStyle name="Comma 2 4 2 2 6 4" xfId="4120" xr:uid="{00000000-0005-0000-0000-000013100000}"/>
    <cellStyle name="Comma 2 4 2 2 6 4 2" xfId="4121" xr:uid="{00000000-0005-0000-0000-000014100000}"/>
    <cellStyle name="Comma 2 4 2 2 6 4 2 2" xfId="4122" xr:uid="{00000000-0005-0000-0000-000015100000}"/>
    <cellStyle name="Comma 2 4 2 2 6 4 3" xfId="4123" xr:uid="{00000000-0005-0000-0000-000016100000}"/>
    <cellStyle name="Comma 2 4 2 2 6 5" xfId="4124" xr:uid="{00000000-0005-0000-0000-000017100000}"/>
    <cellStyle name="Comma 2 4 2 2 6 5 2" xfId="4125" xr:uid="{00000000-0005-0000-0000-000018100000}"/>
    <cellStyle name="Comma 2 4 2 2 6 6" xfId="4126" xr:uid="{00000000-0005-0000-0000-000019100000}"/>
    <cellStyle name="Comma 2 4 2 2 7" xfId="4127" xr:uid="{00000000-0005-0000-0000-00001A100000}"/>
    <cellStyle name="Comma 2 4 2 2 7 2" xfId="4128" xr:uid="{00000000-0005-0000-0000-00001B100000}"/>
    <cellStyle name="Comma 2 4 2 2 7 2 2" xfId="4129" xr:uid="{00000000-0005-0000-0000-00001C100000}"/>
    <cellStyle name="Comma 2 4 2 2 7 2 2 2" xfId="4130" xr:uid="{00000000-0005-0000-0000-00001D100000}"/>
    <cellStyle name="Comma 2 4 2 2 7 2 2 2 2" xfId="4131" xr:uid="{00000000-0005-0000-0000-00001E100000}"/>
    <cellStyle name="Comma 2 4 2 2 7 2 2 3" xfId="4132" xr:uid="{00000000-0005-0000-0000-00001F100000}"/>
    <cellStyle name="Comma 2 4 2 2 7 2 3" xfId="4133" xr:uid="{00000000-0005-0000-0000-000020100000}"/>
    <cellStyle name="Comma 2 4 2 2 7 2 3 2" xfId="4134" xr:uid="{00000000-0005-0000-0000-000021100000}"/>
    <cellStyle name="Comma 2 4 2 2 7 2 4" xfId="4135" xr:uid="{00000000-0005-0000-0000-000022100000}"/>
    <cellStyle name="Comma 2 4 2 2 7 3" xfId="4136" xr:uid="{00000000-0005-0000-0000-000023100000}"/>
    <cellStyle name="Comma 2 4 2 2 7 3 2" xfId="4137" xr:uid="{00000000-0005-0000-0000-000024100000}"/>
    <cellStyle name="Comma 2 4 2 2 7 3 2 2" xfId="4138" xr:uid="{00000000-0005-0000-0000-000025100000}"/>
    <cellStyle name="Comma 2 4 2 2 7 3 3" xfId="4139" xr:uid="{00000000-0005-0000-0000-000026100000}"/>
    <cellStyle name="Comma 2 4 2 2 7 4" xfId="4140" xr:uid="{00000000-0005-0000-0000-000027100000}"/>
    <cellStyle name="Comma 2 4 2 2 7 4 2" xfId="4141" xr:uid="{00000000-0005-0000-0000-000028100000}"/>
    <cellStyle name="Comma 2 4 2 2 7 5" xfId="4142" xr:uid="{00000000-0005-0000-0000-000029100000}"/>
    <cellStyle name="Comma 2 4 2 2 8" xfId="4143" xr:uid="{00000000-0005-0000-0000-00002A100000}"/>
    <cellStyle name="Comma 2 4 2 2 8 2" xfId="4144" xr:uid="{00000000-0005-0000-0000-00002B100000}"/>
    <cellStyle name="Comma 2 4 2 2 8 2 2" xfId="4145" xr:uid="{00000000-0005-0000-0000-00002C100000}"/>
    <cellStyle name="Comma 2 4 2 2 8 2 2 2" xfId="4146" xr:uid="{00000000-0005-0000-0000-00002D100000}"/>
    <cellStyle name="Comma 2 4 2 2 8 2 3" xfId="4147" xr:uid="{00000000-0005-0000-0000-00002E100000}"/>
    <cellStyle name="Comma 2 4 2 2 8 3" xfId="4148" xr:uid="{00000000-0005-0000-0000-00002F100000}"/>
    <cellStyle name="Comma 2 4 2 2 8 3 2" xfId="4149" xr:uid="{00000000-0005-0000-0000-000030100000}"/>
    <cellStyle name="Comma 2 4 2 2 8 4" xfId="4150" xr:uid="{00000000-0005-0000-0000-000031100000}"/>
    <cellStyle name="Comma 2 4 2 2 9" xfId="4151" xr:uid="{00000000-0005-0000-0000-000032100000}"/>
    <cellStyle name="Comma 2 4 2 2 9 2" xfId="4152" xr:uid="{00000000-0005-0000-0000-000033100000}"/>
    <cellStyle name="Comma 2 4 2 2 9 2 2" xfId="4153" xr:uid="{00000000-0005-0000-0000-000034100000}"/>
    <cellStyle name="Comma 2 4 2 2 9 3" xfId="4154" xr:uid="{00000000-0005-0000-0000-000035100000}"/>
    <cellStyle name="Comma 2 4 2 20" xfId="4155" xr:uid="{00000000-0005-0000-0000-000036100000}"/>
    <cellStyle name="Comma 2 4 2 21" xfId="4156" xr:uid="{00000000-0005-0000-0000-000037100000}"/>
    <cellStyle name="Comma 2 4 2 22" xfId="4157" xr:uid="{00000000-0005-0000-0000-000038100000}"/>
    <cellStyle name="Comma 2 4 2 23" xfId="4158" xr:uid="{00000000-0005-0000-0000-000039100000}"/>
    <cellStyle name="Comma 2 4 2 24" xfId="4159" xr:uid="{00000000-0005-0000-0000-00003A100000}"/>
    <cellStyle name="Comma 2 4 2 25" xfId="4160" xr:uid="{00000000-0005-0000-0000-00003B100000}"/>
    <cellStyle name="Comma 2 4 2 3" xfId="4161" xr:uid="{00000000-0005-0000-0000-00003C100000}"/>
    <cellStyle name="Comma 2 4 2 3 10" xfId="4162" xr:uid="{00000000-0005-0000-0000-00003D100000}"/>
    <cellStyle name="Comma 2 4 2 3 11" xfId="4163" xr:uid="{00000000-0005-0000-0000-00003E100000}"/>
    <cellStyle name="Comma 2 4 2 3 12" xfId="4164" xr:uid="{00000000-0005-0000-0000-00003F100000}"/>
    <cellStyle name="Comma 2 4 2 3 13" xfId="4165" xr:uid="{00000000-0005-0000-0000-000040100000}"/>
    <cellStyle name="Comma 2 4 2 3 2" xfId="4166" xr:uid="{00000000-0005-0000-0000-000041100000}"/>
    <cellStyle name="Comma 2 4 2 3 2 2" xfId="4167" xr:uid="{00000000-0005-0000-0000-000042100000}"/>
    <cellStyle name="Comma 2 4 2 3 2 2 2" xfId="4168" xr:uid="{00000000-0005-0000-0000-000043100000}"/>
    <cellStyle name="Comma 2 4 2 3 2 2 2 2" xfId="4169" xr:uid="{00000000-0005-0000-0000-000044100000}"/>
    <cellStyle name="Comma 2 4 2 3 2 2 2 2 2" xfId="4170" xr:uid="{00000000-0005-0000-0000-000045100000}"/>
    <cellStyle name="Comma 2 4 2 3 2 2 2 2 2 2" xfId="4171" xr:uid="{00000000-0005-0000-0000-000046100000}"/>
    <cellStyle name="Comma 2 4 2 3 2 2 2 2 3" xfId="4172" xr:uid="{00000000-0005-0000-0000-000047100000}"/>
    <cellStyle name="Comma 2 4 2 3 2 2 2 3" xfId="4173" xr:uid="{00000000-0005-0000-0000-000048100000}"/>
    <cellStyle name="Comma 2 4 2 3 2 2 2 3 2" xfId="4174" xr:uid="{00000000-0005-0000-0000-000049100000}"/>
    <cellStyle name="Comma 2 4 2 3 2 2 2 4" xfId="4175" xr:uid="{00000000-0005-0000-0000-00004A100000}"/>
    <cellStyle name="Comma 2 4 2 3 2 2 3" xfId="4176" xr:uid="{00000000-0005-0000-0000-00004B100000}"/>
    <cellStyle name="Comma 2 4 2 3 2 2 3 2" xfId="4177" xr:uid="{00000000-0005-0000-0000-00004C100000}"/>
    <cellStyle name="Comma 2 4 2 3 2 2 3 2 2" xfId="4178" xr:uid="{00000000-0005-0000-0000-00004D100000}"/>
    <cellStyle name="Comma 2 4 2 3 2 2 3 3" xfId="4179" xr:uid="{00000000-0005-0000-0000-00004E100000}"/>
    <cellStyle name="Comma 2 4 2 3 2 2 4" xfId="4180" xr:uid="{00000000-0005-0000-0000-00004F100000}"/>
    <cellStyle name="Comma 2 4 2 3 2 2 4 2" xfId="4181" xr:uid="{00000000-0005-0000-0000-000050100000}"/>
    <cellStyle name="Comma 2 4 2 3 2 2 5" xfId="4182" xr:uid="{00000000-0005-0000-0000-000051100000}"/>
    <cellStyle name="Comma 2 4 2 3 2 3" xfId="4183" xr:uid="{00000000-0005-0000-0000-000052100000}"/>
    <cellStyle name="Comma 2 4 2 3 2 3 2" xfId="4184" xr:uid="{00000000-0005-0000-0000-000053100000}"/>
    <cellStyle name="Comma 2 4 2 3 2 3 2 2" xfId="4185" xr:uid="{00000000-0005-0000-0000-000054100000}"/>
    <cellStyle name="Comma 2 4 2 3 2 3 2 2 2" xfId="4186" xr:uid="{00000000-0005-0000-0000-000055100000}"/>
    <cellStyle name="Comma 2 4 2 3 2 3 2 3" xfId="4187" xr:uid="{00000000-0005-0000-0000-000056100000}"/>
    <cellStyle name="Comma 2 4 2 3 2 3 3" xfId="4188" xr:uid="{00000000-0005-0000-0000-000057100000}"/>
    <cellStyle name="Comma 2 4 2 3 2 3 3 2" xfId="4189" xr:uid="{00000000-0005-0000-0000-000058100000}"/>
    <cellStyle name="Comma 2 4 2 3 2 3 4" xfId="4190" xr:uid="{00000000-0005-0000-0000-000059100000}"/>
    <cellStyle name="Comma 2 4 2 3 2 4" xfId="4191" xr:uid="{00000000-0005-0000-0000-00005A100000}"/>
    <cellStyle name="Comma 2 4 2 3 2 4 2" xfId="4192" xr:uid="{00000000-0005-0000-0000-00005B100000}"/>
    <cellStyle name="Comma 2 4 2 3 2 4 2 2" xfId="4193" xr:uid="{00000000-0005-0000-0000-00005C100000}"/>
    <cellStyle name="Comma 2 4 2 3 2 4 3" xfId="4194" xr:uid="{00000000-0005-0000-0000-00005D100000}"/>
    <cellStyle name="Comma 2 4 2 3 2 5" xfId="4195" xr:uid="{00000000-0005-0000-0000-00005E100000}"/>
    <cellStyle name="Comma 2 4 2 3 2 5 2" xfId="4196" xr:uid="{00000000-0005-0000-0000-00005F100000}"/>
    <cellStyle name="Comma 2 4 2 3 2 6" xfId="4197" xr:uid="{00000000-0005-0000-0000-000060100000}"/>
    <cellStyle name="Comma 2 4 2 3 2 7" xfId="4198" xr:uid="{00000000-0005-0000-0000-000061100000}"/>
    <cellStyle name="Comma 2 4 2 3 3" xfId="4199" xr:uid="{00000000-0005-0000-0000-000062100000}"/>
    <cellStyle name="Comma 2 4 2 3 3 2" xfId="4200" xr:uid="{00000000-0005-0000-0000-000063100000}"/>
    <cellStyle name="Comma 2 4 2 3 3 2 2" xfId="4201" xr:uid="{00000000-0005-0000-0000-000064100000}"/>
    <cellStyle name="Comma 2 4 2 3 3 2 2 2" xfId="4202" xr:uid="{00000000-0005-0000-0000-000065100000}"/>
    <cellStyle name="Comma 2 4 2 3 3 2 2 2 2" xfId="4203" xr:uid="{00000000-0005-0000-0000-000066100000}"/>
    <cellStyle name="Comma 2 4 2 3 3 2 2 2 2 2" xfId="4204" xr:uid="{00000000-0005-0000-0000-000067100000}"/>
    <cellStyle name="Comma 2 4 2 3 3 2 2 2 3" xfId="4205" xr:uid="{00000000-0005-0000-0000-000068100000}"/>
    <cellStyle name="Comma 2 4 2 3 3 2 2 3" xfId="4206" xr:uid="{00000000-0005-0000-0000-000069100000}"/>
    <cellStyle name="Comma 2 4 2 3 3 2 2 3 2" xfId="4207" xr:uid="{00000000-0005-0000-0000-00006A100000}"/>
    <cellStyle name="Comma 2 4 2 3 3 2 2 4" xfId="4208" xr:uid="{00000000-0005-0000-0000-00006B100000}"/>
    <cellStyle name="Comma 2 4 2 3 3 2 3" xfId="4209" xr:uid="{00000000-0005-0000-0000-00006C100000}"/>
    <cellStyle name="Comma 2 4 2 3 3 2 3 2" xfId="4210" xr:uid="{00000000-0005-0000-0000-00006D100000}"/>
    <cellStyle name="Comma 2 4 2 3 3 2 3 2 2" xfId="4211" xr:uid="{00000000-0005-0000-0000-00006E100000}"/>
    <cellStyle name="Comma 2 4 2 3 3 2 3 3" xfId="4212" xr:uid="{00000000-0005-0000-0000-00006F100000}"/>
    <cellStyle name="Comma 2 4 2 3 3 2 4" xfId="4213" xr:uid="{00000000-0005-0000-0000-000070100000}"/>
    <cellStyle name="Comma 2 4 2 3 3 2 4 2" xfId="4214" xr:uid="{00000000-0005-0000-0000-000071100000}"/>
    <cellStyle name="Comma 2 4 2 3 3 2 5" xfId="4215" xr:uid="{00000000-0005-0000-0000-000072100000}"/>
    <cellStyle name="Comma 2 4 2 3 3 3" xfId="4216" xr:uid="{00000000-0005-0000-0000-000073100000}"/>
    <cellStyle name="Comma 2 4 2 3 3 3 2" xfId="4217" xr:uid="{00000000-0005-0000-0000-000074100000}"/>
    <cellStyle name="Comma 2 4 2 3 3 3 2 2" xfId="4218" xr:uid="{00000000-0005-0000-0000-000075100000}"/>
    <cellStyle name="Comma 2 4 2 3 3 3 2 2 2" xfId="4219" xr:uid="{00000000-0005-0000-0000-000076100000}"/>
    <cellStyle name="Comma 2 4 2 3 3 3 2 3" xfId="4220" xr:uid="{00000000-0005-0000-0000-000077100000}"/>
    <cellStyle name="Comma 2 4 2 3 3 3 3" xfId="4221" xr:uid="{00000000-0005-0000-0000-000078100000}"/>
    <cellStyle name="Comma 2 4 2 3 3 3 3 2" xfId="4222" xr:uid="{00000000-0005-0000-0000-000079100000}"/>
    <cellStyle name="Comma 2 4 2 3 3 3 4" xfId="4223" xr:uid="{00000000-0005-0000-0000-00007A100000}"/>
    <cellStyle name="Comma 2 4 2 3 3 4" xfId="4224" xr:uid="{00000000-0005-0000-0000-00007B100000}"/>
    <cellStyle name="Comma 2 4 2 3 3 4 2" xfId="4225" xr:uid="{00000000-0005-0000-0000-00007C100000}"/>
    <cellStyle name="Comma 2 4 2 3 3 4 2 2" xfId="4226" xr:uid="{00000000-0005-0000-0000-00007D100000}"/>
    <cellStyle name="Comma 2 4 2 3 3 4 3" xfId="4227" xr:uid="{00000000-0005-0000-0000-00007E100000}"/>
    <cellStyle name="Comma 2 4 2 3 3 5" xfId="4228" xr:uid="{00000000-0005-0000-0000-00007F100000}"/>
    <cellStyle name="Comma 2 4 2 3 3 5 2" xfId="4229" xr:uid="{00000000-0005-0000-0000-000080100000}"/>
    <cellStyle name="Comma 2 4 2 3 3 6" xfId="4230" xr:uid="{00000000-0005-0000-0000-000081100000}"/>
    <cellStyle name="Comma 2 4 2 3 4" xfId="4231" xr:uid="{00000000-0005-0000-0000-000082100000}"/>
    <cellStyle name="Comma 2 4 2 3 4 2" xfId="4232" xr:uid="{00000000-0005-0000-0000-000083100000}"/>
    <cellStyle name="Comma 2 4 2 3 4 2 2" xfId="4233" xr:uid="{00000000-0005-0000-0000-000084100000}"/>
    <cellStyle name="Comma 2 4 2 3 4 2 2 2" xfId="4234" xr:uid="{00000000-0005-0000-0000-000085100000}"/>
    <cellStyle name="Comma 2 4 2 3 4 2 2 2 2" xfId="4235" xr:uid="{00000000-0005-0000-0000-000086100000}"/>
    <cellStyle name="Comma 2 4 2 3 4 2 2 2 2 2" xfId="4236" xr:uid="{00000000-0005-0000-0000-000087100000}"/>
    <cellStyle name="Comma 2 4 2 3 4 2 2 2 3" xfId="4237" xr:uid="{00000000-0005-0000-0000-000088100000}"/>
    <cellStyle name="Comma 2 4 2 3 4 2 2 3" xfId="4238" xr:uid="{00000000-0005-0000-0000-000089100000}"/>
    <cellStyle name="Comma 2 4 2 3 4 2 2 3 2" xfId="4239" xr:uid="{00000000-0005-0000-0000-00008A100000}"/>
    <cellStyle name="Comma 2 4 2 3 4 2 2 4" xfId="4240" xr:uid="{00000000-0005-0000-0000-00008B100000}"/>
    <cellStyle name="Comma 2 4 2 3 4 2 3" xfId="4241" xr:uid="{00000000-0005-0000-0000-00008C100000}"/>
    <cellStyle name="Comma 2 4 2 3 4 2 3 2" xfId="4242" xr:uid="{00000000-0005-0000-0000-00008D100000}"/>
    <cellStyle name="Comma 2 4 2 3 4 2 3 2 2" xfId="4243" xr:uid="{00000000-0005-0000-0000-00008E100000}"/>
    <cellStyle name="Comma 2 4 2 3 4 2 3 3" xfId="4244" xr:uid="{00000000-0005-0000-0000-00008F100000}"/>
    <cellStyle name="Comma 2 4 2 3 4 2 4" xfId="4245" xr:uid="{00000000-0005-0000-0000-000090100000}"/>
    <cellStyle name="Comma 2 4 2 3 4 2 4 2" xfId="4246" xr:uid="{00000000-0005-0000-0000-000091100000}"/>
    <cellStyle name="Comma 2 4 2 3 4 2 5" xfId="4247" xr:uid="{00000000-0005-0000-0000-000092100000}"/>
    <cellStyle name="Comma 2 4 2 3 4 3" xfId="4248" xr:uid="{00000000-0005-0000-0000-000093100000}"/>
    <cellStyle name="Comma 2 4 2 3 4 3 2" xfId="4249" xr:uid="{00000000-0005-0000-0000-000094100000}"/>
    <cellStyle name="Comma 2 4 2 3 4 3 2 2" xfId="4250" xr:uid="{00000000-0005-0000-0000-000095100000}"/>
    <cellStyle name="Comma 2 4 2 3 4 3 2 2 2" xfId="4251" xr:uid="{00000000-0005-0000-0000-000096100000}"/>
    <cellStyle name="Comma 2 4 2 3 4 3 2 3" xfId="4252" xr:uid="{00000000-0005-0000-0000-000097100000}"/>
    <cellStyle name="Comma 2 4 2 3 4 3 3" xfId="4253" xr:uid="{00000000-0005-0000-0000-000098100000}"/>
    <cellStyle name="Comma 2 4 2 3 4 3 3 2" xfId="4254" xr:uid="{00000000-0005-0000-0000-000099100000}"/>
    <cellStyle name="Comma 2 4 2 3 4 3 4" xfId="4255" xr:uid="{00000000-0005-0000-0000-00009A100000}"/>
    <cellStyle name="Comma 2 4 2 3 4 4" xfId="4256" xr:uid="{00000000-0005-0000-0000-00009B100000}"/>
    <cellStyle name="Comma 2 4 2 3 4 4 2" xfId="4257" xr:uid="{00000000-0005-0000-0000-00009C100000}"/>
    <cellStyle name="Comma 2 4 2 3 4 4 2 2" xfId="4258" xr:uid="{00000000-0005-0000-0000-00009D100000}"/>
    <cellStyle name="Comma 2 4 2 3 4 4 3" xfId="4259" xr:uid="{00000000-0005-0000-0000-00009E100000}"/>
    <cellStyle name="Comma 2 4 2 3 4 5" xfId="4260" xr:uid="{00000000-0005-0000-0000-00009F100000}"/>
    <cellStyle name="Comma 2 4 2 3 4 5 2" xfId="4261" xr:uid="{00000000-0005-0000-0000-0000A0100000}"/>
    <cellStyle name="Comma 2 4 2 3 4 6" xfId="4262" xr:uid="{00000000-0005-0000-0000-0000A1100000}"/>
    <cellStyle name="Comma 2 4 2 3 5" xfId="4263" xr:uid="{00000000-0005-0000-0000-0000A2100000}"/>
    <cellStyle name="Comma 2 4 2 3 5 2" xfId="4264" xr:uid="{00000000-0005-0000-0000-0000A3100000}"/>
    <cellStyle name="Comma 2 4 2 3 5 2 2" xfId="4265" xr:uid="{00000000-0005-0000-0000-0000A4100000}"/>
    <cellStyle name="Comma 2 4 2 3 5 2 2 2" xfId="4266" xr:uid="{00000000-0005-0000-0000-0000A5100000}"/>
    <cellStyle name="Comma 2 4 2 3 5 2 2 2 2" xfId="4267" xr:uid="{00000000-0005-0000-0000-0000A6100000}"/>
    <cellStyle name="Comma 2 4 2 3 5 2 2 3" xfId="4268" xr:uid="{00000000-0005-0000-0000-0000A7100000}"/>
    <cellStyle name="Comma 2 4 2 3 5 2 3" xfId="4269" xr:uid="{00000000-0005-0000-0000-0000A8100000}"/>
    <cellStyle name="Comma 2 4 2 3 5 2 3 2" xfId="4270" xr:uid="{00000000-0005-0000-0000-0000A9100000}"/>
    <cellStyle name="Comma 2 4 2 3 5 2 4" xfId="4271" xr:uid="{00000000-0005-0000-0000-0000AA100000}"/>
    <cellStyle name="Comma 2 4 2 3 5 3" xfId="4272" xr:uid="{00000000-0005-0000-0000-0000AB100000}"/>
    <cellStyle name="Comma 2 4 2 3 5 3 2" xfId="4273" xr:uid="{00000000-0005-0000-0000-0000AC100000}"/>
    <cellStyle name="Comma 2 4 2 3 5 3 2 2" xfId="4274" xr:uid="{00000000-0005-0000-0000-0000AD100000}"/>
    <cellStyle name="Comma 2 4 2 3 5 3 3" xfId="4275" xr:uid="{00000000-0005-0000-0000-0000AE100000}"/>
    <cellStyle name="Comma 2 4 2 3 5 4" xfId="4276" xr:uid="{00000000-0005-0000-0000-0000AF100000}"/>
    <cellStyle name="Comma 2 4 2 3 5 4 2" xfId="4277" xr:uid="{00000000-0005-0000-0000-0000B0100000}"/>
    <cellStyle name="Comma 2 4 2 3 5 5" xfId="4278" xr:uid="{00000000-0005-0000-0000-0000B1100000}"/>
    <cellStyle name="Comma 2 4 2 3 6" xfId="4279" xr:uid="{00000000-0005-0000-0000-0000B2100000}"/>
    <cellStyle name="Comma 2 4 2 3 6 2" xfId="4280" xr:uid="{00000000-0005-0000-0000-0000B3100000}"/>
    <cellStyle name="Comma 2 4 2 3 6 2 2" xfId="4281" xr:uid="{00000000-0005-0000-0000-0000B4100000}"/>
    <cellStyle name="Comma 2 4 2 3 6 2 2 2" xfId="4282" xr:uid="{00000000-0005-0000-0000-0000B5100000}"/>
    <cellStyle name="Comma 2 4 2 3 6 2 3" xfId="4283" xr:uid="{00000000-0005-0000-0000-0000B6100000}"/>
    <cellStyle name="Comma 2 4 2 3 6 3" xfId="4284" xr:uid="{00000000-0005-0000-0000-0000B7100000}"/>
    <cellStyle name="Comma 2 4 2 3 6 3 2" xfId="4285" xr:uid="{00000000-0005-0000-0000-0000B8100000}"/>
    <cellStyle name="Comma 2 4 2 3 6 4" xfId="4286" xr:uid="{00000000-0005-0000-0000-0000B9100000}"/>
    <cellStyle name="Comma 2 4 2 3 7" xfId="4287" xr:uid="{00000000-0005-0000-0000-0000BA100000}"/>
    <cellStyle name="Comma 2 4 2 3 7 2" xfId="4288" xr:uid="{00000000-0005-0000-0000-0000BB100000}"/>
    <cellStyle name="Comma 2 4 2 3 7 2 2" xfId="4289" xr:uid="{00000000-0005-0000-0000-0000BC100000}"/>
    <cellStyle name="Comma 2 4 2 3 7 3" xfId="4290" xr:uid="{00000000-0005-0000-0000-0000BD100000}"/>
    <cellStyle name="Comma 2 4 2 3 8" xfId="4291" xr:uid="{00000000-0005-0000-0000-0000BE100000}"/>
    <cellStyle name="Comma 2 4 2 3 8 2" xfId="4292" xr:uid="{00000000-0005-0000-0000-0000BF100000}"/>
    <cellStyle name="Comma 2 4 2 3 9" xfId="4293" xr:uid="{00000000-0005-0000-0000-0000C0100000}"/>
    <cellStyle name="Comma 2 4 2 4" xfId="4294" xr:uid="{00000000-0005-0000-0000-0000C1100000}"/>
    <cellStyle name="Comma 2 4 2 4 10" xfId="4295" xr:uid="{00000000-0005-0000-0000-0000C2100000}"/>
    <cellStyle name="Comma 2 4 2 4 11" xfId="4296" xr:uid="{00000000-0005-0000-0000-0000C3100000}"/>
    <cellStyle name="Comma 2 4 2 4 12" xfId="4297" xr:uid="{00000000-0005-0000-0000-0000C4100000}"/>
    <cellStyle name="Comma 2 4 2 4 13" xfId="4298" xr:uid="{00000000-0005-0000-0000-0000C5100000}"/>
    <cellStyle name="Comma 2 4 2 4 2" xfId="4299" xr:uid="{00000000-0005-0000-0000-0000C6100000}"/>
    <cellStyle name="Comma 2 4 2 4 2 2" xfId="4300" xr:uid="{00000000-0005-0000-0000-0000C7100000}"/>
    <cellStyle name="Comma 2 4 2 4 2 2 2" xfId="4301" xr:uid="{00000000-0005-0000-0000-0000C8100000}"/>
    <cellStyle name="Comma 2 4 2 4 2 2 2 2" xfId="4302" xr:uid="{00000000-0005-0000-0000-0000C9100000}"/>
    <cellStyle name="Comma 2 4 2 4 2 2 2 2 2" xfId="4303" xr:uid="{00000000-0005-0000-0000-0000CA100000}"/>
    <cellStyle name="Comma 2 4 2 4 2 2 2 2 2 2" xfId="4304" xr:uid="{00000000-0005-0000-0000-0000CB100000}"/>
    <cellStyle name="Comma 2 4 2 4 2 2 2 2 3" xfId="4305" xr:uid="{00000000-0005-0000-0000-0000CC100000}"/>
    <cellStyle name="Comma 2 4 2 4 2 2 2 3" xfId="4306" xr:uid="{00000000-0005-0000-0000-0000CD100000}"/>
    <cellStyle name="Comma 2 4 2 4 2 2 2 3 2" xfId="4307" xr:uid="{00000000-0005-0000-0000-0000CE100000}"/>
    <cellStyle name="Comma 2 4 2 4 2 2 2 4" xfId="4308" xr:uid="{00000000-0005-0000-0000-0000CF100000}"/>
    <cellStyle name="Comma 2 4 2 4 2 2 3" xfId="4309" xr:uid="{00000000-0005-0000-0000-0000D0100000}"/>
    <cellStyle name="Comma 2 4 2 4 2 2 3 2" xfId="4310" xr:uid="{00000000-0005-0000-0000-0000D1100000}"/>
    <cellStyle name="Comma 2 4 2 4 2 2 3 2 2" xfId="4311" xr:uid="{00000000-0005-0000-0000-0000D2100000}"/>
    <cellStyle name="Comma 2 4 2 4 2 2 3 3" xfId="4312" xr:uid="{00000000-0005-0000-0000-0000D3100000}"/>
    <cellStyle name="Comma 2 4 2 4 2 2 4" xfId="4313" xr:uid="{00000000-0005-0000-0000-0000D4100000}"/>
    <cellStyle name="Comma 2 4 2 4 2 2 4 2" xfId="4314" xr:uid="{00000000-0005-0000-0000-0000D5100000}"/>
    <cellStyle name="Comma 2 4 2 4 2 2 5" xfId="4315" xr:uid="{00000000-0005-0000-0000-0000D6100000}"/>
    <cellStyle name="Comma 2 4 2 4 2 3" xfId="4316" xr:uid="{00000000-0005-0000-0000-0000D7100000}"/>
    <cellStyle name="Comma 2 4 2 4 2 3 2" xfId="4317" xr:uid="{00000000-0005-0000-0000-0000D8100000}"/>
    <cellStyle name="Comma 2 4 2 4 2 3 2 2" xfId="4318" xr:uid="{00000000-0005-0000-0000-0000D9100000}"/>
    <cellStyle name="Comma 2 4 2 4 2 3 2 2 2" xfId="4319" xr:uid="{00000000-0005-0000-0000-0000DA100000}"/>
    <cellStyle name="Comma 2 4 2 4 2 3 2 3" xfId="4320" xr:uid="{00000000-0005-0000-0000-0000DB100000}"/>
    <cellStyle name="Comma 2 4 2 4 2 3 3" xfId="4321" xr:uid="{00000000-0005-0000-0000-0000DC100000}"/>
    <cellStyle name="Comma 2 4 2 4 2 3 3 2" xfId="4322" xr:uid="{00000000-0005-0000-0000-0000DD100000}"/>
    <cellStyle name="Comma 2 4 2 4 2 3 4" xfId="4323" xr:uid="{00000000-0005-0000-0000-0000DE100000}"/>
    <cellStyle name="Comma 2 4 2 4 2 4" xfId="4324" xr:uid="{00000000-0005-0000-0000-0000DF100000}"/>
    <cellStyle name="Comma 2 4 2 4 2 4 2" xfId="4325" xr:uid="{00000000-0005-0000-0000-0000E0100000}"/>
    <cellStyle name="Comma 2 4 2 4 2 4 2 2" xfId="4326" xr:uid="{00000000-0005-0000-0000-0000E1100000}"/>
    <cellStyle name="Comma 2 4 2 4 2 4 3" xfId="4327" xr:uid="{00000000-0005-0000-0000-0000E2100000}"/>
    <cellStyle name="Comma 2 4 2 4 2 5" xfId="4328" xr:uid="{00000000-0005-0000-0000-0000E3100000}"/>
    <cellStyle name="Comma 2 4 2 4 2 5 2" xfId="4329" xr:uid="{00000000-0005-0000-0000-0000E4100000}"/>
    <cellStyle name="Comma 2 4 2 4 2 6" xfId="4330" xr:uid="{00000000-0005-0000-0000-0000E5100000}"/>
    <cellStyle name="Comma 2 4 2 4 3" xfId="4331" xr:uid="{00000000-0005-0000-0000-0000E6100000}"/>
    <cellStyle name="Comma 2 4 2 4 3 2" xfId="4332" xr:uid="{00000000-0005-0000-0000-0000E7100000}"/>
    <cellStyle name="Comma 2 4 2 4 3 2 2" xfId="4333" xr:uid="{00000000-0005-0000-0000-0000E8100000}"/>
    <cellStyle name="Comma 2 4 2 4 3 2 2 2" xfId="4334" xr:uid="{00000000-0005-0000-0000-0000E9100000}"/>
    <cellStyle name="Comma 2 4 2 4 3 2 2 2 2" xfId="4335" xr:uid="{00000000-0005-0000-0000-0000EA100000}"/>
    <cellStyle name="Comma 2 4 2 4 3 2 2 2 2 2" xfId="4336" xr:uid="{00000000-0005-0000-0000-0000EB100000}"/>
    <cellStyle name="Comma 2 4 2 4 3 2 2 2 3" xfId="4337" xr:uid="{00000000-0005-0000-0000-0000EC100000}"/>
    <cellStyle name="Comma 2 4 2 4 3 2 2 3" xfId="4338" xr:uid="{00000000-0005-0000-0000-0000ED100000}"/>
    <cellStyle name="Comma 2 4 2 4 3 2 2 3 2" xfId="4339" xr:uid="{00000000-0005-0000-0000-0000EE100000}"/>
    <cellStyle name="Comma 2 4 2 4 3 2 2 4" xfId="4340" xr:uid="{00000000-0005-0000-0000-0000EF100000}"/>
    <cellStyle name="Comma 2 4 2 4 3 2 3" xfId="4341" xr:uid="{00000000-0005-0000-0000-0000F0100000}"/>
    <cellStyle name="Comma 2 4 2 4 3 2 3 2" xfId="4342" xr:uid="{00000000-0005-0000-0000-0000F1100000}"/>
    <cellStyle name="Comma 2 4 2 4 3 2 3 2 2" xfId="4343" xr:uid="{00000000-0005-0000-0000-0000F2100000}"/>
    <cellStyle name="Comma 2 4 2 4 3 2 3 3" xfId="4344" xr:uid="{00000000-0005-0000-0000-0000F3100000}"/>
    <cellStyle name="Comma 2 4 2 4 3 2 4" xfId="4345" xr:uid="{00000000-0005-0000-0000-0000F4100000}"/>
    <cellStyle name="Comma 2 4 2 4 3 2 4 2" xfId="4346" xr:uid="{00000000-0005-0000-0000-0000F5100000}"/>
    <cellStyle name="Comma 2 4 2 4 3 2 5" xfId="4347" xr:uid="{00000000-0005-0000-0000-0000F6100000}"/>
    <cellStyle name="Comma 2 4 2 4 3 3" xfId="4348" xr:uid="{00000000-0005-0000-0000-0000F7100000}"/>
    <cellStyle name="Comma 2 4 2 4 3 3 2" xfId="4349" xr:uid="{00000000-0005-0000-0000-0000F8100000}"/>
    <cellStyle name="Comma 2 4 2 4 3 3 2 2" xfId="4350" xr:uid="{00000000-0005-0000-0000-0000F9100000}"/>
    <cellStyle name="Comma 2 4 2 4 3 3 2 2 2" xfId="4351" xr:uid="{00000000-0005-0000-0000-0000FA100000}"/>
    <cellStyle name="Comma 2 4 2 4 3 3 2 3" xfId="4352" xr:uid="{00000000-0005-0000-0000-0000FB100000}"/>
    <cellStyle name="Comma 2 4 2 4 3 3 3" xfId="4353" xr:uid="{00000000-0005-0000-0000-0000FC100000}"/>
    <cellStyle name="Comma 2 4 2 4 3 3 3 2" xfId="4354" xr:uid="{00000000-0005-0000-0000-0000FD100000}"/>
    <cellStyle name="Comma 2 4 2 4 3 3 4" xfId="4355" xr:uid="{00000000-0005-0000-0000-0000FE100000}"/>
    <cellStyle name="Comma 2 4 2 4 3 4" xfId="4356" xr:uid="{00000000-0005-0000-0000-0000FF100000}"/>
    <cellStyle name="Comma 2 4 2 4 3 4 2" xfId="4357" xr:uid="{00000000-0005-0000-0000-000000110000}"/>
    <cellStyle name="Comma 2 4 2 4 3 4 2 2" xfId="4358" xr:uid="{00000000-0005-0000-0000-000001110000}"/>
    <cellStyle name="Comma 2 4 2 4 3 4 3" xfId="4359" xr:uid="{00000000-0005-0000-0000-000002110000}"/>
    <cellStyle name="Comma 2 4 2 4 3 5" xfId="4360" xr:uid="{00000000-0005-0000-0000-000003110000}"/>
    <cellStyle name="Comma 2 4 2 4 3 5 2" xfId="4361" xr:uid="{00000000-0005-0000-0000-000004110000}"/>
    <cellStyle name="Comma 2 4 2 4 3 6" xfId="4362" xr:uid="{00000000-0005-0000-0000-000005110000}"/>
    <cellStyle name="Comma 2 4 2 4 4" xfId="4363" xr:uid="{00000000-0005-0000-0000-000006110000}"/>
    <cellStyle name="Comma 2 4 2 4 4 2" xfId="4364" xr:uid="{00000000-0005-0000-0000-000007110000}"/>
    <cellStyle name="Comma 2 4 2 4 4 2 2" xfId="4365" xr:uid="{00000000-0005-0000-0000-000008110000}"/>
    <cellStyle name="Comma 2 4 2 4 4 2 2 2" xfId="4366" xr:uid="{00000000-0005-0000-0000-000009110000}"/>
    <cellStyle name="Comma 2 4 2 4 4 2 2 2 2" xfId="4367" xr:uid="{00000000-0005-0000-0000-00000A110000}"/>
    <cellStyle name="Comma 2 4 2 4 4 2 2 2 2 2" xfId="4368" xr:uid="{00000000-0005-0000-0000-00000B110000}"/>
    <cellStyle name="Comma 2 4 2 4 4 2 2 2 3" xfId="4369" xr:uid="{00000000-0005-0000-0000-00000C110000}"/>
    <cellStyle name="Comma 2 4 2 4 4 2 2 3" xfId="4370" xr:uid="{00000000-0005-0000-0000-00000D110000}"/>
    <cellStyle name="Comma 2 4 2 4 4 2 2 3 2" xfId="4371" xr:uid="{00000000-0005-0000-0000-00000E110000}"/>
    <cellStyle name="Comma 2 4 2 4 4 2 2 4" xfId="4372" xr:uid="{00000000-0005-0000-0000-00000F110000}"/>
    <cellStyle name="Comma 2 4 2 4 4 2 3" xfId="4373" xr:uid="{00000000-0005-0000-0000-000010110000}"/>
    <cellStyle name="Comma 2 4 2 4 4 2 3 2" xfId="4374" xr:uid="{00000000-0005-0000-0000-000011110000}"/>
    <cellStyle name="Comma 2 4 2 4 4 2 3 2 2" xfId="4375" xr:uid="{00000000-0005-0000-0000-000012110000}"/>
    <cellStyle name="Comma 2 4 2 4 4 2 3 3" xfId="4376" xr:uid="{00000000-0005-0000-0000-000013110000}"/>
    <cellStyle name="Comma 2 4 2 4 4 2 4" xfId="4377" xr:uid="{00000000-0005-0000-0000-000014110000}"/>
    <cellStyle name="Comma 2 4 2 4 4 2 4 2" xfId="4378" xr:uid="{00000000-0005-0000-0000-000015110000}"/>
    <cellStyle name="Comma 2 4 2 4 4 2 5" xfId="4379" xr:uid="{00000000-0005-0000-0000-000016110000}"/>
    <cellStyle name="Comma 2 4 2 4 4 3" xfId="4380" xr:uid="{00000000-0005-0000-0000-000017110000}"/>
    <cellStyle name="Comma 2 4 2 4 4 3 2" xfId="4381" xr:uid="{00000000-0005-0000-0000-000018110000}"/>
    <cellStyle name="Comma 2 4 2 4 4 3 2 2" xfId="4382" xr:uid="{00000000-0005-0000-0000-000019110000}"/>
    <cellStyle name="Comma 2 4 2 4 4 3 2 2 2" xfId="4383" xr:uid="{00000000-0005-0000-0000-00001A110000}"/>
    <cellStyle name="Comma 2 4 2 4 4 3 2 3" xfId="4384" xr:uid="{00000000-0005-0000-0000-00001B110000}"/>
    <cellStyle name="Comma 2 4 2 4 4 3 3" xfId="4385" xr:uid="{00000000-0005-0000-0000-00001C110000}"/>
    <cellStyle name="Comma 2 4 2 4 4 3 3 2" xfId="4386" xr:uid="{00000000-0005-0000-0000-00001D110000}"/>
    <cellStyle name="Comma 2 4 2 4 4 3 4" xfId="4387" xr:uid="{00000000-0005-0000-0000-00001E110000}"/>
    <cellStyle name="Comma 2 4 2 4 4 4" xfId="4388" xr:uid="{00000000-0005-0000-0000-00001F110000}"/>
    <cellStyle name="Comma 2 4 2 4 4 4 2" xfId="4389" xr:uid="{00000000-0005-0000-0000-000020110000}"/>
    <cellStyle name="Comma 2 4 2 4 4 4 2 2" xfId="4390" xr:uid="{00000000-0005-0000-0000-000021110000}"/>
    <cellStyle name="Comma 2 4 2 4 4 4 3" xfId="4391" xr:uid="{00000000-0005-0000-0000-000022110000}"/>
    <cellStyle name="Comma 2 4 2 4 4 5" xfId="4392" xr:uid="{00000000-0005-0000-0000-000023110000}"/>
    <cellStyle name="Comma 2 4 2 4 4 5 2" xfId="4393" xr:uid="{00000000-0005-0000-0000-000024110000}"/>
    <cellStyle name="Comma 2 4 2 4 4 6" xfId="4394" xr:uid="{00000000-0005-0000-0000-000025110000}"/>
    <cellStyle name="Comma 2 4 2 4 5" xfId="4395" xr:uid="{00000000-0005-0000-0000-000026110000}"/>
    <cellStyle name="Comma 2 4 2 4 5 2" xfId="4396" xr:uid="{00000000-0005-0000-0000-000027110000}"/>
    <cellStyle name="Comma 2 4 2 4 5 2 2" xfId="4397" xr:uid="{00000000-0005-0000-0000-000028110000}"/>
    <cellStyle name="Comma 2 4 2 4 5 2 2 2" xfId="4398" xr:uid="{00000000-0005-0000-0000-000029110000}"/>
    <cellStyle name="Comma 2 4 2 4 5 2 2 2 2" xfId="4399" xr:uid="{00000000-0005-0000-0000-00002A110000}"/>
    <cellStyle name="Comma 2 4 2 4 5 2 2 3" xfId="4400" xr:uid="{00000000-0005-0000-0000-00002B110000}"/>
    <cellStyle name="Comma 2 4 2 4 5 2 3" xfId="4401" xr:uid="{00000000-0005-0000-0000-00002C110000}"/>
    <cellStyle name="Comma 2 4 2 4 5 2 3 2" xfId="4402" xr:uid="{00000000-0005-0000-0000-00002D110000}"/>
    <cellStyle name="Comma 2 4 2 4 5 2 4" xfId="4403" xr:uid="{00000000-0005-0000-0000-00002E110000}"/>
    <cellStyle name="Comma 2 4 2 4 5 3" xfId="4404" xr:uid="{00000000-0005-0000-0000-00002F110000}"/>
    <cellStyle name="Comma 2 4 2 4 5 3 2" xfId="4405" xr:uid="{00000000-0005-0000-0000-000030110000}"/>
    <cellStyle name="Comma 2 4 2 4 5 3 2 2" xfId="4406" xr:uid="{00000000-0005-0000-0000-000031110000}"/>
    <cellStyle name="Comma 2 4 2 4 5 3 3" xfId="4407" xr:uid="{00000000-0005-0000-0000-000032110000}"/>
    <cellStyle name="Comma 2 4 2 4 5 4" xfId="4408" xr:uid="{00000000-0005-0000-0000-000033110000}"/>
    <cellStyle name="Comma 2 4 2 4 5 4 2" xfId="4409" xr:uid="{00000000-0005-0000-0000-000034110000}"/>
    <cellStyle name="Comma 2 4 2 4 5 5" xfId="4410" xr:uid="{00000000-0005-0000-0000-000035110000}"/>
    <cellStyle name="Comma 2 4 2 4 6" xfId="4411" xr:uid="{00000000-0005-0000-0000-000036110000}"/>
    <cellStyle name="Comma 2 4 2 4 6 2" xfId="4412" xr:uid="{00000000-0005-0000-0000-000037110000}"/>
    <cellStyle name="Comma 2 4 2 4 6 2 2" xfId="4413" xr:uid="{00000000-0005-0000-0000-000038110000}"/>
    <cellStyle name="Comma 2 4 2 4 6 2 2 2" xfId="4414" xr:uid="{00000000-0005-0000-0000-000039110000}"/>
    <cellStyle name="Comma 2 4 2 4 6 2 3" xfId="4415" xr:uid="{00000000-0005-0000-0000-00003A110000}"/>
    <cellStyle name="Comma 2 4 2 4 6 3" xfId="4416" xr:uid="{00000000-0005-0000-0000-00003B110000}"/>
    <cellStyle name="Comma 2 4 2 4 6 3 2" xfId="4417" xr:uid="{00000000-0005-0000-0000-00003C110000}"/>
    <cellStyle name="Comma 2 4 2 4 6 4" xfId="4418" xr:uid="{00000000-0005-0000-0000-00003D110000}"/>
    <cellStyle name="Comma 2 4 2 4 7" xfId="4419" xr:uid="{00000000-0005-0000-0000-00003E110000}"/>
    <cellStyle name="Comma 2 4 2 4 7 2" xfId="4420" xr:uid="{00000000-0005-0000-0000-00003F110000}"/>
    <cellStyle name="Comma 2 4 2 4 7 2 2" xfId="4421" xr:uid="{00000000-0005-0000-0000-000040110000}"/>
    <cellStyle name="Comma 2 4 2 4 7 3" xfId="4422" xr:uid="{00000000-0005-0000-0000-000041110000}"/>
    <cellStyle name="Comma 2 4 2 4 8" xfId="4423" xr:uid="{00000000-0005-0000-0000-000042110000}"/>
    <cellStyle name="Comma 2 4 2 4 8 2" xfId="4424" xr:uid="{00000000-0005-0000-0000-000043110000}"/>
    <cellStyle name="Comma 2 4 2 4 9" xfId="4425" xr:uid="{00000000-0005-0000-0000-000044110000}"/>
    <cellStyle name="Comma 2 4 2 5" xfId="4426" xr:uid="{00000000-0005-0000-0000-000045110000}"/>
    <cellStyle name="Comma 2 4 2 5 2" xfId="4427" xr:uid="{00000000-0005-0000-0000-000046110000}"/>
    <cellStyle name="Comma 2 4 2 5 2 2" xfId="4428" xr:uid="{00000000-0005-0000-0000-000047110000}"/>
    <cellStyle name="Comma 2 4 2 5 2 2 2" xfId="4429" xr:uid="{00000000-0005-0000-0000-000048110000}"/>
    <cellStyle name="Comma 2 4 2 5 2 2 2 2" xfId="4430" xr:uid="{00000000-0005-0000-0000-000049110000}"/>
    <cellStyle name="Comma 2 4 2 5 2 2 2 2 2" xfId="4431" xr:uid="{00000000-0005-0000-0000-00004A110000}"/>
    <cellStyle name="Comma 2 4 2 5 2 2 2 3" xfId="4432" xr:uid="{00000000-0005-0000-0000-00004B110000}"/>
    <cellStyle name="Comma 2 4 2 5 2 2 3" xfId="4433" xr:uid="{00000000-0005-0000-0000-00004C110000}"/>
    <cellStyle name="Comma 2 4 2 5 2 2 3 2" xfId="4434" xr:uid="{00000000-0005-0000-0000-00004D110000}"/>
    <cellStyle name="Comma 2 4 2 5 2 2 4" xfId="4435" xr:uid="{00000000-0005-0000-0000-00004E110000}"/>
    <cellStyle name="Comma 2 4 2 5 2 3" xfId="4436" xr:uid="{00000000-0005-0000-0000-00004F110000}"/>
    <cellStyle name="Comma 2 4 2 5 2 3 2" xfId="4437" xr:uid="{00000000-0005-0000-0000-000050110000}"/>
    <cellStyle name="Comma 2 4 2 5 2 3 2 2" xfId="4438" xr:uid="{00000000-0005-0000-0000-000051110000}"/>
    <cellStyle name="Comma 2 4 2 5 2 3 3" xfId="4439" xr:uid="{00000000-0005-0000-0000-000052110000}"/>
    <cellStyle name="Comma 2 4 2 5 2 4" xfId="4440" xr:uid="{00000000-0005-0000-0000-000053110000}"/>
    <cellStyle name="Comma 2 4 2 5 2 4 2" xfId="4441" xr:uid="{00000000-0005-0000-0000-000054110000}"/>
    <cellStyle name="Comma 2 4 2 5 2 5" xfId="4442" xr:uid="{00000000-0005-0000-0000-000055110000}"/>
    <cellStyle name="Comma 2 4 2 5 3" xfId="4443" xr:uid="{00000000-0005-0000-0000-000056110000}"/>
    <cellStyle name="Comma 2 4 2 5 3 2" xfId="4444" xr:uid="{00000000-0005-0000-0000-000057110000}"/>
    <cellStyle name="Comma 2 4 2 5 3 2 2" xfId="4445" xr:uid="{00000000-0005-0000-0000-000058110000}"/>
    <cellStyle name="Comma 2 4 2 5 3 2 2 2" xfId="4446" xr:uid="{00000000-0005-0000-0000-000059110000}"/>
    <cellStyle name="Comma 2 4 2 5 3 2 3" xfId="4447" xr:uid="{00000000-0005-0000-0000-00005A110000}"/>
    <cellStyle name="Comma 2 4 2 5 3 3" xfId="4448" xr:uid="{00000000-0005-0000-0000-00005B110000}"/>
    <cellStyle name="Comma 2 4 2 5 3 3 2" xfId="4449" xr:uid="{00000000-0005-0000-0000-00005C110000}"/>
    <cellStyle name="Comma 2 4 2 5 3 4" xfId="4450" xr:uid="{00000000-0005-0000-0000-00005D110000}"/>
    <cellStyle name="Comma 2 4 2 5 4" xfId="4451" xr:uid="{00000000-0005-0000-0000-00005E110000}"/>
    <cellStyle name="Comma 2 4 2 5 4 2" xfId="4452" xr:uid="{00000000-0005-0000-0000-00005F110000}"/>
    <cellStyle name="Comma 2 4 2 5 4 2 2" xfId="4453" xr:uid="{00000000-0005-0000-0000-000060110000}"/>
    <cellStyle name="Comma 2 4 2 5 4 3" xfId="4454" xr:uid="{00000000-0005-0000-0000-000061110000}"/>
    <cellStyle name="Comma 2 4 2 5 5" xfId="4455" xr:uid="{00000000-0005-0000-0000-000062110000}"/>
    <cellStyle name="Comma 2 4 2 5 5 2" xfId="4456" xr:uid="{00000000-0005-0000-0000-000063110000}"/>
    <cellStyle name="Comma 2 4 2 5 6" xfId="4457" xr:uid="{00000000-0005-0000-0000-000064110000}"/>
    <cellStyle name="Comma 2 4 2 5 7" xfId="4458" xr:uid="{00000000-0005-0000-0000-000065110000}"/>
    <cellStyle name="Comma 2 4 2 6" xfId="4459" xr:uid="{00000000-0005-0000-0000-000066110000}"/>
    <cellStyle name="Comma 2 4 2 6 2" xfId="4460" xr:uid="{00000000-0005-0000-0000-000067110000}"/>
    <cellStyle name="Comma 2 4 2 6 2 2" xfId="4461" xr:uid="{00000000-0005-0000-0000-000068110000}"/>
    <cellStyle name="Comma 2 4 2 6 2 2 2" xfId="4462" xr:uid="{00000000-0005-0000-0000-000069110000}"/>
    <cellStyle name="Comma 2 4 2 6 2 2 2 2" xfId="4463" xr:uid="{00000000-0005-0000-0000-00006A110000}"/>
    <cellStyle name="Comma 2 4 2 6 2 2 2 2 2" xfId="4464" xr:uid="{00000000-0005-0000-0000-00006B110000}"/>
    <cellStyle name="Comma 2 4 2 6 2 2 2 3" xfId="4465" xr:uid="{00000000-0005-0000-0000-00006C110000}"/>
    <cellStyle name="Comma 2 4 2 6 2 2 3" xfId="4466" xr:uid="{00000000-0005-0000-0000-00006D110000}"/>
    <cellStyle name="Comma 2 4 2 6 2 2 3 2" xfId="4467" xr:uid="{00000000-0005-0000-0000-00006E110000}"/>
    <cellStyle name="Comma 2 4 2 6 2 2 4" xfId="4468" xr:uid="{00000000-0005-0000-0000-00006F110000}"/>
    <cellStyle name="Comma 2 4 2 6 2 3" xfId="4469" xr:uid="{00000000-0005-0000-0000-000070110000}"/>
    <cellStyle name="Comma 2 4 2 6 2 3 2" xfId="4470" xr:uid="{00000000-0005-0000-0000-000071110000}"/>
    <cellStyle name="Comma 2 4 2 6 2 3 2 2" xfId="4471" xr:uid="{00000000-0005-0000-0000-000072110000}"/>
    <cellStyle name="Comma 2 4 2 6 2 3 3" xfId="4472" xr:uid="{00000000-0005-0000-0000-000073110000}"/>
    <cellStyle name="Comma 2 4 2 6 2 4" xfId="4473" xr:uid="{00000000-0005-0000-0000-000074110000}"/>
    <cellStyle name="Comma 2 4 2 6 2 4 2" xfId="4474" xr:uid="{00000000-0005-0000-0000-000075110000}"/>
    <cellStyle name="Comma 2 4 2 6 2 5" xfId="4475" xr:uid="{00000000-0005-0000-0000-000076110000}"/>
    <cellStyle name="Comma 2 4 2 6 3" xfId="4476" xr:uid="{00000000-0005-0000-0000-000077110000}"/>
    <cellStyle name="Comma 2 4 2 6 3 2" xfId="4477" xr:uid="{00000000-0005-0000-0000-000078110000}"/>
    <cellStyle name="Comma 2 4 2 6 3 2 2" xfId="4478" xr:uid="{00000000-0005-0000-0000-000079110000}"/>
    <cellStyle name="Comma 2 4 2 6 3 2 2 2" xfId="4479" xr:uid="{00000000-0005-0000-0000-00007A110000}"/>
    <cellStyle name="Comma 2 4 2 6 3 2 3" xfId="4480" xr:uid="{00000000-0005-0000-0000-00007B110000}"/>
    <cellStyle name="Comma 2 4 2 6 3 3" xfId="4481" xr:uid="{00000000-0005-0000-0000-00007C110000}"/>
    <cellStyle name="Comma 2 4 2 6 3 3 2" xfId="4482" xr:uid="{00000000-0005-0000-0000-00007D110000}"/>
    <cellStyle name="Comma 2 4 2 6 3 4" xfId="4483" xr:uid="{00000000-0005-0000-0000-00007E110000}"/>
    <cellStyle name="Comma 2 4 2 6 4" xfId="4484" xr:uid="{00000000-0005-0000-0000-00007F110000}"/>
    <cellStyle name="Comma 2 4 2 6 4 2" xfId="4485" xr:uid="{00000000-0005-0000-0000-000080110000}"/>
    <cellStyle name="Comma 2 4 2 6 4 2 2" xfId="4486" xr:uid="{00000000-0005-0000-0000-000081110000}"/>
    <cellStyle name="Comma 2 4 2 6 4 3" xfId="4487" xr:uid="{00000000-0005-0000-0000-000082110000}"/>
    <cellStyle name="Comma 2 4 2 6 5" xfId="4488" xr:uid="{00000000-0005-0000-0000-000083110000}"/>
    <cellStyle name="Comma 2 4 2 6 5 2" xfId="4489" xr:uid="{00000000-0005-0000-0000-000084110000}"/>
    <cellStyle name="Comma 2 4 2 6 6" xfId="4490" xr:uid="{00000000-0005-0000-0000-000085110000}"/>
    <cellStyle name="Comma 2 4 2 7" xfId="4491" xr:uid="{00000000-0005-0000-0000-000086110000}"/>
    <cellStyle name="Comma 2 4 2 7 2" xfId="4492" xr:uid="{00000000-0005-0000-0000-000087110000}"/>
    <cellStyle name="Comma 2 4 2 7 2 2" xfId="4493" xr:uid="{00000000-0005-0000-0000-000088110000}"/>
    <cellStyle name="Comma 2 4 2 7 2 2 2" xfId="4494" xr:uid="{00000000-0005-0000-0000-000089110000}"/>
    <cellStyle name="Comma 2 4 2 7 2 2 2 2" xfId="4495" xr:uid="{00000000-0005-0000-0000-00008A110000}"/>
    <cellStyle name="Comma 2 4 2 7 2 2 2 2 2" xfId="4496" xr:uid="{00000000-0005-0000-0000-00008B110000}"/>
    <cellStyle name="Comma 2 4 2 7 2 2 2 3" xfId="4497" xr:uid="{00000000-0005-0000-0000-00008C110000}"/>
    <cellStyle name="Comma 2 4 2 7 2 2 3" xfId="4498" xr:uid="{00000000-0005-0000-0000-00008D110000}"/>
    <cellStyle name="Comma 2 4 2 7 2 2 3 2" xfId="4499" xr:uid="{00000000-0005-0000-0000-00008E110000}"/>
    <cellStyle name="Comma 2 4 2 7 2 2 4" xfId="4500" xr:uid="{00000000-0005-0000-0000-00008F110000}"/>
    <cellStyle name="Comma 2 4 2 7 2 3" xfId="4501" xr:uid="{00000000-0005-0000-0000-000090110000}"/>
    <cellStyle name="Comma 2 4 2 7 2 3 2" xfId="4502" xr:uid="{00000000-0005-0000-0000-000091110000}"/>
    <cellStyle name="Comma 2 4 2 7 2 3 2 2" xfId="4503" xr:uid="{00000000-0005-0000-0000-000092110000}"/>
    <cellStyle name="Comma 2 4 2 7 2 3 3" xfId="4504" xr:uid="{00000000-0005-0000-0000-000093110000}"/>
    <cellStyle name="Comma 2 4 2 7 2 4" xfId="4505" xr:uid="{00000000-0005-0000-0000-000094110000}"/>
    <cellStyle name="Comma 2 4 2 7 2 4 2" xfId="4506" xr:uid="{00000000-0005-0000-0000-000095110000}"/>
    <cellStyle name="Comma 2 4 2 7 2 5" xfId="4507" xr:uid="{00000000-0005-0000-0000-000096110000}"/>
    <cellStyle name="Comma 2 4 2 7 3" xfId="4508" xr:uid="{00000000-0005-0000-0000-000097110000}"/>
    <cellStyle name="Comma 2 4 2 7 3 2" xfId="4509" xr:uid="{00000000-0005-0000-0000-000098110000}"/>
    <cellStyle name="Comma 2 4 2 7 3 2 2" xfId="4510" xr:uid="{00000000-0005-0000-0000-000099110000}"/>
    <cellStyle name="Comma 2 4 2 7 3 2 2 2" xfId="4511" xr:uid="{00000000-0005-0000-0000-00009A110000}"/>
    <cellStyle name="Comma 2 4 2 7 3 2 3" xfId="4512" xr:uid="{00000000-0005-0000-0000-00009B110000}"/>
    <cellStyle name="Comma 2 4 2 7 3 3" xfId="4513" xr:uid="{00000000-0005-0000-0000-00009C110000}"/>
    <cellStyle name="Comma 2 4 2 7 3 3 2" xfId="4514" xr:uid="{00000000-0005-0000-0000-00009D110000}"/>
    <cellStyle name="Comma 2 4 2 7 3 4" xfId="4515" xr:uid="{00000000-0005-0000-0000-00009E110000}"/>
    <cellStyle name="Comma 2 4 2 7 4" xfId="4516" xr:uid="{00000000-0005-0000-0000-00009F110000}"/>
    <cellStyle name="Comma 2 4 2 7 4 2" xfId="4517" xr:uid="{00000000-0005-0000-0000-0000A0110000}"/>
    <cellStyle name="Comma 2 4 2 7 4 2 2" xfId="4518" xr:uid="{00000000-0005-0000-0000-0000A1110000}"/>
    <cellStyle name="Comma 2 4 2 7 4 3" xfId="4519" xr:uid="{00000000-0005-0000-0000-0000A2110000}"/>
    <cellStyle name="Comma 2 4 2 7 5" xfId="4520" xr:uid="{00000000-0005-0000-0000-0000A3110000}"/>
    <cellStyle name="Comma 2 4 2 7 5 2" xfId="4521" xr:uid="{00000000-0005-0000-0000-0000A4110000}"/>
    <cellStyle name="Comma 2 4 2 7 6" xfId="4522" xr:uid="{00000000-0005-0000-0000-0000A5110000}"/>
    <cellStyle name="Comma 2 4 2 8" xfId="4523" xr:uid="{00000000-0005-0000-0000-0000A6110000}"/>
    <cellStyle name="Comma 2 4 2 8 2" xfId="4524" xr:uid="{00000000-0005-0000-0000-0000A7110000}"/>
    <cellStyle name="Comma 2 4 2 8 2 2" xfId="4525" xr:uid="{00000000-0005-0000-0000-0000A8110000}"/>
    <cellStyle name="Comma 2 4 2 8 2 2 2" xfId="4526" xr:uid="{00000000-0005-0000-0000-0000A9110000}"/>
    <cellStyle name="Comma 2 4 2 8 2 2 2 2" xfId="4527" xr:uid="{00000000-0005-0000-0000-0000AA110000}"/>
    <cellStyle name="Comma 2 4 2 8 2 2 3" xfId="4528" xr:uid="{00000000-0005-0000-0000-0000AB110000}"/>
    <cellStyle name="Comma 2 4 2 8 2 3" xfId="4529" xr:uid="{00000000-0005-0000-0000-0000AC110000}"/>
    <cellStyle name="Comma 2 4 2 8 2 3 2" xfId="4530" xr:uid="{00000000-0005-0000-0000-0000AD110000}"/>
    <cellStyle name="Comma 2 4 2 8 2 4" xfId="4531" xr:uid="{00000000-0005-0000-0000-0000AE110000}"/>
    <cellStyle name="Comma 2 4 2 8 3" xfId="4532" xr:uid="{00000000-0005-0000-0000-0000AF110000}"/>
    <cellStyle name="Comma 2 4 2 8 3 2" xfId="4533" xr:uid="{00000000-0005-0000-0000-0000B0110000}"/>
    <cellStyle name="Comma 2 4 2 8 3 2 2" xfId="4534" xr:uid="{00000000-0005-0000-0000-0000B1110000}"/>
    <cellStyle name="Comma 2 4 2 8 3 3" xfId="4535" xr:uid="{00000000-0005-0000-0000-0000B2110000}"/>
    <cellStyle name="Comma 2 4 2 8 4" xfId="4536" xr:uid="{00000000-0005-0000-0000-0000B3110000}"/>
    <cellStyle name="Comma 2 4 2 8 4 2" xfId="4537" xr:uid="{00000000-0005-0000-0000-0000B4110000}"/>
    <cellStyle name="Comma 2 4 2 8 5" xfId="4538" xr:uid="{00000000-0005-0000-0000-0000B5110000}"/>
    <cellStyle name="Comma 2 4 2 9" xfId="4539" xr:uid="{00000000-0005-0000-0000-0000B6110000}"/>
    <cellStyle name="Comma 2 4 2 9 2" xfId="4540" xr:uid="{00000000-0005-0000-0000-0000B7110000}"/>
    <cellStyle name="Comma 2 4 2 9 2 2" xfId="4541" xr:uid="{00000000-0005-0000-0000-0000B8110000}"/>
    <cellStyle name="Comma 2 4 2 9 2 2 2" xfId="4542" xr:uid="{00000000-0005-0000-0000-0000B9110000}"/>
    <cellStyle name="Comma 2 4 2 9 2 3" xfId="4543" xr:uid="{00000000-0005-0000-0000-0000BA110000}"/>
    <cellStyle name="Comma 2 4 2 9 3" xfId="4544" xr:uid="{00000000-0005-0000-0000-0000BB110000}"/>
    <cellStyle name="Comma 2 4 2 9 3 2" xfId="4545" xr:uid="{00000000-0005-0000-0000-0000BC110000}"/>
    <cellStyle name="Comma 2 4 2 9 4" xfId="4546" xr:uid="{00000000-0005-0000-0000-0000BD110000}"/>
    <cellStyle name="Comma 2 4 20" xfId="4547" xr:uid="{00000000-0005-0000-0000-0000BE110000}"/>
    <cellStyle name="Comma 2 4 21" xfId="4548" xr:uid="{00000000-0005-0000-0000-0000BF110000}"/>
    <cellStyle name="Comma 2 4 22" xfId="4549" xr:uid="{00000000-0005-0000-0000-0000C0110000}"/>
    <cellStyle name="Comma 2 4 23" xfId="4550" xr:uid="{00000000-0005-0000-0000-0000C1110000}"/>
    <cellStyle name="Comma 2 4 24" xfId="4551" xr:uid="{00000000-0005-0000-0000-0000C2110000}"/>
    <cellStyle name="Comma 2 4 25" xfId="4552" xr:uid="{00000000-0005-0000-0000-0000C3110000}"/>
    <cellStyle name="Comma 2 4 26" xfId="4553" xr:uid="{00000000-0005-0000-0000-0000C4110000}"/>
    <cellStyle name="Comma 2 4 3" xfId="4554" xr:uid="{00000000-0005-0000-0000-0000C5110000}"/>
    <cellStyle name="Comma 2 4 3 10" xfId="4555" xr:uid="{00000000-0005-0000-0000-0000C6110000}"/>
    <cellStyle name="Comma 2 4 3 10 2" xfId="4556" xr:uid="{00000000-0005-0000-0000-0000C7110000}"/>
    <cellStyle name="Comma 2 4 3 11" xfId="4557" xr:uid="{00000000-0005-0000-0000-0000C8110000}"/>
    <cellStyle name="Comma 2 4 3 11 2" xfId="4558" xr:uid="{00000000-0005-0000-0000-0000C9110000}"/>
    <cellStyle name="Comma 2 4 3 12" xfId="4559" xr:uid="{00000000-0005-0000-0000-0000CA110000}"/>
    <cellStyle name="Comma 2 4 3 13" xfId="4560" xr:uid="{00000000-0005-0000-0000-0000CB110000}"/>
    <cellStyle name="Comma 2 4 3 14" xfId="4561" xr:uid="{00000000-0005-0000-0000-0000CC110000}"/>
    <cellStyle name="Comma 2 4 3 15" xfId="4562" xr:uid="{00000000-0005-0000-0000-0000CD110000}"/>
    <cellStyle name="Comma 2 4 3 16" xfId="4563" xr:uid="{00000000-0005-0000-0000-0000CE110000}"/>
    <cellStyle name="Comma 2 4 3 2" xfId="4564" xr:uid="{00000000-0005-0000-0000-0000CF110000}"/>
    <cellStyle name="Comma 2 4 3 2 10" xfId="4565" xr:uid="{00000000-0005-0000-0000-0000D0110000}"/>
    <cellStyle name="Comma 2 4 3 2 2" xfId="4566" xr:uid="{00000000-0005-0000-0000-0000D1110000}"/>
    <cellStyle name="Comma 2 4 3 2 2 2" xfId="4567" xr:uid="{00000000-0005-0000-0000-0000D2110000}"/>
    <cellStyle name="Comma 2 4 3 2 2 2 2" xfId="4568" xr:uid="{00000000-0005-0000-0000-0000D3110000}"/>
    <cellStyle name="Comma 2 4 3 2 2 2 2 2" xfId="4569" xr:uid="{00000000-0005-0000-0000-0000D4110000}"/>
    <cellStyle name="Comma 2 4 3 2 2 2 2 2 2" xfId="4570" xr:uid="{00000000-0005-0000-0000-0000D5110000}"/>
    <cellStyle name="Comma 2 4 3 2 2 2 2 2 2 2" xfId="4571" xr:uid="{00000000-0005-0000-0000-0000D6110000}"/>
    <cellStyle name="Comma 2 4 3 2 2 2 2 2 3" xfId="4572" xr:uid="{00000000-0005-0000-0000-0000D7110000}"/>
    <cellStyle name="Comma 2 4 3 2 2 2 2 3" xfId="4573" xr:uid="{00000000-0005-0000-0000-0000D8110000}"/>
    <cellStyle name="Comma 2 4 3 2 2 2 2 3 2" xfId="4574" xr:uid="{00000000-0005-0000-0000-0000D9110000}"/>
    <cellStyle name="Comma 2 4 3 2 2 2 2 4" xfId="4575" xr:uid="{00000000-0005-0000-0000-0000DA110000}"/>
    <cellStyle name="Comma 2 4 3 2 2 2 3" xfId="4576" xr:uid="{00000000-0005-0000-0000-0000DB110000}"/>
    <cellStyle name="Comma 2 4 3 2 2 2 3 2" xfId="4577" xr:uid="{00000000-0005-0000-0000-0000DC110000}"/>
    <cellStyle name="Comma 2 4 3 2 2 2 3 2 2" xfId="4578" xr:uid="{00000000-0005-0000-0000-0000DD110000}"/>
    <cellStyle name="Comma 2 4 3 2 2 2 3 3" xfId="4579" xr:uid="{00000000-0005-0000-0000-0000DE110000}"/>
    <cellStyle name="Comma 2 4 3 2 2 2 4" xfId="4580" xr:uid="{00000000-0005-0000-0000-0000DF110000}"/>
    <cellStyle name="Comma 2 4 3 2 2 2 4 2" xfId="4581" xr:uid="{00000000-0005-0000-0000-0000E0110000}"/>
    <cellStyle name="Comma 2 4 3 2 2 2 5" xfId="4582" xr:uid="{00000000-0005-0000-0000-0000E1110000}"/>
    <cellStyle name="Comma 2 4 3 2 2 3" xfId="4583" xr:uid="{00000000-0005-0000-0000-0000E2110000}"/>
    <cellStyle name="Comma 2 4 3 2 2 3 2" xfId="4584" xr:uid="{00000000-0005-0000-0000-0000E3110000}"/>
    <cellStyle name="Comma 2 4 3 2 2 3 2 2" xfId="4585" xr:uid="{00000000-0005-0000-0000-0000E4110000}"/>
    <cellStyle name="Comma 2 4 3 2 2 3 2 2 2" xfId="4586" xr:uid="{00000000-0005-0000-0000-0000E5110000}"/>
    <cellStyle name="Comma 2 4 3 2 2 3 2 3" xfId="4587" xr:uid="{00000000-0005-0000-0000-0000E6110000}"/>
    <cellStyle name="Comma 2 4 3 2 2 3 3" xfId="4588" xr:uid="{00000000-0005-0000-0000-0000E7110000}"/>
    <cellStyle name="Comma 2 4 3 2 2 3 3 2" xfId="4589" xr:uid="{00000000-0005-0000-0000-0000E8110000}"/>
    <cellStyle name="Comma 2 4 3 2 2 3 4" xfId="4590" xr:uid="{00000000-0005-0000-0000-0000E9110000}"/>
    <cellStyle name="Comma 2 4 3 2 2 4" xfId="4591" xr:uid="{00000000-0005-0000-0000-0000EA110000}"/>
    <cellStyle name="Comma 2 4 3 2 2 4 2" xfId="4592" xr:uid="{00000000-0005-0000-0000-0000EB110000}"/>
    <cellStyle name="Comma 2 4 3 2 2 4 2 2" xfId="4593" xr:uid="{00000000-0005-0000-0000-0000EC110000}"/>
    <cellStyle name="Comma 2 4 3 2 2 4 3" xfId="4594" xr:uid="{00000000-0005-0000-0000-0000ED110000}"/>
    <cellStyle name="Comma 2 4 3 2 2 5" xfId="4595" xr:uid="{00000000-0005-0000-0000-0000EE110000}"/>
    <cellStyle name="Comma 2 4 3 2 2 5 2" xfId="4596" xr:uid="{00000000-0005-0000-0000-0000EF110000}"/>
    <cellStyle name="Comma 2 4 3 2 2 6" xfId="4597" xr:uid="{00000000-0005-0000-0000-0000F0110000}"/>
    <cellStyle name="Comma 2 4 3 2 3" xfId="4598" xr:uid="{00000000-0005-0000-0000-0000F1110000}"/>
    <cellStyle name="Comma 2 4 3 2 3 2" xfId="4599" xr:uid="{00000000-0005-0000-0000-0000F2110000}"/>
    <cellStyle name="Comma 2 4 3 2 3 2 2" xfId="4600" xr:uid="{00000000-0005-0000-0000-0000F3110000}"/>
    <cellStyle name="Comma 2 4 3 2 3 2 2 2" xfId="4601" xr:uid="{00000000-0005-0000-0000-0000F4110000}"/>
    <cellStyle name="Comma 2 4 3 2 3 2 2 2 2" xfId="4602" xr:uid="{00000000-0005-0000-0000-0000F5110000}"/>
    <cellStyle name="Comma 2 4 3 2 3 2 2 2 2 2" xfId="4603" xr:uid="{00000000-0005-0000-0000-0000F6110000}"/>
    <cellStyle name="Comma 2 4 3 2 3 2 2 2 3" xfId="4604" xr:uid="{00000000-0005-0000-0000-0000F7110000}"/>
    <cellStyle name="Comma 2 4 3 2 3 2 2 3" xfId="4605" xr:uid="{00000000-0005-0000-0000-0000F8110000}"/>
    <cellStyle name="Comma 2 4 3 2 3 2 2 3 2" xfId="4606" xr:uid="{00000000-0005-0000-0000-0000F9110000}"/>
    <cellStyle name="Comma 2 4 3 2 3 2 2 4" xfId="4607" xr:uid="{00000000-0005-0000-0000-0000FA110000}"/>
    <cellStyle name="Comma 2 4 3 2 3 2 3" xfId="4608" xr:uid="{00000000-0005-0000-0000-0000FB110000}"/>
    <cellStyle name="Comma 2 4 3 2 3 2 3 2" xfId="4609" xr:uid="{00000000-0005-0000-0000-0000FC110000}"/>
    <cellStyle name="Comma 2 4 3 2 3 2 3 2 2" xfId="4610" xr:uid="{00000000-0005-0000-0000-0000FD110000}"/>
    <cellStyle name="Comma 2 4 3 2 3 2 3 3" xfId="4611" xr:uid="{00000000-0005-0000-0000-0000FE110000}"/>
    <cellStyle name="Comma 2 4 3 2 3 2 4" xfId="4612" xr:uid="{00000000-0005-0000-0000-0000FF110000}"/>
    <cellStyle name="Comma 2 4 3 2 3 2 4 2" xfId="4613" xr:uid="{00000000-0005-0000-0000-000000120000}"/>
    <cellStyle name="Comma 2 4 3 2 3 2 5" xfId="4614" xr:uid="{00000000-0005-0000-0000-000001120000}"/>
    <cellStyle name="Comma 2 4 3 2 3 3" xfId="4615" xr:uid="{00000000-0005-0000-0000-000002120000}"/>
    <cellStyle name="Comma 2 4 3 2 3 3 2" xfId="4616" xr:uid="{00000000-0005-0000-0000-000003120000}"/>
    <cellStyle name="Comma 2 4 3 2 3 3 2 2" xfId="4617" xr:uid="{00000000-0005-0000-0000-000004120000}"/>
    <cellStyle name="Comma 2 4 3 2 3 3 2 2 2" xfId="4618" xr:uid="{00000000-0005-0000-0000-000005120000}"/>
    <cellStyle name="Comma 2 4 3 2 3 3 2 3" xfId="4619" xr:uid="{00000000-0005-0000-0000-000006120000}"/>
    <cellStyle name="Comma 2 4 3 2 3 3 3" xfId="4620" xr:uid="{00000000-0005-0000-0000-000007120000}"/>
    <cellStyle name="Comma 2 4 3 2 3 3 3 2" xfId="4621" xr:uid="{00000000-0005-0000-0000-000008120000}"/>
    <cellStyle name="Comma 2 4 3 2 3 3 4" xfId="4622" xr:uid="{00000000-0005-0000-0000-000009120000}"/>
    <cellStyle name="Comma 2 4 3 2 3 4" xfId="4623" xr:uid="{00000000-0005-0000-0000-00000A120000}"/>
    <cellStyle name="Comma 2 4 3 2 3 4 2" xfId="4624" xr:uid="{00000000-0005-0000-0000-00000B120000}"/>
    <cellStyle name="Comma 2 4 3 2 3 4 2 2" xfId="4625" xr:uid="{00000000-0005-0000-0000-00000C120000}"/>
    <cellStyle name="Comma 2 4 3 2 3 4 3" xfId="4626" xr:uid="{00000000-0005-0000-0000-00000D120000}"/>
    <cellStyle name="Comma 2 4 3 2 3 5" xfId="4627" xr:uid="{00000000-0005-0000-0000-00000E120000}"/>
    <cellStyle name="Comma 2 4 3 2 3 5 2" xfId="4628" xr:uid="{00000000-0005-0000-0000-00000F120000}"/>
    <cellStyle name="Comma 2 4 3 2 3 6" xfId="4629" xr:uid="{00000000-0005-0000-0000-000010120000}"/>
    <cellStyle name="Comma 2 4 3 2 4" xfId="4630" xr:uid="{00000000-0005-0000-0000-000011120000}"/>
    <cellStyle name="Comma 2 4 3 2 4 2" xfId="4631" xr:uid="{00000000-0005-0000-0000-000012120000}"/>
    <cellStyle name="Comma 2 4 3 2 4 2 2" xfId="4632" xr:uid="{00000000-0005-0000-0000-000013120000}"/>
    <cellStyle name="Comma 2 4 3 2 4 2 2 2" xfId="4633" xr:uid="{00000000-0005-0000-0000-000014120000}"/>
    <cellStyle name="Comma 2 4 3 2 4 2 2 2 2" xfId="4634" xr:uid="{00000000-0005-0000-0000-000015120000}"/>
    <cellStyle name="Comma 2 4 3 2 4 2 2 2 2 2" xfId="4635" xr:uid="{00000000-0005-0000-0000-000016120000}"/>
    <cellStyle name="Comma 2 4 3 2 4 2 2 2 3" xfId="4636" xr:uid="{00000000-0005-0000-0000-000017120000}"/>
    <cellStyle name="Comma 2 4 3 2 4 2 2 3" xfId="4637" xr:uid="{00000000-0005-0000-0000-000018120000}"/>
    <cellStyle name="Comma 2 4 3 2 4 2 2 3 2" xfId="4638" xr:uid="{00000000-0005-0000-0000-000019120000}"/>
    <cellStyle name="Comma 2 4 3 2 4 2 2 4" xfId="4639" xr:uid="{00000000-0005-0000-0000-00001A120000}"/>
    <cellStyle name="Comma 2 4 3 2 4 2 3" xfId="4640" xr:uid="{00000000-0005-0000-0000-00001B120000}"/>
    <cellStyle name="Comma 2 4 3 2 4 2 3 2" xfId="4641" xr:uid="{00000000-0005-0000-0000-00001C120000}"/>
    <cellStyle name="Comma 2 4 3 2 4 2 3 2 2" xfId="4642" xr:uid="{00000000-0005-0000-0000-00001D120000}"/>
    <cellStyle name="Comma 2 4 3 2 4 2 3 3" xfId="4643" xr:uid="{00000000-0005-0000-0000-00001E120000}"/>
    <cellStyle name="Comma 2 4 3 2 4 2 4" xfId="4644" xr:uid="{00000000-0005-0000-0000-00001F120000}"/>
    <cellStyle name="Comma 2 4 3 2 4 2 4 2" xfId="4645" xr:uid="{00000000-0005-0000-0000-000020120000}"/>
    <cellStyle name="Comma 2 4 3 2 4 2 5" xfId="4646" xr:uid="{00000000-0005-0000-0000-000021120000}"/>
    <cellStyle name="Comma 2 4 3 2 4 3" xfId="4647" xr:uid="{00000000-0005-0000-0000-000022120000}"/>
    <cellStyle name="Comma 2 4 3 2 4 3 2" xfId="4648" xr:uid="{00000000-0005-0000-0000-000023120000}"/>
    <cellStyle name="Comma 2 4 3 2 4 3 2 2" xfId="4649" xr:uid="{00000000-0005-0000-0000-000024120000}"/>
    <cellStyle name="Comma 2 4 3 2 4 3 2 2 2" xfId="4650" xr:uid="{00000000-0005-0000-0000-000025120000}"/>
    <cellStyle name="Comma 2 4 3 2 4 3 2 3" xfId="4651" xr:uid="{00000000-0005-0000-0000-000026120000}"/>
    <cellStyle name="Comma 2 4 3 2 4 3 3" xfId="4652" xr:uid="{00000000-0005-0000-0000-000027120000}"/>
    <cellStyle name="Comma 2 4 3 2 4 3 3 2" xfId="4653" xr:uid="{00000000-0005-0000-0000-000028120000}"/>
    <cellStyle name="Comma 2 4 3 2 4 3 4" xfId="4654" xr:uid="{00000000-0005-0000-0000-000029120000}"/>
    <cellStyle name="Comma 2 4 3 2 4 4" xfId="4655" xr:uid="{00000000-0005-0000-0000-00002A120000}"/>
    <cellStyle name="Comma 2 4 3 2 4 4 2" xfId="4656" xr:uid="{00000000-0005-0000-0000-00002B120000}"/>
    <cellStyle name="Comma 2 4 3 2 4 4 2 2" xfId="4657" xr:uid="{00000000-0005-0000-0000-00002C120000}"/>
    <cellStyle name="Comma 2 4 3 2 4 4 3" xfId="4658" xr:uid="{00000000-0005-0000-0000-00002D120000}"/>
    <cellStyle name="Comma 2 4 3 2 4 5" xfId="4659" xr:uid="{00000000-0005-0000-0000-00002E120000}"/>
    <cellStyle name="Comma 2 4 3 2 4 5 2" xfId="4660" xr:uid="{00000000-0005-0000-0000-00002F120000}"/>
    <cellStyle name="Comma 2 4 3 2 4 6" xfId="4661" xr:uid="{00000000-0005-0000-0000-000030120000}"/>
    <cellStyle name="Comma 2 4 3 2 5" xfId="4662" xr:uid="{00000000-0005-0000-0000-000031120000}"/>
    <cellStyle name="Comma 2 4 3 2 5 2" xfId="4663" xr:uid="{00000000-0005-0000-0000-000032120000}"/>
    <cellStyle name="Comma 2 4 3 2 5 2 2" xfId="4664" xr:uid="{00000000-0005-0000-0000-000033120000}"/>
    <cellStyle name="Comma 2 4 3 2 5 2 2 2" xfId="4665" xr:uid="{00000000-0005-0000-0000-000034120000}"/>
    <cellStyle name="Comma 2 4 3 2 5 2 2 2 2" xfId="4666" xr:uid="{00000000-0005-0000-0000-000035120000}"/>
    <cellStyle name="Comma 2 4 3 2 5 2 2 3" xfId="4667" xr:uid="{00000000-0005-0000-0000-000036120000}"/>
    <cellStyle name="Comma 2 4 3 2 5 2 3" xfId="4668" xr:uid="{00000000-0005-0000-0000-000037120000}"/>
    <cellStyle name="Comma 2 4 3 2 5 2 3 2" xfId="4669" xr:uid="{00000000-0005-0000-0000-000038120000}"/>
    <cellStyle name="Comma 2 4 3 2 5 2 4" xfId="4670" xr:uid="{00000000-0005-0000-0000-000039120000}"/>
    <cellStyle name="Comma 2 4 3 2 5 3" xfId="4671" xr:uid="{00000000-0005-0000-0000-00003A120000}"/>
    <cellStyle name="Comma 2 4 3 2 5 3 2" xfId="4672" xr:uid="{00000000-0005-0000-0000-00003B120000}"/>
    <cellStyle name="Comma 2 4 3 2 5 3 2 2" xfId="4673" xr:uid="{00000000-0005-0000-0000-00003C120000}"/>
    <cellStyle name="Comma 2 4 3 2 5 3 3" xfId="4674" xr:uid="{00000000-0005-0000-0000-00003D120000}"/>
    <cellStyle name="Comma 2 4 3 2 5 4" xfId="4675" xr:uid="{00000000-0005-0000-0000-00003E120000}"/>
    <cellStyle name="Comma 2 4 3 2 5 4 2" xfId="4676" xr:uid="{00000000-0005-0000-0000-00003F120000}"/>
    <cellStyle name="Comma 2 4 3 2 5 5" xfId="4677" xr:uid="{00000000-0005-0000-0000-000040120000}"/>
    <cellStyle name="Comma 2 4 3 2 6" xfId="4678" xr:uid="{00000000-0005-0000-0000-000041120000}"/>
    <cellStyle name="Comma 2 4 3 2 6 2" xfId="4679" xr:uid="{00000000-0005-0000-0000-000042120000}"/>
    <cellStyle name="Comma 2 4 3 2 6 2 2" xfId="4680" xr:uid="{00000000-0005-0000-0000-000043120000}"/>
    <cellStyle name="Comma 2 4 3 2 6 2 2 2" xfId="4681" xr:uid="{00000000-0005-0000-0000-000044120000}"/>
    <cellStyle name="Comma 2 4 3 2 6 2 3" xfId="4682" xr:uid="{00000000-0005-0000-0000-000045120000}"/>
    <cellStyle name="Comma 2 4 3 2 6 3" xfId="4683" xr:uid="{00000000-0005-0000-0000-000046120000}"/>
    <cellStyle name="Comma 2 4 3 2 6 3 2" xfId="4684" xr:uid="{00000000-0005-0000-0000-000047120000}"/>
    <cellStyle name="Comma 2 4 3 2 6 4" xfId="4685" xr:uid="{00000000-0005-0000-0000-000048120000}"/>
    <cellStyle name="Comma 2 4 3 2 7" xfId="4686" xr:uid="{00000000-0005-0000-0000-000049120000}"/>
    <cellStyle name="Comma 2 4 3 2 7 2" xfId="4687" xr:uid="{00000000-0005-0000-0000-00004A120000}"/>
    <cellStyle name="Comma 2 4 3 2 7 2 2" xfId="4688" xr:uid="{00000000-0005-0000-0000-00004B120000}"/>
    <cellStyle name="Comma 2 4 3 2 7 3" xfId="4689" xr:uid="{00000000-0005-0000-0000-00004C120000}"/>
    <cellStyle name="Comma 2 4 3 2 8" xfId="4690" xr:uid="{00000000-0005-0000-0000-00004D120000}"/>
    <cellStyle name="Comma 2 4 3 2 8 2" xfId="4691" xr:uid="{00000000-0005-0000-0000-00004E120000}"/>
    <cellStyle name="Comma 2 4 3 2 9" xfId="4692" xr:uid="{00000000-0005-0000-0000-00004F120000}"/>
    <cellStyle name="Comma 2 4 3 3" xfId="4693" xr:uid="{00000000-0005-0000-0000-000050120000}"/>
    <cellStyle name="Comma 2 4 3 3 10" xfId="4694" xr:uid="{00000000-0005-0000-0000-000051120000}"/>
    <cellStyle name="Comma 2 4 3 3 2" xfId="4695" xr:uid="{00000000-0005-0000-0000-000052120000}"/>
    <cellStyle name="Comma 2 4 3 3 2 2" xfId="4696" xr:uid="{00000000-0005-0000-0000-000053120000}"/>
    <cellStyle name="Comma 2 4 3 3 2 2 2" xfId="4697" xr:uid="{00000000-0005-0000-0000-000054120000}"/>
    <cellStyle name="Comma 2 4 3 3 2 2 2 2" xfId="4698" xr:uid="{00000000-0005-0000-0000-000055120000}"/>
    <cellStyle name="Comma 2 4 3 3 2 2 2 2 2" xfId="4699" xr:uid="{00000000-0005-0000-0000-000056120000}"/>
    <cellStyle name="Comma 2 4 3 3 2 2 2 2 2 2" xfId="4700" xr:uid="{00000000-0005-0000-0000-000057120000}"/>
    <cellStyle name="Comma 2 4 3 3 2 2 2 2 3" xfId="4701" xr:uid="{00000000-0005-0000-0000-000058120000}"/>
    <cellStyle name="Comma 2 4 3 3 2 2 2 3" xfId="4702" xr:uid="{00000000-0005-0000-0000-000059120000}"/>
    <cellStyle name="Comma 2 4 3 3 2 2 2 3 2" xfId="4703" xr:uid="{00000000-0005-0000-0000-00005A120000}"/>
    <cellStyle name="Comma 2 4 3 3 2 2 2 4" xfId="4704" xr:uid="{00000000-0005-0000-0000-00005B120000}"/>
    <cellStyle name="Comma 2 4 3 3 2 2 3" xfId="4705" xr:uid="{00000000-0005-0000-0000-00005C120000}"/>
    <cellStyle name="Comma 2 4 3 3 2 2 3 2" xfId="4706" xr:uid="{00000000-0005-0000-0000-00005D120000}"/>
    <cellStyle name="Comma 2 4 3 3 2 2 3 2 2" xfId="4707" xr:uid="{00000000-0005-0000-0000-00005E120000}"/>
    <cellStyle name="Comma 2 4 3 3 2 2 3 3" xfId="4708" xr:uid="{00000000-0005-0000-0000-00005F120000}"/>
    <cellStyle name="Comma 2 4 3 3 2 2 4" xfId="4709" xr:uid="{00000000-0005-0000-0000-000060120000}"/>
    <cellStyle name="Comma 2 4 3 3 2 2 4 2" xfId="4710" xr:uid="{00000000-0005-0000-0000-000061120000}"/>
    <cellStyle name="Comma 2 4 3 3 2 2 5" xfId="4711" xr:uid="{00000000-0005-0000-0000-000062120000}"/>
    <cellStyle name="Comma 2 4 3 3 2 3" xfId="4712" xr:uid="{00000000-0005-0000-0000-000063120000}"/>
    <cellStyle name="Comma 2 4 3 3 2 3 2" xfId="4713" xr:uid="{00000000-0005-0000-0000-000064120000}"/>
    <cellStyle name="Comma 2 4 3 3 2 3 2 2" xfId="4714" xr:uid="{00000000-0005-0000-0000-000065120000}"/>
    <cellStyle name="Comma 2 4 3 3 2 3 2 2 2" xfId="4715" xr:uid="{00000000-0005-0000-0000-000066120000}"/>
    <cellStyle name="Comma 2 4 3 3 2 3 2 3" xfId="4716" xr:uid="{00000000-0005-0000-0000-000067120000}"/>
    <cellStyle name="Comma 2 4 3 3 2 3 3" xfId="4717" xr:uid="{00000000-0005-0000-0000-000068120000}"/>
    <cellStyle name="Comma 2 4 3 3 2 3 3 2" xfId="4718" xr:uid="{00000000-0005-0000-0000-000069120000}"/>
    <cellStyle name="Comma 2 4 3 3 2 3 4" xfId="4719" xr:uid="{00000000-0005-0000-0000-00006A120000}"/>
    <cellStyle name="Comma 2 4 3 3 2 4" xfId="4720" xr:uid="{00000000-0005-0000-0000-00006B120000}"/>
    <cellStyle name="Comma 2 4 3 3 2 4 2" xfId="4721" xr:uid="{00000000-0005-0000-0000-00006C120000}"/>
    <cellStyle name="Comma 2 4 3 3 2 4 2 2" xfId="4722" xr:uid="{00000000-0005-0000-0000-00006D120000}"/>
    <cellStyle name="Comma 2 4 3 3 2 4 3" xfId="4723" xr:uid="{00000000-0005-0000-0000-00006E120000}"/>
    <cellStyle name="Comma 2 4 3 3 2 5" xfId="4724" xr:uid="{00000000-0005-0000-0000-00006F120000}"/>
    <cellStyle name="Comma 2 4 3 3 2 5 2" xfId="4725" xr:uid="{00000000-0005-0000-0000-000070120000}"/>
    <cellStyle name="Comma 2 4 3 3 2 6" xfId="4726" xr:uid="{00000000-0005-0000-0000-000071120000}"/>
    <cellStyle name="Comma 2 4 3 3 3" xfId="4727" xr:uid="{00000000-0005-0000-0000-000072120000}"/>
    <cellStyle name="Comma 2 4 3 3 3 2" xfId="4728" xr:uid="{00000000-0005-0000-0000-000073120000}"/>
    <cellStyle name="Comma 2 4 3 3 3 2 2" xfId="4729" xr:uid="{00000000-0005-0000-0000-000074120000}"/>
    <cellStyle name="Comma 2 4 3 3 3 2 2 2" xfId="4730" xr:uid="{00000000-0005-0000-0000-000075120000}"/>
    <cellStyle name="Comma 2 4 3 3 3 2 2 2 2" xfId="4731" xr:uid="{00000000-0005-0000-0000-000076120000}"/>
    <cellStyle name="Comma 2 4 3 3 3 2 2 2 2 2" xfId="4732" xr:uid="{00000000-0005-0000-0000-000077120000}"/>
    <cellStyle name="Comma 2 4 3 3 3 2 2 2 3" xfId="4733" xr:uid="{00000000-0005-0000-0000-000078120000}"/>
    <cellStyle name="Comma 2 4 3 3 3 2 2 3" xfId="4734" xr:uid="{00000000-0005-0000-0000-000079120000}"/>
    <cellStyle name="Comma 2 4 3 3 3 2 2 3 2" xfId="4735" xr:uid="{00000000-0005-0000-0000-00007A120000}"/>
    <cellStyle name="Comma 2 4 3 3 3 2 2 4" xfId="4736" xr:uid="{00000000-0005-0000-0000-00007B120000}"/>
    <cellStyle name="Comma 2 4 3 3 3 2 3" xfId="4737" xr:uid="{00000000-0005-0000-0000-00007C120000}"/>
    <cellStyle name="Comma 2 4 3 3 3 2 3 2" xfId="4738" xr:uid="{00000000-0005-0000-0000-00007D120000}"/>
    <cellStyle name="Comma 2 4 3 3 3 2 3 2 2" xfId="4739" xr:uid="{00000000-0005-0000-0000-00007E120000}"/>
    <cellStyle name="Comma 2 4 3 3 3 2 3 3" xfId="4740" xr:uid="{00000000-0005-0000-0000-00007F120000}"/>
    <cellStyle name="Comma 2 4 3 3 3 2 4" xfId="4741" xr:uid="{00000000-0005-0000-0000-000080120000}"/>
    <cellStyle name="Comma 2 4 3 3 3 2 4 2" xfId="4742" xr:uid="{00000000-0005-0000-0000-000081120000}"/>
    <cellStyle name="Comma 2 4 3 3 3 2 5" xfId="4743" xr:uid="{00000000-0005-0000-0000-000082120000}"/>
    <cellStyle name="Comma 2 4 3 3 3 3" xfId="4744" xr:uid="{00000000-0005-0000-0000-000083120000}"/>
    <cellStyle name="Comma 2 4 3 3 3 3 2" xfId="4745" xr:uid="{00000000-0005-0000-0000-000084120000}"/>
    <cellStyle name="Comma 2 4 3 3 3 3 2 2" xfId="4746" xr:uid="{00000000-0005-0000-0000-000085120000}"/>
    <cellStyle name="Comma 2 4 3 3 3 3 2 2 2" xfId="4747" xr:uid="{00000000-0005-0000-0000-000086120000}"/>
    <cellStyle name="Comma 2 4 3 3 3 3 2 3" xfId="4748" xr:uid="{00000000-0005-0000-0000-000087120000}"/>
    <cellStyle name="Comma 2 4 3 3 3 3 3" xfId="4749" xr:uid="{00000000-0005-0000-0000-000088120000}"/>
    <cellStyle name="Comma 2 4 3 3 3 3 3 2" xfId="4750" xr:uid="{00000000-0005-0000-0000-000089120000}"/>
    <cellStyle name="Comma 2 4 3 3 3 3 4" xfId="4751" xr:uid="{00000000-0005-0000-0000-00008A120000}"/>
    <cellStyle name="Comma 2 4 3 3 3 4" xfId="4752" xr:uid="{00000000-0005-0000-0000-00008B120000}"/>
    <cellStyle name="Comma 2 4 3 3 3 4 2" xfId="4753" xr:uid="{00000000-0005-0000-0000-00008C120000}"/>
    <cellStyle name="Comma 2 4 3 3 3 4 2 2" xfId="4754" xr:uid="{00000000-0005-0000-0000-00008D120000}"/>
    <cellStyle name="Comma 2 4 3 3 3 4 3" xfId="4755" xr:uid="{00000000-0005-0000-0000-00008E120000}"/>
    <cellStyle name="Comma 2 4 3 3 3 5" xfId="4756" xr:uid="{00000000-0005-0000-0000-00008F120000}"/>
    <cellStyle name="Comma 2 4 3 3 3 5 2" xfId="4757" xr:uid="{00000000-0005-0000-0000-000090120000}"/>
    <cellStyle name="Comma 2 4 3 3 3 6" xfId="4758" xr:uid="{00000000-0005-0000-0000-000091120000}"/>
    <cellStyle name="Comma 2 4 3 3 4" xfId="4759" xr:uid="{00000000-0005-0000-0000-000092120000}"/>
    <cellStyle name="Comma 2 4 3 3 4 2" xfId="4760" xr:uid="{00000000-0005-0000-0000-000093120000}"/>
    <cellStyle name="Comma 2 4 3 3 4 2 2" xfId="4761" xr:uid="{00000000-0005-0000-0000-000094120000}"/>
    <cellStyle name="Comma 2 4 3 3 4 2 2 2" xfId="4762" xr:uid="{00000000-0005-0000-0000-000095120000}"/>
    <cellStyle name="Comma 2 4 3 3 4 2 2 2 2" xfId="4763" xr:uid="{00000000-0005-0000-0000-000096120000}"/>
    <cellStyle name="Comma 2 4 3 3 4 2 2 2 2 2" xfId="4764" xr:uid="{00000000-0005-0000-0000-000097120000}"/>
    <cellStyle name="Comma 2 4 3 3 4 2 2 2 3" xfId="4765" xr:uid="{00000000-0005-0000-0000-000098120000}"/>
    <cellStyle name="Comma 2 4 3 3 4 2 2 3" xfId="4766" xr:uid="{00000000-0005-0000-0000-000099120000}"/>
    <cellStyle name="Comma 2 4 3 3 4 2 2 3 2" xfId="4767" xr:uid="{00000000-0005-0000-0000-00009A120000}"/>
    <cellStyle name="Comma 2 4 3 3 4 2 2 4" xfId="4768" xr:uid="{00000000-0005-0000-0000-00009B120000}"/>
    <cellStyle name="Comma 2 4 3 3 4 2 3" xfId="4769" xr:uid="{00000000-0005-0000-0000-00009C120000}"/>
    <cellStyle name="Comma 2 4 3 3 4 2 3 2" xfId="4770" xr:uid="{00000000-0005-0000-0000-00009D120000}"/>
    <cellStyle name="Comma 2 4 3 3 4 2 3 2 2" xfId="4771" xr:uid="{00000000-0005-0000-0000-00009E120000}"/>
    <cellStyle name="Comma 2 4 3 3 4 2 3 3" xfId="4772" xr:uid="{00000000-0005-0000-0000-00009F120000}"/>
    <cellStyle name="Comma 2 4 3 3 4 2 4" xfId="4773" xr:uid="{00000000-0005-0000-0000-0000A0120000}"/>
    <cellStyle name="Comma 2 4 3 3 4 2 4 2" xfId="4774" xr:uid="{00000000-0005-0000-0000-0000A1120000}"/>
    <cellStyle name="Comma 2 4 3 3 4 2 5" xfId="4775" xr:uid="{00000000-0005-0000-0000-0000A2120000}"/>
    <cellStyle name="Comma 2 4 3 3 4 3" xfId="4776" xr:uid="{00000000-0005-0000-0000-0000A3120000}"/>
    <cellStyle name="Comma 2 4 3 3 4 3 2" xfId="4777" xr:uid="{00000000-0005-0000-0000-0000A4120000}"/>
    <cellStyle name="Comma 2 4 3 3 4 3 2 2" xfId="4778" xr:uid="{00000000-0005-0000-0000-0000A5120000}"/>
    <cellStyle name="Comma 2 4 3 3 4 3 2 2 2" xfId="4779" xr:uid="{00000000-0005-0000-0000-0000A6120000}"/>
    <cellStyle name="Comma 2 4 3 3 4 3 2 3" xfId="4780" xr:uid="{00000000-0005-0000-0000-0000A7120000}"/>
    <cellStyle name="Comma 2 4 3 3 4 3 3" xfId="4781" xr:uid="{00000000-0005-0000-0000-0000A8120000}"/>
    <cellStyle name="Comma 2 4 3 3 4 3 3 2" xfId="4782" xr:uid="{00000000-0005-0000-0000-0000A9120000}"/>
    <cellStyle name="Comma 2 4 3 3 4 3 4" xfId="4783" xr:uid="{00000000-0005-0000-0000-0000AA120000}"/>
    <cellStyle name="Comma 2 4 3 3 4 4" xfId="4784" xr:uid="{00000000-0005-0000-0000-0000AB120000}"/>
    <cellStyle name="Comma 2 4 3 3 4 4 2" xfId="4785" xr:uid="{00000000-0005-0000-0000-0000AC120000}"/>
    <cellStyle name="Comma 2 4 3 3 4 4 2 2" xfId="4786" xr:uid="{00000000-0005-0000-0000-0000AD120000}"/>
    <cellStyle name="Comma 2 4 3 3 4 4 3" xfId="4787" xr:uid="{00000000-0005-0000-0000-0000AE120000}"/>
    <cellStyle name="Comma 2 4 3 3 4 5" xfId="4788" xr:uid="{00000000-0005-0000-0000-0000AF120000}"/>
    <cellStyle name="Comma 2 4 3 3 4 5 2" xfId="4789" xr:uid="{00000000-0005-0000-0000-0000B0120000}"/>
    <cellStyle name="Comma 2 4 3 3 4 6" xfId="4790" xr:uid="{00000000-0005-0000-0000-0000B1120000}"/>
    <cellStyle name="Comma 2 4 3 3 5" xfId="4791" xr:uid="{00000000-0005-0000-0000-0000B2120000}"/>
    <cellStyle name="Comma 2 4 3 3 5 2" xfId="4792" xr:uid="{00000000-0005-0000-0000-0000B3120000}"/>
    <cellStyle name="Comma 2 4 3 3 5 2 2" xfId="4793" xr:uid="{00000000-0005-0000-0000-0000B4120000}"/>
    <cellStyle name="Comma 2 4 3 3 5 2 2 2" xfId="4794" xr:uid="{00000000-0005-0000-0000-0000B5120000}"/>
    <cellStyle name="Comma 2 4 3 3 5 2 2 2 2" xfId="4795" xr:uid="{00000000-0005-0000-0000-0000B6120000}"/>
    <cellStyle name="Comma 2 4 3 3 5 2 2 3" xfId="4796" xr:uid="{00000000-0005-0000-0000-0000B7120000}"/>
    <cellStyle name="Comma 2 4 3 3 5 2 3" xfId="4797" xr:uid="{00000000-0005-0000-0000-0000B8120000}"/>
    <cellStyle name="Comma 2 4 3 3 5 2 3 2" xfId="4798" xr:uid="{00000000-0005-0000-0000-0000B9120000}"/>
    <cellStyle name="Comma 2 4 3 3 5 2 4" xfId="4799" xr:uid="{00000000-0005-0000-0000-0000BA120000}"/>
    <cellStyle name="Comma 2 4 3 3 5 3" xfId="4800" xr:uid="{00000000-0005-0000-0000-0000BB120000}"/>
    <cellStyle name="Comma 2 4 3 3 5 3 2" xfId="4801" xr:uid="{00000000-0005-0000-0000-0000BC120000}"/>
    <cellStyle name="Comma 2 4 3 3 5 3 2 2" xfId="4802" xr:uid="{00000000-0005-0000-0000-0000BD120000}"/>
    <cellStyle name="Comma 2 4 3 3 5 3 3" xfId="4803" xr:uid="{00000000-0005-0000-0000-0000BE120000}"/>
    <cellStyle name="Comma 2 4 3 3 5 4" xfId="4804" xr:uid="{00000000-0005-0000-0000-0000BF120000}"/>
    <cellStyle name="Comma 2 4 3 3 5 4 2" xfId="4805" xr:uid="{00000000-0005-0000-0000-0000C0120000}"/>
    <cellStyle name="Comma 2 4 3 3 5 5" xfId="4806" xr:uid="{00000000-0005-0000-0000-0000C1120000}"/>
    <cellStyle name="Comma 2 4 3 3 6" xfId="4807" xr:uid="{00000000-0005-0000-0000-0000C2120000}"/>
    <cellStyle name="Comma 2 4 3 3 6 2" xfId="4808" xr:uid="{00000000-0005-0000-0000-0000C3120000}"/>
    <cellStyle name="Comma 2 4 3 3 6 2 2" xfId="4809" xr:uid="{00000000-0005-0000-0000-0000C4120000}"/>
    <cellStyle name="Comma 2 4 3 3 6 2 2 2" xfId="4810" xr:uid="{00000000-0005-0000-0000-0000C5120000}"/>
    <cellStyle name="Comma 2 4 3 3 6 2 3" xfId="4811" xr:uid="{00000000-0005-0000-0000-0000C6120000}"/>
    <cellStyle name="Comma 2 4 3 3 6 3" xfId="4812" xr:uid="{00000000-0005-0000-0000-0000C7120000}"/>
    <cellStyle name="Comma 2 4 3 3 6 3 2" xfId="4813" xr:uid="{00000000-0005-0000-0000-0000C8120000}"/>
    <cellStyle name="Comma 2 4 3 3 6 4" xfId="4814" xr:uid="{00000000-0005-0000-0000-0000C9120000}"/>
    <cellStyle name="Comma 2 4 3 3 7" xfId="4815" xr:uid="{00000000-0005-0000-0000-0000CA120000}"/>
    <cellStyle name="Comma 2 4 3 3 7 2" xfId="4816" xr:uid="{00000000-0005-0000-0000-0000CB120000}"/>
    <cellStyle name="Comma 2 4 3 3 7 2 2" xfId="4817" xr:uid="{00000000-0005-0000-0000-0000CC120000}"/>
    <cellStyle name="Comma 2 4 3 3 7 3" xfId="4818" xr:uid="{00000000-0005-0000-0000-0000CD120000}"/>
    <cellStyle name="Comma 2 4 3 3 8" xfId="4819" xr:uid="{00000000-0005-0000-0000-0000CE120000}"/>
    <cellStyle name="Comma 2 4 3 3 8 2" xfId="4820" xr:uid="{00000000-0005-0000-0000-0000CF120000}"/>
    <cellStyle name="Comma 2 4 3 3 9" xfId="4821" xr:uid="{00000000-0005-0000-0000-0000D0120000}"/>
    <cellStyle name="Comma 2 4 3 4" xfId="4822" xr:uid="{00000000-0005-0000-0000-0000D1120000}"/>
    <cellStyle name="Comma 2 4 3 4 2" xfId="4823" xr:uid="{00000000-0005-0000-0000-0000D2120000}"/>
    <cellStyle name="Comma 2 4 3 4 2 2" xfId="4824" xr:uid="{00000000-0005-0000-0000-0000D3120000}"/>
    <cellStyle name="Comma 2 4 3 4 2 2 2" xfId="4825" xr:uid="{00000000-0005-0000-0000-0000D4120000}"/>
    <cellStyle name="Comma 2 4 3 4 2 2 2 2" xfId="4826" xr:uid="{00000000-0005-0000-0000-0000D5120000}"/>
    <cellStyle name="Comma 2 4 3 4 2 2 2 2 2" xfId="4827" xr:uid="{00000000-0005-0000-0000-0000D6120000}"/>
    <cellStyle name="Comma 2 4 3 4 2 2 2 3" xfId="4828" xr:uid="{00000000-0005-0000-0000-0000D7120000}"/>
    <cellStyle name="Comma 2 4 3 4 2 2 3" xfId="4829" xr:uid="{00000000-0005-0000-0000-0000D8120000}"/>
    <cellStyle name="Comma 2 4 3 4 2 2 3 2" xfId="4830" xr:uid="{00000000-0005-0000-0000-0000D9120000}"/>
    <cellStyle name="Comma 2 4 3 4 2 2 4" xfId="4831" xr:uid="{00000000-0005-0000-0000-0000DA120000}"/>
    <cellStyle name="Comma 2 4 3 4 2 3" xfId="4832" xr:uid="{00000000-0005-0000-0000-0000DB120000}"/>
    <cellStyle name="Comma 2 4 3 4 2 3 2" xfId="4833" xr:uid="{00000000-0005-0000-0000-0000DC120000}"/>
    <cellStyle name="Comma 2 4 3 4 2 3 2 2" xfId="4834" xr:uid="{00000000-0005-0000-0000-0000DD120000}"/>
    <cellStyle name="Comma 2 4 3 4 2 3 3" xfId="4835" xr:uid="{00000000-0005-0000-0000-0000DE120000}"/>
    <cellStyle name="Comma 2 4 3 4 2 4" xfId="4836" xr:uid="{00000000-0005-0000-0000-0000DF120000}"/>
    <cellStyle name="Comma 2 4 3 4 2 4 2" xfId="4837" xr:uid="{00000000-0005-0000-0000-0000E0120000}"/>
    <cellStyle name="Comma 2 4 3 4 2 5" xfId="4838" xr:uid="{00000000-0005-0000-0000-0000E1120000}"/>
    <cellStyle name="Comma 2 4 3 4 3" xfId="4839" xr:uid="{00000000-0005-0000-0000-0000E2120000}"/>
    <cellStyle name="Comma 2 4 3 4 3 2" xfId="4840" xr:uid="{00000000-0005-0000-0000-0000E3120000}"/>
    <cellStyle name="Comma 2 4 3 4 3 2 2" xfId="4841" xr:uid="{00000000-0005-0000-0000-0000E4120000}"/>
    <cellStyle name="Comma 2 4 3 4 3 2 2 2" xfId="4842" xr:uid="{00000000-0005-0000-0000-0000E5120000}"/>
    <cellStyle name="Comma 2 4 3 4 3 2 3" xfId="4843" xr:uid="{00000000-0005-0000-0000-0000E6120000}"/>
    <cellStyle name="Comma 2 4 3 4 3 3" xfId="4844" xr:uid="{00000000-0005-0000-0000-0000E7120000}"/>
    <cellStyle name="Comma 2 4 3 4 3 3 2" xfId="4845" xr:uid="{00000000-0005-0000-0000-0000E8120000}"/>
    <cellStyle name="Comma 2 4 3 4 3 4" xfId="4846" xr:uid="{00000000-0005-0000-0000-0000E9120000}"/>
    <cellStyle name="Comma 2 4 3 4 4" xfId="4847" xr:uid="{00000000-0005-0000-0000-0000EA120000}"/>
    <cellStyle name="Comma 2 4 3 4 4 2" xfId="4848" xr:uid="{00000000-0005-0000-0000-0000EB120000}"/>
    <cellStyle name="Comma 2 4 3 4 4 2 2" xfId="4849" xr:uid="{00000000-0005-0000-0000-0000EC120000}"/>
    <cellStyle name="Comma 2 4 3 4 4 3" xfId="4850" xr:uid="{00000000-0005-0000-0000-0000ED120000}"/>
    <cellStyle name="Comma 2 4 3 4 5" xfId="4851" xr:uid="{00000000-0005-0000-0000-0000EE120000}"/>
    <cellStyle name="Comma 2 4 3 4 5 2" xfId="4852" xr:uid="{00000000-0005-0000-0000-0000EF120000}"/>
    <cellStyle name="Comma 2 4 3 4 6" xfId="4853" xr:uid="{00000000-0005-0000-0000-0000F0120000}"/>
    <cellStyle name="Comma 2 4 3 5" xfId="4854" xr:uid="{00000000-0005-0000-0000-0000F1120000}"/>
    <cellStyle name="Comma 2 4 3 5 2" xfId="4855" xr:uid="{00000000-0005-0000-0000-0000F2120000}"/>
    <cellStyle name="Comma 2 4 3 5 2 2" xfId="4856" xr:uid="{00000000-0005-0000-0000-0000F3120000}"/>
    <cellStyle name="Comma 2 4 3 5 2 2 2" xfId="4857" xr:uid="{00000000-0005-0000-0000-0000F4120000}"/>
    <cellStyle name="Comma 2 4 3 5 2 2 2 2" xfId="4858" xr:uid="{00000000-0005-0000-0000-0000F5120000}"/>
    <cellStyle name="Comma 2 4 3 5 2 2 2 2 2" xfId="4859" xr:uid="{00000000-0005-0000-0000-0000F6120000}"/>
    <cellStyle name="Comma 2 4 3 5 2 2 2 3" xfId="4860" xr:uid="{00000000-0005-0000-0000-0000F7120000}"/>
    <cellStyle name="Comma 2 4 3 5 2 2 3" xfId="4861" xr:uid="{00000000-0005-0000-0000-0000F8120000}"/>
    <cellStyle name="Comma 2 4 3 5 2 2 3 2" xfId="4862" xr:uid="{00000000-0005-0000-0000-0000F9120000}"/>
    <cellStyle name="Comma 2 4 3 5 2 2 4" xfId="4863" xr:uid="{00000000-0005-0000-0000-0000FA120000}"/>
    <cellStyle name="Comma 2 4 3 5 2 3" xfId="4864" xr:uid="{00000000-0005-0000-0000-0000FB120000}"/>
    <cellStyle name="Comma 2 4 3 5 2 3 2" xfId="4865" xr:uid="{00000000-0005-0000-0000-0000FC120000}"/>
    <cellStyle name="Comma 2 4 3 5 2 3 2 2" xfId="4866" xr:uid="{00000000-0005-0000-0000-0000FD120000}"/>
    <cellStyle name="Comma 2 4 3 5 2 3 3" xfId="4867" xr:uid="{00000000-0005-0000-0000-0000FE120000}"/>
    <cellStyle name="Comma 2 4 3 5 2 4" xfId="4868" xr:uid="{00000000-0005-0000-0000-0000FF120000}"/>
    <cellStyle name="Comma 2 4 3 5 2 4 2" xfId="4869" xr:uid="{00000000-0005-0000-0000-000000130000}"/>
    <cellStyle name="Comma 2 4 3 5 2 5" xfId="4870" xr:uid="{00000000-0005-0000-0000-000001130000}"/>
    <cellStyle name="Comma 2 4 3 5 3" xfId="4871" xr:uid="{00000000-0005-0000-0000-000002130000}"/>
    <cellStyle name="Comma 2 4 3 5 3 2" xfId="4872" xr:uid="{00000000-0005-0000-0000-000003130000}"/>
    <cellStyle name="Comma 2 4 3 5 3 2 2" xfId="4873" xr:uid="{00000000-0005-0000-0000-000004130000}"/>
    <cellStyle name="Comma 2 4 3 5 3 2 2 2" xfId="4874" xr:uid="{00000000-0005-0000-0000-000005130000}"/>
    <cellStyle name="Comma 2 4 3 5 3 2 3" xfId="4875" xr:uid="{00000000-0005-0000-0000-000006130000}"/>
    <cellStyle name="Comma 2 4 3 5 3 3" xfId="4876" xr:uid="{00000000-0005-0000-0000-000007130000}"/>
    <cellStyle name="Comma 2 4 3 5 3 3 2" xfId="4877" xr:uid="{00000000-0005-0000-0000-000008130000}"/>
    <cellStyle name="Comma 2 4 3 5 3 4" xfId="4878" xr:uid="{00000000-0005-0000-0000-000009130000}"/>
    <cellStyle name="Comma 2 4 3 5 4" xfId="4879" xr:uid="{00000000-0005-0000-0000-00000A130000}"/>
    <cellStyle name="Comma 2 4 3 5 4 2" xfId="4880" xr:uid="{00000000-0005-0000-0000-00000B130000}"/>
    <cellStyle name="Comma 2 4 3 5 4 2 2" xfId="4881" xr:uid="{00000000-0005-0000-0000-00000C130000}"/>
    <cellStyle name="Comma 2 4 3 5 4 3" xfId="4882" xr:uid="{00000000-0005-0000-0000-00000D130000}"/>
    <cellStyle name="Comma 2 4 3 5 5" xfId="4883" xr:uid="{00000000-0005-0000-0000-00000E130000}"/>
    <cellStyle name="Comma 2 4 3 5 5 2" xfId="4884" xr:uid="{00000000-0005-0000-0000-00000F130000}"/>
    <cellStyle name="Comma 2 4 3 5 6" xfId="4885" xr:uid="{00000000-0005-0000-0000-000010130000}"/>
    <cellStyle name="Comma 2 4 3 6" xfId="4886" xr:uid="{00000000-0005-0000-0000-000011130000}"/>
    <cellStyle name="Comma 2 4 3 6 2" xfId="4887" xr:uid="{00000000-0005-0000-0000-000012130000}"/>
    <cellStyle name="Comma 2 4 3 6 2 2" xfId="4888" xr:uid="{00000000-0005-0000-0000-000013130000}"/>
    <cellStyle name="Comma 2 4 3 6 2 2 2" xfId="4889" xr:uid="{00000000-0005-0000-0000-000014130000}"/>
    <cellStyle name="Comma 2 4 3 6 2 2 2 2" xfId="4890" xr:uid="{00000000-0005-0000-0000-000015130000}"/>
    <cellStyle name="Comma 2 4 3 6 2 2 2 2 2" xfId="4891" xr:uid="{00000000-0005-0000-0000-000016130000}"/>
    <cellStyle name="Comma 2 4 3 6 2 2 2 3" xfId="4892" xr:uid="{00000000-0005-0000-0000-000017130000}"/>
    <cellStyle name="Comma 2 4 3 6 2 2 3" xfId="4893" xr:uid="{00000000-0005-0000-0000-000018130000}"/>
    <cellStyle name="Comma 2 4 3 6 2 2 3 2" xfId="4894" xr:uid="{00000000-0005-0000-0000-000019130000}"/>
    <cellStyle name="Comma 2 4 3 6 2 2 4" xfId="4895" xr:uid="{00000000-0005-0000-0000-00001A130000}"/>
    <cellStyle name="Comma 2 4 3 6 2 3" xfId="4896" xr:uid="{00000000-0005-0000-0000-00001B130000}"/>
    <cellStyle name="Comma 2 4 3 6 2 3 2" xfId="4897" xr:uid="{00000000-0005-0000-0000-00001C130000}"/>
    <cellStyle name="Comma 2 4 3 6 2 3 2 2" xfId="4898" xr:uid="{00000000-0005-0000-0000-00001D130000}"/>
    <cellStyle name="Comma 2 4 3 6 2 3 3" xfId="4899" xr:uid="{00000000-0005-0000-0000-00001E130000}"/>
    <cellStyle name="Comma 2 4 3 6 2 4" xfId="4900" xr:uid="{00000000-0005-0000-0000-00001F130000}"/>
    <cellStyle name="Comma 2 4 3 6 2 4 2" xfId="4901" xr:uid="{00000000-0005-0000-0000-000020130000}"/>
    <cellStyle name="Comma 2 4 3 6 2 5" xfId="4902" xr:uid="{00000000-0005-0000-0000-000021130000}"/>
    <cellStyle name="Comma 2 4 3 6 3" xfId="4903" xr:uid="{00000000-0005-0000-0000-000022130000}"/>
    <cellStyle name="Comma 2 4 3 6 3 2" xfId="4904" xr:uid="{00000000-0005-0000-0000-000023130000}"/>
    <cellStyle name="Comma 2 4 3 6 3 2 2" xfId="4905" xr:uid="{00000000-0005-0000-0000-000024130000}"/>
    <cellStyle name="Comma 2 4 3 6 3 2 2 2" xfId="4906" xr:uid="{00000000-0005-0000-0000-000025130000}"/>
    <cellStyle name="Comma 2 4 3 6 3 2 3" xfId="4907" xr:uid="{00000000-0005-0000-0000-000026130000}"/>
    <cellStyle name="Comma 2 4 3 6 3 3" xfId="4908" xr:uid="{00000000-0005-0000-0000-000027130000}"/>
    <cellStyle name="Comma 2 4 3 6 3 3 2" xfId="4909" xr:uid="{00000000-0005-0000-0000-000028130000}"/>
    <cellStyle name="Comma 2 4 3 6 3 4" xfId="4910" xr:uid="{00000000-0005-0000-0000-000029130000}"/>
    <cellStyle name="Comma 2 4 3 6 4" xfId="4911" xr:uid="{00000000-0005-0000-0000-00002A130000}"/>
    <cellStyle name="Comma 2 4 3 6 4 2" xfId="4912" xr:uid="{00000000-0005-0000-0000-00002B130000}"/>
    <cellStyle name="Comma 2 4 3 6 4 2 2" xfId="4913" xr:uid="{00000000-0005-0000-0000-00002C130000}"/>
    <cellStyle name="Comma 2 4 3 6 4 3" xfId="4914" xr:uid="{00000000-0005-0000-0000-00002D130000}"/>
    <cellStyle name="Comma 2 4 3 6 5" xfId="4915" xr:uid="{00000000-0005-0000-0000-00002E130000}"/>
    <cellStyle name="Comma 2 4 3 6 5 2" xfId="4916" xr:uid="{00000000-0005-0000-0000-00002F130000}"/>
    <cellStyle name="Comma 2 4 3 6 6" xfId="4917" xr:uid="{00000000-0005-0000-0000-000030130000}"/>
    <cellStyle name="Comma 2 4 3 7" xfId="4918" xr:uid="{00000000-0005-0000-0000-000031130000}"/>
    <cellStyle name="Comma 2 4 3 7 2" xfId="4919" xr:uid="{00000000-0005-0000-0000-000032130000}"/>
    <cellStyle name="Comma 2 4 3 7 2 2" xfId="4920" xr:uid="{00000000-0005-0000-0000-000033130000}"/>
    <cellStyle name="Comma 2 4 3 7 2 2 2" xfId="4921" xr:uid="{00000000-0005-0000-0000-000034130000}"/>
    <cellStyle name="Comma 2 4 3 7 2 2 2 2" xfId="4922" xr:uid="{00000000-0005-0000-0000-000035130000}"/>
    <cellStyle name="Comma 2 4 3 7 2 2 3" xfId="4923" xr:uid="{00000000-0005-0000-0000-000036130000}"/>
    <cellStyle name="Comma 2 4 3 7 2 3" xfId="4924" xr:uid="{00000000-0005-0000-0000-000037130000}"/>
    <cellStyle name="Comma 2 4 3 7 2 3 2" xfId="4925" xr:uid="{00000000-0005-0000-0000-000038130000}"/>
    <cellStyle name="Comma 2 4 3 7 2 4" xfId="4926" xr:uid="{00000000-0005-0000-0000-000039130000}"/>
    <cellStyle name="Comma 2 4 3 7 3" xfId="4927" xr:uid="{00000000-0005-0000-0000-00003A130000}"/>
    <cellStyle name="Comma 2 4 3 7 3 2" xfId="4928" xr:uid="{00000000-0005-0000-0000-00003B130000}"/>
    <cellStyle name="Comma 2 4 3 7 3 2 2" xfId="4929" xr:uid="{00000000-0005-0000-0000-00003C130000}"/>
    <cellStyle name="Comma 2 4 3 7 3 3" xfId="4930" xr:uid="{00000000-0005-0000-0000-00003D130000}"/>
    <cellStyle name="Comma 2 4 3 7 4" xfId="4931" xr:uid="{00000000-0005-0000-0000-00003E130000}"/>
    <cellStyle name="Comma 2 4 3 7 4 2" xfId="4932" xr:uid="{00000000-0005-0000-0000-00003F130000}"/>
    <cellStyle name="Comma 2 4 3 7 5" xfId="4933" xr:uid="{00000000-0005-0000-0000-000040130000}"/>
    <cellStyle name="Comma 2 4 3 8" xfId="4934" xr:uid="{00000000-0005-0000-0000-000041130000}"/>
    <cellStyle name="Comma 2 4 3 8 2" xfId="4935" xr:uid="{00000000-0005-0000-0000-000042130000}"/>
    <cellStyle name="Comma 2 4 3 8 2 2" xfId="4936" xr:uid="{00000000-0005-0000-0000-000043130000}"/>
    <cellStyle name="Comma 2 4 3 8 2 2 2" xfId="4937" xr:uid="{00000000-0005-0000-0000-000044130000}"/>
    <cellStyle name="Comma 2 4 3 8 2 3" xfId="4938" xr:uid="{00000000-0005-0000-0000-000045130000}"/>
    <cellStyle name="Comma 2 4 3 8 3" xfId="4939" xr:uid="{00000000-0005-0000-0000-000046130000}"/>
    <cellStyle name="Comma 2 4 3 8 3 2" xfId="4940" xr:uid="{00000000-0005-0000-0000-000047130000}"/>
    <cellStyle name="Comma 2 4 3 8 4" xfId="4941" xr:uid="{00000000-0005-0000-0000-000048130000}"/>
    <cellStyle name="Comma 2 4 3 9" xfId="4942" xr:uid="{00000000-0005-0000-0000-000049130000}"/>
    <cellStyle name="Comma 2 4 3 9 2" xfId="4943" xr:uid="{00000000-0005-0000-0000-00004A130000}"/>
    <cellStyle name="Comma 2 4 3 9 2 2" xfId="4944" xr:uid="{00000000-0005-0000-0000-00004B130000}"/>
    <cellStyle name="Comma 2 4 3 9 3" xfId="4945" xr:uid="{00000000-0005-0000-0000-00004C130000}"/>
    <cellStyle name="Comma 2 4 4" xfId="4946" xr:uid="{00000000-0005-0000-0000-00004D130000}"/>
    <cellStyle name="Comma 2 4 4 10" xfId="4947" xr:uid="{00000000-0005-0000-0000-00004E130000}"/>
    <cellStyle name="Comma 2 4 4 11" xfId="4948" xr:uid="{00000000-0005-0000-0000-00004F130000}"/>
    <cellStyle name="Comma 2 4 4 12" xfId="4949" xr:uid="{00000000-0005-0000-0000-000050130000}"/>
    <cellStyle name="Comma 2 4 4 13" xfId="4950" xr:uid="{00000000-0005-0000-0000-000051130000}"/>
    <cellStyle name="Comma 2 4 4 2" xfId="4951" xr:uid="{00000000-0005-0000-0000-000052130000}"/>
    <cellStyle name="Comma 2 4 4 2 2" xfId="4952" xr:uid="{00000000-0005-0000-0000-000053130000}"/>
    <cellStyle name="Comma 2 4 4 2 2 2" xfId="4953" xr:uid="{00000000-0005-0000-0000-000054130000}"/>
    <cellStyle name="Comma 2 4 4 2 2 2 2" xfId="4954" xr:uid="{00000000-0005-0000-0000-000055130000}"/>
    <cellStyle name="Comma 2 4 4 2 2 2 2 2" xfId="4955" xr:uid="{00000000-0005-0000-0000-000056130000}"/>
    <cellStyle name="Comma 2 4 4 2 2 2 2 2 2" xfId="4956" xr:uid="{00000000-0005-0000-0000-000057130000}"/>
    <cellStyle name="Comma 2 4 4 2 2 2 2 3" xfId="4957" xr:uid="{00000000-0005-0000-0000-000058130000}"/>
    <cellStyle name="Comma 2 4 4 2 2 2 3" xfId="4958" xr:uid="{00000000-0005-0000-0000-000059130000}"/>
    <cellStyle name="Comma 2 4 4 2 2 2 3 2" xfId="4959" xr:uid="{00000000-0005-0000-0000-00005A130000}"/>
    <cellStyle name="Comma 2 4 4 2 2 2 4" xfId="4960" xr:uid="{00000000-0005-0000-0000-00005B130000}"/>
    <cellStyle name="Comma 2 4 4 2 2 3" xfId="4961" xr:uid="{00000000-0005-0000-0000-00005C130000}"/>
    <cellStyle name="Comma 2 4 4 2 2 3 2" xfId="4962" xr:uid="{00000000-0005-0000-0000-00005D130000}"/>
    <cellStyle name="Comma 2 4 4 2 2 3 2 2" xfId="4963" xr:uid="{00000000-0005-0000-0000-00005E130000}"/>
    <cellStyle name="Comma 2 4 4 2 2 3 3" xfId="4964" xr:uid="{00000000-0005-0000-0000-00005F130000}"/>
    <cellStyle name="Comma 2 4 4 2 2 4" xfId="4965" xr:uid="{00000000-0005-0000-0000-000060130000}"/>
    <cellStyle name="Comma 2 4 4 2 2 4 2" xfId="4966" xr:uid="{00000000-0005-0000-0000-000061130000}"/>
    <cellStyle name="Comma 2 4 4 2 2 5" xfId="4967" xr:uid="{00000000-0005-0000-0000-000062130000}"/>
    <cellStyle name="Comma 2 4 4 2 3" xfId="4968" xr:uid="{00000000-0005-0000-0000-000063130000}"/>
    <cellStyle name="Comma 2 4 4 2 3 2" xfId="4969" xr:uid="{00000000-0005-0000-0000-000064130000}"/>
    <cellStyle name="Comma 2 4 4 2 3 2 2" xfId="4970" xr:uid="{00000000-0005-0000-0000-000065130000}"/>
    <cellStyle name="Comma 2 4 4 2 3 2 2 2" xfId="4971" xr:uid="{00000000-0005-0000-0000-000066130000}"/>
    <cellStyle name="Comma 2 4 4 2 3 2 3" xfId="4972" xr:uid="{00000000-0005-0000-0000-000067130000}"/>
    <cellStyle name="Comma 2 4 4 2 3 3" xfId="4973" xr:uid="{00000000-0005-0000-0000-000068130000}"/>
    <cellStyle name="Comma 2 4 4 2 3 3 2" xfId="4974" xr:uid="{00000000-0005-0000-0000-000069130000}"/>
    <cellStyle name="Comma 2 4 4 2 3 4" xfId="4975" xr:uid="{00000000-0005-0000-0000-00006A130000}"/>
    <cellStyle name="Comma 2 4 4 2 4" xfId="4976" xr:uid="{00000000-0005-0000-0000-00006B130000}"/>
    <cellStyle name="Comma 2 4 4 2 4 2" xfId="4977" xr:uid="{00000000-0005-0000-0000-00006C130000}"/>
    <cellStyle name="Comma 2 4 4 2 4 2 2" xfId="4978" xr:uid="{00000000-0005-0000-0000-00006D130000}"/>
    <cellStyle name="Comma 2 4 4 2 4 3" xfId="4979" xr:uid="{00000000-0005-0000-0000-00006E130000}"/>
    <cellStyle name="Comma 2 4 4 2 5" xfId="4980" xr:uid="{00000000-0005-0000-0000-00006F130000}"/>
    <cellStyle name="Comma 2 4 4 2 5 2" xfId="4981" xr:uid="{00000000-0005-0000-0000-000070130000}"/>
    <cellStyle name="Comma 2 4 4 2 6" xfId="4982" xr:uid="{00000000-0005-0000-0000-000071130000}"/>
    <cellStyle name="Comma 2 4 4 2 7" xfId="4983" xr:uid="{00000000-0005-0000-0000-000072130000}"/>
    <cellStyle name="Comma 2 4 4 3" xfId="4984" xr:uid="{00000000-0005-0000-0000-000073130000}"/>
    <cellStyle name="Comma 2 4 4 3 2" xfId="4985" xr:uid="{00000000-0005-0000-0000-000074130000}"/>
    <cellStyle name="Comma 2 4 4 3 2 2" xfId="4986" xr:uid="{00000000-0005-0000-0000-000075130000}"/>
    <cellStyle name="Comma 2 4 4 3 2 2 2" xfId="4987" xr:uid="{00000000-0005-0000-0000-000076130000}"/>
    <cellStyle name="Comma 2 4 4 3 2 2 2 2" xfId="4988" xr:uid="{00000000-0005-0000-0000-000077130000}"/>
    <cellStyle name="Comma 2 4 4 3 2 2 2 2 2" xfId="4989" xr:uid="{00000000-0005-0000-0000-000078130000}"/>
    <cellStyle name="Comma 2 4 4 3 2 2 2 3" xfId="4990" xr:uid="{00000000-0005-0000-0000-000079130000}"/>
    <cellStyle name="Comma 2 4 4 3 2 2 3" xfId="4991" xr:uid="{00000000-0005-0000-0000-00007A130000}"/>
    <cellStyle name="Comma 2 4 4 3 2 2 3 2" xfId="4992" xr:uid="{00000000-0005-0000-0000-00007B130000}"/>
    <cellStyle name="Comma 2 4 4 3 2 2 4" xfId="4993" xr:uid="{00000000-0005-0000-0000-00007C130000}"/>
    <cellStyle name="Comma 2 4 4 3 2 3" xfId="4994" xr:uid="{00000000-0005-0000-0000-00007D130000}"/>
    <cellStyle name="Comma 2 4 4 3 2 3 2" xfId="4995" xr:uid="{00000000-0005-0000-0000-00007E130000}"/>
    <cellStyle name="Comma 2 4 4 3 2 3 2 2" xfId="4996" xr:uid="{00000000-0005-0000-0000-00007F130000}"/>
    <cellStyle name="Comma 2 4 4 3 2 3 3" xfId="4997" xr:uid="{00000000-0005-0000-0000-000080130000}"/>
    <cellStyle name="Comma 2 4 4 3 2 4" xfId="4998" xr:uid="{00000000-0005-0000-0000-000081130000}"/>
    <cellStyle name="Comma 2 4 4 3 2 4 2" xfId="4999" xr:uid="{00000000-0005-0000-0000-000082130000}"/>
    <cellStyle name="Comma 2 4 4 3 2 5" xfId="5000" xr:uid="{00000000-0005-0000-0000-000083130000}"/>
    <cellStyle name="Comma 2 4 4 3 3" xfId="5001" xr:uid="{00000000-0005-0000-0000-000084130000}"/>
    <cellStyle name="Comma 2 4 4 3 3 2" xfId="5002" xr:uid="{00000000-0005-0000-0000-000085130000}"/>
    <cellStyle name="Comma 2 4 4 3 3 2 2" xfId="5003" xr:uid="{00000000-0005-0000-0000-000086130000}"/>
    <cellStyle name="Comma 2 4 4 3 3 2 2 2" xfId="5004" xr:uid="{00000000-0005-0000-0000-000087130000}"/>
    <cellStyle name="Comma 2 4 4 3 3 2 3" xfId="5005" xr:uid="{00000000-0005-0000-0000-000088130000}"/>
    <cellStyle name="Comma 2 4 4 3 3 3" xfId="5006" xr:uid="{00000000-0005-0000-0000-000089130000}"/>
    <cellStyle name="Comma 2 4 4 3 3 3 2" xfId="5007" xr:uid="{00000000-0005-0000-0000-00008A130000}"/>
    <cellStyle name="Comma 2 4 4 3 3 4" xfId="5008" xr:uid="{00000000-0005-0000-0000-00008B130000}"/>
    <cellStyle name="Comma 2 4 4 3 4" xfId="5009" xr:uid="{00000000-0005-0000-0000-00008C130000}"/>
    <cellStyle name="Comma 2 4 4 3 4 2" xfId="5010" xr:uid="{00000000-0005-0000-0000-00008D130000}"/>
    <cellStyle name="Comma 2 4 4 3 4 2 2" xfId="5011" xr:uid="{00000000-0005-0000-0000-00008E130000}"/>
    <cellStyle name="Comma 2 4 4 3 4 3" xfId="5012" xr:uid="{00000000-0005-0000-0000-00008F130000}"/>
    <cellStyle name="Comma 2 4 4 3 5" xfId="5013" xr:uid="{00000000-0005-0000-0000-000090130000}"/>
    <cellStyle name="Comma 2 4 4 3 5 2" xfId="5014" xr:uid="{00000000-0005-0000-0000-000091130000}"/>
    <cellStyle name="Comma 2 4 4 3 6" xfId="5015" xr:uid="{00000000-0005-0000-0000-000092130000}"/>
    <cellStyle name="Comma 2 4 4 4" xfId="5016" xr:uid="{00000000-0005-0000-0000-000093130000}"/>
    <cellStyle name="Comma 2 4 4 4 2" xfId="5017" xr:uid="{00000000-0005-0000-0000-000094130000}"/>
    <cellStyle name="Comma 2 4 4 4 2 2" xfId="5018" xr:uid="{00000000-0005-0000-0000-000095130000}"/>
    <cellStyle name="Comma 2 4 4 4 2 2 2" xfId="5019" xr:uid="{00000000-0005-0000-0000-000096130000}"/>
    <cellStyle name="Comma 2 4 4 4 2 2 2 2" xfId="5020" xr:uid="{00000000-0005-0000-0000-000097130000}"/>
    <cellStyle name="Comma 2 4 4 4 2 2 2 2 2" xfId="5021" xr:uid="{00000000-0005-0000-0000-000098130000}"/>
    <cellStyle name="Comma 2 4 4 4 2 2 2 3" xfId="5022" xr:uid="{00000000-0005-0000-0000-000099130000}"/>
    <cellStyle name="Comma 2 4 4 4 2 2 3" xfId="5023" xr:uid="{00000000-0005-0000-0000-00009A130000}"/>
    <cellStyle name="Comma 2 4 4 4 2 2 3 2" xfId="5024" xr:uid="{00000000-0005-0000-0000-00009B130000}"/>
    <cellStyle name="Comma 2 4 4 4 2 2 4" xfId="5025" xr:uid="{00000000-0005-0000-0000-00009C130000}"/>
    <cellStyle name="Comma 2 4 4 4 2 3" xfId="5026" xr:uid="{00000000-0005-0000-0000-00009D130000}"/>
    <cellStyle name="Comma 2 4 4 4 2 3 2" xfId="5027" xr:uid="{00000000-0005-0000-0000-00009E130000}"/>
    <cellStyle name="Comma 2 4 4 4 2 3 2 2" xfId="5028" xr:uid="{00000000-0005-0000-0000-00009F130000}"/>
    <cellStyle name="Comma 2 4 4 4 2 3 3" xfId="5029" xr:uid="{00000000-0005-0000-0000-0000A0130000}"/>
    <cellStyle name="Comma 2 4 4 4 2 4" xfId="5030" xr:uid="{00000000-0005-0000-0000-0000A1130000}"/>
    <cellStyle name="Comma 2 4 4 4 2 4 2" xfId="5031" xr:uid="{00000000-0005-0000-0000-0000A2130000}"/>
    <cellStyle name="Comma 2 4 4 4 2 5" xfId="5032" xr:uid="{00000000-0005-0000-0000-0000A3130000}"/>
    <cellStyle name="Comma 2 4 4 4 3" xfId="5033" xr:uid="{00000000-0005-0000-0000-0000A4130000}"/>
    <cellStyle name="Comma 2 4 4 4 3 2" xfId="5034" xr:uid="{00000000-0005-0000-0000-0000A5130000}"/>
    <cellStyle name="Comma 2 4 4 4 3 2 2" xfId="5035" xr:uid="{00000000-0005-0000-0000-0000A6130000}"/>
    <cellStyle name="Comma 2 4 4 4 3 2 2 2" xfId="5036" xr:uid="{00000000-0005-0000-0000-0000A7130000}"/>
    <cellStyle name="Comma 2 4 4 4 3 2 3" xfId="5037" xr:uid="{00000000-0005-0000-0000-0000A8130000}"/>
    <cellStyle name="Comma 2 4 4 4 3 3" xfId="5038" xr:uid="{00000000-0005-0000-0000-0000A9130000}"/>
    <cellStyle name="Comma 2 4 4 4 3 3 2" xfId="5039" xr:uid="{00000000-0005-0000-0000-0000AA130000}"/>
    <cellStyle name="Comma 2 4 4 4 3 4" xfId="5040" xr:uid="{00000000-0005-0000-0000-0000AB130000}"/>
    <cellStyle name="Comma 2 4 4 4 4" xfId="5041" xr:uid="{00000000-0005-0000-0000-0000AC130000}"/>
    <cellStyle name="Comma 2 4 4 4 4 2" xfId="5042" xr:uid="{00000000-0005-0000-0000-0000AD130000}"/>
    <cellStyle name="Comma 2 4 4 4 4 2 2" xfId="5043" xr:uid="{00000000-0005-0000-0000-0000AE130000}"/>
    <cellStyle name="Comma 2 4 4 4 4 3" xfId="5044" xr:uid="{00000000-0005-0000-0000-0000AF130000}"/>
    <cellStyle name="Comma 2 4 4 4 5" xfId="5045" xr:uid="{00000000-0005-0000-0000-0000B0130000}"/>
    <cellStyle name="Comma 2 4 4 4 5 2" xfId="5046" xr:uid="{00000000-0005-0000-0000-0000B1130000}"/>
    <cellStyle name="Comma 2 4 4 4 6" xfId="5047" xr:uid="{00000000-0005-0000-0000-0000B2130000}"/>
    <cellStyle name="Comma 2 4 4 5" xfId="5048" xr:uid="{00000000-0005-0000-0000-0000B3130000}"/>
    <cellStyle name="Comma 2 4 4 5 2" xfId="5049" xr:uid="{00000000-0005-0000-0000-0000B4130000}"/>
    <cellStyle name="Comma 2 4 4 5 2 2" xfId="5050" xr:uid="{00000000-0005-0000-0000-0000B5130000}"/>
    <cellStyle name="Comma 2 4 4 5 2 2 2" xfId="5051" xr:uid="{00000000-0005-0000-0000-0000B6130000}"/>
    <cellStyle name="Comma 2 4 4 5 2 2 2 2" xfId="5052" xr:uid="{00000000-0005-0000-0000-0000B7130000}"/>
    <cellStyle name="Comma 2 4 4 5 2 2 3" xfId="5053" xr:uid="{00000000-0005-0000-0000-0000B8130000}"/>
    <cellStyle name="Comma 2 4 4 5 2 3" xfId="5054" xr:uid="{00000000-0005-0000-0000-0000B9130000}"/>
    <cellStyle name="Comma 2 4 4 5 2 3 2" xfId="5055" xr:uid="{00000000-0005-0000-0000-0000BA130000}"/>
    <cellStyle name="Comma 2 4 4 5 2 4" xfId="5056" xr:uid="{00000000-0005-0000-0000-0000BB130000}"/>
    <cellStyle name="Comma 2 4 4 5 3" xfId="5057" xr:uid="{00000000-0005-0000-0000-0000BC130000}"/>
    <cellStyle name="Comma 2 4 4 5 3 2" xfId="5058" xr:uid="{00000000-0005-0000-0000-0000BD130000}"/>
    <cellStyle name="Comma 2 4 4 5 3 2 2" xfId="5059" xr:uid="{00000000-0005-0000-0000-0000BE130000}"/>
    <cellStyle name="Comma 2 4 4 5 3 3" xfId="5060" xr:uid="{00000000-0005-0000-0000-0000BF130000}"/>
    <cellStyle name="Comma 2 4 4 5 4" xfId="5061" xr:uid="{00000000-0005-0000-0000-0000C0130000}"/>
    <cellStyle name="Comma 2 4 4 5 4 2" xfId="5062" xr:uid="{00000000-0005-0000-0000-0000C1130000}"/>
    <cellStyle name="Comma 2 4 4 5 5" xfId="5063" xr:uid="{00000000-0005-0000-0000-0000C2130000}"/>
    <cellStyle name="Comma 2 4 4 6" xfId="5064" xr:uid="{00000000-0005-0000-0000-0000C3130000}"/>
    <cellStyle name="Comma 2 4 4 6 2" xfId="5065" xr:uid="{00000000-0005-0000-0000-0000C4130000}"/>
    <cellStyle name="Comma 2 4 4 6 2 2" xfId="5066" xr:uid="{00000000-0005-0000-0000-0000C5130000}"/>
    <cellStyle name="Comma 2 4 4 6 2 2 2" xfId="5067" xr:uid="{00000000-0005-0000-0000-0000C6130000}"/>
    <cellStyle name="Comma 2 4 4 6 2 3" xfId="5068" xr:uid="{00000000-0005-0000-0000-0000C7130000}"/>
    <cellStyle name="Comma 2 4 4 6 3" xfId="5069" xr:uid="{00000000-0005-0000-0000-0000C8130000}"/>
    <cellStyle name="Comma 2 4 4 6 3 2" xfId="5070" xr:uid="{00000000-0005-0000-0000-0000C9130000}"/>
    <cellStyle name="Comma 2 4 4 6 4" xfId="5071" xr:uid="{00000000-0005-0000-0000-0000CA130000}"/>
    <cellStyle name="Comma 2 4 4 7" xfId="5072" xr:uid="{00000000-0005-0000-0000-0000CB130000}"/>
    <cellStyle name="Comma 2 4 4 7 2" xfId="5073" xr:uid="{00000000-0005-0000-0000-0000CC130000}"/>
    <cellStyle name="Comma 2 4 4 7 2 2" xfId="5074" xr:uid="{00000000-0005-0000-0000-0000CD130000}"/>
    <cellStyle name="Comma 2 4 4 7 3" xfId="5075" xr:uid="{00000000-0005-0000-0000-0000CE130000}"/>
    <cellStyle name="Comma 2 4 4 8" xfId="5076" xr:uid="{00000000-0005-0000-0000-0000CF130000}"/>
    <cellStyle name="Comma 2 4 4 8 2" xfId="5077" xr:uid="{00000000-0005-0000-0000-0000D0130000}"/>
    <cellStyle name="Comma 2 4 4 9" xfId="5078" xr:uid="{00000000-0005-0000-0000-0000D1130000}"/>
    <cellStyle name="Comma 2 4 5" xfId="5079" xr:uid="{00000000-0005-0000-0000-0000D2130000}"/>
    <cellStyle name="Comma 2 4 5 10" xfId="5080" xr:uid="{00000000-0005-0000-0000-0000D3130000}"/>
    <cellStyle name="Comma 2 4 5 11" xfId="5081" xr:uid="{00000000-0005-0000-0000-0000D4130000}"/>
    <cellStyle name="Comma 2 4 5 12" xfId="5082" xr:uid="{00000000-0005-0000-0000-0000D5130000}"/>
    <cellStyle name="Comma 2 4 5 13" xfId="5083" xr:uid="{00000000-0005-0000-0000-0000D6130000}"/>
    <cellStyle name="Comma 2 4 5 2" xfId="5084" xr:uid="{00000000-0005-0000-0000-0000D7130000}"/>
    <cellStyle name="Comma 2 4 5 2 2" xfId="5085" xr:uid="{00000000-0005-0000-0000-0000D8130000}"/>
    <cellStyle name="Comma 2 4 5 2 2 2" xfId="5086" xr:uid="{00000000-0005-0000-0000-0000D9130000}"/>
    <cellStyle name="Comma 2 4 5 2 2 2 2" xfId="5087" xr:uid="{00000000-0005-0000-0000-0000DA130000}"/>
    <cellStyle name="Comma 2 4 5 2 2 2 2 2" xfId="5088" xr:uid="{00000000-0005-0000-0000-0000DB130000}"/>
    <cellStyle name="Comma 2 4 5 2 2 2 2 2 2" xfId="5089" xr:uid="{00000000-0005-0000-0000-0000DC130000}"/>
    <cellStyle name="Comma 2 4 5 2 2 2 2 3" xfId="5090" xr:uid="{00000000-0005-0000-0000-0000DD130000}"/>
    <cellStyle name="Comma 2 4 5 2 2 2 3" xfId="5091" xr:uid="{00000000-0005-0000-0000-0000DE130000}"/>
    <cellStyle name="Comma 2 4 5 2 2 2 3 2" xfId="5092" xr:uid="{00000000-0005-0000-0000-0000DF130000}"/>
    <cellStyle name="Comma 2 4 5 2 2 2 4" xfId="5093" xr:uid="{00000000-0005-0000-0000-0000E0130000}"/>
    <cellStyle name="Comma 2 4 5 2 2 3" xfId="5094" xr:uid="{00000000-0005-0000-0000-0000E1130000}"/>
    <cellStyle name="Comma 2 4 5 2 2 3 2" xfId="5095" xr:uid="{00000000-0005-0000-0000-0000E2130000}"/>
    <cellStyle name="Comma 2 4 5 2 2 3 2 2" xfId="5096" xr:uid="{00000000-0005-0000-0000-0000E3130000}"/>
    <cellStyle name="Comma 2 4 5 2 2 3 3" xfId="5097" xr:uid="{00000000-0005-0000-0000-0000E4130000}"/>
    <cellStyle name="Comma 2 4 5 2 2 4" xfId="5098" xr:uid="{00000000-0005-0000-0000-0000E5130000}"/>
    <cellStyle name="Comma 2 4 5 2 2 4 2" xfId="5099" xr:uid="{00000000-0005-0000-0000-0000E6130000}"/>
    <cellStyle name="Comma 2 4 5 2 2 5" xfId="5100" xr:uid="{00000000-0005-0000-0000-0000E7130000}"/>
    <cellStyle name="Comma 2 4 5 2 3" xfId="5101" xr:uid="{00000000-0005-0000-0000-0000E8130000}"/>
    <cellStyle name="Comma 2 4 5 2 3 2" xfId="5102" xr:uid="{00000000-0005-0000-0000-0000E9130000}"/>
    <cellStyle name="Comma 2 4 5 2 3 2 2" xfId="5103" xr:uid="{00000000-0005-0000-0000-0000EA130000}"/>
    <cellStyle name="Comma 2 4 5 2 3 2 2 2" xfId="5104" xr:uid="{00000000-0005-0000-0000-0000EB130000}"/>
    <cellStyle name="Comma 2 4 5 2 3 2 3" xfId="5105" xr:uid="{00000000-0005-0000-0000-0000EC130000}"/>
    <cellStyle name="Comma 2 4 5 2 3 3" xfId="5106" xr:uid="{00000000-0005-0000-0000-0000ED130000}"/>
    <cellStyle name="Comma 2 4 5 2 3 3 2" xfId="5107" xr:uid="{00000000-0005-0000-0000-0000EE130000}"/>
    <cellStyle name="Comma 2 4 5 2 3 4" xfId="5108" xr:uid="{00000000-0005-0000-0000-0000EF130000}"/>
    <cellStyle name="Comma 2 4 5 2 4" xfId="5109" xr:uid="{00000000-0005-0000-0000-0000F0130000}"/>
    <cellStyle name="Comma 2 4 5 2 4 2" xfId="5110" xr:uid="{00000000-0005-0000-0000-0000F1130000}"/>
    <cellStyle name="Comma 2 4 5 2 4 2 2" xfId="5111" xr:uid="{00000000-0005-0000-0000-0000F2130000}"/>
    <cellStyle name="Comma 2 4 5 2 4 3" xfId="5112" xr:uid="{00000000-0005-0000-0000-0000F3130000}"/>
    <cellStyle name="Comma 2 4 5 2 5" xfId="5113" xr:uid="{00000000-0005-0000-0000-0000F4130000}"/>
    <cellStyle name="Comma 2 4 5 2 5 2" xfId="5114" xr:uid="{00000000-0005-0000-0000-0000F5130000}"/>
    <cellStyle name="Comma 2 4 5 2 6" xfId="5115" xr:uid="{00000000-0005-0000-0000-0000F6130000}"/>
    <cellStyle name="Comma 2 4 5 3" xfId="5116" xr:uid="{00000000-0005-0000-0000-0000F7130000}"/>
    <cellStyle name="Comma 2 4 5 3 2" xfId="5117" xr:uid="{00000000-0005-0000-0000-0000F8130000}"/>
    <cellStyle name="Comma 2 4 5 3 2 2" xfId="5118" xr:uid="{00000000-0005-0000-0000-0000F9130000}"/>
    <cellStyle name="Comma 2 4 5 3 2 2 2" xfId="5119" xr:uid="{00000000-0005-0000-0000-0000FA130000}"/>
    <cellStyle name="Comma 2 4 5 3 2 2 2 2" xfId="5120" xr:uid="{00000000-0005-0000-0000-0000FB130000}"/>
    <cellStyle name="Comma 2 4 5 3 2 2 2 2 2" xfId="5121" xr:uid="{00000000-0005-0000-0000-0000FC130000}"/>
    <cellStyle name="Comma 2 4 5 3 2 2 2 3" xfId="5122" xr:uid="{00000000-0005-0000-0000-0000FD130000}"/>
    <cellStyle name="Comma 2 4 5 3 2 2 3" xfId="5123" xr:uid="{00000000-0005-0000-0000-0000FE130000}"/>
    <cellStyle name="Comma 2 4 5 3 2 2 3 2" xfId="5124" xr:uid="{00000000-0005-0000-0000-0000FF130000}"/>
    <cellStyle name="Comma 2 4 5 3 2 2 4" xfId="5125" xr:uid="{00000000-0005-0000-0000-000000140000}"/>
    <cellStyle name="Comma 2 4 5 3 2 3" xfId="5126" xr:uid="{00000000-0005-0000-0000-000001140000}"/>
    <cellStyle name="Comma 2 4 5 3 2 3 2" xfId="5127" xr:uid="{00000000-0005-0000-0000-000002140000}"/>
    <cellStyle name="Comma 2 4 5 3 2 3 2 2" xfId="5128" xr:uid="{00000000-0005-0000-0000-000003140000}"/>
    <cellStyle name="Comma 2 4 5 3 2 3 3" xfId="5129" xr:uid="{00000000-0005-0000-0000-000004140000}"/>
    <cellStyle name="Comma 2 4 5 3 2 4" xfId="5130" xr:uid="{00000000-0005-0000-0000-000005140000}"/>
    <cellStyle name="Comma 2 4 5 3 2 4 2" xfId="5131" xr:uid="{00000000-0005-0000-0000-000006140000}"/>
    <cellStyle name="Comma 2 4 5 3 2 5" xfId="5132" xr:uid="{00000000-0005-0000-0000-000007140000}"/>
    <cellStyle name="Comma 2 4 5 3 3" xfId="5133" xr:uid="{00000000-0005-0000-0000-000008140000}"/>
    <cellStyle name="Comma 2 4 5 3 3 2" xfId="5134" xr:uid="{00000000-0005-0000-0000-000009140000}"/>
    <cellStyle name="Comma 2 4 5 3 3 2 2" xfId="5135" xr:uid="{00000000-0005-0000-0000-00000A140000}"/>
    <cellStyle name="Comma 2 4 5 3 3 2 2 2" xfId="5136" xr:uid="{00000000-0005-0000-0000-00000B140000}"/>
    <cellStyle name="Comma 2 4 5 3 3 2 3" xfId="5137" xr:uid="{00000000-0005-0000-0000-00000C140000}"/>
    <cellStyle name="Comma 2 4 5 3 3 3" xfId="5138" xr:uid="{00000000-0005-0000-0000-00000D140000}"/>
    <cellStyle name="Comma 2 4 5 3 3 3 2" xfId="5139" xr:uid="{00000000-0005-0000-0000-00000E140000}"/>
    <cellStyle name="Comma 2 4 5 3 3 4" xfId="5140" xr:uid="{00000000-0005-0000-0000-00000F140000}"/>
    <cellStyle name="Comma 2 4 5 3 4" xfId="5141" xr:uid="{00000000-0005-0000-0000-000010140000}"/>
    <cellStyle name="Comma 2 4 5 3 4 2" xfId="5142" xr:uid="{00000000-0005-0000-0000-000011140000}"/>
    <cellStyle name="Comma 2 4 5 3 4 2 2" xfId="5143" xr:uid="{00000000-0005-0000-0000-000012140000}"/>
    <cellStyle name="Comma 2 4 5 3 4 3" xfId="5144" xr:uid="{00000000-0005-0000-0000-000013140000}"/>
    <cellStyle name="Comma 2 4 5 3 5" xfId="5145" xr:uid="{00000000-0005-0000-0000-000014140000}"/>
    <cellStyle name="Comma 2 4 5 3 5 2" xfId="5146" xr:uid="{00000000-0005-0000-0000-000015140000}"/>
    <cellStyle name="Comma 2 4 5 3 6" xfId="5147" xr:uid="{00000000-0005-0000-0000-000016140000}"/>
    <cellStyle name="Comma 2 4 5 4" xfId="5148" xr:uid="{00000000-0005-0000-0000-000017140000}"/>
    <cellStyle name="Comma 2 4 5 4 2" xfId="5149" xr:uid="{00000000-0005-0000-0000-000018140000}"/>
    <cellStyle name="Comma 2 4 5 4 2 2" xfId="5150" xr:uid="{00000000-0005-0000-0000-000019140000}"/>
    <cellStyle name="Comma 2 4 5 4 2 2 2" xfId="5151" xr:uid="{00000000-0005-0000-0000-00001A140000}"/>
    <cellStyle name="Comma 2 4 5 4 2 2 2 2" xfId="5152" xr:uid="{00000000-0005-0000-0000-00001B140000}"/>
    <cellStyle name="Comma 2 4 5 4 2 2 2 2 2" xfId="5153" xr:uid="{00000000-0005-0000-0000-00001C140000}"/>
    <cellStyle name="Comma 2 4 5 4 2 2 2 3" xfId="5154" xr:uid="{00000000-0005-0000-0000-00001D140000}"/>
    <cellStyle name="Comma 2 4 5 4 2 2 3" xfId="5155" xr:uid="{00000000-0005-0000-0000-00001E140000}"/>
    <cellStyle name="Comma 2 4 5 4 2 2 3 2" xfId="5156" xr:uid="{00000000-0005-0000-0000-00001F140000}"/>
    <cellStyle name="Comma 2 4 5 4 2 2 4" xfId="5157" xr:uid="{00000000-0005-0000-0000-000020140000}"/>
    <cellStyle name="Comma 2 4 5 4 2 3" xfId="5158" xr:uid="{00000000-0005-0000-0000-000021140000}"/>
    <cellStyle name="Comma 2 4 5 4 2 3 2" xfId="5159" xr:uid="{00000000-0005-0000-0000-000022140000}"/>
    <cellStyle name="Comma 2 4 5 4 2 3 2 2" xfId="5160" xr:uid="{00000000-0005-0000-0000-000023140000}"/>
    <cellStyle name="Comma 2 4 5 4 2 3 3" xfId="5161" xr:uid="{00000000-0005-0000-0000-000024140000}"/>
    <cellStyle name="Comma 2 4 5 4 2 4" xfId="5162" xr:uid="{00000000-0005-0000-0000-000025140000}"/>
    <cellStyle name="Comma 2 4 5 4 2 4 2" xfId="5163" xr:uid="{00000000-0005-0000-0000-000026140000}"/>
    <cellStyle name="Comma 2 4 5 4 2 5" xfId="5164" xr:uid="{00000000-0005-0000-0000-000027140000}"/>
    <cellStyle name="Comma 2 4 5 4 3" xfId="5165" xr:uid="{00000000-0005-0000-0000-000028140000}"/>
    <cellStyle name="Comma 2 4 5 4 3 2" xfId="5166" xr:uid="{00000000-0005-0000-0000-000029140000}"/>
    <cellStyle name="Comma 2 4 5 4 3 2 2" xfId="5167" xr:uid="{00000000-0005-0000-0000-00002A140000}"/>
    <cellStyle name="Comma 2 4 5 4 3 2 2 2" xfId="5168" xr:uid="{00000000-0005-0000-0000-00002B140000}"/>
    <cellStyle name="Comma 2 4 5 4 3 2 3" xfId="5169" xr:uid="{00000000-0005-0000-0000-00002C140000}"/>
    <cellStyle name="Comma 2 4 5 4 3 3" xfId="5170" xr:uid="{00000000-0005-0000-0000-00002D140000}"/>
    <cellStyle name="Comma 2 4 5 4 3 3 2" xfId="5171" xr:uid="{00000000-0005-0000-0000-00002E140000}"/>
    <cellStyle name="Comma 2 4 5 4 3 4" xfId="5172" xr:uid="{00000000-0005-0000-0000-00002F140000}"/>
    <cellStyle name="Comma 2 4 5 4 4" xfId="5173" xr:uid="{00000000-0005-0000-0000-000030140000}"/>
    <cellStyle name="Comma 2 4 5 4 4 2" xfId="5174" xr:uid="{00000000-0005-0000-0000-000031140000}"/>
    <cellStyle name="Comma 2 4 5 4 4 2 2" xfId="5175" xr:uid="{00000000-0005-0000-0000-000032140000}"/>
    <cellStyle name="Comma 2 4 5 4 4 3" xfId="5176" xr:uid="{00000000-0005-0000-0000-000033140000}"/>
    <cellStyle name="Comma 2 4 5 4 5" xfId="5177" xr:uid="{00000000-0005-0000-0000-000034140000}"/>
    <cellStyle name="Comma 2 4 5 4 5 2" xfId="5178" xr:uid="{00000000-0005-0000-0000-000035140000}"/>
    <cellStyle name="Comma 2 4 5 4 6" xfId="5179" xr:uid="{00000000-0005-0000-0000-000036140000}"/>
    <cellStyle name="Comma 2 4 5 5" xfId="5180" xr:uid="{00000000-0005-0000-0000-000037140000}"/>
    <cellStyle name="Comma 2 4 5 5 2" xfId="5181" xr:uid="{00000000-0005-0000-0000-000038140000}"/>
    <cellStyle name="Comma 2 4 5 5 2 2" xfId="5182" xr:uid="{00000000-0005-0000-0000-000039140000}"/>
    <cellStyle name="Comma 2 4 5 5 2 2 2" xfId="5183" xr:uid="{00000000-0005-0000-0000-00003A140000}"/>
    <cellStyle name="Comma 2 4 5 5 2 2 2 2" xfId="5184" xr:uid="{00000000-0005-0000-0000-00003B140000}"/>
    <cellStyle name="Comma 2 4 5 5 2 2 3" xfId="5185" xr:uid="{00000000-0005-0000-0000-00003C140000}"/>
    <cellStyle name="Comma 2 4 5 5 2 3" xfId="5186" xr:uid="{00000000-0005-0000-0000-00003D140000}"/>
    <cellStyle name="Comma 2 4 5 5 2 3 2" xfId="5187" xr:uid="{00000000-0005-0000-0000-00003E140000}"/>
    <cellStyle name="Comma 2 4 5 5 2 4" xfId="5188" xr:uid="{00000000-0005-0000-0000-00003F140000}"/>
    <cellStyle name="Comma 2 4 5 5 3" xfId="5189" xr:uid="{00000000-0005-0000-0000-000040140000}"/>
    <cellStyle name="Comma 2 4 5 5 3 2" xfId="5190" xr:uid="{00000000-0005-0000-0000-000041140000}"/>
    <cellStyle name="Comma 2 4 5 5 3 2 2" xfId="5191" xr:uid="{00000000-0005-0000-0000-000042140000}"/>
    <cellStyle name="Comma 2 4 5 5 3 3" xfId="5192" xr:uid="{00000000-0005-0000-0000-000043140000}"/>
    <cellStyle name="Comma 2 4 5 5 4" xfId="5193" xr:uid="{00000000-0005-0000-0000-000044140000}"/>
    <cellStyle name="Comma 2 4 5 5 4 2" xfId="5194" xr:uid="{00000000-0005-0000-0000-000045140000}"/>
    <cellStyle name="Comma 2 4 5 5 5" xfId="5195" xr:uid="{00000000-0005-0000-0000-000046140000}"/>
    <cellStyle name="Comma 2 4 5 6" xfId="5196" xr:uid="{00000000-0005-0000-0000-000047140000}"/>
    <cellStyle name="Comma 2 4 5 6 2" xfId="5197" xr:uid="{00000000-0005-0000-0000-000048140000}"/>
    <cellStyle name="Comma 2 4 5 6 2 2" xfId="5198" xr:uid="{00000000-0005-0000-0000-000049140000}"/>
    <cellStyle name="Comma 2 4 5 6 2 2 2" xfId="5199" xr:uid="{00000000-0005-0000-0000-00004A140000}"/>
    <cellStyle name="Comma 2 4 5 6 2 3" xfId="5200" xr:uid="{00000000-0005-0000-0000-00004B140000}"/>
    <cellStyle name="Comma 2 4 5 6 3" xfId="5201" xr:uid="{00000000-0005-0000-0000-00004C140000}"/>
    <cellStyle name="Comma 2 4 5 6 3 2" xfId="5202" xr:uid="{00000000-0005-0000-0000-00004D140000}"/>
    <cellStyle name="Comma 2 4 5 6 4" xfId="5203" xr:uid="{00000000-0005-0000-0000-00004E140000}"/>
    <cellStyle name="Comma 2 4 5 7" xfId="5204" xr:uid="{00000000-0005-0000-0000-00004F140000}"/>
    <cellStyle name="Comma 2 4 5 7 2" xfId="5205" xr:uid="{00000000-0005-0000-0000-000050140000}"/>
    <cellStyle name="Comma 2 4 5 7 2 2" xfId="5206" xr:uid="{00000000-0005-0000-0000-000051140000}"/>
    <cellStyle name="Comma 2 4 5 7 3" xfId="5207" xr:uid="{00000000-0005-0000-0000-000052140000}"/>
    <cellStyle name="Comma 2 4 5 8" xfId="5208" xr:uid="{00000000-0005-0000-0000-000053140000}"/>
    <cellStyle name="Comma 2 4 5 8 2" xfId="5209" xr:uid="{00000000-0005-0000-0000-000054140000}"/>
    <cellStyle name="Comma 2 4 5 9" xfId="5210" xr:uid="{00000000-0005-0000-0000-000055140000}"/>
    <cellStyle name="Comma 2 4 6" xfId="5211" xr:uid="{00000000-0005-0000-0000-000056140000}"/>
    <cellStyle name="Comma 2 4 6 2" xfId="5212" xr:uid="{00000000-0005-0000-0000-000057140000}"/>
    <cellStyle name="Comma 2 4 6 2 2" xfId="5213" xr:uid="{00000000-0005-0000-0000-000058140000}"/>
    <cellStyle name="Comma 2 4 6 2 2 2" xfId="5214" xr:uid="{00000000-0005-0000-0000-000059140000}"/>
    <cellStyle name="Comma 2 4 6 2 2 2 2" xfId="5215" xr:uid="{00000000-0005-0000-0000-00005A140000}"/>
    <cellStyle name="Comma 2 4 6 2 2 2 2 2" xfId="5216" xr:uid="{00000000-0005-0000-0000-00005B140000}"/>
    <cellStyle name="Comma 2 4 6 2 2 2 3" xfId="5217" xr:uid="{00000000-0005-0000-0000-00005C140000}"/>
    <cellStyle name="Comma 2 4 6 2 2 3" xfId="5218" xr:uid="{00000000-0005-0000-0000-00005D140000}"/>
    <cellStyle name="Comma 2 4 6 2 2 3 2" xfId="5219" xr:uid="{00000000-0005-0000-0000-00005E140000}"/>
    <cellStyle name="Comma 2 4 6 2 2 4" xfId="5220" xr:uid="{00000000-0005-0000-0000-00005F140000}"/>
    <cellStyle name="Comma 2 4 6 2 3" xfId="5221" xr:uid="{00000000-0005-0000-0000-000060140000}"/>
    <cellStyle name="Comma 2 4 6 2 3 2" xfId="5222" xr:uid="{00000000-0005-0000-0000-000061140000}"/>
    <cellStyle name="Comma 2 4 6 2 3 2 2" xfId="5223" xr:uid="{00000000-0005-0000-0000-000062140000}"/>
    <cellStyle name="Comma 2 4 6 2 3 3" xfId="5224" xr:uid="{00000000-0005-0000-0000-000063140000}"/>
    <cellStyle name="Comma 2 4 6 2 4" xfId="5225" xr:uid="{00000000-0005-0000-0000-000064140000}"/>
    <cellStyle name="Comma 2 4 6 2 4 2" xfId="5226" xr:uid="{00000000-0005-0000-0000-000065140000}"/>
    <cellStyle name="Comma 2 4 6 2 5" xfId="5227" xr:uid="{00000000-0005-0000-0000-000066140000}"/>
    <cellStyle name="Comma 2 4 6 3" xfId="5228" xr:uid="{00000000-0005-0000-0000-000067140000}"/>
    <cellStyle name="Comma 2 4 6 3 2" xfId="5229" xr:uid="{00000000-0005-0000-0000-000068140000}"/>
    <cellStyle name="Comma 2 4 6 3 2 2" xfId="5230" xr:uid="{00000000-0005-0000-0000-000069140000}"/>
    <cellStyle name="Comma 2 4 6 3 2 2 2" xfId="5231" xr:uid="{00000000-0005-0000-0000-00006A140000}"/>
    <cellStyle name="Comma 2 4 6 3 2 3" xfId="5232" xr:uid="{00000000-0005-0000-0000-00006B140000}"/>
    <cellStyle name="Comma 2 4 6 3 3" xfId="5233" xr:uid="{00000000-0005-0000-0000-00006C140000}"/>
    <cellStyle name="Comma 2 4 6 3 3 2" xfId="5234" xr:uid="{00000000-0005-0000-0000-00006D140000}"/>
    <cellStyle name="Comma 2 4 6 3 4" xfId="5235" xr:uid="{00000000-0005-0000-0000-00006E140000}"/>
    <cellStyle name="Comma 2 4 6 4" xfId="5236" xr:uid="{00000000-0005-0000-0000-00006F140000}"/>
    <cellStyle name="Comma 2 4 6 4 2" xfId="5237" xr:uid="{00000000-0005-0000-0000-000070140000}"/>
    <cellStyle name="Comma 2 4 6 4 2 2" xfId="5238" xr:uid="{00000000-0005-0000-0000-000071140000}"/>
    <cellStyle name="Comma 2 4 6 4 3" xfId="5239" xr:uid="{00000000-0005-0000-0000-000072140000}"/>
    <cellStyle name="Comma 2 4 6 5" xfId="5240" xr:uid="{00000000-0005-0000-0000-000073140000}"/>
    <cellStyle name="Comma 2 4 6 5 2" xfId="5241" xr:uid="{00000000-0005-0000-0000-000074140000}"/>
    <cellStyle name="Comma 2 4 6 6" xfId="5242" xr:uid="{00000000-0005-0000-0000-000075140000}"/>
    <cellStyle name="Comma 2 4 6 7" xfId="5243" xr:uid="{00000000-0005-0000-0000-000076140000}"/>
    <cellStyle name="Comma 2 4 7" xfId="5244" xr:uid="{00000000-0005-0000-0000-000077140000}"/>
    <cellStyle name="Comma 2 4 7 2" xfId="5245" xr:uid="{00000000-0005-0000-0000-000078140000}"/>
    <cellStyle name="Comma 2 4 7 2 2" xfId="5246" xr:uid="{00000000-0005-0000-0000-000079140000}"/>
    <cellStyle name="Comma 2 4 7 2 2 2" xfId="5247" xr:uid="{00000000-0005-0000-0000-00007A140000}"/>
    <cellStyle name="Comma 2 4 7 2 2 2 2" xfId="5248" xr:uid="{00000000-0005-0000-0000-00007B140000}"/>
    <cellStyle name="Comma 2 4 7 2 2 2 2 2" xfId="5249" xr:uid="{00000000-0005-0000-0000-00007C140000}"/>
    <cellStyle name="Comma 2 4 7 2 2 2 3" xfId="5250" xr:uid="{00000000-0005-0000-0000-00007D140000}"/>
    <cellStyle name="Comma 2 4 7 2 2 3" xfId="5251" xr:uid="{00000000-0005-0000-0000-00007E140000}"/>
    <cellStyle name="Comma 2 4 7 2 2 3 2" xfId="5252" xr:uid="{00000000-0005-0000-0000-00007F140000}"/>
    <cellStyle name="Comma 2 4 7 2 2 4" xfId="5253" xr:uid="{00000000-0005-0000-0000-000080140000}"/>
    <cellStyle name="Comma 2 4 7 2 3" xfId="5254" xr:uid="{00000000-0005-0000-0000-000081140000}"/>
    <cellStyle name="Comma 2 4 7 2 3 2" xfId="5255" xr:uid="{00000000-0005-0000-0000-000082140000}"/>
    <cellStyle name="Comma 2 4 7 2 3 2 2" xfId="5256" xr:uid="{00000000-0005-0000-0000-000083140000}"/>
    <cellStyle name="Comma 2 4 7 2 3 3" xfId="5257" xr:uid="{00000000-0005-0000-0000-000084140000}"/>
    <cellStyle name="Comma 2 4 7 2 4" xfId="5258" xr:uid="{00000000-0005-0000-0000-000085140000}"/>
    <cellStyle name="Comma 2 4 7 2 4 2" xfId="5259" xr:uid="{00000000-0005-0000-0000-000086140000}"/>
    <cellStyle name="Comma 2 4 7 2 5" xfId="5260" xr:uid="{00000000-0005-0000-0000-000087140000}"/>
    <cellStyle name="Comma 2 4 7 3" xfId="5261" xr:uid="{00000000-0005-0000-0000-000088140000}"/>
    <cellStyle name="Comma 2 4 7 3 2" xfId="5262" xr:uid="{00000000-0005-0000-0000-000089140000}"/>
    <cellStyle name="Comma 2 4 7 3 2 2" xfId="5263" xr:uid="{00000000-0005-0000-0000-00008A140000}"/>
    <cellStyle name="Comma 2 4 7 3 2 2 2" xfId="5264" xr:uid="{00000000-0005-0000-0000-00008B140000}"/>
    <cellStyle name="Comma 2 4 7 3 2 3" xfId="5265" xr:uid="{00000000-0005-0000-0000-00008C140000}"/>
    <cellStyle name="Comma 2 4 7 3 3" xfId="5266" xr:uid="{00000000-0005-0000-0000-00008D140000}"/>
    <cellStyle name="Comma 2 4 7 3 3 2" xfId="5267" xr:uid="{00000000-0005-0000-0000-00008E140000}"/>
    <cellStyle name="Comma 2 4 7 3 4" xfId="5268" xr:uid="{00000000-0005-0000-0000-00008F140000}"/>
    <cellStyle name="Comma 2 4 7 4" xfId="5269" xr:uid="{00000000-0005-0000-0000-000090140000}"/>
    <cellStyle name="Comma 2 4 7 4 2" xfId="5270" xr:uid="{00000000-0005-0000-0000-000091140000}"/>
    <cellStyle name="Comma 2 4 7 4 2 2" xfId="5271" xr:uid="{00000000-0005-0000-0000-000092140000}"/>
    <cellStyle name="Comma 2 4 7 4 3" xfId="5272" xr:uid="{00000000-0005-0000-0000-000093140000}"/>
    <cellStyle name="Comma 2 4 7 5" xfId="5273" xr:uid="{00000000-0005-0000-0000-000094140000}"/>
    <cellStyle name="Comma 2 4 7 5 2" xfId="5274" xr:uid="{00000000-0005-0000-0000-000095140000}"/>
    <cellStyle name="Comma 2 4 7 6" xfId="5275" xr:uid="{00000000-0005-0000-0000-000096140000}"/>
    <cellStyle name="Comma 2 4 8" xfId="5276" xr:uid="{00000000-0005-0000-0000-000097140000}"/>
    <cellStyle name="Comma 2 4 8 2" xfId="5277" xr:uid="{00000000-0005-0000-0000-000098140000}"/>
    <cellStyle name="Comma 2 4 8 2 2" xfId="5278" xr:uid="{00000000-0005-0000-0000-000099140000}"/>
    <cellStyle name="Comma 2 4 8 2 2 2" xfId="5279" xr:uid="{00000000-0005-0000-0000-00009A140000}"/>
    <cellStyle name="Comma 2 4 8 2 2 2 2" xfId="5280" xr:uid="{00000000-0005-0000-0000-00009B140000}"/>
    <cellStyle name="Comma 2 4 8 2 2 2 2 2" xfId="5281" xr:uid="{00000000-0005-0000-0000-00009C140000}"/>
    <cellStyle name="Comma 2 4 8 2 2 2 3" xfId="5282" xr:uid="{00000000-0005-0000-0000-00009D140000}"/>
    <cellStyle name="Comma 2 4 8 2 2 3" xfId="5283" xr:uid="{00000000-0005-0000-0000-00009E140000}"/>
    <cellStyle name="Comma 2 4 8 2 2 3 2" xfId="5284" xr:uid="{00000000-0005-0000-0000-00009F140000}"/>
    <cellStyle name="Comma 2 4 8 2 2 4" xfId="5285" xr:uid="{00000000-0005-0000-0000-0000A0140000}"/>
    <cellStyle name="Comma 2 4 8 2 3" xfId="5286" xr:uid="{00000000-0005-0000-0000-0000A1140000}"/>
    <cellStyle name="Comma 2 4 8 2 3 2" xfId="5287" xr:uid="{00000000-0005-0000-0000-0000A2140000}"/>
    <cellStyle name="Comma 2 4 8 2 3 2 2" xfId="5288" xr:uid="{00000000-0005-0000-0000-0000A3140000}"/>
    <cellStyle name="Comma 2 4 8 2 3 3" xfId="5289" xr:uid="{00000000-0005-0000-0000-0000A4140000}"/>
    <cellStyle name="Comma 2 4 8 2 4" xfId="5290" xr:uid="{00000000-0005-0000-0000-0000A5140000}"/>
    <cellStyle name="Comma 2 4 8 2 4 2" xfId="5291" xr:uid="{00000000-0005-0000-0000-0000A6140000}"/>
    <cellStyle name="Comma 2 4 8 2 5" xfId="5292" xr:uid="{00000000-0005-0000-0000-0000A7140000}"/>
    <cellStyle name="Comma 2 4 8 3" xfId="5293" xr:uid="{00000000-0005-0000-0000-0000A8140000}"/>
    <cellStyle name="Comma 2 4 8 3 2" xfId="5294" xr:uid="{00000000-0005-0000-0000-0000A9140000}"/>
    <cellStyle name="Comma 2 4 8 3 2 2" xfId="5295" xr:uid="{00000000-0005-0000-0000-0000AA140000}"/>
    <cellStyle name="Comma 2 4 8 3 2 2 2" xfId="5296" xr:uid="{00000000-0005-0000-0000-0000AB140000}"/>
    <cellStyle name="Comma 2 4 8 3 2 3" xfId="5297" xr:uid="{00000000-0005-0000-0000-0000AC140000}"/>
    <cellStyle name="Comma 2 4 8 3 3" xfId="5298" xr:uid="{00000000-0005-0000-0000-0000AD140000}"/>
    <cellStyle name="Comma 2 4 8 3 3 2" xfId="5299" xr:uid="{00000000-0005-0000-0000-0000AE140000}"/>
    <cellStyle name="Comma 2 4 8 3 4" xfId="5300" xr:uid="{00000000-0005-0000-0000-0000AF140000}"/>
    <cellStyle name="Comma 2 4 8 4" xfId="5301" xr:uid="{00000000-0005-0000-0000-0000B0140000}"/>
    <cellStyle name="Comma 2 4 8 4 2" xfId="5302" xr:uid="{00000000-0005-0000-0000-0000B1140000}"/>
    <cellStyle name="Comma 2 4 8 4 2 2" xfId="5303" xr:uid="{00000000-0005-0000-0000-0000B2140000}"/>
    <cellStyle name="Comma 2 4 8 4 3" xfId="5304" xr:uid="{00000000-0005-0000-0000-0000B3140000}"/>
    <cellStyle name="Comma 2 4 8 5" xfId="5305" xr:uid="{00000000-0005-0000-0000-0000B4140000}"/>
    <cellStyle name="Comma 2 4 8 5 2" xfId="5306" xr:uid="{00000000-0005-0000-0000-0000B5140000}"/>
    <cellStyle name="Comma 2 4 8 6" xfId="5307" xr:uid="{00000000-0005-0000-0000-0000B6140000}"/>
    <cellStyle name="Comma 2 4 9" xfId="5308" xr:uid="{00000000-0005-0000-0000-0000B7140000}"/>
    <cellStyle name="Comma 2 4 9 2" xfId="5309" xr:uid="{00000000-0005-0000-0000-0000B8140000}"/>
    <cellStyle name="Comma 2 4 9 2 2" xfId="5310" xr:uid="{00000000-0005-0000-0000-0000B9140000}"/>
    <cellStyle name="Comma 2 4 9 2 2 2" xfId="5311" xr:uid="{00000000-0005-0000-0000-0000BA140000}"/>
    <cellStyle name="Comma 2 4 9 2 2 2 2" xfId="5312" xr:uid="{00000000-0005-0000-0000-0000BB140000}"/>
    <cellStyle name="Comma 2 4 9 2 2 3" xfId="5313" xr:uid="{00000000-0005-0000-0000-0000BC140000}"/>
    <cellStyle name="Comma 2 4 9 2 3" xfId="5314" xr:uid="{00000000-0005-0000-0000-0000BD140000}"/>
    <cellStyle name="Comma 2 4 9 2 3 2" xfId="5315" xr:uid="{00000000-0005-0000-0000-0000BE140000}"/>
    <cellStyle name="Comma 2 4 9 2 4" xfId="5316" xr:uid="{00000000-0005-0000-0000-0000BF140000}"/>
    <cellStyle name="Comma 2 4 9 3" xfId="5317" xr:uid="{00000000-0005-0000-0000-0000C0140000}"/>
    <cellStyle name="Comma 2 4 9 3 2" xfId="5318" xr:uid="{00000000-0005-0000-0000-0000C1140000}"/>
    <cellStyle name="Comma 2 4 9 3 2 2" xfId="5319" xr:uid="{00000000-0005-0000-0000-0000C2140000}"/>
    <cellStyle name="Comma 2 4 9 3 3" xfId="5320" xr:uid="{00000000-0005-0000-0000-0000C3140000}"/>
    <cellStyle name="Comma 2 4 9 4" xfId="5321" xr:uid="{00000000-0005-0000-0000-0000C4140000}"/>
    <cellStyle name="Comma 2 4 9 4 2" xfId="5322" xr:uid="{00000000-0005-0000-0000-0000C5140000}"/>
    <cellStyle name="Comma 2 4 9 5" xfId="5323" xr:uid="{00000000-0005-0000-0000-0000C6140000}"/>
    <cellStyle name="Comma 2 5" xfId="5324" xr:uid="{00000000-0005-0000-0000-0000C7140000}"/>
    <cellStyle name="Comma 2 5 10" xfId="5325" xr:uid="{00000000-0005-0000-0000-0000C8140000}"/>
    <cellStyle name="Comma 2 5 10 2" xfId="5326" xr:uid="{00000000-0005-0000-0000-0000C9140000}"/>
    <cellStyle name="Comma 2 5 10 2 2" xfId="5327" xr:uid="{00000000-0005-0000-0000-0000CA140000}"/>
    <cellStyle name="Comma 2 5 10 3" xfId="5328" xr:uid="{00000000-0005-0000-0000-0000CB140000}"/>
    <cellStyle name="Comma 2 5 11" xfId="5329" xr:uid="{00000000-0005-0000-0000-0000CC140000}"/>
    <cellStyle name="Comma 2 5 11 2" xfId="5330" xr:uid="{00000000-0005-0000-0000-0000CD140000}"/>
    <cellStyle name="Comma 2 5 11 2 2" xfId="5331" xr:uid="{00000000-0005-0000-0000-0000CE140000}"/>
    <cellStyle name="Comma 2 5 11 3" xfId="5332" xr:uid="{00000000-0005-0000-0000-0000CF140000}"/>
    <cellStyle name="Comma 2 5 12" xfId="5333" xr:uid="{00000000-0005-0000-0000-0000D0140000}"/>
    <cellStyle name="Comma 2 5 12 2" xfId="5334" xr:uid="{00000000-0005-0000-0000-0000D1140000}"/>
    <cellStyle name="Comma 2 5 12 2 2" xfId="5335" xr:uid="{00000000-0005-0000-0000-0000D2140000}"/>
    <cellStyle name="Comma 2 5 12 3" xfId="5336" xr:uid="{00000000-0005-0000-0000-0000D3140000}"/>
    <cellStyle name="Comma 2 5 13" xfId="5337" xr:uid="{00000000-0005-0000-0000-0000D4140000}"/>
    <cellStyle name="Comma 2 5 13 2" xfId="5338" xr:uid="{00000000-0005-0000-0000-0000D5140000}"/>
    <cellStyle name="Comma 2 5 14" xfId="5339" xr:uid="{00000000-0005-0000-0000-0000D6140000}"/>
    <cellStyle name="Comma 2 5 14 2" xfId="5340" xr:uid="{00000000-0005-0000-0000-0000D7140000}"/>
    <cellStyle name="Comma 2 5 15" xfId="5341" xr:uid="{00000000-0005-0000-0000-0000D8140000}"/>
    <cellStyle name="Comma 2 5 15 2" xfId="5342" xr:uid="{00000000-0005-0000-0000-0000D9140000}"/>
    <cellStyle name="Comma 2 5 16" xfId="5343" xr:uid="{00000000-0005-0000-0000-0000DA140000}"/>
    <cellStyle name="Comma 2 5 17" xfId="5344" xr:uid="{00000000-0005-0000-0000-0000DB140000}"/>
    <cellStyle name="Comma 2 5 18" xfId="5345" xr:uid="{00000000-0005-0000-0000-0000DC140000}"/>
    <cellStyle name="Comma 2 5 19" xfId="5346" xr:uid="{00000000-0005-0000-0000-0000DD140000}"/>
    <cellStyle name="Comma 2 5 2" xfId="5347" xr:uid="{00000000-0005-0000-0000-0000DE140000}"/>
    <cellStyle name="Comma 2 5 2 10" xfId="5348" xr:uid="{00000000-0005-0000-0000-0000DF140000}"/>
    <cellStyle name="Comma 2 5 2 10 2" xfId="5349" xr:uid="{00000000-0005-0000-0000-0000E0140000}"/>
    <cellStyle name="Comma 2 5 2 10 2 2" xfId="5350" xr:uid="{00000000-0005-0000-0000-0000E1140000}"/>
    <cellStyle name="Comma 2 5 2 10 3" xfId="5351" xr:uid="{00000000-0005-0000-0000-0000E2140000}"/>
    <cellStyle name="Comma 2 5 2 11" xfId="5352" xr:uid="{00000000-0005-0000-0000-0000E3140000}"/>
    <cellStyle name="Comma 2 5 2 11 2" xfId="5353" xr:uid="{00000000-0005-0000-0000-0000E4140000}"/>
    <cellStyle name="Comma 2 5 2 11 2 2" xfId="5354" xr:uid="{00000000-0005-0000-0000-0000E5140000}"/>
    <cellStyle name="Comma 2 5 2 11 3" xfId="5355" xr:uid="{00000000-0005-0000-0000-0000E6140000}"/>
    <cellStyle name="Comma 2 5 2 12" xfId="5356" xr:uid="{00000000-0005-0000-0000-0000E7140000}"/>
    <cellStyle name="Comma 2 5 2 12 2" xfId="5357" xr:uid="{00000000-0005-0000-0000-0000E8140000}"/>
    <cellStyle name="Comma 2 5 2 13" xfId="5358" xr:uid="{00000000-0005-0000-0000-0000E9140000}"/>
    <cellStyle name="Comma 2 5 2 13 2" xfId="5359" xr:uid="{00000000-0005-0000-0000-0000EA140000}"/>
    <cellStyle name="Comma 2 5 2 14" xfId="5360" xr:uid="{00000000-0005-0000-0000-0000EB140000}"/>
    <cellStyle name="Comma 2 5 2 14 2" xfId="5361" xr:uid="{00000000-0005-0000-0000-0000EC140000}"/>
    <cellStyle name="Comma 2 5 2 15" xfId="5362" xr:uid="{00000000-0005-0000-0000-0000ED140000}"/>
    <cellStyle name="Comma 2 5 2 16" xfId="5363" xr:uid="{00000000-0005-0000-0000-0000EE140000}"/>
    <cellStyle name="Comma 2 5 2 17" xfId="5364" xr:uid="{00000000-0005-0000-0000-0000EF140000}"/>
    <cellStyle name="Comma 2 5 2 18" xfId="5365" xr:uid="{00000000-0005-0000-0000-0000F0140000}"/>
    <cellStyle name="Comma 2 5 2 19" xfId="5366" xr:uid="{00000000-0005-0000-0000-0000F1140000}"/>
    <cellStyle name="Comma 2 5 2 2" xfId="5367" xr:uid="{00000000-0005-0000-0000-0000F2140000}"/>
    <cellStyle name="Comma 2 5 2 2 10" xfId="5368" xr:uid="{00000000-0005-0000-0000-0000F3140000}"/>
    <cellStyle name="Comma 2 5 2 2 11" xfId="5369" xr:uid="{00000000-0005-0000-0000-0000F4140000}"/>
    <cellStyle name="Comma 2 5 2 2 12" xfId="5370" xr:uid="{00000000-0005-0000-0000-0000F5140000}"/>
    <cellStyle name="Comma 2 5 2 2 13" xfId="5371" xr:uid="{00000000-0005-0000-0000-0000F6140000}"/>
    <cellStyle name="Comma 2 5 2 2 14" xfId="5372" xr:uid="{00000000-0005-0000-0000-0000F7140000}"/>
    <cellStyle name="Comma 2 5 2 2 2" xfId="5373" xr:uid="{00000000-0005-0000-0000-0000F8140000}"/>
    <cellStyle name="Comma 2 5 2 2 2 2" xfId="5374" xr:uid="{00000000-0005-0000-0000-0000F9140000}"/>
    <cellStyle name="Comma 2 5 2 2 2 2 2" xfId="5375" xr:uid="{00000000-0005-0000-0000-0000FA140000}"/>
    <cellStyle name="Comma 2 5 2 2 2 2 2 2" xfId="5376" xr:uid="{00000000-0005-0000-0000-0000FB140000}"/>
    <cellStyle name="Comma 2 5 2 2 2 2 2 2 2" xfId="5377" xr:uid="{00000000-0005-0000-0000-0000FC140000}"/>
    <cellStyle name="Comma 2 5 2 2 2 2 2 2 2 2" xfId="5378" xr:uid="{00000000-0005-0000-0000-0000FD140000}"/>
    <cellStyle name="Comma 2 5 2 2 2 2 2 2 3" xfId="5379" xr:uid="{00000000-0005-0000-0000-0000FE140000}"/>
    <cellStyle name="Comma 2 5 2 2 2 2 2 3" xfId="5380" xr:uid="{00000000-0005-0000-0000-0000FF140000}"/>
    <cellStyle name="Comma 2 5 2 2 2 2 2 3 2" xfId="5381" xr:uid="{00000000-0005-0000-0000-000000150000}"/>
    <cellStyle name="Comma 2 5 2 2 2 2 2 4" xfId="5382" xr:uid="{00000000-0005-0000-0000-000001150000}"/>
    <cellStyle name="Comma 2 5 2 2 2 2 3" xfId="5383" xr:uid="{00000000-0005-0000-0000-000002150000}"/>
    <cellStyle name="Comma 2 5 2 2 2 2 3 2" xfId="5384" xr:uid="{00000000-0005-0000-0000-000003150000}"/>
    <cellStyle name="Comma 2 5 2 2 2 2 3 2 2" xfId="5385" xr:uid="{00000000-0005-0000-0000-000004150000}"/>
    <cellStyle name="Comma 2 5 2 2 2 2 3 3" xfId="5386" xr:uid="{00000000-0005-0000-0000-000005150000}"/>
    <cellStyle name="Comma 2 5 2 2 2 2 4" xfId="5387" xr:uid="{00000000-0005-0000-0000-000006150000}"/>
    <cellStyle name="Comma 2 5 2 2 2 2 4 2" xfId="5388" xr:uid="{00000000-0005-0000-0000-000007150000}"/>
    <cellStyle name="Comma 2 5 2 2 2 2 5" xfId="5389" xr:uid="{00000000-0005-0000-0000-000008150000}"/>
    <cellStyle name="Comma 2 5 2 2 2 3" xfId="5390" xr:uid="{00000000-0005-0000-0000-000009150000}"/>
    <cellStyle name="Comma 2 5 2 2 2 3 2" xfId="5391" xr:uid="{00000000-0005-0000-0000-00000A150000}"/>
    <cellStyle name="Comma 2 5 2 2 2 3 2 2" xfId="5392" xr:uid="{00000000-0005-0000-0000-00000B150000}"/>
    <cellStyle name="Comma 2 5 2 2 2 3 2 2 2" xfId="5393" xr:uid="{00000000-0005-0000-0000-00000C150000}"/>
    <cellStyle name="Comma 2 5 2 2 2 3 2 3" xfId="5394" xr:uid="{00000000-0005-0000-0000-00000D150000}"/>
    <cellStyle name="Comma 2 5 2 2 2 3 3" xfId="5395" xr:uid="{00000000-0005-0000-0000-00000E150000}"/>
    <cellStyle name="Comma 2 5 2 2 2 3 3 2" xfId="5396" xr:uid="{00000000-0005-0000-0000-00000F150000}"/>
    <cellStyle name="Comma 2 5 2 2 2 3 4" xfId="5397" xr:uid="{00000000-0005-0000-0000-000010150000}"/>
    <cellStyle name="Comma 2 5 2 2 2 4" xfId="5398" xr:uid="{00000000-0005-0000-0000-000011150000}"/>
    <cellStyle name="Comma 2 5 2 2 2 4 2" xfId="5399" xr:uid="{00000000-0005-0000-0000-000012150000}"/>
    <cellStyle name="Comma 2 5 2 2 2 4 2 2" xfId="5400" xr:uid="{00000000-0005-0000-0000-000013150000}"/>
    <cellStyle name="Comma 2 5 2 2 2 4 3" xfId="5401" xr:uid="{00000000-0005-0000-0000-000014150000}"/>
    <cellStyle name="Comma 2 5 2 2 2 5" xfId="5402" xr:uid="{00000000-0005-0000-0000-000015150000}"/>
    <cellStyle name="Comma 2 5 2 2 2 5 2" xfId="5403" xr:uid="{00000000-0005-0000-0000-000016150000}"/>
    <cellStyle name="Comma 2 5 2 2 2 6" xfId="5404" xr:uid="{00000000-0005-0000-0000-000017150000}"/>
    <cellStyle name="Comma 2 5 2 2 2 7" xfId="5405" xr:uid="{00000000-0005-0000-0000-000018150000}"/>
    <cellStyle name="Comma 2 5 2 2 3" xfId="5406" xr:uid="{00000000-0005-0000-0000-000019150000}"/>
    <cellStyle name="Comma 2 5 2 2 3 2" xfId="5407" xr:uid="{00000000-0005-0000-0000-00001A150000}"/>
    <cellStyle name="Comma 2 5 2 2 3 2 2" xfId="5408" xr:uid="{00000000-0005-0000-0000-00001B150000}"/>
    <cellStyle name="Comma 2 5 2 2 3 2 2 2" xfId="5409" xr:uid="{00000000-0005-0000-0000-00001C150000}"/>
    <cellStyle name="Comma 2 5 2 2 3 2 2 2 2" xfId="5410" xr:uid="{00000000-0005-0000-0000-00001D150000}"/>
    <cellStyle name="Comma 2 5 2 2 3 2 2 2 2 2" xfId="5411" xr:uid="{00000000-0005-0000-0000-00001E150000}"/>
    <cellStyle name="Comma 2 5 2 2 3 2 2 2 3" xfId="5412" xr:uid="{00000000-0005-0000-0000-00001F150000}"/>
    <cellStyle name="Comma 2 5 2 2 3 2 2 3" xfId="5413" xr:uid="{00000000-0005-0000-0000-000020150000}"/>
    <cellStyle name="Comma 2 5 2 2 3 2 2 3 2" xfId="5414" xr:uid="{00000000-0005-0000-0000-000021150000}"/>
    <cellStyle name="Comma 2 5 2 2 3 2 2 4" xfId="5415" xr:uid="{00000000-0005-0000-0000-000022150000}"/>
    <cellStyle name="Comma 2 5 2 2 3 2 3" xfId="5416" xr:uid="{00000000-0005-0000-0000-000023150000}"/>
    <cellStyle name="Comma 2 5 2 2 3 2 3 2" xfId="5417" xr:uid="{00000000-0005-0000-0000-000024150000}"/>
    <cellStyle name="Comma 2 5 2 2 3 2 3 2 2" xfId="5418" xr:uid="{00000000-0005-0000-0000-000025150000}"/>
    <cellStyle name="Comma 2 5 2 2 3 2 3 3" xfId="5419" xr:uid="{00000000-0005-0000-0000-000026150000}"/>
    <cellStyle name="Comma 2 5 2 2 3 2 4" xfId="5420" xr:uid="{00000000-0005-0000-0000-000027150000}"/>
    <cellStyle name="Comma 2 5 2 2 3 2 4 2" xfId="5421" xr:uid="{00000000-0005-0000-0000-000028150000}"/>
    <cellStyle name="Comma 2 5 2 2 3 2 5" xfId="5422" xr:uid="{00000000-0005-0000-0000-000029150000}"/>
    <cellStyle name="Comma 2 5 2 2 3 3" xfId="5423" xr:uid="{00000000-0005-0000-0000-00002A150000}"/>
    <cellStyle name="Comma 2 5 2 2 3 3 2" xfId="5424" xr:uid="{00000000-0005-0000-0000-00002B150000}"/>
    <cellStyle name="Comma 2 5 2 2 3 3 2 2" xfId="5425" xr:uid="{00000000-0005-0000-0000-00002C150000}"/>
    <cellStyle name="Comma 2 5 2 2 3 3 2 2 2" xfId="5426" xr:uid="{00000000-0005-0000-0000-00002D150000}"/>
    <cellStyle name="Comma 2 5 2 2 3 3 2 3" xfId="5427" xr:uid="{00000000-0005-0000-0000-00002E150000}"/>
    <cellStyle name="Comma 2 5 2 2 3 3 3" xfId="5428" xr:uid="{00000000-0005-0000-0000-00002F150000}"/>
    <cellStyle name="Comma 2 5 2 2 3 3 3 2" xfId="5429" xr:uid="{00000000-0005-0000-0000-000030150000}"/>
    <cellStyle name="Comma 2 5 2 2 3 3 4" xfId="5430" xr:uid="{00000000-0005-0000-0000-000031150000}"/>
    <cellStyle name="Comma 2 5 2 2 3 4" xfId="5431" xr:uid="{00000000-0005-0000-0000-000032150000}"/>
    <cellStyle name="Comma 2 5 2 2 3 4 2" xfId="5432" xr:uid="{00000000-0005-0000-0000-000033150000}"/>
    <cellStyle name="Comma 2 5 2 2 3 4 2 2" xfId="5433" xr:uid="{00000000-0005-0000-0000-000034150000}"/>
    <cellStyle name="Comma 2 5 2 2 3 4 3" xfId="5434" xr:uid="{00000000-0005-0000-0000-000035150000}"/>
    <cellStyle name="Comma 2 5 2 2 3 5" xfId="5435" xr:uid="{00000000-0005-0000-0000-000036150000}"/>
    <cellStyle name="Comma 2 5 2 2 3 5 2" xfId="5436" xr:uid="{00000000-0005-0000-0000-000037150000}"/>
    <cellStyle name="Comma 2 5 2 2 3 6" xfId="5437" xr:uid="{00000000-0005-0000-0000-000038150000}"/>
    <cellStyle name="Comma 2 5 2 2 3 7" xfId="5438" xr:uid="{00000000-0005-0000-0000-000039150000}"/>
    <cellStyle name="Comma 2 5 2 2 4" xfId="5439" xr:uid="{00000000-0005-0000-0000-00003A150000}"/>
    <cellStyle name="Comma 2 5 2 2 4 2" xfId="5440" xr:uid="{00000000-0005-0000-0000-00003B150000}"/>
    <cellStyle name="Comma 2 5 2 2 4 2 2" xfId="5441" xr:uid="{00000000-0005-0000-0000-00003C150000}"/>
    <cellStyle name="Comma 2 5 2 2 4 2 2 2" xfId="5442" xr:uid="{00000000-0005-0000-0000-00003D150000}"/>
    <cellStyle name="Comma 2 5 2 2 4 2 2 2 2" xfId="5443" xr:uid="{00000000-0005-0000-0000-00003E150000}"/>
    <cellStyle name="Comma 2 5 2 2 4 2 2 2 2 2" xfId="5444" xr:uid="{00000000-0005-0000-0000-00003F150000}"/>
    <cellStyle name="Comma 2 5 2 2 4 2 2 2 3" xfId="5445" xr:uid="{00000000-0005-0000-0000-000040150000}"/>
    <cellStyle name="Comma 2 5 2 2 4 2 2 3" xfId="5446" xr:uid="{00000000-0005-0000-0000-000041150000}"/>
    <cellStyle name="Comma 2 5 2 2 4 2 2 3 2" xfId="5447" xr:uid="{00000000-0005-0000-0000-000042150000}"/>
    <cellStyle name="Comma 2 5 2 2 4 2 2 4" xfId="5448" xr:uid="{00000000-0005-0000-0000-000043150000}"/>
    <cellStyle name="Comma 2 5 2 2 4 2 3" xfId="5449" xr:uid="{00000000-0005-0000-0000-000044150000}"/>
    <cellStyle name="Comma 2 5 2 2 4 2 3 2" xfId="5450" xr:uid="{00000000-0005-0000-0000-000045150000}"/>
    <cellStyle name="Comma 2 5 2 2 4 2 3 2 2" xfId="5451" xr:uid="{00000000-0005-0000-0000-000046150000}"/>
    <cellStyle name="Comma 2 5 2 2 4 2 3 3" xfId="5452" xr:uid="{00000000-0005-0000-0000-000047150000}"/>
    <cellStyle name="Comma 2 5 2 2 4 2 4" xfId="5453" xr:uid="{00000000-0005-0000-0000-000048150000}"/>
    <cellStyle name="Comma 2 5 2 2 4 2 4 2" xfId="5454" xr:uid="{00000000-0005-0000-0000-000049150000}"/>
    <cellStyle name="Comma 2 5 2 2 4 2 5" xfId="5455" xr:uid="{00000000-0005-0000-0000-00004A150000}"/>
    <cellStyle name="Comma 2 5 2 2 4 3" xfId="5456" xr:uid="{00000000-0005-0000-0000-00004B150000}"/>
    <cellStyle name="Comma 2 5 2 2 4 3 2" xfId="5457" xr:uid="{00000000-0005-0000-0000-00004C150000}"/>
    <cellStyle name="Comma 2 5 2 2 4 3 2 2" xfId="5458" xr:uid="{00000000-0005-0000-0000-00004D150000}"/>
    <cellStyle name="Comma 2 5 2 2 4 3 2 2 2" xfId="5459" xr:uid="{00000000-0005-0000-0000-00004E150000}"/>
    <cellStyle name="Comma 2 5 2 2 4 3 2 3" xfId="5460" xr:uid="{00000000-0005-0000-0000-00004F150000}"/>
    <cellStyle name="Comma 2 5 2 2 4 3 3" xfId="5461" xr:uid="{00000000-0005-0000-0000-000050150000}"/>
    <cellStyle name="Comma 2 5 2 2 4 3 3 2" xfId="5462" xr:uid="{00000000-0005-0000-0000-000051150000}"/>
    <cellStyle name="Comma 2 5 2 2 4 3 4" xfId="5463" xr:uid="{00000000-0005-0000-0000-000052150000}"/>
    <cellStyle name="Comma 2 5 2 2 4 4" xfId="5464" xr:uid="{00000000-0005-0000-0000-000053150000}"/>
    <cellStyle name="Comma 2 5 2 2 4 4 2" xfId="5465" xr:uid="{00000000-0005-0000-0000-000054150000}"/>
    <cellStyle name="Comma 2 5 2 2 4 4 2 2" xfId="5466" xr:uid="{00000000-0005-0000-0000-000055150000}"/>
    <cellStyle name="Comma 2 5 2 2 4 4 3" xfId="5467" xr:uid="{00000000-0005-0000-0000-000056150000}"/>
    <cellStyle name="Comma 2 5 2 2 4 5" xfId="5468" xr:uid="{00000000-0005-0000-0000-000057150000}"/>
    <cellStyle name="Comma 2 5 2 2 4 5 2" xfId="5469" xr:uid="{00000000-0005-0000-0000-000058150000}"/>
    <cellStyle name="Comma 2 5 2 2 4 6" xfId="5470" xr:uid="{00000000-0005-0000-0000-000059150000}"/>
    <cellStyle name="Comma 2 5 2 2 5" xfId="5471" xr:uid="{00000000-0005-0000-0000-00005A150000}"/>
    <cellStyle name="Comma 2 5 2 2 5 2" xfId="5472" xr:uid="{00000000-0005-0000-0000-00005B150000}"/>
    <cellStyle name="Comma 2 5 2 2 5 2 2" xfId="5473" xr:uid="{00000000-0005-0000-0000-00005C150000}"/>
    <cellStyle name="Comma 2 5 2 2 5 2 2 2" xfId="5474" xr:uid="{00000000-0005-0000-0000-00005D150000}"/>
    <cellStyle name="Comma 2 5 2 2 5 2 2 2 2" xfId="5475" xr:uid="{00000000-0005-0000-0000-00005E150000}"/>
    <cellStyle name="Comma 2 5 2 2 5 2 2 3" xfId="5476" xr:uid="{00000000-0005-0000-0000-00005F150000}"/>
    <cellStyle name="Comma 2 5 2 2 5 2 3" xfId="5477" xr:uid="{00000000-0005-0000-0000-000060150000}"/>
    <cellStyle name="Comma 2 5 2 2 5 2 3 2" xfId="5478" xr:uid="{00000000-0005-0000-0000-000061150000}"/>
    <cellStyle name="Comma 2 5 2 2 5 2 4" xfId="5479" xr:uid="{00000000-0005-0000-0000-000062150000}"/>
    <cellStyle name="Comma 2 5 2 2 5 3" xfId="5480" xr:uid="{00000000-0005-0000-0000-000063150000}"/>
    <cellStyle name="Comma 2 5 2 2 5 3 2" xfId="5481" xr:uid="{00000000-0005-0000-0000-000064150000}"/>
    <cellStyle name="Comma 2 5 2 2 5 3 2 2" xfId="5482" xr:uid="{00000000-0005-0000-0000-000065150000}"/>
    <cellStyle name="Comma 2 5 2 2 5 3 3" xfId="5483" xr:uid="{00000000-0005-0000-0000-000066150000}"/>
    <cellStyle name="Comma 2 5 2 2 5 4" xfId="5484" xr:uid="{00000000-0005-0000-0000-000067150000}"/>
    <cellStyle name="Comma 2 5 2 2 5 4 2" xfId="5485" xr:uid="{00000000-0005-0000-0000-000068150000}"/>
    <cellStyle name="Comma 2 5 2 2 5 5" xfId="5486" xr:uid="{00000000-0005-0000-0000-000069150000}"/>
    <cellStyle name="Comma 2 5 2 2 6" xfId="5487" xr:uid="{00000000-0005-0000-0000-00006A150000}"/>
    <cellStyle name="Comma 2 5 2 2 6 2" xfId="5488" xr:uid="{00000000-0005-0000-0000-00006B150000}"/>
    <cellStyle name="Comma 2 5 2 2 6 2 2" xfId="5489" xr:uid="{00000000-0005-0000-0000-00006C150000}"/>
    <cellStyle name="Comma 2 5 2 2 6 2 2 2" xfId="5490" xr:uid="{00000000-0005-0000-0000-00006D150000}"/>
    <cellStyle name="Comma 2 5 2 2 6 2 3" xfId="5491" xr:uid="{00000000-0005-0000-0000-00006E150000}"/>
    <cellStyle name="Comma 2 5 2 2 6 3" xfId="5492" xr:uid="{00000000-0005-0000-0000-00006F150000}"/>
    <cellStyle name="Comma 2 5 2 2 6 3 2" xfId="5493" xr:uid="{00000000-0005-0000-0000-000070150000}"/>
    <cellStyle name="Comma 2 5 2 2 6 4" xfId="5494" xr:uid="{00000000-0005-0000-0000-000071150000}"/>
    <cellStyle name="Comma 2 5 2 2 7" xfId="5495" xr:uid="{00000000-0005-0000-0000-000072150000}"/>
    <cellStyle name="Comma 2 5 2 2 7 2" xfId="5496" xr:uid="{00000000-0005-0000-0000-000073150000}"/>
    <cellStyle name="Comma 2 5 2 2 7 2 2" xfId="5497" xr:uid="{00000000-0005-0000-0000-000074150000}"/>
    <cellStyle name="Comma 2 5 2 2 7 3" xfId="5498" xr:uid="{00000000-0005-0000-0000-000075150000}"/>
    <cellStyle name="Comma 2 5 2 2 8" xfId="5499" xr:uid="{00000000-0005-0000-0000-000076150000}"/>
    <cellStyle name="Comma 2 5 2 2 8 2" xfId="5500" xr:uid="{00000000-0005-0000-0000-000077150000}"/>
    <cellStyle name="Comma 2 5 2 2 9" xfId="5501" xr:uid="{00000000-0005-0000-0000-000078150000}"/>
    <cellStyle name="Comma 2 5 2 2 9 2" xfId="5502" xr:uid="{00000000-0005-0000-0000-000079150000}"/>
    <cellStyle name="Comma 2 5 2 20" xfId="5503" xr:uid="{00000000-0005-0000-0000-00007A150000}"/>
    <cellStyle name="Comma 2 5 2 21" xfId="5504" xr:uid="{00000000-0005-0000-0000-00007B150000}"/>
    <cellStyle name="Comma 2 5 2 22" xfId="5505" xr:uid="{00000000-0005-0000-0000-00007C150000}"/>
    <cellStyle name="Comma 2 5 2 23" xfId="5506" xr:uid="{00000000-0005-0000-0000-00007D150000}"/>
    <cellStyle name="Comma 2 5 2 24" xfId="5507" xr:uid="{00000000-0005-0000-0000-00007E150000}"/>
    <cellStyle name="Comma 2 5 2 3" xfId="5508" xr:uid="{00000000-0005-0000-0000-00007F150000}"/>
    <cellStyle name="Comma 2 5 2 3 10" xfId="5509" xr:uid="{00000000-0005-0000-0000-000080150000}"/>
    <cellStyle name="Comma 2 5 2 3 11" xfId="5510" xr:uid="{00000000-0005-0000-0000-000081150000}"/>
    <cellStyle name="Comma 2 5 2 3 12" xfId="5511" xr:uid="{00000000-0005-0000-0000-000082150000}"/>
    <cellStyle name="Comma 2 5 2 3 13" xfId="5512" xr:uid="{00000000-0005-0000-0000-000083150000}"/>
    <cellStyle name="Comma 2 5 2 3 2" xfId="5513" xr:uid="{00000000-0005-0000-0000-000084150000}"/>
    <cellStyle name="Comma 2 5 2 3 2 2" xfId="5514" xr:uid="{00000000-0005-0000-0000-000085150000}"/>
    <cellStyle name="Comma 2 5 2 3 2 2 2" xfId="5515" xr:uid="{00000000-0005-0000-0000-000086150000}"/>
    <cellStyle name="Comma 2 5 2 3 2 2 2 2" xfId="5516" xr:uid="{00000000-0005-0000-0000-000087150000}"/>
    <cellStyle name="Comma 2 5 2 3 2 2 2 2 2" xfId="5517" xr:uid="{00000000-0005-0000-0000-000088150000}"/>
    <cellStyle name="Comma 2 5 2 3 2 2 2 2 2 2" xfId="5518" xr:uid="{00000000-0005-0000-0000-000089150000}"/>
    <cellStyle name="Comma 2 5 2 3 2 2 2 2 3" xfId="5519" xr:uid="{00000000-0005-0000-0000-00008A150000}"/>
    <cellStyle name="Comma 2 5 2 3 2 2 2 3" xfId="5520" xr:uid="{00000000-0005-0000-0000-00008B150000}"/>
    <cellStyle name="Comma 2 5 2 3 2 2 2 3 2" xfId="5521" xr:uid="{00000000-0005-0000-0000-00008C150000}"/>
    <cellStyle name="Comma 2 5 2 3 2 2 2 4" xfId="5522" xr:uid="{00000000-0005-0000-0000-00008D150000}"/>
    <cellStyle name="Comma 2 5 2 3 2 2 3" xfId="5523" xr:uid="{00000000-0005-0000-0000-00008E150000}"/>
    <cellStyle name="Comma 2 5 2 3 2 2 3 2" xfId="5524" xr:uid="{00000000-0005-0000-0000-00008F150000}"/>
    <cellStyle name="Comma 2 5 2 3 2 2 3 2 2" xfId="5525" xr:uid="{00000000-0005-0000-0000-000090150000}"/>
    <cellStyle name="Comma 2 5 2 3 2 2 3 3" xfId="5526" xr:uid="{00000000-0005-0000-0000-000091150000}"/>
    <cellStyle name="Comma 2 5 2 3 2 2 4" xfId="5527" xr:uid="{00000000-0005-0000-0000-000092150000}"/>
    <cellStyle name="Comma 2 5 2 3 2 2 4 2" xfId="5528" xr:uid="{00000000-0005-0000-0000-000093150000}"/>
    <cellStyle name="Comma 2 5 2 3 2 2 5" xfId="5529" xr:uid="{00000000-0005-0000-0000-000094150000}"/>
    <cellStyle name="Comma 2 5 2 3 2 3" xfId="5530" xr:uid="{00000000-0005-0000-0000-000095150000}"/>
    <cellStyle name="Comma 2 5 2 3 2 3 2" xfId="5531" xr:uid="{00000000-0005-0000-0000-000096150000}"/>
    <cellStyle name="Comma 2 5 2 3 2 3 2 2" xfId="5532" xr:uid="{00000000-0005-0000-0000-000097150000}"/>
    <cellStyle name="Comma 2 5 2 3 2 3 2 2 2" xfId="5533" xr:uid="{00000000-0005-0000-0000-000098150000}"/>
    <cellStyle name="Comma 2 5 2 3 2 3 2 3" xfId="5534" xr:uid="{00000000-0005-0000-0000-000099150000}"/>
    <cellStyle name="Comma 2 5 2 3 2 3 3" xfId="5535" xr:uid="{00000000-0005-0000-0000-00009A150000}"/>
    <cellStyle name="Comma 2 5 2 3 2 3 3 2" xfId="5536" xr:uid="{00000000-0005-0000-0000-00009B150000}"/>
    <cellStyle name="Comma 2 5 2 3 2 3 4" xfId="5537" xr:uid="{00000000-0005-0000-0000-00009C150000}"/>
    <cellStyle name="Comma 2 5 2 3 2 4" xfId="5538" xr:uid="{00000000-0005-0000-0000-00009D150000}"/>
    <cellStyle name="Comma 2 5 2 3 2 4 2" xfId="5539" xr:uid="{00000000-0005-0000-0000-00009E150000}"/>
    <cellStyle name="Comma 2 5 2 3 2 4 2 2" xfId="5540" xr:uid="{00000000-0005-0000-0000-00009F150000}"/>
    <cellStyle name="Comma 2 5 2 3 2 4 3" xfId="5541" xr:uid="{00000000-0005-0000-0000-0000A0150000}"/>
    <cellStyle name="Comma 2 5 2 3 2 5" xfId="5542" xr:uid="{00000000-0005-0000-0000-0000A1150000}"/>
    <cellStyle name="Comma 2 5 2 3 2 5 2" xfId="5543" xr:uid="{00000000-0005-0000-0000-0000A2150000}"/>
    <cellStyle name="Comma 2 5 2 3 2 6" xfId="5544" xr:uid="{00000000-0005-0000-0000-0000A3150000}"/>
    <cellStyle name="Comma 2 5 2 3 2 7" xfId="5545" xr:uid="{00000000-0005-0000-0000-0000A4150000}"/>
    <cellStyle name="Comma 2 5 2 3 3" xfId="5546" xr:uid="{00000000-0005-0000-0000-0000A5150000}"/>
    <cellStyle name="Comma 2 5 2 3 3 2" xfId="5547" xr:uid="{00000000-0005-0000-0000-0000A6150000}"/>
    <cellStyle name="Comma 2 5 2 3 3 2 2" xfId="5548" xr:uid="{00000000-0005-0000-0000-0000A7150000}"/>
    <cellStyle name="Comma 2 5 2 3 3 2 2 2" xfId="5549" xr:uid="{00000000-0005-0000-0000-0000A8150000}"/>
    <cellStyle name="Comma 2 5 2 3 3 2 2 2 2" xfId="5550" xr:uid="{00000000-0005-0000-0000-0000A9150000}"/>
    <cellStyle name="Comma 2 5 2 3 3 2 2 2 2 2" xfId="5551" xr:uid="{00000000-0005-0000-0000-0000AA150000}"/>
    <cellStyle name="Comma 2 5 2 3 3 2 2 2 3" xfId="5552" xr:uid="{00000000-0005-0000-0000-0000AB150000}"/>
    <cellStyle name="Comma 2 5 2 3 3 2 2 3" xfId="5553" xr:uid="{00000000-0005-0000-0000-0000AC150000}"/>
    <cellStyle name="Comma 2 5 2 3 3 2 2 3 2" xfId="5554" xr:uid="{00000000-0005-0000-0000-0000AD150000}"/>
    <cellStyle name="Comma 2 5 2 3 3 2 2 4" xfId="5555" xr:uid="{00000000-0005-0000-0000-0000AE150000}"/>
    <cellStyle name="Comma 2 5 2 3 3 2 3" xfId="5556" xr:uid="{00000000-0005-0000-0000-0000AF150000}"/>
    <cellStyle name="Comma 2 5 2 3 3 2 3 2" xfId="5557" xr:uid="{00000000-0005-0000-0000-0000B0150000}"/>
    <cellStyle name="Comma 2 5 2 3 3 2 3 2 2" xfId="5558" xr:uid="{00000000-0005-0000-0000-0000B1150000}"/>
    <cellStyle name="Comma 2 5 2 3 3 2 3 3" xfId="5559" xr:uid="{00000000-0005-0000-0000-0000B2150000}"/>
    <cellStyle name="Comma 2 5 2 3 3 2 4" xfId="5560" xr:uid="{00000000-0005-0000-0000-0000B3150000}"/>
    <cellStyle name="Comma 2 5 2 3 3 2 4 2" xfId="5561" xr:uid="{00000000-0005-0000-0000-0000B4150000}"/>
    <cellStyle name="Comma 2 5 2 3 3 2 5" xfId="5562" xr:uid="{00000000-0005-0000-0000-0000B5150000}"/>
    <cellStyle name="Comma 2 5 2 3 3 3" xfId="5563" xr:uid="{00000000-0005-0000-0000-0000B6150000}"/>
    <cellStyle name="Comma 2 5 2 3 3 3 2" xfId="5564" xr:uid="{00000000-0005-0000-0000-0000B7150000}"/>
    <cellStyle name="Comma 2 5 2 3 3 3 2 2" xfId="5565" xr:uid="{00000000-0005-0000-0000-0000B8150000}"/>
    <cellStyle name="Comma 2 5 2 3 3 3 2 2 2" xfId="5566" xr:uid="{00000000-0005-0000-0000-0000B9150000}"/>
    <cellStyle name="Comma 2 5 2 3 3 3 2 3" xfId="5567" xr:uid="{00000000-0005-0000-0000-0000BA150000}"/>
    <cellStyle name="Comma 2 5 2 3 3 3 3" xfId="5568" xr:uid="{00000000-0005-0000-0000-0000BB150000}"/>
    <cellStyle name="Comma 2 5 2 3 3 3 3 2" xfId="5569" xr:uid="{00000000-0005-0000-0000-0000BC150000}"/>
    <cellStyle name="Comma 2 5 2 3 3 3 4" xfId="5570" xr:uid="{00000000-0005-0000-0000-0000BD150000}"/>
    <cellStyle name="Comma 2 5 2 3 3 4" xfId="5571" xr:uid="{00000000-0005-0000-0000-0000BE150000}"/>
    <cellStyle name="Comma 2 5 2 3 3 4 2" xfId="5572" xr:uid="{00000000-0005-0000-0000-0000BF150000}"/>
    <cellStyle name="Comma 2 5 2 3 3 4 2 2" xfId="5573" xr:uid="{00000000-0005-0000-0000-0000C0150000}"/>
    <cellStyle name="Comma 2 5 2 3 3 4 3" xfId="5574" xr:uid="{00000000-0005-0000-0000-0000C1150000}"/>
    <cellStyle name="Comma 2 5 2 3 3 5" xfId="5575" xr:uid="{00000000-0005-0000-0000-0000C2150000}"/>
    <cellStyle name="Comma 2 5 2 3 3 5 2" xfId="5576" xr:uid="{00000000-0005-0000-0000-0000C3150000}"/>
    <cellStyle name="Comma 2 5 2 3 3 6" xfId="5577" xr:uid="{00000000-0005-0000-0000-0000C4150000}"/>
    <cellStyle name="Comma 2 5 2 3 4" xfId="5578" xr:uid="{00000000-0005-0000-0000-0000C5150000}"/>
    <cellStyle name="Comma 2 5 2 3 4 2" xfId="5579" xr:uid="{00000000-0005-0000-0000-0000C6150000}"/>
    <cellStyle name="Comma 2 5 2 3 4 2 2" xfId="5580" xr:uid="{00000000-0005-0000-0000-0000C7150000}"/>
    <cellStyle name="Comma 2 5 2 3 4 2 2 2" xfId="5581" xr:uid="{00000000-0005-0000-0000-0000C8150000}"/>
    <cellStyle name="Comma 2 5 2 3 4 2 2 2 2" xfId="5582" xr:uid="{00000000-0005-0000-0000-0000C9150000}"/>
    <cellStyle name="Comma 2 5 2 3 4 2 2 2 2 2" xfId="5583" xr:uid="{00000000-0005-0000-0000-0000CA150000}"/>
    <cellStyle name="Comma 2 5 2 3 4 2 2 2 3" xfId="5584" xr:uid="{00000000-0005-0000-0000-0000CB150000}"/>
    <cellStyle name="Comma 2 5 2 3 4 2 2 3" xfId="5585" xr:uid="{00000000-0005-0000-0000-0000CC150000}"/>
    <cellStyle name="Comma 2 5 2 3 4 2 2 3 2" xfId="5586" xr:uid="{00000000-0005-0000-0000-0000CD150000}"/>
    <cellStyle name="Comma 2 5 2 3 4 2 2 4" xfId="5587" xr:uid="{00000000-0005-0000-0000-0000CE150000}"/>
    <cellStyle name="Comma 2 5 2 3 4 2 3" xfId="5588" xr:uid="{00000000-0005-0000-0000-0000CF150000}"/>
    <cellStyle name="Comma 2 5 2 3 4 2 3 2" xfId="5589" xr:uid="{00000000-0005-0000-0000-0000D0150000}"/>
    <cellStyle name="Comma 2 5 2 3 4 2 3 2 2" xfId="5590" xr:uid="{00000000-0005-0000-0000-0000D1150000}"/>
    <cellStyle name="Comma 2 5 2 3 4 2 3 3" xfId="5591" xr:uid="{00000000-0005-0000-0000-0000D2150000}"/>
    <cellStyle name="Comma 2 5 2 3 4 2 4" xfId="5592" xr:uid="{00000000-0005-0000-0000-0000D3150000}"/>
    <cellStyle name="Comma 2 5 2 3 4 2 4 2" xfId="5593" xr:uid="{00000000-0005-0000-0000-0000D4150000}"/>
    <cellStyle name="Comma 2 5 2 3 4 2 5" xfId="5594" xr:uid="{00000000-0005-0000-0000-0000D5150000}"/>
    <cellStyle name="Comma 2 5 2 3 4 3" xfId="5595" xr:uid="{00000000-0005-0000-0000-0000D6150000}"/>
    <cellStyle name="Comma 2 5 2 3 4 3 2" xfId="5596" xr:uid="{00000000-0005-0000-0000-0000D7150000}"/>
    <cellStyle name="Comma 2 5 2 3 4 3 2 2" xfId="5597" xr:uid="{00000000-0005-0000-0000-0000D8150000}"/>
    <cellStyle name="Comma 2 5 2 3 4 3 2 2 2" xfId="5598" xr:uid="{00000000-0005-0000-0000-0000D9150000}"/>
    <cellStyle name="Comma 2 5 2 3 4 3 2 3" xfId="5599" xr:uid="{00000000-0005-0000-0000-0000DA150000}"/>
    <cellStyle name="Comma 2 5 2 3 4 3 3" xfId="5600" xr:uid="{00000000-0005-0000-0000-0000DB150000}"/>
    <cellStyle name="Comma 2 5 2 3 4 3 3 2" xfId="5601" xr:uid="{00000000-0005-0000-0000-0000DC150000}"/>
    <cellStyle name="Comma 2 5 2 3 4 3 4" xfId="5602" xr:uid="{00000000-0005-0000-0000-0000DD150000}"/>
    <cellStyle name="Comma 2 5 2 3 4 4" xfId="5603" xr:uid="{00000000-0005-0000-0000-0000DE150000}"/>
    <cellStyle name="Comma 2 5 2 3 4 4 2" xfId="5604" xr:uid="{00000000-0005-0000-0000-0000DF150000}"/>
    <cellStyle name="Comma 2 5 2 3 4 4 2 2" xfId="5605" xr:uid="{00000000-0005-0000-0000-0000E0150000}"/>
    <cellStyle name="Comma 2 5 2 3 4 4 3" xfId="5606" xr:uid="{00000000-0005-0000-0000-0000E1150000}"/>
    <cellStyle name="Comma 2 5 2 3 4 5" xfId="5607" xr:uid="{00000000-0005-0000-0000-0000E2150000}"/>
    <cellStyle name="Comma 2 5 2 3 4 5 2" xfId="5608" xr:uid="{00000000-0005-0000-0000-0000E3150000}"/>
    <cellStyle name="Comma 2 5 2 3 4 6" xfId="5609" xr:uid="{00000000-0005-0000-0000-0000E4150000}"/>
    <cellStyle name="Comma 2 5 2 3 5" xfId="5610" xr:uid="{00000000-0005-0000-0000-0000E5150000}"/>
    <cellStyle name="Comma 2 5 2 3 5 2" xfId="5611" xr:uid="{00000000-0005-0000-0000-0000E6150000}"/>
    <cellStyle name="Comma 2 5 2 3 5 2 2" xfId="5612" xr:uid="{00000000-0005-0000-0000-0000E7150000}"/>
    <cellStyle name="Comma 2 5 2 3 5 2 2 2" xfId="5613" xr:uid="{00000000-0005-0000-0000-0000E8150000}"/>
    <cellStyle name="Comma 2 5 2 3 5 2 2 2 2" xfId="5614" xr:uid="{00000000-0005-0000-0000-0000E9150000}"/>
    <cellStyle name="Comma 2 5 2 3 5 2 2 3" xfId="5615" xr:uid="{00000000-0005-0000-0000-0000EA150000}"/>
    <cellStyle name="Comma 2 5 2 3 5 2 3" xfId="5616" xr:uid="{00000000-0005-0000-0000-0000EB150000}"/>
    <cellStyle name="Comma 2 5 2 3 5 2 3 2" xfId="5617" xr:uid="{00000000-0005-0000-0000-0000EC150000}"/>
    <cellStyle name="Comma 2 5 2 3 5 2 4" xfId="5618" xr:uid="{00000000-0005-0000-0000-0000ED150000}"/>
    <cellStyle name="Comma 2 5 2 3 5 3" xfId="5619" xr:uid="{00000000-0005-0000-0000-0000EE150000}"/>
    <cellStyle name="Comma 2 5 2 3 5 3 2" xfId="5620" xr:uid="{00000000-0005-0000-0000-0000EF150000}"/>
    <cellStyle name="Comma 2 5 2 3 5 3 2 2" xfId="5621" xr:uid="{00000000-0005-0000-0000-0000F0150000}"/>
    <cellStyle name="Comma 2 5 2 3 5 3 3" xfId="5622" xr:uid="{00000000-0005-0000-0000-0000F1150000}"/>
    <cellStyle name="Comma 2 5 2 3 5 4" xfId="5623" xr:uid="{00000000-0005-0000-0000-0000F2150000}"/>
    <cellStyle name="Comma 2 5 2 3 5 4 2" xfId="5624" xr:uid="{00000000-0005-0000-0000-0000F3150000}"/>
    <cellStyle name="Comma 2 5 2 3 5 5" xfId="5625" xr:uid="{00000000-0005-0000-0000-0000F4150000}"/>
    <cellStyle name="Comma 2 5 2 3 6" xfId="5626" xr:uid="{00000000-0005-0000-0000-0000F5150000}"/>
    <cellStyle name="Comma 2 5 2 3 6 2" xfId="5627" xr:uid="{00000000-0005-0000-0000-0000F6150000}"/>
    <cellStyle name="Comma 2 5 2 3 6 2 2" xfId="5628" xr:uid="{00000000-0005-0000-0000-0000F7150000}"/>
    <cellStyle name="Comma 2 5 2 3 6 2 2 2" xfId="5629" xr:uid="{00000000-0005-0000-0000-0000F8150000}"/>
    <cellStyle name="Comma 2 5 2 3 6 2 3" xfId="5630" xr:uid="{00000000-0005-0000-0000-0000F9150000}"/>
    <cellStyle name="Comma 2 5 2 3 6 3" xfId="5631" xr:uid="{00000000-0005-0000-0000-0000FA150000}"/>
    <cellStyle name="Comma 2 5 2 3 6 3 2" xfId="5632" xr:uid="{00000000-0005-0000-0000-0000FB150000}"/>
    <cellStyle name="Comma 2 5 2 3 6 4" xfId="5633" xr:uid="{00000000-0005-0000-0000-0000FC150000}"/>
    <cellStyle name="Comma 2 5 2 3 7" xfId="5634" xr:uid="{00000000-0005-0000-0000-0000FD150000}"/>
    <cellStyle name="Comma 2 5 2 3 7 2" xfId="5635" xr:uid="{00000000-0005-0000-0000-0000FE150000}"/>
    <cellStyle name="Comma 2 5 2 3 7 2 2" xfId="5636" xr:uid="{00000000-0005-0000-0000-0000FF150000}"/>
    <cellStyle name="Comma 2 5 2 3 7 3" xfId="5637" xr:uid="{00000000-0005-0000-0000-000000160000}"/>
    <cellStyle name="Comma 2 5 2 3 8" xfId="5638" xr:uid="{00000000-0005-0000-0000-000001160000}"/>
    <cellStyle name="Comma 2 5 2 3 8 2" xfId="5639" xr:uid="{00000000-0005-0000-0000-000002160000}"/>
    <cellStyle name="Comma 2 5 2 3 9" xfId="5640" xr:uid="{00000000-0005-0000-0000-000003160000}"/>
    <cellStyle name="Comma 2 5 2 4" xfId="5641" xr:uid="{00000000-0005-0000-0000-000004160000}"/>
    <cellStyle name="Comma 2 5 2 4 10" xfId="5642" xr:uid="{00000000-0005-0000-0000-000005160000}"/>
    <cellStyle name="Comma 2 5 2 4 2" xfId="5643" xr:uid="{00000000-0005-0000-0000-000006160000}"/>
    <cellStyle name="Comma 2 5 2 4 2 2" xfId="5644" xr:uid="{00000000-0005-0000-0000-000007160000}"/>
    <cellStyle name="Comma 2 5 2 4 2 2 2" xfId="5645" xr:uid="{00000000-0005-0000-0000-000008160000}"/>
    <cellStyle name="Comma 2 5 2 4 2 2 2 2" xfId="5646" xr:uid="{00000000-0005-0000-0000-000009160000}"/>
    <cellStyle name="Comma 2 5 2 4 2 2 2 2 2" xfId="5647" xr:uid="{00000000-0005-0000-0000-00000A160000}"/>
    <cellStyle name="Comma 2 5 2 4 2 2 2 3" xfId="5648" xr:uid="{00000000-0005-0000-0000-00000B160000}"/>
    <cellStyle name="Comma 2 5 2 4 2 2 3" xfId="5649" xr:uid="{00000000-0005-0000-0000-00000C160000}"/>
    <cellStyle name="Comma 2 5 2 4 2 2 3 2" xfId="5650" xr:uid="{00000000-0005-0000-0000-00000D160000}"/>
    <cellStyle name="Comma 2 5 2 4 2 2 4" xfId="5651" xr:uid="{00000000-0005-0000-0000-00000E160000}"/>
    <cellStyle name="Comma 2 5 2 4 2 3" xfId="5652" xr:uid="{00000000-0005-0000-0000-00000F160000}"/>
    <cellStyle name="Comma 2 5 2 4 2 3 2" xfId="5653" xr:uid="{00000000-0005-0000-0000-000010160000}"/>
    <cellStyle name="Comma 2 5 2 4 2 3 2 2" xfId="5654" xr:uid="{00000000-0005-0000-0000-000011160000}"/>
    <cellStyle name="Comma 2 5 2 4 2 3 3" xfId="5655" xr:uid="{00000000-0005-0000-0000-000012160000}"/>
    <cellStyle name="Comma 2 5 2 4 2 4" xfId="5656" xr:uid="{00000000-0005-0000-0000-000013160000}"/>
    <cellStyle name="Comma 2 5 2 4 2 4 2" xfId="5657" xr:uid="{00000000-0005-0000-0000-000014160000}"/>
    <cellStyle name="Comma 2 5 2 4 2 5" xfId="5658" xr:uid="{00000000-0005-0000-0000-000015160000}"/>
    <cellStyle name="Comma 2 5 2 4 3" xfId="5659" xr:uid="{00000000-0005-0000-0000-000016160000}"/>
    <cellStyle name="Comma 2 5 2 4 3 2" xfId="5660" xr:uid="{00000000-0005-0000-0000-000017160000}"/>
    <cellStyle name="Comma 2 5 2 4 3 2 2" xfId="5661" xr:uid="{00000000-0005-0000-0000-000018160000}"/>
    <cellStyle name="Comma 2 5 2 4 3 2 2 2" xfId="5662" xr:uid="{00000000-0005-0000-0000-000019160000}"/>
    <cellStyle name="Comma 2 5 2 4 3 2 3" xfId="5663" xr:uid="{00000000-0005-0000-0000-00001A160000}"/>
    <cellStyle name="Comma 2 5 2 4 3 3" xfId="5664" xr:uid="{00000000-0005-0000-0000-00001B160000}"/>
    <cellStyle name="Comma 2 5 2 4 3 3 2" xfId="5665" xr:uid="{00000000-0005-0000-0000-00001C160000}"/>
    <cellStyle name="Comma 2 5 2 4 3 4" xfId="5666" xr:uid="{00000000-0005-0000-0000-00001D160000}"/>
    <cellStyle name="Comma 2 5 2 4 4" xfId="5667" xr:uid="{00000000-0005-0000-0000-00001E160000}"/>
    <cellStyle name="Comma 2 5 2 4 4 2" xfId="5668" xr:uid="{00000000-0005-0000-0000-00001F160000}"/>
    <cellStyle name="Comma 2 5 2 4 4 2 2" xfId="5669" xr:uid="{00000000-0005-0000-0000-000020160000}"/>
    <cellStyle name="Comma 2 5 2 4 4 3" xfId="5670" xr:uid="{00000000-0005-0000-0000-000021160000}"/>
    <cellStyle name="Comma 2 5 2 4 5" xfId="5671" xr:uid="{00000000-0005-0000-0000-000022160000}"/>
    <cellStyle name="Comma 2 5 2 4 5 2" xfId="5672" xr:uid="{00000000-0005-0000-0000-000023160000}"/>
    <cellStyle name="Comma 2 5 2 4 6" xfId="5673" xr:uid="{00000000-0005-0000-0000-000024160000}"/>
    <cellStyle name="Comma 2 5 2 4 7" xfId="5674" xr:uid="{00000000-0005-0000-0000-000025160000}"/>
    <cellStyle name="Comma 2 5 2 4 8" xfId="5675" xr:uid="{00000000-0005-0000-0000-000026160000}"/>
    <cellStyle name="Comma 2 5 2 4 9" xfId="5676" xr:uid="{00000000-0005-0000-0000-000027160000}"/>
    <cellStyle name="Comma 2 5 2 5" xfId="5677" xr:uid="{00000000-0005-0000-0000-000028160000}"/>
    <cellStyle name="Comma 2 5 2 5 2" xfId="5678" xr:uid="{00000000-0005-0000-0000-000029160000}"/>
    <cellStyle name="Comma 2 5 2 5 2 2" xfId="5679" xr:uid="{00000000-0005-0000-0000-00002A160000}"/>
    <cellStyle name="Comma 2 5 2 5 2 2 2" xfId="5680" xr:uid="{00000000-0005-0000-0000-00002B160000}"/>
    <cellStyle name="Comma 2 5 2 5 2 2 2 2" xfId="5681" xr:uid="{00000000-0005-0000-0000-00002C160000}"/>
    <cellStyle name="Comma 2 5 2 5 2 2 2 2 2" xfId="5682" xr:uid="{00000000-0005-0000-0000-00002D160000}"/>
    <cellStyle name="Comma 2 5 2 5 2 2 2 3" xfId="5683" xr:uid="{00000000-0005-0000-0000-00002E160000}"/>
    <cellStyle name="Comma 2 5 2 5 2 2 3" xfId="5684" xr:uid="{00000000-0005-0000-0000-00002F160000}"/>
    <cellStyle name="Comma 2 5 2 5 2 2 3 2" xfId="5685" xr:uid="{00000000-0005-0000-0000-000030160000}"/>
    <cellStyle name="Comma 2 5 2 5 2 2 4" xfId="5686" xr:uid="{00000000-0005-0000-0000-000031160000}"/>
    <cellStyle name="Comma 2 5 2 5 2 3" xfId="5687" xr:uid="{00000000-0005-0000-0000-000032160000}"/>
    <cellStyle name="Comma 2 5 2 5 2 3 2" xfId="5688" xr:uid="{00000000-0005-0000-0000-000033160000}"/>
    <cellStyle name="Comma 2 5 2 5 2 3 2 2" xfId="5689" xr:uid="{00000000-0005-0000-0000-000034160000}"/>
    <cellStyle name="Comma 2 5 2 5 2 3 3" xfId="5690" xr:uid="{00000000-0005-0000-0000-000035160000}"/>
    <cellStyle name="Comma 2 5 2 5 2 4" xfId="5691" xr:uid="{00000000-0005-0000-0000-000036160000}"/>
    <cellStyle name="Comma 2 5 2 5 2 4 2" xfId="5692" xr:uid="{00000000-0005-0000-0000-000037160000}"/>
    <cellStyle name="Comma 2 5 2 5 2 5" xfId="5693" xr:uid="{00000000-0005-0000-0000-000038160000}"/>
    <cellStyle name="Comma 2 5 2 5 3" xfId="5694" xr:uid="{00000000-0005-0000-0000-000039160000}"/>
    <cellStyle name="Comma 2 5 2 5 3 2" xfId="5695" xr:uid="{00000000-0005-0000-0000-00003A160000}"/>
    <cellStyle name="Comma 2 5 2 5 3 2 2" xfId="5696" xr:uid="{00000000-0005-0000-0000-00003B160000}"/>
    <cellStyle name="Comma 2 5 2 5 3 2 2 2" xfId="5697" xr:uid="{00000000-0005-0000-0000-00003C160000}"/>
    <cellStyle name="Comma 2 5 2 5 3 2 3" xfId="5698" xr:uid="{00000000-0005-0000-0000-00003D160000}"/>
    <cellStyle name="Comma 2 5 2 5 3 3" xfId="5699" xr:uid="{00000000-0005-0000-0000-00003E160000}"/>
    <cellStyle name="Comma 2 5 2 5 3 3 2" xfId="5700" xr:uid="{00000000-0005-0000-0000-00003F160000}"/>
    <cellStyle name="Comma 2 5 2 5 3 4" xfId="5701" xr:uid="{00000000-0005-0000-0000-000040160000}"/>
    <cellStyle name="Comma 2 5 2 5 4" xfId="5702" xr:uid="{00000000-0005-0000-0000-000041160000}"/>
    <cellStyle name="Comma 2 5 2 5 4 2" xfId="5703" xr:uid="{00000000-0005-0000-0000-000042160000}"/>
    <cellStyle name="Comma 2 5 2 5 4 2 2" xfId="5704" xr:uid="{00000000-0005-0000-0000-000043160000}"/>
    <cellStyle name="Comma 2 5 2 5 4 3" xfId="5705" xr:uid="{00000000-0005-0000-0000-000044160000}"/>
    <cellStyle name="Comma 2 5 2 5 5" xfId="5706" xr:uid="{00000000-0005-0000-0000-000045160000}"/>
    <cellStyle name="Comma 2 5 2 5 5 2" xfId="5707" xr:uid="{00000000-0005-0000-0000-000046160000}"/>
    <cellStyle name="Comma 2 5 2 5 6" xfId="5708" xr:uid="{00000000-0005-0000-0000-000047160000}"/>
    <cellStyle name="Comma 2 5 2 5 7" xfId="5709" xr:uid="{00000000-0005-0000-0000-000048160000}"/>
    <cellStyle name="Comma 2 5 2 6" xfId="5710" xr:uid="{00000000-0005-0000-0000-000049160000}"/>
    <cellStyle name="Comma 2 5 2 6 2" xfId="5711" xr:uid="{00000000-0005-0000-0000-00004A160000}"/>
    <cellStyle name="Comma 2 5 2 6 2 2" xfId="5712" xr:uid="{00000000-0005-0000-0000-00004B160000}"/>
    <cellStyle name="Comma 2 5 2 6 2 2 2" xfId="5713" xr:uid="{00000000-0005-0000-0000-00004C160000}"/>
    <cellStyle name="Comma 2 5 2 6 2 2 2 2" xfId="5714" xr:uid="{00000000-0005-0000-0000-00004D160000}"/>
    <cellStyle name="Comma 2 5 2 6 2 2 2 2 2" xfId="5715" xr:uid="{00000000-0005-0000-0000-00004E160000}"/>
    <cellStyle name="Comma 2 5 2 6 2 2 2 3" xfId="5716" xr:uid="{00000000-0005-0000-0000-00004F160000}"/>
    <cellStyle name="Comma 2 5 2 6 2 2 3" xfId="5717" xr:uid="{00000000-0005-0000-0000-000050160000}"/>
    <cellStyle name="Comma 2 5 2 6 2 2 3 2" xfId="5718" xr:uid="{00000000-0005-0000-0000-000051160000}"/>
    <cellStyle name="Comma 2 5 2 6 2 2 4" xfId="5719" xr:uid="{00000000-0005-0000-0000-000052160000}"/>
    <cellStyle name="Comma 2 5 2 6 2 3" xfId="5720" xr:uid="{00000000-0005-0000-0000-000053160000}"/>
    <cellStyle name="Comma 2 5 2 6 2 3 2" xfId="5721" xr:uid="{00000000-0005-0000-0000-000054160000}"/>
    <cellStyle name="Comma 2 5 2 6 2 3 2 2" xfId="5722" xr:uid="{00000000-0005-0000-0000-000055160000}"/>
    <cellStyle name="Comma 2 5 2 6 2 3 3" xfId="5723" xr:uid="{00000000-0005-0000-0000-000056160000}"/>
    <cellStyle name="Comma 2 5 2 6 2 4" xfId="5724" xr:uid="{00000000-0005-0000-0000-000057160000}"/>
    <cellStyle name="Comma 2 5 2 6 2 4 2" xfId="5725" xr:uid="{00000000-0005-0000-0000-000058160000}"/>
    <cellStyle name="Comma 2 5 2 6 2 5" xfId="5726" xr:uid="{00000000-0005-0000-0000-000059160000}"/>
    <cellStyle name="Comma 2 5 2 6 3" xfId="5727" xr:uid="{00000000-0005-0000-0000-00005A160000}"/>
    <cellStyle name="Comma 2 5 2 6 3 2" xfId="5728" xr:uid="{00000000-0005-0000-0000-00005B160000}"/>
    <cellStyle name="Comma 2 5 2 6 3 2 2" xfId="5729" xr:uid="{00000000-0005-0000-0000-00005C160000}"/>
    <cellStyle name="Comma 2 5 2 6 3 2 2 2" xfId="5730" xr:uid="{00000000-0005-0000-0000-00005D160000}"/>
    <cellStyle name="Comma 2 5 2 6 3 2 3" xfId="5731" xr:uid="{00000000-0005-0000-0000-00005E160000}"/>
    <cellStyle name="Comma 2 5 2 6 3 3" xfId="5732" xr:uid="{00000000-0005-0000-0000-00005F160000}"/>
    <cellStyle name="Comma 2 5 2 6 3 3 2" xfId="5733" xr:uid="{00000000-0005-0000-0000-000060160000}"/>
    <cellStyle name="Comma 2 5 2 6 3 4" xfId="5734" xr:uid="{00000000-0005-0000-0000-000061160000}"/>
    <cellStyle name="Comma 2 5 2 6 4" xfId="5735" xr:uid="{00000000-0005-0000-0000-000062160000}"/>
    <cellStyle name="Comma 2 5 2 6 4 2" xfId="5736" xr:uid="{00000000-0005-0000-0000-000063160000}"/>
    <cellStyle name="Comma 2 5 2 6 4 2 2" xfId="5737" xr:uid="{00000000-0005-0000-0000-000064160000}"/>
    <cellStyle name="Comma 2 5 2 6 4 3" xfId="5738" xr:uid="{00000000-0005-0000-0000-000065160000}"/>
    <cellStyle name="Comma 2 5 2 6 5" xfId="5739" xr:uid="{00000000-0005-0000-0000-000066160000}"/>
    <cellStyle name="Comma 2 5 2 6 5 2" xfId="5740" xr:uid="{00000000-0005-0000-0000-000067160000}"/>
    <cellStyle name="Comma 2 5 2 6 6" xfId="5741" xr:uid="{00000000-0005-0000-0000-000068160000}"/>
    <cellStyle name="Comma 2 5 2 7" xfId="5742" xr:uid="{00000000-0005-0000-0000-000069160000}"/>
    <cellStyle name="Comma 2 5 2 7 2" xfId="5743" xr:uid="{00000000-0005-0000-0000-00006A160000}"/>
    <cellStyle name="Comma 2 5 2 7 2 2" xfId="5744" xr:uid="{00000000-0005-0000-0000-00006B160000}"/>
    <cellStyle name="Comma 2 5 2 7 2 2 2" xfId="5745" xr:uid="{00000000-0005-0000-0000-00006C160000}"/>
    <cellStyle name="Comma 2 5 2 7 2 2 2 2" xfId="5746" xr:uid="{00000000-0005-0000-0000-00006D160000}"/>
    <cellStyle name="Comma 2 5 2 7 2 2 3" xfId="5747" xr:uid="{00000000-0005-0000-0000-00006E160000}"/>
    <cellStyle name="Comma 2 5 2 7 2 3" xfId="5748" xr:uid="{00000000-0005-0000-0000-00006F160000}"/>
    <cellStyle name="Comma 2 5 2 7 2 3 2" xfId="5749" xr:uid="{00000000-0005-0000-0000-000070160000}"/>
    <cellStyle name="Comma 2 5 2 7 2 4" xfId="5750" xr:uid="{00000000-0005-0000-0000-000071160000}"/>
    <cellStyle name="Comma 2 5 2 7 3" xfId="5751" xr:uid="{00000000-0005-0000-0000-000072160000}"/>
    <cellStyle name="Comma 2 5 2 7 3 2" xfId="5752" xr:uid="{00000000-0005-0000-0000-000073160000}"/>
    <cellStyle name="Comma 2 5 2 7 3 2 2" xfId="5753" xr:uid="{00000000-0005-0000-0000-000074160000}"/>
    <cellStyle name="Comma 2 5 2 7 3 3" xfId="5754" xr:uid="{00000000-0005-0000-0000-000075160000}"/>
    <cellStyle name="Comma 2 5 2 7 4" xfId="5755" xr:uid="{00000000-0005-0000-0000-000076160000}"/>
    <cellStyle name="Comma 2 5 2 7 4 2" xfId="5756" xr:uid="{00000000-0005-0000-0000-000077160000}"/>
    <cellStyle name="Comma 2 5 2 7 5" xfId="5757" xr:uid="{00000000-0005-0000-0000-000078160000}"/>
    <cellStyle name="Comma 2 5 2 8" xfId="5758" xr:uid="{00000000-0005-0000-0000-000079160000}"/>
    <cellStyle name="Comma 2 5 2 8 2" xfId="5759" xr:uid="{00000000-0005-0000-0000-00007A160000}"/>
    <cellStyle name="Comma 2 5 2 8 2 2" xfId="5760" xr:uid="{00000000-0005-0000-0000-00007B160000}"/>
    <cellStyle name="Comma 2 5 2 8 2 2 2" xfId="5761" xr:uid="{00000000-0005-0000-0000-00007C160000}"/>
    <cellStyle name="Comma 2 5 2 8 2 3" xfId="5762" xr:uid="{00000000-0005-0000-0000-00007D160000}"/>
    <cellStyle name="Comma 2 5 2 8 3" xfId="5763" xr:uid="{00000000-0005-0000-0000-00007E160000}"/>
    <cellStyle name="Comma 2 5 2 8 3 2" xfId="5764" xr:uid="{00000000-0005-0000-0000-00007F160000}"/>
    <cellStyle name="Comma 2 5 2 8 4" xfId="5765" xr:uid="{00000000-0005-0000-0000-000080160000}"/>
    <cellStyle name="Comma 2 5 2 9" xfId="5766" xr:uid="{00000000-0005-0000-0000-000081160000}"/>
    <cellStyle name="Comma 2 5 2 9 2" xfId="5767" xr:uid="{00000000-0005-0000-0000-000082160000}"/>
    <cellStyle name="Comma 2 5 2 9 2 2" xfId="5768" xr:uid="{00000000-0005-0000-0000-000083160000}"/>
    <cellStyle name="Comma 2 5 2 9 3" xfId="5769" xr:uid="{00000000-0005-0000-0000-000084160000}"/>
    <cellStyle name="Comma 2 5 20" xfId="5770" xr:uid="{00000000-0005-0000-0000-000085160000}"/>
    <cellStyle name="Comma 2 5 21" xfId="5771" xr:uid="{00000000-0005-0000-0000-000086160000}"/>
    <cellStyle name="Comma 2 5 22" xfId="5772" xr:uid="{00000000-0005-0000-0000-000087160000}"/>
    <cellStyle name="Comma 2 5 23" xfId="5773" xr:uid="{00000000-0005-0000-0000-000088160000}"/>
    <cellStyle name="Comma 2 5 24" xfId="5774" xr:uid="{00000000-0005-0000-0000-000089160000}"/>
    <cellStyle name="Comma 2 5 25" xfId="5775" xr:uid="{00000000-0005-0000-0000-00008A160000}"/>
    <cellStyle name="Comma 2 5 3" xfId="5776" xr:uid="{00000000-0005-0000-0000-00008B160000}"/>
    <cellStyle name="Comma 2 5 3 10" xfId="5777" xr:uid="{00000000-0005-0000-0000-00008C160000}"/>
    <cellStyle name="Comma 2 5 3 11" xfId="5778" xr:uid="{00000000-0005-0000-0000-00008D160000}"/>
    <cellStyle name="Comma 2 5 3 12" xfId="5779" xr:uid="{00000000-0005-0000-0000-00008E160000}"/>
    <cellStyle name="Comma 2 5 3 13" xfId="5780" xr:uid="{00000000-0005-0000-0000-00008F160000}"/>
    <cellStyle name="Comma 2 5 3 14" xfId="5781" xr:uid="{00000000-0005-0000-0000-000090160000}"/>
    <cellStyle name="Comma 2 5 3 2" xfId="5782" xr:uid="{00000000-0005-0000-0000-000091160000}"/>
    <cellStyle name="Comma 2 5 3 2 2" xfId="5783" xr:uid="{00000000-0005-0000-0000-000092160000}"/>
    <cellStyle name="Comma 2 5 3 2 2 2" xfId="5784" xr:uid="{00000000-0005-0000-0000-000093160000}"/>
    <cellStyle name="Comma 2 5 3 2 2 2 2" xfId="5785" xr:uid="{00000000-0005-0000-0000-000094160000}"/>
    <cellStyle name="Comma 2 5 3 2 2 2 2 2" xfId="5786" xr:uid="{00000000-0005-0000-0000-000095160000}"/>
    <cellStyle name="Comma 2 5 3 2 2 2 2 2 2" xfId="5787" xr:uid="{00000000-0005-0000-0000-000096160000}"/>
    <cellStyle name="Comma 2 5 3 2 2 2 2 3" xfId="5788" xr:uid="{00000000-0005-0000-0000-000097160000}"/>
    <cellStyle name="Comma 2 5 3 2 2 2 3" xfId="5789" xr:uid="{00000000-0005-0000-0000-000098160000}"/>
    <cellStyle name="Comma 2 5 3 2 2 2 3 2" xfId="5790" xr:uid="{00000000-0005-0000-0000-000099160000}"/>
    <cellStyle name="Comma 2 5 3 2 2 2 4" xfId="5791" xr:uid="{00000000-0005-0000-0000-00009A160000}"/>
    <cellStyle name="Comma 2 5 3 2 2 3" xfId="5792" xr:uid="{00000000-0005-0000-0000-00009B160000}"/>
    <cellStyle name="Comma 2 5 3 2 2 3 2" xfId="5793" xr:uid="{00000000-0005-0000-0000-00009C160000}"/>
    <cellStyle name="Comma 2 5 3 2 2 3 2 2" xfId="5794" xr:uid="{00000000-0005-0000-0000-00009D160000}"/>
    <cellStyle name="Comma 2 5 3 2 2 3 3" xfId="5795" xr:uid="{00000000-0005-0000-0000-00009E160000}"/>
    <cellStyle name="Comma 2 5 3 2 2 4" xfId="5796" xr:uid="{00000000-0005-0000-0000-00009F160000}"/>
    <cellStyle name="Comma 2 5 3 2 2 4 2" xfId="5797" xr:uid="{00000000-0005-0000-0000-0000A0160000}"/>
    <cellStyle name="Comma 2 5 3 2 2 5" xfId="5798" xr:uid="{00000000-0005-0000-0000-0000A1160000}"/>
    <cellStyle name="Comma 2 5 3 2 3" xfId="5799" xr:uid="{00000000-0005-0000-0000-0000A2160000}"/>
    <cellStyle name="Comma 2 5 3 2 3 2" xfId="5800" xr:uid="{00000000-0005-0000-0000-0000A3160000}"/>
    <cellStyle name="Comma 2 5 3 2 3 2 2" xfId="5801" xr:uid="{00000000-0005-0000-0000-0000A4160000}"/>
    <cellStyle name="Comma 2 5 3 2 3 2 2 2" xfId="5802" xr:uid="{00000000-0005-0000-0000-0000A5160000}"/>
    <cellStyle name="Comma 2 5 3 2 3 2 3" xfId="5803" xr:uid="{00000000-0005-0000-0000-0000A6160000}"/>
    <cellStyle name="Comma 2 5 3 2 3 3" xfId="5804" xr:uid="{00000000-0005-0000-0000-0000A7160000}"/>
    <cellStyle name="Comma 2 5 3 2 3 3 2" xfId="5805" xr:uid="{00000000-0005-0000-0000-0000A8160000}"/>
    <cellStyle name="Comma 2 5 3 2 3 4" xfId="5806" xr:uid="{00000000-0005-0000-0000-0000A9160000}"/>
    <cellStyle name="Comma 2 5 3 2 4" xfId="5807" xr:uid="{00000000-0005-0000-0000-0000AA160000}"/>
    <cellStyle name="Comma 2 5 3 2 4 2" xfId="5808" xr:uid="{00000000-0005-0000-0000-0000AB160000}"/>
    <cellStyle name="Comma 2 5 3 2 4 2 2" xfId="5809" xr:uid="{00000000-0005-0000-0000-0000AC160000}"/>
    <cellStyle name="Comma 2 5 3 2 4 3" xfId="5810" xr:uid="{00000000-0005-0000-0000-0000AD160000}"/>
    <cellStyle name="Comma 2 5 3 2 5" xfId="5811" xr:uid="{00000000-0005-0000-0000-0000AE160000}"/>
    <cellStyle name="Comma 2 5 3 2 5 2" xfId="5812" xr:uid="{00000000-0005-0000-0000-0000AF160000}"/>
    <cellStyle name="Comma 2 5 3 2 6" xfId="5813" xr:uid="{00000000-0005-0000-0000-0000B0160000}"/>
    <cellStyle name="Comma 2 5 3 2 7" xfId="5814" xr:uid="{00000000-0005-0000-0000-0000B1160000}"/>
    <cellStyle name="Comma 2 5 3 3" xfId="5815" xr:uid="{00000000-0005-0000-0000-0000B2160000}"/>
    <cellStyle name="Comma 2 5 3 3 2" xfId="5816" xr:uid="{00000000-0005-0000-0000-0000B3160000}"/>
    <cellStyle name="Comma 2 5 3 3 2 2" xfId="5817" xr:uid="{00000000-0005-0000-0000-0000B4160000}"/>
    <cellStyle name="Comma 2 5 3 3 2 2 2" xfId="5818" xr:uid="{00000000-0005-0000-0000-0000B5160000}"/>
    <cellStyle name="Comma 2 5 3 3 2 2 2 2" xfId="5819" xr:uid="{00000000-0005-0000-0000-0000B6160000}"/>
    <cellStyle name="Comma 2 5 3 3 2 2 2 2 2" xfId="5820" xr:uid="{00000000-0005-0000-0000-0000B7160000}"/>
    <cellStyle name="Comma 2 5 3 3 2 2 2 3" xfId="5821" xr:uid="{00000000-0005-0000-0000-0000B8160000}"/>
    <cellStyle name="Comma 2 5 3 3 2 2 3" xfId="5822" xr:uid="{00000000-0005-0000-0000-0000B9160000}"/>
    <cellStyle name="Comma 2 5 3 3 2 2 3 2" xfId="5823" xr:uid="{00000000-0005-0000-0000-0000BA160000}"/>
    <cellStyle name="Comma 2 5 3 3 2 2 4" xfId="5824" xr:uid="{00000000-0005-0000-0000-0000BB160000}"/>
    <cellStyle name="Comma 2 5 3 3 2 3" xfId="5825" xr:uid="{00000000-0005-0000-0000-0000BC160000}"/>
    <cellStyle name="Comma 2 5 3 3 2 3 2" xfId="5826" xr:uid="{00000000-0005-0000-0000-0000BD160000}"/>
    <cellStyle name="Comma 2 5 3 3 2 3 2 2" xfId="5827" xr:uid="{00000000-0005-0000-0000-0000BE160000}"/>
    <cellStyle name="Comma 2 5 3 3 2 3 3" xfId="5828" xr:uid="{00000000-0005-0000-0000-0000BF160000}"/>
    <cellStyle name="Comma 2 5 3 3 2 4" xfId="5829" xr:uid="{00000000-0005-0000-0000-0000C0160000}"/>
    <cellStyle name="Comma 2 5 3 3 2 4 2" xfId="5830" xr:uid="{00000000-0005-0000-0000-0000C1160000}"/>
    <cellStyle name="Comma 2 5 3 3 2 5" xfId="5831" xr:uid="{00000000-0005-0000-0000-0000C2160000}"/>
    <cellStyle name="Comma 2 5 3 3 3" xfId="5832" xr:uid="{00000000-0005-0000-0000-0000C3160000}"/>
    <cellStyle name="Comma 2 5 3 3 3 2" xfId="5833" xr:uid="{00000000-0005-0000-0000-0000C4160000}"/>
    <cellStyle name="Comma 2 5 3 3 3 2 2" xfId="5834" xr:uid="{00000000-0005-0000-0000-0000C5160000}"/>
    <cellStyle name="Comma 2 5 3 3 3 2 2 2" xfId="5835" xr:uid="{00000000-0005-0000-0000-0000C6160000}"/>
    <cellStyle name="Comma 2 5 3 3 3 2 3" xfId="5836" xr:uid="{00000000-0005-0000-0000-0000C7160000}"/>
    <cellStyle name="Comma 2 5 3 3 3 3" xfId="5837" xr:uid="{00000000-0005-0000-0000-0000C8160000}"/>
    <cellStyle name="Comma 2 5 3 3 3 3 2" xfId="5838" xr:uid="{00000000-0005-0000-0000-0000C9160000}"/>
    <cellStyle name="Comma 2 5 3 3 3 4" xfId="5839" xr:uid="{00000000-0005-0000-0000-0000CA160000}"/>
    <cellStyle name="Comma 2 5 3 3 4" xfId="5840" xr:uid="{00000000-0005-0000-0000-0000CB160000}"/>
    <cellStyle name="Comma 2 5 3 3 4 2" xfId="5841" xr:uid="{00000000-0005-0000-0000-0000CC160000}"/>
    <cellStyle name="Comma 2 5 3 3 4 2 2" xfId="5842" xr:uid="{00000000-0005-0000-0000-0000CD160000}"/>
    <cellStyle name="Comma 2 5 3 3 4 3" xfId="5843" xr:uid="{00000000-0005-0000-0000-0000CE160000}"/>
    <cellStyle name="Comma 2 5 3 3 5" xfId="5844" xr:uid="{00000000-0005-0000-0000-0000CF160000}"/>
    <cellStyle name="Comma 2 5 3 3 5 2" xfId="5845" xr:uid="{00000000-0005-0000-0000-0000D0160000}"/>
    <cellStyle name="Comma 2 5 3 3 6" xfId="5846" xr:uid="{00000000-0005-0000-0000-0000D1160000}"/>
    <cellStyle name="Comma 2 5 3 3 7" xfId="5847" xr:uid="{00000000-0005-0000-0000-0000D2160000}"/>
    <cellStyle name="Comma 2 5 3 4" xfId="5848" xr:uid="{00000000-0005-0000-0000-0000D3160000}"/>
    <cellStyle name="Comma 2 5 3 4 2" xfId="5849" xr:uid="{00000000-0005-0000-0000-0000D4160000}"/>
    <cellStyle name="Comma 2 5 3 4 2 2" xfId="5850" xr:uid="{00000000-0005-0000-0000-0000D5160000}"/>
    <cellStyle name="Comma 2 5 3 4 2 2 2" xfId="5851" xr:uid="{00000000-0005-0000-0000-0000D6160000}"/>
    <cellStyle name="Comma 2 5 3 4 2 2 2 2" xfId="5852" xr:uid="{00000000-0005-0000-0000-0000D7160000}"/>
    <cellStyle name="Comma 2 5 3 4 2 2 2 2 2" xfId="5853" xr:uid="{00000000-0005-0000-0000-0000D8160000}"/>
    <cellStyle name="Comma 2 5 3 4 2 2 2 3" xfId="5854" xr:uid="{00000000-0005-0000-0000-0000D9160000}"/>
    <cellStyle name="Comma 2 5 3 4 2 2 3" xfId="5855" xr:uid="{00000000-0005-0000-0000-0000DA160000}"/>
    <cellStyle name="Comma 2 5 3 4 2 2 3 2" xfId="5856" xr:uid="{00000000-0005-0000-0000-0000DB160000}"/>
    <cellStyle name="Comma 2 5 3 4 2 2 4" xfId="5857" xr:uid="{00000000-0005-0000-0000-0000DC160000}"/>
    <cellStyle name="Comma 2 5 3 4 2 3" xfId="5858" xr:uid="{00000000-0005-0000-0000-0000DD160000}"/>
    <cellStyle name="Comma 2 5 3 4 2 3 2" xfId="5859" xr:uid="{00000000-0005-0000-0000-0000DE160000}"/>
    <cellStyle name="Comma 2 5 3 4 2 3 2 2" xfId="5860" xr:uid="{00000000-0005-0000-0000-0000DF160000}"/>
    <cellStyle name="Comma 2 5 3 4 2 3 3" xfId="5861" xr:uid="{00000000-0005-0000-0000-0000E0160000}"/>
    <cellStyle name="Comma 2 5 3 4 2 4" xfId="5862" xr:uid="{00000000-0005-0000-0000-0000E1160000}"/>
    <cellStyle name="Comma 2 5 3 4 2 4 2" xfId="5863" xr:uid="{00000000-0005-0000-0000-0000E2160000}"/>
    <cellStyle name="Comma 2 5 3 4 2 5" xfId="5864" xr:uid="{00000000-0005-0000-0000-0000E3160000}"/>
    <cellStyle name="Comma 2 5 3 4 3" xfId="5865" xr:uid="{00000000-0005-0000-0000-0000E4160000}"/>
    <cellStyle name="Comma 2 5 3 4 3 2" xfId="5866" xr:uid="{00000000-0005-0000-0000-0000E5160000}"/>
    <cellStyle name="Comma 2 5 3 4 3 2 2" xfId="5867" xr:uid="{00000000-0005-0000-0000-0000E6160000}"/>
    <cellStyle name="Comma 2 5 3 4 3 2 2 2" xfId="5868" xr:uid="{00000000-0005-0000-0000-0000E7160000}"/>
    <cellStyle name="Comma 2 5 3 4 3 2 3" xfId="5869" xr:uid="{00000000-0005-0000-0000-0000E8160000}"/>
    <cellStyle name="Comma 2 5 3 4 3 3" xfId="5870" xr:uid="{00000000-0005-0000-0000-0000E9160000}"/>
    <cellStyle name="Comma 2 5 3 4 3 3 2" xfId="5871" xr:uid="{00000000-0005-0000-0000-0000EA160000}"/>
    <cellStyle name="Comma 2 5 3 4 3 4" xfId="5872" xr:uid="{00000000-0005-0000-0000-0000EB160000}"/>
    <cellStyle name="Comma 2 5 3 4 4" xfId="5873" xr:uid="{00000000-0005-0000-0000-0000EC160000}"/>
    <cellStyle name="Comma 2 5 3 4 4 2" xfId="5874" xr:uid="{00000000-0005-0000-0000-0000ED160000}"/>
    <cellStyle name="Comma 2 5 3 4 4 2 2" xfId="5875" xr:uid="{00000000-0005-0000-0000-0000EE160000}"/>
    <cellStyle name="Comma 2 5 3 4 4 3" xfId="5876" xr:uid="{00000000-0005-0000-0000-0000EF160000}"/>
    <cellStyle name="Comma 2 5 3 4 5" xfId="5877" xr:uid="{00000000-0005-0000-0000-0000F0160000}"/>
    <cellStyle name="Comma 2 5 3 4 5 2" xfId="5878" xr:uid="{00000000-0005-0000-0000-0000F1160000}"/>
    <cellStyle name="Comma 2 5 3 4 6" xfId="5879" xr:uid="{00000000-0005-0000-0000-0000F2160000}"/>
    <cellStyle name="Comma 2 5 3 5" xfId="5880" xr:uid="{00000000-0005-0000-0000-0000F3160000}"/>
    <cellStyle name="Comma 2 5 3 5 2" xfId="5881" xr:uid="{00000000-0005-0000-0000-0000F4160000}"/>
    <cellStyle name="Comma 2 5 3 5 2 2" xfId="5882" xr:uid="{00000000-0005-0000-0000-0000F5160000}"/>
    <cellStyle name="Comma 2 5 3 5 2 2 2" xfId="5883" xr:uid="{00000000-0005-0000-0000-0000F6160000}"/>
    <cellStyle name="Comma 2 5 3 5 2 2 2 2" xfId="5884" xr:uid="{00000000-0005-0000-0000-0000F7160000}"/>
    <cellStyle name="Comma 2 5 3 5 2 2 3" xfId="5885" xr:uid="{00000000-0005-0000-0000-0000F8160000}"/>
    <cellStyle name="Comma 2 5 3 5 2 3" xfId="5886" xr:uid="{00000000-0005-0000-0000-0000F9160000}"/>
    <cellStyle name="Comma 2 5 3 5 2 3 2" xfId="5887" xr:uid="{00000000-0005-0000-0000-0000FA160000}"/>
    <cellStyle name="Comma 2 5 3 5 2 4" xfId="5888" xr:uid="{00000000-0005-0000-0000-0000FB160000}"/>
    <cellStyle name="Comma 2 5 3 5 3" xfId="5889" xr:uid="{00000000-0005-0000-0000-0000FC160000}"/>
    <cellStyle name="Comma 2 5 3 5 3 2" xfId="5890" xr:uid="{00000000-0005-0000-0000-0000FD160000}"/>
    <cellStyle name="Comma 2 5 3 5 3 2 2" xfId="5891" xr:uid="{00000000-0005-0000-0000-0000FE160000}"/>
    <cellStyle name="Comma 2 5 3 5 3 3" xfId="5892" xr:uid="{00000000-0005-0000-0000-0000FF160000}"/>
    <cellStyle name="Comma 2 5 3 5 4" xfId="5893" xr:uid="{00000000-0005-0000-0000-000000170000}"/>
    <cellStyle name="Comma 2 5 3 5 4 2" xfId="5894" xr:uid="{00000000-0005-0000-0000-000001170000}"/>
    <cellStyle name="Comma 2 5 3 5 5" xfId="5895" xr:uid="{00000000-0005-0000-0000-000002170000}"/>
    <cellStyle name="Comma 2 5 3 6" xfId="5896" xr:uid="{00000000-0005-0000-0000-000003170000}"/>
    <cellStyle name="Comma 2 5 3 6 2" xfId="5897" xr:uid="{00000000-0005-0000-0000-000004170000}"/>
    <cellStyle name="Comma 2 5 3 6 2 2" xfId="5898" xr:uid="{00000000-0005-0000-0000-000005170000}"/>
    <cellStyle name="Comma 2 5 3 6 2 2 2" xfId="5899" xr:uid="{00000000-0005-0000-0000-000006170000}"/>
    <cellStyle name="Comma 2 5 3 6 2 3" xfId="5900" xr:uid="{00000000-0005-0000-0000-000007170000}"/>
    <cellStyle name="Comma 2 5 3 6 3" xfId="5901" xr:uid="{00000000-0005-0000-0000-000008170000}"/>
    <cellStyle name="Comma 2 5 3 6 3 2" xfId="5902" xr:uid="{00000000-0005-0000-0000-000009170000}"/>
    <cellStyle name="Comma 2 5 3 6 4" xfId="5903" xr:uid="{00000000-0005-0000-0000-00000A170000}"/>
    <cellStyle name="Comma 2 5 3 7" xfId="5904" xr:uid="{00000000-0005-0000-0000-00000B170000}"/>
    <cellStyle name="Comma 2 5 3 7 2" xfId="5905" xr:uid="{00000000-0005-0000-0000-00000C170000}"/>
    <cellStyle name="Comma 2 5 3 7 2 2" xfId="5906" xr:uid="{00000000-0005-0000-0000-00000D170000}"/>
    <cellStyle name="Comma 2 5 3 7 3" xfId="5907" xr:uid="{00000000-0005-0000-0000-00000E170000}"/>
    <cellStyle name="Comma 2 5 3 8" xfId="5908" xr:uid="{00000000-0005-0000-0000-00000F170000}"/>
    <cellStyle name="Comma 2 5 3 8 2" xfId="5909" xr:uid="{00000000-0005-0000-0000-000010170000}"/>
    <cellStyle name="Comma 2 5 3 9" xfId="5910" xr:uid="{00000000-0005-0000-0000-000011170000}"/>
    <cellStyle name="Comma 2 5 3 9 2" xfId="5911" xr:uid="{00000000-0005-0000-0000-000012170000}"/>
    <cellStyle name="Comma 2 5 4" xfId="5912" xr:uid="{00000000-0005-0000-0000-000013170000}"/>
    <cellStyle name="Comma 2 5 4 10" xfId="5913" xr:uid="{00000000-0005-0000-0000-000014170000}"/>
    <cellStyle name="Comma 2 5 4 11" xfId="5914" xr:uid="{00000000-0005-0000-0000-000015170000}"/>
    <cellStyle name="Comma 2 5 4 12" xfId="5915" xr:uid="{00000000-0005-0000-0000-000016170000}"/>
    <cellStyle name="Comma 2 5 4 13" xfId="5916" xr:uid="{00000000-0005-0000-0000-000017170000}"/>
    <cellStyle name="Comma 2 5 4 2" xfId="5917" xr:uid="{00000000-0005-0000-0000-000018170000}"/>
    <cellStyle name="Comma 2 5 4 2 2" xfId="5918" xr:uid="{00000000-0005-0000-0000-000019170000}"/>
    <cellStyle name="Comma 2 5 4 2 2 2" xfId="5919" xr:uid="{00000000-0005-0000-0000-00001A170000}"/>
    <cellStyle name="Comma 2 5 4 2 2 2 2" xfId="5920" xr:uid="{00000000-0005-0000-0000-00001B170000}"/>
    <cellStyle name="Comma 2 5 4 2 2 2 2 2" xfId="5921" xr:uid="{00000000-0005-0000-0000-00001C170000}"/>
    <cellStyle name="Comma 2 5 4 2 2 2 2 2 2" xfId="5922" xr:uid="{00000000-0005-0000-0000-00001D170000}"/>
    <cellStyle name="Comma 2 5 4 2 2 2 2 3" xfId="5923" xr:uid="{00000000-0005-0000-0000-00001E170000}"/>
    <cellStyle name="Comma 2 5 4 2 2 2 3" xfId="5924" xr:uid="{00000000-0005-0000-0000-00001F170000}"/>
    <cellStyle name="Comma 2 5 4 2 2 2 3 2" xfId="5925" xr:uid="{00000000-0005-0000-0000-000020170000}"/>
    <cellStyle name="Comma 2 5 4 2 2 2 4" xfId="5926" xr:uid="{00000000-0005-0000-0000-000021170000}"/>
    <cellStyle name="Comma 2 5 4 2 2 3" xfId="5927" xr:uid="{00000000-0005-0000-0000-000022170000}"/>
    <cellStyle name="Comma 2 5 4 2 2 3 2" xfId="5928" xr:uid="{00000000-0005-0000-0000-000023170000}"/>
    <cellStyle name="Comma 2 5 4 2 2 3 2 2" xfId="5929" xr:uid="{00000000-0005-0000-0000-000024170000}"/>
    <cellStyle name="Comma 2 5 4 2 2 3 3" xfId="5930" xr:uid="{00000000-0005-0000-0000-000025170000}"/>
    <cellStyle name="Comma 2 5 4 2 2 4" xfId="5931" xr:uid="{00000000-0005-0000-0000-000026170000}"/>
    <cellStyle name="Comma 2 5 4 2 2 4 2" xfId="5932" xr:uid="{00000000-0005-0000-0000-000027170000}"/>
    <cellStyle name="Comma 2 5 4 2 2 5" xfId="5933" xr:uid="{00000000-0005-0000-0000-000028170000}"/>
    <cellStyle name="Comma 2 5 4 2 3" xfId="5934" xr:uid="{00000000-0005-0000-0000-000029170000}"/>
    <cellStyle name="Comma 2 5 4 2 3 2" xfId="5935" xr:uid="{00000000-0005-0000-0000-00002A170000}"/>
    <cellStyle name="Comma 2 5 4 2 3 2 2" xfId="5936" xr:uid="{00000000-0005-0000-0000-00002B170000}"/>
    <cellStyle name="Comma 2 5 4 2 3 2 2 2" xfId="5937" xr:uid="{00000000-0005-0000-0000-00002C170000}"/>
    <cellStyle name="Comma 2 5 4 2 3 2 3" xfId="5938" xr:uid="{00000000-0005-0000-0000-00002D170000}"/>
    <cellStyle name="Comma 2 5 4 2 3 3" xfId="5939" xr:uid="{00000000-0005-0000-0000-00002E170000}"/>
    <cellStyle name="Comma 2 5 4 2 3 3 2" xfId="5940" xr:uid="{00000000-0005-0000-0000-00002F170000}"/>
    <cellStyle name="Comma 2 5 4 2 3 4" xfId="5941" xr:uid="{00000000-0005-0000-0000-000030170000}"/>
    <cellStyle name="Comma 2 5 4 2 4" xfId="5942" xr:uid="{00000000-0005-0000-0000-000031170000}"/>
    <cellStyle name="Comma 2 5 4 2 4 2" xfId="5943" xr:uid="{00000000-0005-0000-0000-000032170000}"/>
    <cellStyle name="Comma 2 5 4 2 4 2 2" xfId="5944" xr:uid="{00000000-0005-0000-0000-000033170000}"/>
    <cellStyle name="Comma 2 5 4 2 4 3" xfId="5945" xr:uid="{00000000-0005-0000-0000-000034170000}"/>
    <cellStyle name="Comma 2 5 4 2 5" xfId="5946" xr:uid="{00000000-0005-0000-0000-000035170000}"/>
    <cellStyle name="Comma 2 5 4 2 5 2" xfId="5947" xr:uid="{00000000-0005-0000-0000-000036170000}"/>
    <cellStyle name="Comma 2 5 4 2 6" xfId="5948" xr:uid="{00000000-0005-0000-0000-000037170000}"/>
    <cellStyle name="Comma 2 5 4 2 7" xfId="5949" xr:uid="{00000000-0005-0000-0000-000038170000}"/>
    <cellStyle name="Comma 2 5 4 3" xfId="5950" xr:uid="{00000000-0005-0000-0000-000039170000}"/>
    <cellStyle name="Comma 2 5 4 3 2" xfId="5951" xr:uid="{00000000-0005-0000-0000-00003A170000}"/>
    <cellStyle name="Comma 2 5 4 3 2 2" xfId="5952" xr:uid="{00000000-0005-0000-0000-00003B170000}"/>
    <cellStyle name="Comma 2 5 4 3 2 2 2" xfId="5953" xr:uid="{00000000-0005-0000-0000-00003C170000}"/>
    <cellStyle name="Comma 2 5 4 3 2 2 2 2" xfId="5954" xr:uid="{00000000-0005-0000-0000-00003D170000}"/>
    <cellStyle name="Comma 2 5 4 3 2 2 2 2 2" xfId="5955" xr:uid="{00000000-0005-0000-0000-00003E170000}"/>
    <cellStyle name="Comma 2 5 4 3 2 2 2 3" xfId="5956" xr:uid="{00000000-0005-0000-0000-00003F170000}"/>
    <cellStyle name="Comma 2 5 4 3 2 2 3" xfId="5957" xr:uid="{00000000-0005-0000-0000-000040170000}"/>
    <cellStyle name="Comma 2 5 4 3 2 2 3 2" xfId="5958" xr:uid="{00000000-0005-0000-0000-000041170000}"/>
    <cellStyle name="Comma 2 5 4 3 2 2 4" xfId="5959" xr:uid="{00000000-0005-0000-0000-000042170000}"/>
    <cellStyle name="Comma 2 5 4 3 2 3" xfId="5960" xr:uid="{00000000-0005-0000-0000-000043170000}"/>
    <cellStyle name="Comma 2 5 4 3 2 3 2" xfId="5961" xr:uid="{00000000-0005-0000-0000-000044170000}"/>
    <cellStyle name="Comma 2 5 4 3 2 3 2 2" xfId="5962" xr:uid="{00000000-0005-0000-0000-000045170000}"/>
    <cellStyle name="Comma 2 5 4 3 2 3 3" xfId="5963" xr:uid="{00000000-0005-0000-0000-000046170000}"/>
    <cellStyle name="Comma 2 5 4 3 2 4" xfId="5964" xr:uid="{00000000-0005-0000-0000-000047170000}"/>
    <cellStyle name="Comma 2 5 4 3 2 4 2" xfId="5965" xr:uid="{00000000-0005-0000-0000-000048170000}"/>
    <cellStyle name="Comma 2 5 4 3 2 5" xfId="5966" xr:uid="{00000000-0005-0000-0000-000049170000}"/>
    <cellStyle name="Comma 2 5 4 3 3" xfId="5967" xr:uid="{00000000-0005-0000-0000-00004A170000}"/>
    <cellStyle name="Comma 2 5 4 3 3 2" xfId="5968" xr:uid="{00000000-0005-0000-0000-00004B170000}"/>
    <cellStyle name="Comma 2 5 4 3 3 2 2" xfId="5969" xr:uid="{00000000-0005-0000-0000-00004C170000}"/>
    <cellStyle name="Comma 2 5 4 3 3 2 2 2" xfId="5970" xr:uid="{00000000-0005-0000-0000-00004D170000}"/>
    <cellStyle name="Comma 2 5 4 3 3 2 3" xfId="5971" xr:uid="{00000000-0005-0000-0000-00004E170000}"/>
    <cellStyle name="Comma 2 5 4 3 3 3" xfId="5972" xr:uid="{00000000-0005-0000-0000-00004F170000}"/>
    <cellStyle name="Comma 2 5 4 3 3 3 2" xfId="5973" xr:uid="{00000000-0005-0000-0000-000050170000}"/>
    <cellStyle name="Comma 2 5 4 3 3 4" xfId="5974" xr:uid="{00000000-0005-0000-0000-000051170000}"/>
    <cellStyle name="Comma 2 5 4 3 4" xfId="5975" xr:uid="{00000000-0005-0000-0000-000052170000}"/>
    <cellStyle name="Comma 2 5 4 3 4 2" xfId="5976" xr:uid="{00000000-0005-0000-0000-000053170000}"/>
    <cellStyle name="Comma 2 5 4 3 4 2 2" xfId="5977" xr:uid="{00000000-0005-0000-0000-000054170000}"/>
    <cellStyle name="Comma 2 5 4 3 4 3" xfId="5978" xr:uid="{00000000-0005-0000-0000-000055170000}"/>
    <cellStyle name="Comma 2 5 4 3 5" xfId="5979" xr:uid="{00000000-0005-0000-0000-000056170000}"/>
    <cellStyle name="Comma 2 5 4 3 5 2" xfId="5980" xr:uid="{00000000-0005-0000-0000-000057170000}"/>
    <cellStyle name="Comma 2 5 4 3 6" xfId="5981" xr:uid="{00000000-0005-0000-0000-000058170000}"/>
    <cellStyle name="Comma 2 5 4 4" xfId="5982" xr:uid="{00000000-0005-0000-0000-000059170000}"/>
    <cellStyle name="Comma 2 5 4 4 2" xfId="5983" xr:uid="{00000000-0005-0000-0000-00005A170000}"/>
    <cellStyle name="Comma 2 5 4 4 2 2" xfId="5984" xr:uid="{00000000-0005-0000-0000-00005B170000}"/>
    <cellStyle name="Comma 2 5 4 4 2 2 2" xfId="5985" xr:uid="{00000000-0005-0000-0000-00005C170000}"/>
    <cellStyle name="Comma 2 5 4 4 2 2 2 2" xfId="5986" xr:uid="{00000000-0005-0000-0000-00005D170000}"/>
    <cellStyle name="Comma 2 5 4 4 2 2 2 2 2" xfId="5987" xr:uid="{00000000-0005-0000-0000-00005E170000}"/>
    <cellStyle name="Comma 2 5 4 4 2 2 2 3" xfId="5988" xr:uid="{00000000-0005-0000-0000-00005F170000}"/>
    <cellStyle name="Comma 2 5 4 4 2 2 3" xfId="5989" xr:uid="{00000000-0005-0000-0000-000060170000}"/>
    <cellStyle name="Comma 2 5 4 4 2 2 3 2" xfId="5990" xr:uid="{00000000-0005-0000-0000-000061170000}"/>
    <cellStyle name="Comma 2 5 4 4 2 2 4" xfId="5991" xr:uid="{00000000-0005-0000-0000-000062170000}"/>
    <cellStyle name="Comma 2 5 4 4 2 3" xfId="5992" xr:uid="{00000000-0005-0000-0000-000063170000}"/>
    <cellStyle name="Comma 2 5 4 4 2 3 2" xfId="5993" xr:uid="{00000000-0005-0000-0000-000064170000}"/>
    <cellStyle name="Comma 2 5 4 4 2 3 2 2" xfId="5994" xr:uid="{00000000-0005-0000-0000-000065170000}"/>
    <cellStyle name="Comma 2 5 4 4 2 3 3" xfId="5995" xr:uid="{00000000-0005-0000-0000-000066170000}"/>
    <cellStyle name="Comma 2 5 4 4 2 4" xfId="5996" xr:uid="{00000000-0005-0000-0000-000067170000}"/>
    <cellStyle name="Comma 2 5 4 4 2 4 2" xfId="5997" xr:uid="{00000000-0005-0000-0000-000068170000}"/>
    <cellStyle name="Comma 2 5 4 4 2 5" xfId="5998" xr:uid="{00000000-0005-0000-0000-000069170000}"/>
    <cellStyle name="Comma 2 5 4 4 3" xfId="5999" xr:uid="{00000000-0005-0000-0000-00006A170000}"/>
    <cellStyle name="Comma 2 5 4 4 3 2" xfId="6000" xr:uid="{00000000-0005-0000-0000-00006B170000}"/>
    <cellStyle name="Comma 2 5 4 4 3 2 2" xfId="6001" xr:uid="{00000000-0005-0000-0000-00006C170000}"/>
    <cellStyle name="Comma 2 5 4 4 3 2 2 2" xfId="6002" xr:uid="{00000000-0005-0000-0000-00006D170000}"/>
    <cellStyle name="Comma 2 5 4 4 3 2 3" xfId="6003" xr:uid="{00000000-0005-0000-0000-00006E170000}"/>
    <cellStyle name="Comma 2 5 4 4 3 3" xfId="6004" xr:uid="{00000000-0005-0000-0000-00006F170000}"/>
    <cellStyle name="Comma 2 5 4 4 3 3 2" xfId="6005" xr:uid="{00000000-0005-0000-0000-000070170000}"/>
    <cellStyle name="Comma 2 5 4 4 3 4" xfId="6006" xr:uid="{00000000-0005-0000-0000-000071170000}"/>
    <cellStyle name="Comma 2 5 4 4 4" xfId="6007" xr:uid="{00000000-0005-0000-0000-000072170000}"/>
    <cellStyle name="Comma 2 5 4 4 4 2" xfId="6008" xr:uid="{00000000-0005-0000-0000-000073170000}"/>
    <cellStyle name="Comma 2 5 4 4 4 2 2" xfId="6009" xr:uid="{00000000-0005-0000-0000-000074170000}"/>
    <cellStyle name="Comma 2 5 4 4 4 3" xfId="6010" xr:uid="{00000000-0005-0000-0000-000075170000}"/>
    <cellStyle name="Comma 2 5 4 4 5" xfId="6011" xr:uid="{00000000-0005-0000-0000-000076170000}"/>
    <cellStyle name="Comma 2 5 4 4 5 2" xfId="6012" xr:uid="{00000000-0005-0000-0000-000077170000}"/>
    <cellStyle name="Comma 2 5 4 4 6" xfId="6013" xr:uid="{00000000-0005-0000-0000-000078170000}"/>
    <cellStyle name="Comma 2 5 4 5" xfId="6014" xr:uid="{00000000-0005-0000-0000-000079170000}"/>
    <cellStyle name="Comma 2 5 4 5 2" xfId="6015" xr:uid="{00000000-0005-0000-0000-00007A170000}"/>
    <cellStyle name="Comma 2 5 4 5 2 2" xfId="6016" xr:uid="{00000000-0005-0000-0000-00007B170000}"/>
    <cellStyle name="Comma 2 5 4 5 2 2 2" xfId="6017" xr:uid="{00000000-0005-0000-0000-00007C170000}"/>
    <cellStyle name="Comma 2 5 4 5 2 2 2 2" xfId="6018" xr:uid="{00000000-0005-0000-0000-00007D170000}"/>
    <cellStyle name="Comma 2 5 4 5 2 2 3" xfId="6019" xr:uid="{00000000-0005-0000-0000-00007E170000}"/>
    <cellStyle name="Comma 2 5 4 5 2 3" xfId="6020" xr:uid="{00000000-0005-0000-0000-00007F170000}"/>
    <cellStyle name="Comma 2 5 4 5 2 3 2" xfId="6021" xr:uid="{00000000-0005-0000-0000-000080170000}"/>
    <cellStyle name="Comma 2 5 4 5 2 4" xfId="6022" xr:uid="{00000000-0005-0000-0000-000081170000}"/>
    <cellStyle name="Comma 2 5 4 5 3" xfId="6023" xr:uid="{00000000-0005-0000-0000-000082170000}"/>
    <cellStyle name="Comma 2 5 4 5 3 2" xfId="6024" xr:uid="{00000000-0005-0000-0000-000083170000}"/>
    <cellStyle name="Comma 2 5 4 5 3 2 2" xfId="6025" xr:uid="{00000000-0005-0000-0000-000084170000}"/>
    <cellStyle name="Comma 2 5 4 5 3 3" xfId="6026" xr:uid="{00000000-0005-0000-0000-000085170000}"/>
    <cellStyle name="Comma 2 5 4 5 4" xfId="6027" xr:uid="{00000000-0005-0000-0000-000086170000}"/>
    <cellStyle name="Comma 2 5 4 5 4 2" xfId="6028" xr:uid="{00000000-0005-0000-0000-000087170000}"/>
    <cellStyle name="Comma 2 5 4 5 5" xfId="6029" xr:uid="{00000000-0005-0000-0000-000088170000}"/>
    <cellStyle name="Comma 2 5 4 6" xfId="6030" xr:uid="{00000000-0005-0000-0000-000089170000}"/>
    <cellStyle name="Comma 2 5 4 6 2" xfId="6031" xr:uid="{00000000-0005-0000-0000-00008A170000}"/>
    <cellStyle name="Comma 2 5 4 6 2 2" xfId="6032" xr:uid="{00000000-0005-0000-0000-00008B170000}"/>
    <cellStyle name="Comma 2 5 4 6 2 2 2" xfId="6033" xr:uid="{00000000-0005-0000-0000-00008C170000}"/>
    <cellStyle name="Comma 2 5 4 6 2 3" xfId="6034" xr:uid="{00000000-0005-0000-0000-00008D170000}"/>
    <cellStyle name="Comma 2 5 4 6 3" xfId="6035" xr:uid="{00000000-0005-0000-0000-00008E170000}"/>
    <cellStyle name="Comma 2 5 4 6 3 2" xfId="6036" xr:uid="{00000000-0005-0000-0000-00008F170000}"/>
    <cellStyle name="Comma 2 5 4 6 4" xfId="6037" xr:uid="{00000000-0005-0000-0000-000090170000}"/>
    <cellStyle name="Comma 2 5 4 7" xfId="6038" xr:uid="{00000000-0005-0000-0000-000091170000}"/>
    <cellStyle name="Comma 2 5 4 7 2" xfId="6039" xr:uid="{00000000-0005-0000-0000-000092170000}"/>
    <cellStyle name="Comma 2 5 4 7 2 2" xfId="6040" xr:uid="{00000000-0005-0000-0000-000093170000}"/>
    <cellStyle name="Comma 2 5 4 7 3" xfId="6041" xr:uid="{00000000-0005-0000-0000-000094170000}"/>
    <cellStyle name="Comma 2 5 4 8" xfId="6042" xr:uid="{00000000-0005-0000-0000-000095170000}"/>
    <cellStyle name="Comma 2 5 4 8 2" xfId="6043" xr:uid="{00000000-0005-0000-0000-000096170000}"/>
    <cellStyle name="Comma 2 5 4 9" xfId="6044" xr:uid="{00000000-0005-0000-0000-000097170000}"/>
    <cellStyle name="Comma 2 5 5" xfId="6045" xr:uid="{00000000-0005-0000-0000-000098170000}"/>
    <cellStyle name="Comma 2 5 5 10" xfId="6046" xr:uid="{00000000-0005-0000-0000-000099170000}"/>
    <cellStyle name="Comma 2 5 5 2" xfId="6047" xr:uid="{00000000-0005-0000-0000-00009A170000}"/>
    <cellStyle name="Comma 2 5 5 2 2" xfId="6048" xr:uid="{00000000-0005-0000-0000-00009B170000}"/>
    <cellStyle name="Comma 2 5 5 2 2 2" xfId="6049" xr:uid="{00000000-0005-0000-0000-00009C170000}"/>
    <cellStyle name="Comma 2 5 5 2 2 2 2" xfId="6050" xr:uid="{00000000-0005-0000-0000-00009D170000}"/>
    <cellStyle name="Comma 2 5 5 2 2 2 2 2" xfId="6051" xr:uid="{00000000-0005-0000-0000-00009E170000}"/>
    <cellStyle name="Comma 2 5 5 2 2 2 3" xfId="6052" xr:uid="{00000000-0005-0000-0000-00009F170000}"/>
    <cellStyle name="Comma 2 5 5 2 2 3" xfId="6053" xr:uid="{00000000-0005-0000-0000-0000A0170000}"/>
    <cellStyle name="Comma 2 5 5 2 2 3 2" xfId="6054" xr:uid="{00000000-0005-0000-0000-0000A1170000}"/>
    <cellStyle name="Comma 2 5 5 2 2 4" xfId="6055" xr:uid="{00000000-0005-0000-0000-0000A2170000}"/>
    <cellStyle name="Comma 2 5 5 2 3" xfId="6056" xr:uid="{00000000-0005-0000-0000-0000A3170000}"/>
    <cellStyle name="Comma 2 5 5 2 3 2" xfId="6057" xr:uid="{00000000-0005-0000-0000-0000A4170000}"/>
    <cellStyle name="Comma 2 5 5 2 3 2 2" xfId="6058" xr:uid="{00000000-0005-0000-0000-0000A5170000}"/>
    <cellStyle name="Comma 2 5 5 2 3 3" xfId="6059" xr:uid="{00000000-0005-0000-0000-0000A6170000}"/>
    <cellStyle name="Comma 2 5 5 2 4" xfId="6060" xr:uid="{00000000-0005-0000-0000-0000A7170000}"/>
    <cellStyle name="Comma 2 5 5 2 4 2" xfId="6061" xr:uid="{00000000-0005-0000-0000-0000A8170000}"/>
    <cellStyle name="Comma 2 5 5 2 5" xfId="6062" xr:uid="{00000000-0005-0000-0000-0000A9170000}"/>
    <cellStyle name="Comma 2 5 5 3" xfId="6063" xr:uid="{00000000-0005-0000-0000-0000AA170000}"/>
    <cellStyle name="Comma 2 5 5 3 2" xfId="6064" xr:uid="{00000000-0005-0000-0000-0000AB170000}"/>
    <cellStyle name="Comma 2 5 5 3 2 2" xfId="6065" xr:uid="{00000000-0005-0000-0000-0000AC170000}"/>
    <cellStyle name="Comma 2 5 5 3 2 2 2" xfId="6066" xr:uid="{00000000-0005-0000-0000-0000AD170000}"/>
    <cellStyle name="Comma 2 5 5 3 2 3" xfId="6067" xr:uid="{00000000-0005-0000-0000-0000AE170000}"/>
    <cellStyle name="Comma 2 5 5 3 3" xfId="6068" xr:uid="{00000000-0005-0000-0000-0000AF170000}"/>
    <cellStyle name="Comma 2 5 5 3 3 2" xfId="6069" xr:uid="{00000000-0005-0000-0000-0000B0170000}"/>
    <cellStyle name="Comma 2 5 5 3 4" xfId="6070" xr:uid="{00000000-0005-0000-0000-0000B1170000}"/>
    <cellStyle name="Comma 2 5 5 4" xfId="6071" xr:uid="{00000000-0005-0000-0000-0000B2170000}"/>
    <cellStyle name="Comma 2 5 5 4 2" xfId="6072" xr:uid="{00000000-0005-0000-0000-0000B3170000}"/>
    <cellStyle name="Comma 2 5 5 4 2 2" xfId="6073" xr:uid="{00000000-0005-0000-0000-0000B4170000}"/>
    <cellStyle name="Comma 2 5 5 4 3" xfId="6074" xr:uid="{00000000-0005-0000-0000-0000B5170000}"/>
    <cellStyle name="Comma 2 5 5 5" xfId="6075" xr:uid="{00000000-0005-0000-0000-0000B6170000}"/>
    <cellStyle name="Comma 2 5 5 5 2" xfId="6076" xr:uid="{00000000-0005-0000-0000-0000B7170000}"/>
    <cellStyle name="Comma 2 5 5 6" xfId="6077" xr:uid="{00000000-0005-0000-0000-0000B8170000}"/>
    <cellStyle name="Comma 2 5 5 7" xfId="6078" xr:uid="{00000000-0005-0000-0000-0000B9170000}"/>
    <cellStyle name="Comma 2 5 5 8" xfId="6079" xr:uid="{00000000-0005-0000-0000-0000BA170000}"/>
    <cellStyle name="Comma 2 5 5 9" xfId="6080" xr:uid="{00000000-0005-0000-0000-0000BB170000}"/>
    <cellStyle name="Comma 2 5 6" xfId="6081" xr:uid="{00000000-0005-0000-0000-0000BC170000}"/>
    <cellStyle name="Comma 2 5 6 2" xfId="6082" xr:uid="{00000000-0005-0000-0000-0000BD170000}"/>
    <cellStyle name="Comma 2 5 6 2 2" xfId="6083" xr:uid="{00000000-0005-0000-0000-0000BE170000}"/>
    <cellStyle name="Comma 2 5 6 2 2 2" xfId="6084" xr:uid="{00000000-0005-0000-0000-0000BF170000}"/>
    <cellStyle name="Comma 2 5 6 2 2 2 2" xfId="6085" xr:uid="{00000000-0005-0000-0000-0000C0170000}"/>
    <cellStyle name="Comma 2 5 6 2 2 2 2 2" xfId="6086" xr:uid="{00000000-0005-0000-0000-0000C1170000}"/>
    <cellStyle name="Comma 2 5 6 2 2 2 3" xfId="6087" xr:uid="{00000000-0005-0000-0000-0000C2170000}"/>
    <cellStyle name="Comma 2 5 6 2 2 3" xfId="6088" xr:uid="{00000000-0005-0000-0000-0000C3170000}"/>
    <cellStyle name="Comma 2 5 6 2 2 3 2" xfId="6089" xr:uid="{00000000-0005-0000-0000-0000C4170000}"/>
    <cellStyle name="Comma 2 5 6 2 2 4" xfId="6090" xr:uid="{00000000-0005-0000-0000-0000C5170000}"/>
    <cellStyle name="Comma 2 5 6 2 3" xfId="6091" xr:uid="{00000000-0005-0000-0000-0000C6170000}"/>
    <cellStyle name="Comma 2 5 6 2 3 2" xfId="6092" xr:uid="{00000000-0005-0000-0000-0000C7170000}"/>
    <cellStyle name="Comma 2 5 6 2 3 2 2" xfId="6093" xr:uid="{00000000-0005-0000-0000-0000C8170000}"/>
    <cellStyle name="Comma 2 5 6 2 3 3" xfId="6094" xr:uid="{00000000-0005-0000-0000-0000C9170000}"/>
    <cellStyle name="Comma 2 5 6 2 4" xfId="6095" xr:uid="{00000000-0005-0000-0000-0000CA170000}"/>
    <cellStyle name="Comma 2 5 6 2 4 2" xfId="6096" xr:uid="{00000000-0005-0000-0000-0000CB170000}"/>
    <cellStyle name="Comma 2 5 6 2 5" xfId="6097" xr:uid="{00000000-0005-0000-0000-0000CC170000}"/>
    <cellStyle name="Comma 2 5 6 3" xfId="6098" xr:uid="{00000000-0005-0000-0000-0000CD170000}"/>
    <cellStyle name="Comma 2 5 6 3 2" xfId="6099" xr:uid="{00000000-0005-0000-0000-0000CE170000}"/>
    <cellStyle name="Comma 2 5 6 3 2 2" xfId="6100" xr:uid="{00000000-0005-0000-0000-0000CF170000}"/>
    <cellStyle name="Comma 2 5 6 3 2 2 2" xfId="6101" xr:uid="{00000000-0005-0000-0000-0000D0170000}"/>
    <cellStyle name="Comma 2 5 6 3 2 3" xfId="6102" xr:uid="{00000000-0005-0000-0000-0000D1170000}"/>
    <cellStyle name="Comma 2 5 6 3 3" xfId="6103" xr:uid="{00000000-0005-0000-0000-0000D2170000}"/>
    <cellStyle name="Comma 2 5 6 3 3 2" xfId="6104" xr:uid="{00000000-0005-0000-0000-0000D3170000}"/>
    <cellStyle name="Comma 2 5 6 3 4" xfId="6105" xr:uid="{00000000-0005-0000-0000-0000D4170000}"/>
    <cellStyle name="Comma 2 5 6 4" xfId="6106" xr:uid="{00000000-0005-0000-0000-0000D5170000}"/>
    <cellStyle name="Comma 2 5 6 4 2" xfId="6107" xr:uid="{00000000-0005-0000-0000-0000D6170000}"/>
    <cellStyle name="Comma 2 5 6 4 2 2" xfId="6108" xr:uid="{00000000-0005-0000-0000-0000D7170000}"/>
    <cellStyle name="Comma 2 5 6 4 3" xfId="6109" xr:uid="{00000000-0005-0000-0000-0000D8170000}"/>
    <cellStyle name="Comma 2 5 6 5" xfId="6110" xr:uid="{00000000-0005-0000-0000-0000D9170000}"/>
    <cellStyle name="Comma 2 5 6 5 2" xfId="6111" xr:uid="{00000000-0005-0000-0000-0000DA170000}"/>
    <cellStyle name="Comma 2 5 6 6" xfId="6112" xr:uid="{00000000-0005-0000-0000-0000DB170000}"/>
    <cellStyle name="Comma 2 5 6 7" xfId="6113" xr:uid="{00000000-0005-0000-0000-0000DC170000}"/>
    <cellStyle name="Comma 2 5 7" xfId="6114" xr:uid="{00000000-0005-0000-0000-0000DD170000}"/>
    <cellStyle name="Comma 2 5 7 2" xfId="6115" xr:uid="{00000000-0005-0000-0000-0000DE170000}"/>
    <cellStyle name="Comma 2 5 7 2 2" xfId="6116" xr:uid="{00000000-0005-0000-0000-0000DF170000}"/>
    <cellStyle name="Comma 2 5 7 2 2 2" xfId="6117" xr:uid="{00000000-0005-0000-0000-0000E0170000}"/>
    <cellStyle name="Comma 2 5 7 2 2 2 2" xfId="6118" xr:uid="{00000000-0005-0000-0000-0000E1170000}"/>
    <cellStyle name="Comma 2 5 7 2 2 2 2 2" xfId="6119" xr:uid="{00000000-0005-0000-0000-0000E2170000}"/>
    <cellStyle name="Comma 2 5 7 2 2 2 3" xfId="6120" xr:uid="{00000000-0005-0000-0000-0000E3170000}"/>
    <cellStyle name="Comma 2 5 7 2 2 3" xfId="6121" xr:uid="{00000000-0005-0000-0000-0000E4170000}"/>
    <cellStyle name="Comma 2 5 7 2 2 3 2" xfId="6122" xr:uid="{00000000-0005-0000-0000-0000E5170000}"/>
    <cellStyle name="Comma 2 5 7 2 2 4" xfId="6123" xr:uid="{00000000-0005-0000-0000-0000E6170000}"/>
    <cellStyle name="Comma 2 5 7 2 3" xfId="6124" xr:uid="{00000000-0005-0000-0000-0000E7170000}"/>
    <cellStyle name="Comma 2 5 7 2 3 2" xfId="6125" xr:uid="{00000000-0005-0000-0000-0000E8170000}"/>
    <cellStyle name="Comma 2 5 7 2 3 2 2" xfId="6126" xr:uid="{00000000-0005-0000-0000-0000E9170000}"/>
    <cellStyle name="Comma 2 5 7 2 3 3" xfId="6127" xr:uid="{00000000-0005-0000-0000-0000EA170000}"/>
    <cellStyle name="Comma 2 5 7 2 4" xfId="6128" xr:uid="{00000000-0005-0000-0000-0000EB170000}"/>
    <cellStyle name="Comma 2 5 7 2 4 2" xfId="6129" xr:uid="{00000000-0005-0000-0000-0000EC170000}"/>
    <cellStyle name="Comma 2 5 7 2 5" xfId="6130" xr:uid="{00000000-0005-0000-0000-0000ED170000}"/>
    <cellStyle name="Comma 2 5 7 3" xfId="6131" xr:uid="{00000000-0005-0000-0000-0000EE170000}"/>
    <cellStyle name="Comma 2 5 7 3 2" xfId="6132" xr:uid="{00000000-0005-0000-0000-0000EF170000}"/>
    <cellStyle name="Comma 2 5 7 3 2 2" xfId="6133" xr:uid="{00000000-0005-0000-0000-0000F0170000}"/>
    <cellStyle name="Comma 2 5 7 3 2 2 2" xfId="6134" xr:uid="{00000000-0005-0000-0000-0000F1170000}"/>
    <cellStyle name="Comma 2 5 7 3 2 3" xfId="6135" xr:uid="{00000000-0005-0000-0000-0000F2170000}"/>
    <cellStyle name="Comma 2 5 7 3 3" xfId="6136" xr:uid="{00000000-0005-0000-0000-0000F3170000}"/>
    <cellStyle name="Comma 2 5 7 3 3 2" xfId="6137" xr:uid="{00000000-0005-0000-0000-0000F4170000}"/>
    <cellStyle name="Comma 2 5 7 3 4" xfId="6138" xr:uid="{00000000-0005-0000-0000-0000F5170000}"/>
    <cellStyle name="Comma 2 5 7 4" xfId="6139" xr:uid="{00000000-0005-0000-0000-0000F6170000}"/>
    <cellStyle name="Comma 2 5 7 4 2" xfId="6140" xr:uid="{00000000-0005-0000-0000-0000F7170000}"/>
    <cellStyle name="Comma 2 5 7 4 2 2" xfId="6141" xr:uid="{00000000-0005-0000-0000-0000F8170000}"/>
    <cellStyle name="Comma 2 5 7 4 3" xfId="6142" xr:uid="{00000000-0005-0000-0000-0000F9170000}"/>
    <cellStyle name="Comma 2 5 7 5" xfId="6143" xr:uid="{00000000-0005-0000-0000-0000FA170000}"/>
    <cellStyle name="Comma 2 5 7 5 2" xfId="6144" xr:uid="{00000000-0005-0000-0000-0000FB170000}"/>
    <cellStyle name="Comma 2 5 7 6" xfId="6145" xr:uid="{00000000-0005-0000-0000-0000FC170000}"/>
    <cellStyle name="Comma 2 5 8" xfId="6146" xr:uid="{00000000-0005-0000-0000-0000FD170000}"/>
    <cellStyle name="Comma 2 5 8 2" xfId="6147" xr:uid="{00000000-0005-0000-0000-0000FE170000}"/>
    <cellStyle name="Comma 2 5 8 2 2" xfId="6148" xr:uid="{00000000-0005-0000-0000-0000FF170000}"/>
    <cellStyle name="Comma 2 5 8 2 2 2" xfId="6149" xr:uid="{00000000-0005-0000-0000-000000180000}"/>
    <cellStyle name="Comma 2 5 8 2 2 2 2" xfId="6150" xr:uid="{00000000-0005-0000-0000-000001180000}"/>
    <cellStyle name="Comma 2 5 8 2 2 3" xfId="6151" xr:uid="{00000000-0005-0000-0000-000002180000}"/>
    <cellStyle name="Comma 2 5 8 2 3" xfId="6152" xr:uid="{00000000-0005-0000-0000-000003180000}"/>
    <cellStyle name="Comma 2 5 8 2 3 2" xfId="6153" xr:uid="{00000000-0005-0000-0000-000004180000}"/>
    <cellStyle name="Comma 2 5 8 2 4" xfId="6154" xr:uid="{00000000-0005-0000-0000-000005180000}"/>
    <cellStyle name="Comma 2 5 8 3" xfId="6155" xr:uid="{00000000-0005-0000-0000-000006180000}"/>
    <cellStyle name="Comma 2 5 8 3 2" xfId="6156" xr:uid="{00000000-0005-0000-0000-000007180000}"/>
    <cellStyle name="Comma 2 5 8 3 2 2" xfId="6157" xr:uid="{00000000-0005-0000-0000-000008180000}"/>
    <cellStyle name="Comma 2 5 8 3 3" xfId="6158" xr:uid="{00000000-0005-0000-0000-000009180000}"/>
    <cellStyle name="Comma 2 5 8 4" xfId="6159" xr:uid="{00000000-0005-0000-0000-00000A180000}"/>
    <cellStyle name="Comma 2 5 8 4 2" xfId="6160" xr:uid="{00000000-0005-0000-0000-00000B180000}"/>
    <cellStyle name="Comma 2 5 8 5" xfId="6161" xr:uid="{00000000-0005-0000-0000-00000C180000}"/>
    <cellStyle name="Comma 2 5 9" xfId="6162" xr:uid="{00000000-0005-0000-0000-00000D180000}"/>
    <cellStyle name="Comma 2 5 9 2" xfId="6163" xr:uid="{00000000-0005-0000-0000-00000E180000}"/>
    <cellStyle name="Comma 2 5 9 2 2" xfId="6164" xr:uid="{00000000-0005-0000-0000-00000F180000}"/>
    <cellStyle name="Comma 2 5 9 2 2 2" xfId="6165" xr:uid="{00000000-0005-0000-0000-000010180000}"/>
    <cellStyle name="Comma 2 5 9 2 3" xfId="6166" xr:uid="{00000000-0005-0000-0000-000011180000}"/>
    <cellStyle name="Comma 2 5 9 3" xfId="6167" xr:uid="{00000000-0005-0000-0000-000012180000}"/>
    <cellStyle name="Comma 2 5 9 3 2" xfId="6168" xr:uid="{00000000-0005-0000-0000-000013180000}"/>
    <cellStyle name="Comma 2 5 9 4" xfId="6169" xr:uid="{00000000-0005-0000-0000-000014180000}"/>
    <cellStyle name="Comma 2 6" xfId="6170" xr:uid="{00000000-0005-0000-0000-000015180000}"/>
    <cellStyle name="Comma 2 6 10" xfId="6171" xr:uid="{00000000-0005-0000-0000-000016180000}"/>
    <cellStyle name="Comma 2 6 10 2" xfId="6172" xr:uid="{00000000-0005-0000-0000-000017180000}"/>
    <cellStyle name="Comma 2 6 10 2 2" xfId="6173" xr:uid="{00000000-0005-0000-0000-000018180000}"/>
    <cellStyle name="Comma 2 6 10 3" xfId="6174" xr:uid="{00000000-0005-0000-0000-000019180000}"/>
    <cellStyle name="Comma 2 6 11" xfId="6175" xr:uid="{00000000-0005-0000-0000-00001A180000}"/>
    <cellStyle name="Comma 2 6 11 2" xfId="6176" xr:uid="{00000000-0005-0000-0000-00001B180000}"/>
    <cellStyle name="Comma 2 6 11 2 2" xfId="6177" xr:uid="{00000000-0005-0000-0000-00001C180000}"/>
    <cellStyle name="Comma 2 6 11 3" xfId="6178" xr:uid="{00000000-0005-0000-0000-00001D180000}"/>
    <cellStyle name="Comma 2 6 12" xfId="6179" xr:uid="{00000000-0005-0000-0000-00001E180000}"/>
    <cellStyle name="Comma 2 6 12 2" xfId="6180" xr:uid="{00000000-0005-0000-0000-00001F180000}"/>
    <cellStyle name="Comma 2 6 13" xfId="6181" xr:uid="{00000000-0005-0000-0000-000020180000}"/>
    <cellStyle name="Comma 2 6 13 2" xfId="6182" xr:uid="{00000000-0005-0000-0000-000021180000}"/>
    <cellStyle name="Comma 2 6 14" xfId="6183" xr:uid="{00000000-0005-0000-0000-000022180000}"/>
    <cellStyle name="Comma 2 6 14 2" xfId="6184" xr:uid="{00000000-0005-0000-0000-000023180000}"/>
    <cellStyle name="Comma 2 6 15" xfId="6185" xr:uid="{00000000-0005-0000-0000-000024180000}"/>
    <cellStyle name="Comma 2 6 16" xfId="6186" xr:uid="{00000000-0005-0000-0000-000025180000}"/>
    <cellStyle name="Comma 2 6 17" xfId="6187" xr:uid="{00000000-0005-0000-0000-000026180000}"/>
    <cellStyle name="Comma 2 6 18" xfId="6188" xr:uid="{00000000-0005-0000-0000-000027180000}"/>
    <cellStyle name="Comma 2 6 19" xfId="6189" xr:uid="{00000000-0005-0000-0000-000028180000}"/>
    <cellStyle name="Comma 2 6 2" xfId="6190" xr:uid="{00000000-0005-0000-0000-000029180000}"/>
    <cellStyle name="Comma 2 6 2 10" xfId="6191" xr:uid="{00000000-0005-0000-0000-00002A180000}"/>
    <cellStyle name="Comma 2 6 2 11" xfId="6192" xr:uid="{00000000-0005-0000-0000-00002B180000}"/>
    <cellStyle name="Comma 2 6 2 12" xfId="6193" xr:uid="{00000000-0005-0000-0000-00002C180000}"/>
    <cellStyle name="Comma 2 6 2 13" xfId="6194" xr:uid="{00000000-0005-0000-0000-00002D180000}"/>
    <cellStyle name="Comma 2 6 2 14" xfId="6195" xr:uid="{00000000-0005-0000-0000-00002E180000}"/>
    <cellStyle name="Comma 2 6 2 2" xfId="6196" xr:uid="{00000000-0005-0000-0000-00002F180000}"/>
    <cellStyle name="Comma 2 6 2 2 2" xfId="6197" xr:uid="{00000000-0005-0000-0000-000030180000}"/>
    <cellStyle name="Comma 2 6 2 2 2 2" xfId="6198" xr:uid="{00000000-0005-0000-0000-000031180000}"/>
    <cellStyle name="Comma 2 6 2 2 2 2 2" xfId="6199" xr:uid="{00000000-0005-0000-0000-000032180000}"/>
    <cellStyle name="Comma 2 6 2 2 2 2 2 2" xfId="6200" xr:uid="{00000000-0005-0000-0000-000033180000}"/>
    <cellStyle name="Comma 2 6 2 2 2 2 2 2 2" xfId="6201" xr:uid="{00000000-0005-0000-0000-000034180000}"/>
    <cellStyle name="Comma 2 6 2 2 2 2 2 3" xfId="6202" xr:uid="{00000000-0005-0000-0000-000035180000}"/>
    <cellStyle name="Comma 2 6 2 2 2 2 3" xfId="6203" xr:uid="{00000000-0005-0000-0000-000036180000}"/>
    <cellStyle name="Comma 2 6 2 2 2 2 3 2" xfId="6204" xr:uid="{00000000-0005-0000-0000-000037180000}"/>
    <cellStyle name="Comma 2 6 2 2 2 2 4" xfId="6205" xr:uid="{00000000-0005-0000-0000-000038180000}"/>
    <cellStyle name="Comma 2 6 2 2 2 3" xfId="6206" xr:uid="{00000000-0005-0000-0000-000039180000}"/>
    <cellStyle name="Comma 2 6 2 2 2 3 2" xfId="6207" xr:uid="{00000000-0005-0000-0000-00003A180000}"/>
    <cellStyle name="Comma 2 6 2 2 2 3 2 2" xfId="6208" xr:uid="{00000000-0005-0000-0000-00003B180000}"/>
    <cellStyle name="Comma 2 6 2 2 2 3 3" xfId="6209" xr:uid="{00000000-0005-0000-0000-00003C180000}"/>
    <cellStyle name="Comma 2 6 2 2 2 4" xfId="6210" xr:uid="{00000000-0005-0000-0000-00003D180000}"/>
    <cellStyle name="Comma 2 6 2 2 2 4 2" xfId="6211" xr:uid="{00000000-0005-0000-0000-00003E180000}"/>
    <cellStyle name="Comma 2 6 2 2 2 5" xfId="6212" xr:uid="{00000000-0005-0000-0000-00003F180000}"/>
    <cellStyle name="Comma 2 6 2 2 3" xfId="6213" xr:uid="{00000000-0005-0000-0000-000040180000}"/>
    <cellStyle name="Comma 2 6 2 2 3 2" xfId="6214" xr:uid="{00000000-0005-0000-0000-000041180000}"/>
    <cellStyle name="Comma 2 6 2 2 3 2 2" xfId="6215" xr:uid="{00000000-0005-0000-0000-000042180000}"/>
    <cellStyle name="Comma 2 6 2 2 3 2 2 2" xfId="6216" xr:uid="{00000000-0005-0000-0000-000043180000}"/>
    <cellStyle name="Comma 2 6 2 2 3 2 3" xfId="6217" xr:uid="{00000000-0005-0000-0000-000044180000}"/>
    <cellStyle name="Comma 2 6 2 2 3 3" xfId="6218" xr:uid="{00000000-0005-0000-0000-000045180000}"/>
    <cellStyle name="Comma 2 6 2 2 3 3 2" xfId="6219" xr:uid="{00000000-0005-0000-0000-000046180000}"/>
    <cellStyle name="Comma 2 6 2 2 3 4" xfId="6220" xr:uid="{00000000-0005-0000-0000-000047180000}"/>
    <cellStyle name="Comma 2 6 2 2 4" xfId="6221" xr:uid="{00000000-0005-0000-0000-000048180000}"/>
    <cellStyle name="Comma 2 6 2 2 4 2" xfId="6222" xr:uid="{00000000-0005-0000-0000-000049180000}"/>
    <cellStyle name="Comma 2 6 2 2 4 2 2" xfId="6223" xr:uid="{00000000-0005-0000-0000-00004A180000}"/>
    <cellStyle name="Comma 2 6 2 2 4 3" xfId="6224" xr:uid="{00000000-0005-0000-0000-00004B180000}"/>
    <cellStyle name="Comma 2 6 2 2 5" xfId="6225" xr:uid="{00000000-0005-0000-0000-00004C180000}"/>
    <cellStyle name="Comma 2 6 2 2 5 2" xfId="6226" xr:uid="{00000000-0005-0000-0000-00004D180000}"/>
    <cellStyle name="Comma 2 6 2 2 6" xfId="6227" xr:uid="{00000000-0005-0000-0000-00004E180000}"/>
    <cellStyle name="Comma 2 6 2 2 7" xfId="6228" xr:uid="{00000000-0005-0000-0000-00004F180000}"/>
    <cellStyle name="Comma 2 6 2 3" xfId="6229" xr:uid="{00000000-0005-0000-0000-000050180000}"/>
    <cellStyle name="Comma 2 6 2 3 2" xfId="6230" xr:uid="{00000000-0005-0000-0000-000051180000}"/>
    <cellStyle name="Comma 2 6 2 3 2 2" xfId="6231" xr:uid="{00000000-0005-0000-0000-000052180000}"/>
    <cellStyle name="Comma 2 6 2 3 2 2 2" xfId="6232" xr:uid="{00000000-0005-0000-0000-000053180000}"/>
    <cellStyle name="Comma 2 6 2 3 2 2 2 2" xfId="6233" xr:uid="{00000000-0005-0000-0000-000054180000}"/>
    <cellStyle name="Comma 2 6 2 3 2 2 2 2 2" xfId="6234" xr:uid="{00000000-0005-0000-0000-000055180000}"/>
    <cellStyle name="Comma 2 6 2 3 2 2 2 3" xfId="6235" xr:uid="{00000000-0005-0000-0000-000056180000}"/>
    <cellStyle name="Comma 2 6 2 3 2 2 3" xfId="6236" xr:uid="{00000000-0005-0000-0000-000057180000}"/>
    <cellStyle name="Comma 2 6 2 3 2 2 3 2" xfId="6237" xr:uid="{00000000-0005-0000-0000-000058180000}"/>
    <cellStyle name="Comma 2 6 2 3 2 2 4" xfId="6238" xr:uid="{00000000-0005-0000-0000-000059180000}"/>
    <cellStyle name="Comma 2 6 2 3 2 3" xfId="6239" xr:uid="{00000000-0005-0000-0000-00005A180000}"/>
    <cellStyle name="Comma 2 6 2 3 2 3 2" xfId="6240" xr:uid="{00000000-0005-0000-0000-00005B180000}"/>
    <cellStyle name="Comma 2 6 2 3 2 3 2 2" xfId="6241" xr:uid="{00000000-0005-0000-0000-00005C180000}"/>
    <cellStyle name="Comma 2 6 2 3 2 3 3" xfId="6242" xr:uid="{00000000-0005-0000-0000-00005D180000}"/>
    <cellStyle name="Comma 2 6 2 3 2 4" xfId="6243" xr:uid="{00000000-0005-0000-0000-00005E180000}"/>
    <cellStyle name="Comma 2 6 2 3 2 4 2" xfId="6244" xr:uid="{00000000-0005-0000-0000-00005F180000}"/>
    <cellStyle name="Comma 2 6 2 3 2 5" xfId="6245" xr:uid="{00000000-0005-0000-0000-000060180000}"/>
    <cellStyle name="Comma 2 6 2 3 3" xfId="6246" xr:uid="{00000000-0005-0000-0000-000061180000}"/>
    <cellStyle name="Comma 2 6 2 3 3 2" xfId="6247" xr:uid="{00000000-0005-0000-0000-000062180000}"/>
    <cellStyle name="Comma 2 6 2 3 3 2 2" xfId="6248" xr:uid="{00000000-0005-0000-0000-000063180000}"/>
    <cellStyle name="Comma 2 6 2 3 3 2 2 2" xfId="6249" xr:uid="{00000000-0005-0000-0000-000064180000}"/>
    <cellStyle name="Comma 2 6 2 3 3 2 3" xfId="6250" xr:uid="{00000000-0005-0000-0000-000065180000}"/>
    <cellStyle name="Comma 2 6 2 3 3 3" xfId="6251" xr:uid="{00000000-0005-0000-0000-000066180000}"/>
    <cellStyle name="Comma 2 6 2 3 3 3 2" xfId="6252" xr:uid="{00000000-0005-0000-0000-000067180000}"/>
    <cellStyle name="Comma 2 6 2 3 3 4" xfId="6253" xr:uid="{00000000-0005-0000-0000-000068180000}"/>
    <cellStyle name="Comma 2 6 2 3 4" xfId="6254" xr:uid="{00000000-0005-0000-0000-000069180000}"/>
    <cellStyle name="Comma 2 6 2 3 4 2" xfId="6255" xr:uid="{00000000-0005-0000-0000-00006A180000}"/>
    <cellStyle name="Comma 2 6 2 3 4 2 2" xfId="6256" xr:uid="{00000000-0005-0000-0000-00006B180000}"/>
    <cellStyle name="Comma 2 6 2 3 4 3" xfId="6257" xr:uid="{00000000-0005-0000-0000-00006C180000}"/>
    <cellStyle name="Comma 2 6 2 3 5" xfId="6258" xr:uid="{00000000-0005-0000-0000-00006D180000}"/>
    <cellStyle name="Comma 2 6 2 3 5 2" xfId="6259" xr:uid="{00000000-0005-0000-0000-00006E180000}"/>
    <cellStyle name="Comma 2 6 2 3 6" xfId="6260" xr:uid="{00000000-0005-0000-0000-00006F180000}"/>
    <cellStyle name="Comma 2 6 2 3 7" xfId="6261" xr:uid="{00000000-0005-0000-0000-000070180000}"/>
    <cellStyle name="Comma 2 6 2 4" xfId="6262" xr:uid="{00000000-0005-0000-0000-000071180000}"/>
    <cellStyle name="Comma 2 6 2 4 2" xfId="6263" xr:uid="{00000000-0005-0000-0000-000072180000}"/>
    <cellStyle name="Comma 2 6 2 4 2 2" xfId="6264" xr:uid="{00000000-0005-0000-0000-000073180000}"/>
    <cellStyle name="Comma 2 6 2 4 2 2 2" xfId="6265" xr:uid="{00000000-0005-0000-0000-000074180000}"/>
    <cellStyle name="Comma 2 6 2 4 2 2 2 2" xfId="6266" xr:uid="{00000000-0005-0000-0000-000075180000}"/>
    <cellStyle name="Comma 2 6 2 4 2 2 2 2 2" xfId="6267" xr:uid="{00000000-0005-0000-0000-000076180000}"/>
    <cellStyle name="Comma 2 6 2 4 2 2 2 3" xfId="6268" xr:uid="{00000000-0005-0000-0000-000077180000}"/>
    <cellStyle name="Comma 2 6 2 4 2 2 3" xfId="6269" xr:uid="{00000000-0005-0000-0000-000078180000}"/>
    <cellStyle name="Comma 2 6 2 4 2 2 3 2" xfId="6270" xr:uid="{00000000-0005-0000-0000-000079180000}"/>
    <cellStyle name="Comma 2 6 2 4 2 2 4" xfId="6271" xr:uid="{00000000-0005-0000-0000-00007A180000}"/>
    <cellStyle name="Comma 2 6 2 4 2 3" xfId="6272" xr:uid="{00000000-0005-0000-0000-00007B180000}"/>
    <cellStyle name="Comma 2 6 2 4 2 3 2" xfId="6273" xr:uid="{00000000-0005-0000-0000-00007C180000}"/>
    <cellStyle name="Comma 2 6 2 4 2 3 2 2" xfId="6274" xr:uid="{00000000-0005-0000-0000-00007D180000}"/>
    <cellStyle name="Comma 2 6 2 4 2 3 3" xfId="6275" xr:uid="{00000000-0005-0000-0000-00007E180000}"/>
    <cellStyle name="Comma 2 6 2 4 2 4" xfId="6276" xr:uid="{00000000-0005-0000-0000-00007F180000}"/>
    <cellStyle name="Comma 2 6 2 4 2 4 2" xfId="6277" xr:uid="{00000000-0005-0000-0000-000080180000}"/>
    <cellStyle name="Comma 2 6 2 4 2 5" xfId="6278" xr:uid="{00000000-0005-0000-0000-000081180000}"/>
    <cellStyle name="Comma 2 6 2 4 3" xfId="6279" xr:uid="{00000000-0005-0000-0000-000082180000}"/>
    <cellStyle name="Comma 2 6 2 4 3 2" xfId="6280" xr:uid="{00000000-0005-0000-0000-000083180000}"/>
    <cellStyle name="Comma 2 6 2 4 3 2 2" xfId="6281" xr:uid="{00000000-0005-0000-0000-000084180000}"/>
    <cellStyle name="Comma 2 6 2 4 3 2 2 2" xfId="6282" xr:uid="{00000000-0005-0000-0000-000085180000}"/>
    <cellStyle name="Comma 2 6 2 4 3 2 3" xfId="6283" xr:uid="{00000000-0005-0000-0000-000086180000}"/>
    <cellStyle name="Comma 2 6 2 4 3 3" xfId="6284" xr:uid="{00000000-0005-0000-0000-000087180000}"/>
    <cellStyle name="Comma 2 6 2 4 3 3 2" xfId="6285" xr:uid="{00000000-0005-0000-0000-000088180000}"/>
    <cellStyle name="Comma 2 6 2 4 3 4" xfId="6286" xr:uid="{00000000-0005-0000-0000-000089180000}"/>
    <cellStyle name="Comma 2 6 2 4 4" xfId="6287" xr:uid="{00000000-0005-0000-0000-00008A180000}"/>
    <cellStyle name="Comma 2 6 2 4 4 2" xfId="6288" xr:uid="{00000000-0005-0000-0000-00008B180000}"/>
    <cellStyle name="Comma 2 6 2 4 4 2 2" xfId="6289" xr:uid="{00000000-0005-0000-0000-00008C180000}"/>
    <cellStyle name="Comma 2 6 2 4 4 3" xfId="6290" xr:uid="{00000000-0005-0000-0000-00008D180000}"/>
    <cellStyle name="Comma 2 6 2 4 5" xfId="6291" xr:uid="{00000000-0005-0000-0000-00008E180000}"/>
    <cellStyle name="Comma 2 6 2 4 5 2" xfId="6292" xr:uid="{00000000-0005-0000-0000-00008F180000}"/>
    <cellStyle name="Comma 2 6 2 4 6" xfId="6293" xr:uid="{00000000-0005-0000-0000-000090180000}"/>
    <cellStyle name="Comma 2 6 2 5" xfId="6294" xr:uid="{00000000-0005-0000-0000-000091180000}"/>
    <cellStyle name="Comma 2 6 2 5 2" xfId="6295" xr:uid="{00000000-0005-0000-0000-000092180000}"/>
    <cellStyle name="Comma 2 6 2 5 2 2" xfId="6296" xr:uid="{00000000-0005-0000-0000-000093180000}"/>
    <cellStyle name="Comma 2 6 2 5 2 2 2" xfId="6297" xr:uid="{00000000-0005-0000-0000-000094180000}"/>
    <cellStyle name="Comma 2 6 2 5 2 2 2 2" xfId="6298" xr:uid="{00000000-0005-0000-0000-000095180000}"/>
    <cellStyle name="Comma 2 6 2 5 2 2 3" xfId="6299" xr:uid="{00000000-0005-0000-0000-000096180000}"/>
    <cellStyle name="Comma 2 6 2 5 2 3" xfId="6300" xr:uid="{00000000-0005-0000-0000-000097180000}"/>
    <cellStyle name="Comma 2 6 2 5 2 3 2" xfId="6301" xr:uid="{00000000-0005-0000-0000-000098180000}"/>
    <cellStyle name="Comma 2 6 2 5 2 4" xfId="6302" xr:uid="{00000000-0005-0000-0000-000099180000}"/>
    <cellStyle name="Comma 2 6 2 5 3" xfId="6303" xr:uid="{00000000-0005-0000-0000-00009A180000}"/>
    <cellStyle name="Comma 2 6 2 5 3 2" xfId="6304" xr:uid="{00000000-0005-0000-0000-00009B180000}"/>
    <cellStyle name="Comma 2 6 2 5 3 2 2" xfId="6305" xr:uid="{00000000-0005-0000-0000-00009C180000}"/>
    <cellStyle name="Comma 2 6 2 5 3 3" xfId="6306" xr:uid="{00000000-0005-0000-0000-00009D180000}"/>
    <cellStyle name="Comma 2 6 2 5 4" xfId="6307" xr:uid="{00000000-0005-0000-0000-00009E180000}"/>
    <cellStyle name="Comma 2 6 2 5 4 2" xfId="6308" xr:uid="{00000000-0005-0000-0000-00009F180000}"/>
    <cellStyle name="Comma 2 6 2 5 5" xfId="6309" xr:uid="{00000000-0005-0000-0000-0000A0180000}"/>
    <cellStyle name="Comma 2 6 2 6" xfId="6310" xr:uid="{00000000-0005-0000-0000-0000A1180000}"/>
    <cellStyle name="Comma 2 6 2 6 2" xfId="6311" xr:uid="{00000000-0005-0000-0000-0000A2180000}"/>
    <cellStyle name="Comma 2 6 2 6 2 2" xfId="6312" xr:uid="{00000000-0005-0000-0000-0000A3180000}"/>
    <cellStyle name="Comma 2 6 2 6 2 2 2" xfId="6313" xr:uid="{00000000-0005-0000-0000-0000A4180000}"/>
    <cellStyle name="Comma 2 6 2 6 2 3" xfId="6314" xr:uid="{00000000-0005-0000-0000-0000A5180000}"/>
    <cellStyle name="Comma 2 6 2 6 3" xfId="6315" xr:uid="{00000000-0005-0000-0000-0000A6180000}"/>
    <cellStyle name="Comma 2 6 2 6 3 2" xfId="6316" xr:uid="{00000000-0005-0000-0000-0000A7180000}"/>
    <cellStyle name="Comma 2 6 2 6 4" xfId="6317" xr:uid="{00000000-0005-0000-0000-0000A8180000}"/>
    <cellStyle name="Comma 2 6 2 7" xfId="6318" xr:uid="{00000000-0005-0000-0000-0000A9180000}"/>
    <cellStyle name="Comma 2 6 2 7 2" xfId="6319" xr:uid="{00000000-0005-0000-0000-0000AA180000}"/>
    <cellStyle name="Comma 2 6 2 7 2 2" xfId="6320" xr:uid="{00000000-0005-0000-0000-0000AB180000}"/>
    <cellStyle name="Comma 2 6 2 7 3" xfId="6321" xr:uid="{00000000-0005-0000-0000-0000AC180000}"/>
    <cellStyle name="Comma 2 6 2 8" xfId="6322" xr:uid="{00000000-0005-0000-0000-0000AD180000}"/>
    <cellStyle name="Comma 2 6 2 8 2" xfId="6323" xr:uid="{00000000-0005-0000-0000-0000AE180000}"/>
    <cellStyle name="Comma 2 6 2 9" xfId="6324" xr:uid="{00000000-0005-0000-0000-0000AF180000}"/>
    <cellStyle name="Comma 2 6 2 9 2" xfId="6325" xr:uid="{00000000-0005-0000-0000-0000B0180000}"/>
    <cellStyle name="Comma 2 6 20" xfId="6326" xr:uid="{00000000-0005-0000-0000-0000B1180000}"/>
    <cellStyle name="Comma 2 6 21" xfId="6327" xr:uid="{00000000-0005-0000-0000-0000B2180000}"/>
    <cellStyle name="Comma 2 6 22" xfId="6328" xr:uid="{00000000-0005-0000-0000-0000B3180000}"/>
    <cellStyle name="Comma 2 6 23" xfId="6329" xr:uid="{00000000-0005-0000-0000-0000B4180000}"/>
    <cellStyle name="Comma 2 6 24" xfId="6330" xr:uid="{00000000-0005-0000-0000-0000B5180000}"/>
    <cellStyle name="Comma 2 6 3" xfId="6331" xr:uid="{00000000-0005-0000-0000-0000B6180000}"/>
    <cellStyle name="Comma 2 6 3 10" xfId="6332" xr:uid="{00000000-0005-0000-0000-0000B7180000}"/>
    <cellStyle name="Comma 2 6 3 11" xfId="6333" xr:uid="{00000000-0005-0000-0000-0000B8180000}"/>
    <cellStyle name="Comma 2 6 3 12" xfId="6334" xr:uid="{00000000-0005-0000-0000-0000B9180000}"/>
    <cellStyle name="Comma 2 6 3 13" xfId="6335" xr:uid="{00000000-0005-0000-0000-0000BA180000}"/>
    <cellStyle name="Comma 2 6 3 2" xfId="6336" xr:uid="{00000000-0005-0000-0000-0000BB180000}"/>
    <cellStyle name="Comma 2 6 3 2 2" xfId="6337" xr:uid="{00000000-0005-0000-0000-0000BC180000}"/>
    <cellStyle name="Comma 2 6 3 2 2 2" xfId="6338" xr:uid="{00000000-0005-0000-0000-0000BD180000}"/>
    <cellStyle name="Comma 2 6 3 2 2 2 2" xfId="6339" xr:uid="{00000000-0005-0000-0000-0000BE180000}"/>
    <cellStyle name="Comma 2 6 3 2 2 2 2 2" xfId="6340" xr:uid="{00000000-0005-0000-0000-0000BF180000}"/>
    <cellStyle name="Comma 2 6 3 2 2 2 2 2 2" xfId="6341" xr:uid="{00000000-0005-0000-0000-0000C0180000}"/>
    <cellStyle name="Comma 2 6 3 2 2 2 2 3" xfId="6342" xr:uid="{00000000-0005-0000-0000-0000C1180000}"/>
    <cellStyle name="Comma 2 6 3 2 2 2 3" xfId="6343" xr:uid="{00000000-0005-0000-0000-0000C2180000}"/>
    <cellStyle name="Comma 2 6 3 2 2 2 3 2" xfId="6344" xr:uid="{00000000-0005-0000-0000-0000C3180000}"/>
    <cellStyle name="Comma 2 6 3 2 2 2 4" xfId="6345" xr:uid="{00000000-0005-0000-0000-0000C4180000}"/>
    <cellStyle name="Comma 2 6 3 2 2 3" xfId="6346" xr:uid="{00000000-0005-0000-0000-0000C5180000}"/>
    <cellStyle name="Comma 2 6 3 2 2 3 2" xfId="6347" xr:uid="{00000000-0005-0000-0000-0000C6180000}"/>
    <cellStyle name="Comma 2 6 3 2 2 3 2 2" xfId="6348" xr:uid="{00000000-0005-0000-0000-0000C7180000}"/>
    <cellStyle name="Comma 2 6 3 2 2 3 3" xfId="6349" xr:uid="{00000000-0005-0000-0000-0000C8180000}"/>
    <cellStyle name="Comma 2 6 3 2 2 4" xfId="6350" xr:uid="{00000000-0005-0000-0000-0000C9180000}"/>
    <cellStyle name="Comma 2 6 3 2 2 4 2" xfId="6351" xr:uid="{00000000-0005-0000-0000-0000CA180000}"/>
    <cellStyle name="Comma 2 6 3 2 2 5" xfId="6352" xr:uid="{00000000-0005-0000-0000-0000CB180000}"/>
    <cellStyle name="Comma 2 6 3 2 3" xfId="6353" xr:uid="{00000000-0005-0000-0000-0000CC180000}"/>
    <cellStyle name="Comma 2 6 3 2 3 2" xfId="6354" xr:uid="{00000000-0005-0000-0000-0000CD180000}"/>
    <cellStyle name="Comma 2 6 3 2 3 2 2" xfId="6355" xr:uid="{00000000-0005-0000-0000-0000CE180000}"/>
    <cellStyle name="Comma 2 6 3 2 3 2 2 2" xfId="6356" xr:uid="{00000000-0005-0000-0000-0000CF180000}"/>
    <cellStyle name="Comma 2 6 3 2 3 2 3" xfId="6357" xr:uid="{00000000-0005-0000-0000-0000D0180000}"/>
    <cellStyle name="Comma 2 6 3 2 3 3" xfId="6358" xr:uid="{00000000-0005-0000-0000-0000D1180000}"/>
    <cellStyle name="Comma 2 6 3 2 3 3 2" xfId="6359" xr:uid="{00000000-0005-0000-0000-0000D2180000}"/>
    <cellStyle name="Comma 2 6 3 2 3 4" xfId="6360" xr:uid="{00000000-0005-0000-0000-0000D3180000}"/>
    <cellStyle name="Comma 2 6 3 2 4" xfId="6361" xr:uid="{00000000-0005-0000-0000-0000D4180000}"/>
    <cellStyle name="Comma 2 6 3 2 4 2" xfId="6362" xr:uid="{00000000-0005-0000-0000-0000D5180000}"/>
    <cellStyle name="Comma 2 6 3 2 4 2 2" xfId="6363" xr:uid="{00000000-0005-0000-0000-0000D6180000}"/>
    <cellStyle name="Comma 2 6 3 2 4 3" xfId="6364" xr:uid="{00000000-0005-0000-0000-0000D7180000}"/>
    <cellStyle name="Comma 2 6 3 2 5" xfId="6365" xr:uid="{00000000-0005-0000-0000-0000D8180000}"/>
    <cellStyle name="Comma 2 6 3 2 5 2" xfId="6366" xr:uid="{00000000-0005-0000-0000-0000D9180000}"/>
    <cellStyle name="Comma 2 6 3 2 6" xfId="6367" xr:uid="{00000000-0005-0000-0000-0000DA180000}"/>
    <cellStyle name="Comma 2 6 3 2 7" xfId="6368" xr:uid="{00000000-0005-0000-0000-0000DB180000}"/>
    <cellStyle name="Comma 2 6 3 3" xfId="6369" xr:uid="{00000000-0005-0000-0000-0000DC180000}"/>
    <cellStyle name="Comma 2 6 3 3 2" xfId="6370" xr:uid="{00000000-0005-0000-0000-0000DD180000}"/>
    <cellStyle name="Comma 2 6 3 3 2 2" xfId="6371" xr:uid="{00000000-0005-0000-0000-0000DE180000}"/>
    <cellStyle name="Comma 2 6 3 3 2 2 2" xfId="6372" xr:uid="{00000000-0005-0000-0000-0000DF180000}"/>
    <cellStyle name="Comma 2 6 3 3 2 2 2 2" xfId="6373" xr:uid="{00000000-0005-0000-0000-0000E0180000}"/>
    <cellStyle name="Comma 2 6 3 3 2 2 2 2 2" xfId="6374" xr:uid="{00000000-0005-0000-0000-0000E1180000}"/>
    <cellStyle name="Comma 2 6 3 3 2 2 2 3" xfId="6375" xr:uid="{00000000-0005-0000-0000-0000E2180000}"/>
    <cellStyle name="Comma 2 6 3 3 2 2 3" xfId="6376" xr:uid="{00000000-0005-0000-0000-0000E3180000}"/>
    <cellStyle name="Comma 2 6 3 3 2 2 3 2" xfId="6377" xr:uid="{00000000-0005-0000-0000-0000E4180000}"/>
    <cellStyle name="Comma 2 6 3 3 2 2 4" xfId="6378" xr:uid="{00000000-0005-0000-0000-0000E5180000}"/>
    <cellStyle name="Comma 2 6 3 3 2 3" xfId="6379" xr:uid="{00000000-0005-0000-0000-0000E6180000}"/>
    <cellStyle name="Comma 2 6 3 3 2 3 2" xfId="6380" xr:uid="{00000000-0005-0000-0000-0000E7180000}"/>
    <cellStyle name="Comma 2 6 3 3 2 3 2 2" xfId="6381" xr:uid="{00000000-0005-0000-0000-0000E8180000}"/>
    <cellStyle name="Comma 2 6 3 3 2 3 3" xfId="6382" xr:uid="{00000000-0005-0000-0000-0000E9180000}"/>
    <cellStyle name="Comma 2 6 3 3 2 4" xfId="6383" xr:uid="{00000000-0005-0000-0000-0000EA180000}"/>
    <cellStyle name="Comma 2 6 3 3 2 4 2" xfId="6384" xr:uid="{00000000-0005-0000-0000-0000EB180000}"/>
    <cellStyle name="Comma 2 6 3 3 2 5" xfId="6385" xr:uid="{00000000-0005-0000-0000-0000EC180000}"/>
    <cellStyle name="Comma 2 6 3 3 3" xfId="6386" xr:uid="{00000000-0005-0000-0000-0000ED180000}"/>
    <cellStyle name="Comma 2 6 3 3 3 2" xfId="6387" xr:uid="{00000000-0005-0000-0000-0000EE180000}"/>
    <cellStyle name="Comma 2 6 3 3 3 2 2" xfId="6388" xr:uid="{00000000-0005-0000-0000-0000EF180000}"/>
    <cellStyle name="Comma 2 6 3 3 3 2 2 2" xfId="6389" xr:uid="{00000000-0005-0000-0000-0000F0180000}"/>
    <cellStyle name="Comma 2 6 3 3 3 2 3" xfId="6390" xr:uid="{00000000-0005-0000-0000-0000F1180000}"/>
    <cellStyle name="Comma 2 6 3 3 3 3" xfId="6391" xr:uid="{00000000-0005-0000-0000-0000F2180000}"/>
    <cellStyle name="Comma 2 6 3 3 3 3 2" xfId="6392" xr:uid="{00000000-0005-0000-0000-0000F3180000}"/>
    <cellStyle name="Comma 2 6 3 3 3 4" xfId="6393" xr:uid="{00000000-0005-0000-0000-0000F4180000}"/>
    <cellStyle name="Comma 2 6 3 3 4" xfId="6394" xr:uid="{00000000-0005-0000-0000-0000F5180000}"/>
    <cellStyle name="Comma 2 6 3 3 4 2" xfId="6395" xr:uid="{00000000-0005-0000-0000-0000F6180000}"/>
    <cellStyle name="Comma 2 6 3 3 4 2 2" xfId="6396" xr:uid="{00000000-0005-0000-0000-0000F7180000}"/>
    <cellStyle name="Comma 2 6 3 3 4 3" xfId="6397" xr:uid="{00000000-0005-0000-0000-0000F8180000}"/>
    <cellStyle name="Comma 2 6 3 3 5" xfId="6398" xr:uid="{00000000-0005-0000-0000-0000F9180000}"/>
    <cellStyle name="Comma 2 6 3 3 5 2" xfId="6399" xr:uid="{00000000-0005-0000-0000-0000FA180000}"/>
    <cellStyle name="Comma 2 6 3 3 6" xfId="6400" xr:uid="{00000000-0005-0000-0000-0000FB180000}"/>
    <cellStyle name="Comma 2 6 3 4" xfId="6401" xr:uid="{00000000-0005-0000-0000-0000FC180000}"/>
    <cellStyle name="Comma 2 6 3 4 2" xfId="6402" xr:uid="{00000000-0005-0000-0000-0000FD180000}"/>
    <cellStyle name="Comma 2 6 3 4 2 2" xfId="6403" xr:uid="{00000000-0005-0000-0000-0000FE180000}"/>
    <cellStyle name="Comma 2 6 3 4 2 2 2" xfId="6404" xr:uid="{00000000-0005-0000-0000-0000FF180000}"/>
    <cellStyle name="Comma 2 6 3 4 2 2 2 2" xfId="6405" xr:uid="{00000000-0005-0000-0000-000000190000}"/>
    <cellStyle name="Comma 2 6 3 4 2 2 2 2 2" xfId="6406" xr:uid="{00000000-0005-0000-0000-000001190000}"/>
    <cellStyle name="Comma 2 6 3 4 2 2 2 3" xfId="6407" xr:uid="{00000000-0005-0000-0000-000002190000}"/>
    <cellStyle name="Comma 2 6 3 4 2 2 3" xfId="6408" xr:uid="{00000000-0005-0000-0000-000003190000}"/>
    <cellStyle name="Comma 2 6 3 4 2 2 3 2" xfId="6409" xr:uid="{00000000-0005-0000-0000-000004190000}"/>
    <cellStyle name="Comma 2 6 3 4 2 2 4" xfId="6410" xr:uid="{00000000-0005-0000-0000-000005190000}"/>
    <cellStyle name="Comma 2 6 3 4 2 3" xfId="6411" xr:uid="{00000000-0005-0000-0000-000006190000}"/>
    <cellStyle name="Comma 2 6 3 4 2 3 2" xfId="6412" xr:uid="{00000000-0005-0000-0000-000007190000}"/>
    <cellStyle name="Comma 2 6 3 4 2 3 2 2" xfId="6413" xr:uid="{00000000-0005-0000-0000-000008190000}"/>
    <cellStyle name="Comma 2 6 3 4 2 3 3" xfId="6414" xr:uid="{00000000-0005-0000-0000-000009190000}"/>
    <cellStyle name="Comma 2 6 3 4 2 4" xfId="6415" xr:uid="{00000000-0005-0000-0000-00000A190000}"/>
    <cellStyle name="Comma 2 6 3 4 2 4 2" xfId="6416" xr:uid="{00000000-0005-0000-0000-00000B190000}"/>
    <cellStyle name="Comma 2 6 3 4 2 5" xfId="6417" xr:uid="{00000000-0005-0000-0000-00000C190000}"/>
    <cellStyle name="Comma 2 6 3 4 3" xfId="6418" xr:uid="{00000000-0005-0000-0000-00000D190000}"/>
    <cellStyle name="Comma 2 6 3 4 3 2" xfId="6419" xr:uid="{00000000-0005-0000-0000-00000E190000}"/>
    <cellStyle name="Comma 2 6 3 4 3 2 2" xfId="6420" xr:uid="{00000000-0005-0000-0000-00000F190000}"/>
    <cellStyle name="Comma 2 6 3 4 3 2 2 2" xfId="6421" xr:uid="{00000000-0005-0000-0000-000010190000}"/>
    <cellStyle name="Comma 2 6 3 4 3 2 3" xfId="6422" xr:uid="{00000000-0005-0000-0000-000011190000}"/>
    <cellStyle name="Comma 2 6 3 4 3 3" xfId="6423" xr:uid="{00000000-0005-0000-0000-000012190000}"/>
    <cellStyle name="Comma 2 6 3 4 3 3 2" xfId="6424" xr:uid="{00000000-0005-0000-0000-000013190000}"/>
    <cellStyle name="Comma 2 6 3 4 3 4" xfId="6425" xr:uid="{00000000-0005-0000-0000-000014190000}"/>
    <cellStyle name="Comma 2 6 3 4 4" xfId="6426" xr:uid="{00000000-0005-0000-0000-000015190000}"/>
    <cellStyle name="Comma 2 6 3 4 4 2" xfId="6427" xr:uid="{00000000-0005-0000-0000-000016190000}"/>
    <cellStyle name="Comma 2 6 3 4 4 2 2" xfId="6428" xr:uid="{00000000-0005-0000-0000-000017190000}"/>
    <cellStyle name="Comma 2 6 3 4 4 3" xfId="6429" xr:uid="{00000000-0005-0000-0000-000018190000}"/>
    <cellStyle name="Comma 2 6 3 4 5" xfId="6430" xr:uid="{00000000-0005-0000-0000-000019190000}"/>
    <cellStyle name="Comma 2 6 3 4 5 2" xfId="6431" xr:uid="{00000000-0005-0000-0000-00001A190000}"/>
    <cellStyle name="Comma 2 6 3 4 6" xfId="6432" xr:uid="{00000000-0005-0000-0000-00001B190000}"/>
    <cellStyle name="Comma 2 6 3 5" xfId="6433" xr:uid="{00000000-0005-0000-0000-00001C190000}"/>
    <cellStyle name="Comma 2 6 3 5 2" xfId="6434" xr:uid="{00000000-0005-0000-0000-00001D190000}"/>
    <cellStyle name="Comma 2 6 3 5 2 2" xfId="6435" xr:uid="{00000000-0005-0000-0000-00001E190000}"/>
    <cellStyle name="Comma 2 6 3 5 2 2 2" xfId="6436" xr:uid="{00000000-0005-0000-0000-00001F190000}"/>
    <cellStyle name="Comma 2 6 3 5 2 2 2 2" xfId="6437" xr:uid="{00000000-0005-0000-0000-000020190000}"/>
    <cellStyle name="Comma 2 6 3 5 2 2 3" xfId="6438" xr:uid="{00000000-0005-0000-0000-000021190000}"/>
    <cellStyle name="Comma 2 6 3 5 2 3" xfId="6439" xr:uid="{00000000-0005-0000-0000-000022190000}"/>
    <cellStyle name="Comma 2 6 3 5 2 3 2" xfId="6440" xr:uid="{00000000-0005-0000-0000-000023190000}"/>
    <cellStyle name="Comma 2 6 3 5 2 4" xfId="6441" xr:uid="{00000000-0005-0000-0000-000024190000}"/>
    <cellStyle name="Comma 2 6 3 5 3" xfId="6442" xr:uid="{00000000-0005-0000-0000-000025190000}"/>
    <cellStyle name="Comma 2 6 3 5 3 2" xfId="6443" xr:uid="{00000000-0005-0000-0000-000026190000}"/>
    <cellStyle name="Comma 2 6 3 5 3 2 2" xfId="6444" xr:uid="{00000000-0005-0000-0000-000027190000}"/>
    <cellStyle name="Comma 2 6 3 5 3 3" xfId="6445" xr:uid="{00000000-0005-0000-0000-000028190000}"/>
    <cellStyle name="Comma 2 6 3 5 4" xfId="6446" xr:uid="{00000000-0005-0000-0000-000029190000}"/>
    <cellStyle name="Comma 2 6 3 5 4 2" xfId="6447" xr:uid="{00000000-0005-0000-0000-00002A190000}"/>
    <cellStyle name="Comma 2 6 3 5 5" xfId="6448" xr:uid="{00000000-0005-0000-0000-00002B190000}"/>
    <cellStyle name="Comma 2 6 3 6" xfId="6449" xr:uid="{00000000-0005-0000-0000-00002C190000}"/>
    <cellStyle name="Comma 2 6 3 6 2" xfId="6450" xr:uid="{00000000-0005-0000-0000-00002D190000}"/>
    <cellStyle name="Comma 2 6 3 6 2 2" xfId="6451" xr:uid="{00000000-0005-0000-0000-00002E190000}"/>
    <cellStyle name="Comma 2 6 3 6 2 2 2" xfId="6452" xr:uid="{00000000-0005-0000-0000-00002F190000}"/>
    <cellStyle name="Comma 2 6 3 6 2 3" xfId="6453" xr:uid="{00000000-0005-0000-0000-000030190000}"/>
    <cellStyle name="Comma 2 6 3 6 3" xfId="6454" xr:uid="{00000000-0005-0000-0000-000031190000}"/>
    <cellStyle name="Comma 2 6 3 6 3 2" xfId="6455" xr:uid="{00000000-0005-0000-0000-000032190000}"/>
    <cellStyle name="Comma 2 6 3 6 4" xfId="6456" xr:uid="{00000000-0005-0000-0000-000033190000}"/>
    <cellStyle name="Comma 2 6 3 7" xfId="6457" xr:uid="{00000000-0005-0000-0000-000034190000}"/>
    <cellStyle name="Comma 2 6 3 7 2" xfId="6458" xr:uid="{00000000-0005-0000-0000-000035190000}"/>
    <cellStyle name="Comma 2 6 3 7 2 2" xfId="6459" xr:uid="{00000000-0005-0000-0000-000036190000}"/>
    <cellStyle name="Comma 2 6 3 7 3" xfId="6460" xr:uid="{00000000-0005-0000-0000-000037190000}"/>
    <cellStyle name="Comma 2 6 3 8" xfId="6461" xr:uid="{00000000-0005-0000-0000-000038190000}"/>
    <cellStyle name="Comma 2 6 3 8 2" xfId="6462" xr:uid="{00000000-0005-0000-0000-000039190000}"/>
    <cellStyle name="Comma 2 6 3 9" xfId="6463" xr:uid="{00000000-0005-0000-0000-00003A190000}"/>
    <cellStyle name="Comma 2 6 4" xfId="6464" xr:uid="{00000000-0005-0000-0000-00003B190000}"/>
    <cellStyle name="Comma 2 6 4 10" xfId="6465" xr:uid="{00000000-0005-0000-0000-00003C190000}"/>
    <cellStyle name="Comma 2 6 4 2" xfId="6466" xr:uid="{00000000-0005-0000-0000-00003D190000}"/>
    <cellStyle name="Comma 2 6 4 2 2" xfId="6467" xr:uid="{00000000-0005-0000-0000-00003E190000}"/>
    <cellStyle name="Comma 2 6 4 2 2 2" xfId="6468" xr:uid="{00000000-0005-0000-0000-00003F190000}"/>
    <cellStyle name="Comma 2 6 4 2 2 2 2" xfId="6469" xr:uid="{00000000-0005-0000-0000-000040190000}"/>
    <cellStyle name="Comma 2 6 4 2 2 2 2 2" xfId="6470" xr:uid="{00000000-0005-0000-0000-000041190000}"/>
    <cellStyle name="Comma 2 6 4 2 2 2 3" xfId="6471" xr:uid="{00000000-0005-0000-0000-000042190000}"/>
    <cellStyle name="Comma 2 6 4 2 2 3" xfId="6472" xr:uid="{00000000-0005-0000-0000-000043190000}"/>
    <cellStyle name="Comma 2 6 4 2 2 3 2" xfId="6473" xr:uid="{00000000-0005-0000-0000-000044190000}"/>
    <cellStyle name="Comma 2 6 4 2 2 4" xfId="6474" xr:uid="{00000000-0005-0000-0000-000045190000}"/>
    <cellStyle name="Comma 2 6 4 2 3" xfId="6475" xr:uid="{00000000-0005-0000-0000-000046190000}"/>
    <cellStyle name="Comma 2 6 4 2 3 2" xfId="6476" xr:uid="{00000000-0005-0000-0000-000047190000}"/>
    <cellStyle name="Comma 2 6 4 2 3 2 2" xfId="6477" xr:uid="{00000000-0005-0000-0000-000048190000}"/>
    <cellStyle name="Comma 2 6 4 2 3 3" xfId="6478" xr:uid="{00000000-0005-0000-0000-000049190000}"/>
    <cellStyle name="Comma 2 6 4 2 4" xfId="6479" xr:uid="{00000000-0005-0000-0000-00004A190000}"/>
    <cellStyle name="Comma 2 6 4 2 4 2" xfId="6480" xr:uid="{00000000-0005-0000-0000-00004B190000}"/>
    <cellStyle name="Comma 2 6 4 2 5" xfId="6481" xr:uid="{00000000-0005-0000-0000-00004C190000}"/>
    <cellStyle name="Comma 2 6 4 3" xfId="6482" xr:uid="{00000000-0005-0000-0000-00004D190000}"/>
    <cellStyle name="Comma 2 6 4 3 2" xfId="6483" xr:uid="{00000000-0005-0000-0000-00004E190000}"/>
    <cellStyle name="Comma 2 6 4 3 2 2" xfId="6484" xr:uid="{00000000-0005-0000-0000-00004F190000}"/>
    <cellStyle name="Comma 2 6 4 3 2 2 2" xfId="6485" xr:uid="{00000000-0005-0000-0000-000050190000}"/>
    <cellStyle name="Comma 2 6 4 3 2 3" xfId="6486" xr:uid="{00000000-0005-0000-0000-000051190000}"/>
    <cellStyle name="Comma 2 6 4 3 3" xfId="6487" xr:uid="{00000000-0005-0000-0000-000052190000}"/>
    <cellStyle name="Comma 2 6 4 3 3 2" xfId="6488" xr:uid="{00000000-0005-0000-0000-000053190000}"/>
    <cellStyle name="Comma 2 6 4 3 4" xfId="6489" xr:uid="{00000000-0005-0000-0000-000054190000}"/>
    <cellStyle name="Comma 2 6 4 4" xfId="6490" xr:uid="{00000000-0005-0000-0000-000055190000}"/>
    <cellStyle name="Comma 2 6 4 4 2" xfId="6491" xr:uid="{00000000-0005-0000-0000-000056190000}"/>
    <cellStyle name="Comma 2 6 4 4 2 2" xfId="6492" xr:uid="{00000000-0005-0000-0000-000057190000}"/>
    <cellStyle name="Comma 2 6 4 4 3" xfId="6493" xr:uid="{00000000-0005-0000-0000-000058190000}"/>
    <cellStyle name="Comma 2 6 4 5" xfId="6494" xr:uid="{00000000-0005-0000-0000-000059190000}"/>
    <cellStyle name="Comma 2 6 4 5 2" xfId="6495" xr:uid="{00000000-0005-0000-0000-00005A190000}"/>
    <cellStyle name="Comma 2 6 4 6" xfId="6496" xr:uid="{00000000-0005-0000-0000-00005B190000}"/>
    <cellStyle name="Comma 2 6 4 7" xfId="6497" xr:uid="{00000000-0005-0000-0000-00005C190000}"/>
    <cellStyle name="Comma 2 6 4 8" xfId="6498" xr:uid="{00000000-0005-0000-0000-00005D190000}"/>
    <cellStyle name="Comma 2 6 4 9" xfId="6499" xr:uid="{00000000-0005-0000-0000-00005E190000}"/>
    <cellStyle name="Comma 2 6 5" xfId="6500" xr:uid="{00000000-0005-0000-0000-00005F190000}"/>
    <cellStyle name="Comma 2 6 5 2" xfId="6501" xr:uid="{00000000-0005-0000-0000-000060190000}"/>
    <cellStyle name="Comma 2 6 5 2 2" xfId="6502" xr:uid="{00000000-0005-0000-0000-000061190000}"/>
    <cellStyle name="Comma 2 6 5 2 2 2" xfId="6503" xr:uid="{00000000-0005-0000-0000-000062190000}"/>
    <cellStyle name="Comma 2 6 5 2 2 2 2" xfId="6504" xr:uid="{00000000-0005-0000-0000-000063190000}"/>
    <cellStyle name="Comma 2 6 5 2 2 2 2 2" xfId="6505" xr:uid="{00000000-0005-0000-0000-000064190000}"/>
    <cellStyle name="Comma 2 6 5 2 2 2 3" xfId="6506" xr:uid="{00000000-0005-0000-0000-000065190000}"/>
    <cellStyle name="Comma 2 6 5 2 2 3" xfId="6507" xr:uid="{00000000-0005-0000-0000-000066190000}"/>
    <cellStyle name="Comma 2 6 5 2 2 3 2" xfId="6508" xr:uid="{00000000-0005-0000-0000-000067190000}"/>
    <cellStyle name="Comma 2 6 5 2 2 4" xfId="6509" xr:uid="{00000000-0005-0000-0000-000068190000}"/>
    <cellStyle name="Comma 2 6 5 2 3" xfId="6510" xr:uid="{00000000-0005-0000-0000-000069190000}"/>
    <cellStyle name="Comma 2 6 5 2 3 2" xfId="6511" xr:uid="{00000000-0005-0000-0000-00006A190000}"/>
    <cellStyle name="Comma 2 6 5 2 3 2 2" xfId="6512" xr:uid="{00000000-0005-0000-0000-00006B190000}"/>
    <cellStyle name="Comma 2 6 5 2 3 3" xfId="6513" xr:uid="{00000000-0005-0000-0000-00006C190000}"/>
    <cellStyle name="Comma 2 6 5 2 4" xfId="6514" xr:uid="{00000000-0005-0000-0000-00006D190000}"/>
    <cellStyle name="Comma 2 6 5 2 4 2" xfId="6515" xr:uid="{00000000-0005-0000-0000-00006E190000}"/>
    <cellStyle name="Comma 2 6 5 2 5" xfId="6516" xr:uid="{00000000-0005-0000-0000-00006F190000}"/>
    <cellStyle name="Comma 2 6 5 3" xfId="6517" xr:uid="{00000000-0005-0000-0000-000070190000}"/>
    <cellStyle name="Comma 2 6 5 3 2" xfId="6518" xr:uid="{00000000-0005-0000-0000-000071190000}"/>
    <cellStyle name="Comma 2 6 5 3 2 2" xfId="6519" xr:uid="{00000000-0005-0000-0000-000072190000}"/>
    <cellStyle name="Comma 2 6 5 3 2 2 2" xfId="6520" xr:uid="{00000000-0005-0000-0000-000073190000}"/>
    <cellStyle name="Comma 2 6 5 3 2 3" xfId="6521" xr:uid="{00000000-0005-0000-0000-000074190000}"/>
    <cellStyle name="Comma 2 6 5 3 3" xfId="6522" xr:uid="{00000000-0005-0000-0000-000075190000}"/>
    <cellStyle name="Comma 2 6 5 3 3 2" xfId="6523" xr:uid="{00000000-0005-0000-0000-000076190000}"/>
    <cellStyle name="Comma 2 6 5 3 4" xfId="6524" xr:uid="{00000000-0005-0000-0000-000077190000}"/>
    <cellStyle name="Comma 2 6 5 4" xfId="6525" xr:uid="{00000000-0005-0000-0000-000078190000}"/>
    <cellStyle name="Comma 2 6 5 4 2" xfId="6526" xr:uid="{00000000-0005-0000-0000-000079190000}"/>
    <cellStyle name="Comma 2 6 5 4 2 2" xfId="6527" xr:uid="{00000000-0005-0000-0000-00007A190000}"/>
    <cellStyle name="Comma 2 6 5 4 3" xfId="6528" xr:uid="{00000000-0005-0000-0000-00007B190000}"/>
    <cellStyle name="Comma 2 6 5 5" xfId="6529" xr:uid="{00000000-0005-0000-0000-00007C190000}"/>
    <cellStyle name="Comma 2 6 5 5 2" xfId="6530" xr:uid="{00000000-0005-0000-0000-00007D190000}"/>
    <cellStyle name="Comma 2 6 5 6" xfId="6531" xr:uid="{00000000-0005-0000-0000-00007E190000}"/>
    <cellStyle name="Comma 2 6 5 7" xfId="6532" xr:uid="{00000000-0005-0000-0000-00007F190000}"/>
    <cellStyle name="Comma 2 6 6" xfId="6533" xr:uid="{00000000-0005-0000-0000-000080190000}"/>
    <cellStyle name="Comma 2 6 6 2" xfId="6534" xr:uid="{00000000-0005-0000-0000-000081190000}"/>
    <cellStyle name="Comma 2 6 6 2 2" xfId="6535" xr:uid="{00000000-0005-0000-0000-000082190000}"/>
    <cellStyle name="Comma 2 6 6 2 2 2" xfId="6536" xr:uid="{00000000-0005-0000-0000-000083190000}"/>
    <cellStyle name="Comma 2 6 6 2 2 2 2" xfId="6537" xr:uid="{00000000-0005-0000-0000-000084190000}"/>
    <cellStyle name="Comma 2 6 6 2 2 2 2 2" xfId="6538" xr:uid="{00000000-0005-0000-0000-000085190000}"/>
    <cellStyle name="Comma 2 6 6 2 2 2 3" xfId="6539" xr:uid="{00000000-0005-0000-0000-000086190000}"/>
    <cellStyle name="Comma 2 6 6 2 2 3" xfId="6540" xr:uid="{00000000-0005-0000-0000-000087190000}"/>
    <cellStyle name="Comma 2 6 6 2 2 3 2" xfId="6541" xr:uid="{00000000-0005-0000-0000-000088190000}"/>
    <cellStyle name="Comma 2 6 6 2 2 4" xfId="6542" xr:uid="{00000000-0005-0000-0000-000089190000}"/>
    <cellStyle name="Comma 2 6 6 2 3" xfId="6543" xr:uid="{00000000-0005-0000-0000-00008A190000}"/>
    <cellStyle name="Comma 2 6 6 2 3 2" xfId="6544" xr:uid="{00000000-0005-0000-0000-00008B190000}"/>
    <cellStyle name="Comma 2 6 6 2 3 2 2" xfId="6545" xr:uid="{00000000-0005-0000-0000-00008C190000}"/>
    <cellStyle name="Comma 2 6 6 2 3 3" xfId="6546" xr:uid="{00000000-0005-0000-0000-00008D190000}"/>
    <cellStyle name="Comma 2 6 6 2 4" xfId="6547" xr:uid="{00000000-0005-0000-0000-00008E190000}"/>
    <cellStyle name="Comma 2 6 6 2 4 2" xfId="6548" xr:uid="{00000000-0005-0000-0000-00008F190000}"/>
    <cellStyle name="Comma 2 6 6 2 5" xfId="6549" xr:uid="{00000000-0005-0000-0000-000090190000}"/>
    <cellStyle name="Comma 2 6 6 3" xfId="6550" xr:uid="{00000000-0005-0000-0000-000091190000}"/>
    <cellStyle name="Comma 2 6 6 3 2" xfId="6551" xr:uid="{00000000-0005-0000-0000-000092190000}"/>
    <cellStyle name="Comma 2 6 6 3 2 2" xfId="6552" xr:uid="{00000000-0005-0000-0000-000093190000}"/>
    <cellStyle name="Comma 2 6 6 3 2 2 2" xfId="6553" xr:uid="{00000000-0005-0000-0000-000094190000}"/>
    <cellStyle name="Comma 2 6 6 3 2 3" xfId="6554" xr:uid="{00000000-0005-0000-0000-000095190000}"/>
    <cellStyle name="Comma 2 6 6 3 3" xfId="6555" xr:uid="{00000000-0005-0000-0000-000096190000}"/>
    <cellStyle name="Comma 2 6 6 3 3 2" xfId="6556" xr:uid="{00000000-0005-0000-0000-000097190000}"/>
    <cellStyle name="Comma 2 6 6 3 4" xfId="6557" xr:uid="{00000000-0005-0000-0000-000098190000}"/>
    <cellStyle name="Comma 2 6 6 4" xfId="6558" xr:uid="{00000000-0005-0000-0000-000099190000}"/>
    <cellStyle name="Comma 2 6 6 4 2" xfId="6559" xr:uid="{00000000-0005-0000-0000-00009A190000}"/>
    <cellStyle name="Comma 2 6 6 4 2 2" xfId="6560" xr:uid="{00000000-0005-0000-0000-00009B190000}"/>
    <cellStyle name="Comma 2 6 6 4 3" xfId="6561" xr:uid="{00000000-0005-0000-0000-00009C190000}"/>
    <cellStyle name="Comma 2 6 6 5" xfId="6562" xr:uid="{00000000-0005-0000-0000-00009D190000}"/>
    <cellStyle name="Comma 2 6 6 5 2" xfId="6563" xr:uid="{00000000-0005-0000-0000-00009E190000}"/>
    <cellStyle name="Comma 2 6 6 6" xfId="6564" xr:uid="{00000000-0005-0000-0000-00009F190000}"/>
    <cellStyle name="Comma 2 6 7" xfId="6565" xr:uid="{00000000-0005-0000-0000-0000A0190000}"/>
    <cellStyle name="Comma 2 6 7 2" xfId="6566" xr:uid="{00000000-0005-0000-0000-0000A1190000}"/>
    <cellStyle name="Comma 2 6 7 2 2" xfId="6567" xr:uid="{00000000-0005-0000-0000-0000A2190000}"/>
    <cellStyle name="Comma 2 6 7 2 2 2" xfId="6568" xr:uid="{00000000-0005-0000-0000-0000A3190000}"/>
    <cellStyle name="Comma 2 6 7 2 2 2 2" xfId="6569" xr:uid="{00000000-0005-0000-0000-0000A4190000}"/>
    <cellStyle name="Comma 2 6 7 2 2 3" xfId="6570" xr:uid="{00000000-0005-0000-0000-0000A5190000}"/>
    <cellStyle name="Comma 2 6 7 2 3" xfId="6571" xr:uid="{00000000-0005-0000-0000-0000A6190000}"/>
    <cellStyle name="Comma 2 6 7 2 3 2" xfId="6572" xr:uid="{00000000-0005-0000-0000-0000A7190000}"/>
    <cellStyle name="Comma 2 6 7 2 4" xfId="6573" xr:uid="{00000000-0005-0000-0000-0000A8190000}"/>
    <cellStyle name="Comma 2 6 7 3" xfId="6574" xr:uid="{00000000-0005-0000-0000-0000A9190000}"/>
    <cellStyle name="Comma 2 6 7 3 2" xfId="6575" xr:uid="{00000000-0005-0000-0000-0000AA190000}"/>
    <cellStyle name="Comma 2 6 7 3 2 2" xfId="6576" xr:uid="{00000000-0005-0000-0000-0000AB190000}"/>
    <cellStyle name="Comma 2 6 7 3 3" xfId="6577" xr:uid="{00000000-0005-0000-0000-0000AC190000}"/>
    <cellStyle name="Comma 2 6 7 4" xfId="6578" xr:uid="{00000000-0005-0000-0000-0000AD190000}"/>
    <cellStyle name="Comma 2 6 7 4 2" xfId="6579" xr:uid="{00000000-0005-0000-0000-0000AE190000}"/>
    <cellStyle name="Comma 2 6 7 5" xfId="6580" xr:uid="{00000000-0005-0000-0000-0000AF190000}"/>
    <cellStyle name="Comma 2 6 8" xfId="6581" xr:uid="{00000000-0005-0000-0000-0000B0190000}"/>
    <cellStyle name="Comma 2 6 8 2" xfId="6582" xr:uid="{00000000-0005-0000-0000-0000B1190000}"/>
    <cellStyle name="Comma 2 6 8 2 2" xfId="6583" xr:uid="{00000000-0005-0000-0000-0000B2190000}"/>
    <cellStyle name="Comma 2 6 8 2 2 2" xfId="6584" xr:uid="{00000000-0005-0000-0000-0000B3190000}"/>
    <cellStyle name="Comma 2 6 8 2 3" xfId="6585" xr:uid="{00000000-0005-0000-0000-0000B4190000}"/>
    <cellStyle name="Comma 2 6 8 3" xfId="6586" xr:uid="{00000000-0005-0000-0000-0000B5190000}"/>
    <cellStyle name="Comma 2 6 8 3 2" xfId="6587" xr:uid="{00000000-0005-0000-0000-0000B6190000}"/>
    <cellStyle name="Comma 2 6 8 4" xfId="6588" xr:uid="{00000000-0005-0000-0000-0000B7190000}"/>
    <cellStyle name="Comma 2 6 9" xfId="6589" xr:uid="{00000000-0005-0000-0000-0000B8190000}"/>
    <cellStyle name="Comma 2 6 9 2" xfId="6590" xr:uid="{00000000-0005-0000-0000-0000B9190000}"/>
    <cellStyle name="Comma 2 6 9 2 2" xfId="6591" xr:uid="{00000000-0005-0000-0000-0000BA190000}"/>
    <cellStyle name="Comma 2 6 9 3" xfId="6592" xr:uid="{00000000-0005-0000-0000-0000BB190000}"/>
    <cellStyle name="Comma 2 7" xfId="6593" xr:uid="{00000000-0005-0000-0000-0000BC190000}"/>
    <cellStyle name="Comma 2 7 10" xfId="6594" xr:uid="{00000000-0005-0000-0000-0000BD190000}"/>
    <cellStyle name="Comma 2 7 10 2" xfId="6595" xr:uid="{00000000-0005-0000-0000-0000BE190000}"/>
    <cellStyle name="Comma 2 7 11" xfId="6596" xr:uid="{00000000-0005-0000-0000-0000BF190000}"/>
    <cellStyle name="Comma 2 7 11 2" xfId="6597" xr:uid="{00000000-0005-0000-0000-0000C0190000}"/>
    <cellStyle name="Comma 2 7 12" xfId="6598" xr:uid="{00000000-0005-0000-0000-0000C1190000}"/>
    <cellStyle name="Comma 2 7 12 2" xfId="6599" xr:uid="{00000000-0005-0000-0000-0000C2190000}"/>
    <cellStyle name="Comma 2 7 13" xfId="6600" xr:uid="{00000000-0005-0000-0000-0000C3190000}"/>
    <cellStyle name="Comma 2 7 14" xfId="6601" xr:uid="{00000000-0005-0000-0000-0000C4190000}"/>
    <cellStyle name="Comma 2 7 15" xfId="6602" xr:uid="{00000000-0005-0000-0000-0000C5190000}"/>
    <cellStyle name="Comma 2 7 16" xfId="6603" xr:uid="{00000000-0005-0000-0000-0000C6190000}"/>
    <cellStyle name="Comma 2 7 17" xfId="6604" xr:uid="{00000000-0005-0000-0000-0000C7190000}"/>
    <cellStyle name="Comma 2 7 18" xfId="6605" xr:uid="{00000000-0005-0000-0000-0000C8190000}"/>
    <cellStyle name="Comma 2 7 19" xfId="6606" xr:uid="{00000000-0005-0000-0000-0000C9190000}"/>
    <cellStyle name="Comma 2 7 2" xfId="6607" xr:uid="{00000000-0005-0000-0000-0000CA190000}"/>
    <cellStyle name="Comma 2 7 2 10" xfId="6608" xr:uid="{00000000-0005-0000-0000-0000CB190000}"/>
    <cellStyle name="Comma 2 7 2 11" xfId="6609" xr:uid="{00000000-0005-0000-0000-0000CC190000}"/>
    <cellStyle name="Comma 2 7 2 2" xfId="6610" xr:uid="{00000000-0005-0000-0000-0000CD190000}"/>
    <cellStyle name="Comma 2 7 2 2 2" xfId="6611" xr:uid="{00000000-0005-0000-0000-0000CE190000}"/>
    <cellStyle name="Comma 2 7 2 2 2 2" xfId="6612" xr:uid="{00000000-0005-0000-0000-0000CF190000}"/>
    <cellStyle name="Comma 2 7 2 2 2 2 2" xfId="6613" xr:uid="{00000000-0005-0000-0000-0000D0190000}"/>
    <cellStyle name="Comma 2 7 2 2 2 2 2 2" xfId="6614" xr:uid="{00000000-0005-0000-0000-0000D1190000}"/>
    <cellStyle name="Comma 2 7 2 2 2 2 3" xfId="6615" xr:uid="{00000000-0005-0000-0000-0000D2190000}"/>
    <cellStyle name="Comma 2 7 2 2 2 3" xfId="6616" xr:uid="{00000000-0005-0000-0000-0000D3190000}"/>
    <cellStyle name="Comma 2 7 2 2 2 3 2" xfId="6617" xr:uid="{00000000-0005-0000-0000-0000D4190000}"/>
    <cellStyle name="Comma 2 7 2 2 2 4" xfId="6618" xr:uid="{00000000-0005-0000-0000-0000D5190000}"/>
    <cellStyle name="Comma 2 7 2 2 3" xfId="6619" xr:uid="{00000000-0005-0000-0000-0000D6190000}"/>
    <cellStyle name="Comma 2 7 2 2 3 2" xfId="6620" xr:uid="{00000000-0005-0000-0000-0000D7190000}"/>
    <cellStyle name="Comma 2 7 2 2 3 2 2" xfId="6621" xr:uid="{00000000-0005-0000-0000-0000D8190000}"/>
    <cellStyle name="Comma 2 7 2 2 3 3" xfId="6622" xr:uid="{00000000-0005-0000-0000-0000D9190000}"/>
    <cellStyle name="Comma 2 7 2 2 4" xfId="6623" xr:uid="{00000000-0005-0000-0000-0000DA190000}"/>
    <cellStyle name="Comma 2 7 2 2 4 2" xfId="6624" xr:uid="{00000000-0005-0000-0000-0000DB190000}"/>
    <cellStyle name="Comma 2 7 2 2 5" xfId="6625" xr:uid="{00000000-0005-0000-0000-0000DC190000}"/>
    <cellStyle name="Comma 2 7 2 2 6" xfId="6626" xr:uid="{00000000-0005-0000-0000-0000DD190000}"/>
    <cellStyle name="Comma 2 7 2 3" xfId="6627" xr:uid="{00000000-0005-0000-0000-0000DE190000}"/>
    <cellStyle name="Comma 2 7 2 3 2" xfId="6628" xr:uid="{00000000-0005-0000-0000-0000DF190000}"/>
    <cellStyle name="Comma 2 7 2 3 2 2" xfId="6629" xr:uid="{00000000-0005-0000-0000-0000E0190000}"/>
    <cellStyle name="Comma 2 7 2 3 2 2 2" xfId="6630" xr:uid="{00000000-0005-0000-0000-0000E1190000}"/>
    <cellStyle name="Comma 2 7 2 3 2 3" xfId="6631" xr:uid="{00000000-0005-0000-0000-0000E2190000}"/>
    <cellStyle name="Comma 2 7 2 3 3" xfId="6632" xr:uid="{00000000-0005-0000-0000-0000E3190000}"/>
    <cellStyle name="Comma 2 7 2 3 3 2" xfId="6633" xr:uid="{00000000-0005-0000-0000-0000E4190000}"/>
    <cellStyle name="Comma 2 7 2 3 4" xfId="6634" xr:uid="{00000000-0005-0000-0000-0000E5190000}"/>
    <cellStyle name="Comma 2 7 2 3 5" xfId="6635" xr:uid="{00000000-0005-0000-0000-0000E6190000}"/>
    <cellStyle name="Comma 2 7 2 4" xfId="6636" xr:uid="{00000000-0005-0000-0000-0000E7190000}"/>
    <cellStyle name="Comma 2 7 2 4 2" xfId="6637" xr:uid="{00000000-0005-0000-0000-0000E8190000}"/>
    <cellStyle name="Comma 2 7 2 4 2 2" xfId="6638" xr:uid="{00000000-0005-0000-0000-0000E9190000}"/>
    <cellStyle name="Comma 2 7 2 4 3" xfId="6639" xr:uid="{00000000-0005-0000-0000-0000EA190000}"/>
    <cellStyle name="Comma 2 7 2 5" xfId="6640" xr:uid="{00000000-0005-0000-0000-0000EB190000}"/>
    <cellStyle name="Comma 2 7 2 5 2" xfId="6641" xr:uid="{00000000-0005-0000-0000-0000EC190000}"/>
    <cellStyle name="Comma 2 7 2 6" xfId="6642" xr:uid="{00000000-0005-0000-0000-0000ED190000}"/>
    <cellStyle name="Comma 2 7 2 6 2" xfId="6643" xr:uid="{00000000-0005-0000-0000-0000EE190000}"/>
    <cellStyle name="Comma 2 7 2 7" xfId="6644" xr:uid="{00000000-0005-0000-0000-0000EF190000}"/>
    <cellStyle name="Comma 2 7 2 8" xfId="6645" xr:uid="{00000000-0005-0000-0000-0000F0190000}"/>
    <cellStyle name="Comma 2 7 2 9" xfId="6646" xr:uid="{00000000-0005-0000-0000-0000F1190000}"/>
    <cellStyle name="Comma 2 7 20" xfId="6647" xr:uid="{00000000-0005-0000-0000-0000F2190000}"/>
    <cellStyle name="Comma 2 7 21" xfId="6648" xr:uid="{00000000-0005-0000-0000-0000F3190000}"/>
    <cellStyle name="Comma 2 7 22" xfId="6649" xr:uid="{00000000-0005-0000-0000-0000F4190000}"/>
    <cellStyle name="Comma 2 7 3" xfId="6650" xr:uid="{00000000-0005-0000-0000-0000F5190000}"/>
    <cellStyle name="Comma 2 7 3 10" xfId="6651" xr:uid="{00000000-0005-0000-0000-0000F6190000}"/>
    <cellStyle name="Comma 2 7 3 2" xfId="6652" xr:uid="{00000000-0005-0000-0000-0000F7190000}"/>
    <cellStyle name="Comma 2 7 3 2 2" xfId="6653" xr:uid="{00000000-0005-0000-0000-0000F8190000}"/>
    <cellStyle name="Comma 2 7 3 2 2 2" xfId="6654" xr:uid="{00000000-0005-0000-0000-0000F9190000}"/>
    <cellStyle name="Comma 2 7 3 2 2 2 2" xfId="6655" xr:uid="{00000000-0005-0000-0000-0000FA190000}"/>
    <cellStyle name="Comma 2 7 3 2 2 2 2 2" xfId="6656" xr:uid="{00000000-0005-0000-0000-0000FB190000}"/>
    <cellStyle name="Comma 2 7 3 2 2 2 3" xfId="6657" xr:uid="{00000000-0005-0000-0000-0000FC190000}"/>
    <cellStyle name="Comma 2 7 3 2 2 3" xfId="6658" xr:uid="{00000000-0005-0000-0000-0000FD190000}"/>
    <cellStyle name="Comma 2 7 3 2 2 3 2" xfId="6659" xr:uid="{00000000-0005-0000-0000-0000FE190000}"/>
    <cellStyle name="Comma 2 7 3 2 2 4" xfId="6660" xr:uid="{00000000-0005-0000-0000-0000FF190000}"/>
    <cellStyle name="Comma 2 7 3 2 3" xfId="6661" xr:uid="{00000000-0005-0000-0000-0000001A0000}"/>
    <cellStyle name="Comma 2 7 3 2 3 2" xfId="6662" xr:uid="{00000000-0005-0000-0000-0000011A0000}"/>
    <cellStyle name="Comma 2 7 3 2 3 2 2" xfId="6663" xr:uid="{00000000-0005-0000-0000-0000021A0000}"/>
    <cellStyle name="Comma 2 7 3 2 3 3" xfId="6664" xr:uid="{00000000-0005-0000-0000-0000031A0000}"/>
    <cellStyle name="Comma 2 7 3 2 4" xfId="6665" xr:uid="{00000000-0005-0000-0000-0000041A0000}"/>
    <cellStyle name="Comma 2 7 3 2 4 2" xfId="6666" xr:uid="{00000000-0005-0000-0000-0000051A0000}"/>
    <cellStyle name="Comma 2 7 3 2 5" xfId="6667" xr:uid="{00000000-0005-0000-0000-0000061A0000}"/>
    <cellStyle name="Comma 2 7 3 2 6" xfId="6668" xr:uid="{00000000-0005-0000-0000-0000071A0000}"/>
    <cellStyle name="Comma 2 7 3 3" xfId="6669" xr:uid="{00000000-0005-0000-0000-0000081A0000}"/>
    <cellStyle name="Comma 2 7 3 3 2" xfId="6670" xr:uid="{00000000-0005-0000-0000-0000091A0000}"/>
    <cellStyle name="Comma 2 7 3 3 2 2" xfId="6671" xr:uid="{00000000-0005-0000-0000-00000A1A0000}"/>
    <cellStyle name="Comma 2 7 3 3 2 2 2" xfId="6672" xr:uid="{00000000-0005-0000-0000-00000B1A0000}"/>
    <cellStyle name="Comma 2 7 3 3 2 3" xfId="6673" xr:uid="{00000000-0005-0000-0000-00000C1A0000}"/>
    <cellStyle name="Comma 2 7 3 3 3" xfId="6674" xr:uid="{00000000-0005-0000-0000-00000D1A0000}"/>
    <cellStyle name="Comma 2 7 3 3 3 2" xfId="6675" xr:uid="{00000000-0005-0000-0000-00000E1A0000}"/>
    <cellStyle name="Comma 2 7 3 3 4" xfId="6676" xr:uid="{00000000-0005-0000-0000-00000F1A0000}"/>
    <cellStyle name="Comma 2 7 3 4" xfId="6677" xr:uid="{00000000-0005-0000-0000-0000101A0000}"/>
    <cellStyle name="Comma 2 7 3 4 2" xfId="6678" xr:uid="{00000000-0005-0000-0000-0000111A0000}"/>
    <cellStyle name="Comma 2 7 3 4 2 2" xfId="6679" xr:uid="{00000000-0005-0000-0000-0000121A0000}"/>
    <cellStyle name="Comma 2 7 3 4 3" xfId="6680" xr:uid="{00000000-0005-0000-0000-0000131A0000}"/>
    <cellStyle name="Comma 2 7 3 5" xfId="6681" xr:uid="{00000000-0005-0000-0000-0000141A0000}"/>
    <cellStyle name="Comma 2 7 3 5 2" xfId="6682" xr:uid="{00000000-0005-0000-0000-0000151A0000}"/>
    <cellStyle name="Comma 2 7 3 6" xfId="6683" xr:uid="{00000000-0005-0000-0000-0000161A0000}"/>
    <cellStyle name="Comma 2 7 3 7" xfId="6684" xr:uid="{00000000-0005-0000-0000-0000171A0000}"/>
    <cellStyle name="Comma 2 7 3 8" xfId="6685" xr:uid="{00000000-0005-0000-0000-0000181A0000}"/>
    <cellStyle name="Comma 2 7 3 9" xfId="6686" xr:uid="{00000000-0005-0000-0000-0000191A0000}"/>
    <cellStyle name="Comma 2 7 4" xfId="6687" xr:uid="{00000000-0005-0000-0000-00001A1A0000}"/>
    <cellStyle name="Comma 2 7 4 10" xfId="6688" xr:uid="{00000000-0005-0000-0000-00001B1A0000}"/>
    <cellStyle name="Comma 2 7 4 2" xfId="6689" xr:uid="{00000000-0005-0000-0000-00001C1A0000}"/>
    <cellStyle name="Comma 2 7 4 2 2" xfId="6690" xr:uid="{00000000-0005-0000-0000-00001D1A0000}"/>
    <cellStyle name="Comma 2 7 4 2 2 2" xfId="6691" xr:uid="{00000000-0005-0000-0000-00001E1A0000}"/>
    <cellStyle name="Comma 2 7 4 2 2 2 2" xfId="6692" xr:uid="{00000000-0005-0000-0000-00001F1A0000}"/>
    <cellStyle name="Comma 2 7 4 2 2 2 2 2" xfId="6693" xr:uid="{00000000-0005-0000-0000-0000201A0000}"/>
    <cellStyle name="Comma 2 7 4 2 2 2 3" xfId="6694" xr:uid="{00000000-0005-0000-0000-0000211A0000}"/>
    <cellStyle name="Comma 2 7 4 2 2 3" xfId="6695" xr:uid="{00000000-0005-0000-0000-0000221A0000}"/>
    <cellStyle name="Comma 2 7 4 2 2 3 2" xfId="6696" xr:uid="{00000000-0005-0000-0000-0000231A0000}"/>
    <cellStyle name="Comma 2 7 4 2 2 4" xfId="6697" xr:uid="{00000000-0005-0000-0000-0000241A0000}"/>
    <cellStyle name="Comma 2 7 4 2 3" xfId="6698" xr:uid="{00000000-0005-0000-0000-0000251A0000}"/>
    <cellStyle name="Comma 2 7 4 2 3 2" xfId="6699" xr:uid="{00000000-0005-0000-0000-0000261A0000}"/>
    <cellStyle name="Comma 2 7 4 2 3 2 2" xfId="6700" xr:uid="{00000000-0005-0000-0000-0000271A0000}"/>
    <cellStyle name="Comma 2 7 4 2 3 3" xfId="6701" xr:uid="{00000000-0005-0000-0000-0000281A0000}"/>
    <cellStyle name="Comma 2 7 4 2 4" xfId="6702" xr:uid="{00000000-0005-0000-0000-0000291A0000}"/>
    <cellStyle name="Comma 2 7 4 2 4 2" xfId="6703" xr:uid="{00000000-0005-0000-0000-00002A1A0000}"/>
    <cellStyle name="Comma 2 7 4 2 5" xfId="6704" xr:uid="{00000000-0005-0000-0000-00002B1A0000}"/>
    <cellStyle name="Comma 2 7 4 3" xfId="6705" xr:uid="{00000000-0005-0000-0000-00002C1A0000}"/>
    <cellStyle name="Comma 2 7 4 3 2" xfId="6706" xr:uid="{00000000-0005-0000-0000-00002D1A0000}"/>
    <cellStyle name="Comma 2 7 4 3 2 2" xfId="6707" xr:uid="{00000000-0005-0000-0000-00002E1A0000}"/>
    <cellStyle name="Comma 2 7 4 3 2 2 2" xfId="6708" xr:uid="{00000000-0005-0000-0000-00002F1A0000}"/>
    <cellStyle name="Comma 2 7 4 3 2 3" xfId="6709" xr:uid="{00000000-0005-0000-0000-0000301A0000}"/>
    <cellStyle name="Comma 2 7 4 3 3" xfId="6710" xr:uid="{00000000-0005-0000-0000-0000311A0000}"/>
    <cellStyle name="Comma 2 7 4 3 3 2" xfId="6711" xr:uid="{00000000-0005-0000-0000-0000321A0000}"/>
    <cellStyle name="Comma 2 7 4 3 4" xfId="6712" xr:uid="{00000000-0005-0000-0000-0000331A0000}"/>
    <cellStyle name="Comma 2 7 4 4" xfId="6713" xr:uid="{00000000-0005-0000-0000-0000341A0000}"/>
    <cellStyle name="Comma 2 7 4 4 2" xfId="6714" xr:uid="{00000000-0005-0000-0000-0000351A0000}"/>
    <cellStyle name="Comma 2 7 4 4 2 2" xfId="6715" xr:uid="{00000000-0005-0000-0000-0000361A0000}"/>
    <cellStyle name="Comma 2 7 4 4 3" xfId="6716" xr:uid="{00000000-0005-0000-0000-0000371A0000}"/>
    <cellStyle name="Comma 2 7 4 5" xfId="6717" xr:uid="{00000000-0005-0000-0000-0000381A0000}"/>
    <cellStyle name="Comma 2 7 4 5 2" xfId="6718" xr:uid="{00000000-0005-0000-0000-0000391A0000}"/>
    <cellStyle name="Comma 2 7 4 6" xfId="6719" xr:uid="{00000000-0005-0000-0000-00003A1A0000}"/>
    <cellStyle name="Comma 2 7 4 7" xfId="6720" xr:uid="{00000000-0005-0000-0000-00003B1A0000}"/>
    <cellStyle name="Comma 2 7 4 8" xfId="6721" xr:uid="{00000000-0005-0000-0000-00003C1A0000}"/>
    <cellStyle name="Comma 2 7 4 9" xfId="6722" xr:uid="{00000000-0005-0000-0000-00003D1A0000}"/>
    <cellStyle name="Comma 2 7 5" xfId="6723" xr:uid="{00000000-0005-0000-0000-00003E1A0000}"/>
    <cellStyle name="Comma 2 7 5 2" xfId="6724" xr:uid="{00000000-0005-0000-0000-00003F1A0000}"/>
    <cellStyle name="Comma 2 7 5 2 2" xfId="6725" xr:uid="{00000000-0005-0000-0000-0000401A0000}"/>
    <cellStyle name="Comma 2 7 5 2 2 2" xfId="6726" xr:uid="{00000000-0005-0000-0000-0000411A0000}"/>
    <cellStyle name="Comma 2 7 5 2 2 2 2" xfId="6727" xr:uid="{00000000-0005-0000-0000-0000421A0000}"/>
    <cellStyle name="Comma 2 7 5 2 2 3" xfId="6728" xr:uid="{00000000-0005-0000-0000-0000431A0000}"/>
    <cellStyle name="Comma 2 7 5 2 3" xfId="6729" xr:uid="{00000000-0005-0000-0000-0000441A0000}"/>
    <cellStyle name="Comma 2 7 5 2 3 2" xfId="6730" xr:uid="{00000000-0005-0000-0000-0000451A0000}"/>
    <cellStyle name="Comma 2 7 5 2 4" xfId="6731" xr:uid="{00000000-0005-0000-0000-0000461A0000}"/>
    <cellStyle name="Comma 2 7 5 3" xfId="6732" xr:uid="{00000000-0005-0000-0000-0000471A0000}"/>
    <cellStyle name="Comma 2 7 5 3 2" xfId="6733" xr:uid="{00000000-0005-0000-0000-0000481A0000}"/>
    <cellStyle name="Comma 2 7 5 3 2 2" xfId="6734" xr:uid="{00000000-0005-0000-0000-0000491A0000}"/>
    <cellStyle name="Comma 2 7 5 3 3" xfId="6735" xr:uid="{00000000-0005-0000-0000-00004A1A0000}"/>
    <cellStyle name="Comma 2 7 5 4" xfId="6736" xr:uid="{00000000-0005-0000-0000-00004B1A0000}"/>
    <cellStyle name="Comma 2 7 5 4 2" xfId="6737" xr:uid="{00000000-0005-0000-0000-00004C1A0000}"/>
    <cellStyle name="Comma 2 7 5 5" xfId="6738" xr:uid="{00000000-0005-0000-0000-00004D1A0000}"/>
    <cellStyle name="Comma 2 7 5 6" xfId="6739" xr:uid="{00000000-0005-0000-0000-00004E1A0000}"/>
    <cellStyle name="Comma 2 7 6" xfId="6740" xr:uid="{00000000-0005-0000-0000-00004F1A0000}"/>
    <cellStyle name="Comma 2 7 6 2" xfId="6741" xr:uid="{00000000-0005-0000-0000-0000501A0000}"/>
    <cellStyle name="Comma 2 7 6 2 2" xfId="6742" xr:uid="{00000000-0005-0000-0000-0000511A0000}"/>
    <cellStyle name="Comma 2 7 6 2 2 2" xfId="6743" xr:uid="{00000000-0005-0000-0000-0000521A0000}"/>
    <cellStyle name="Comma 2 7 6 2 3" xfId="6744" xr:uid="{00000000-0005-0000-0000-0000531A0000}"/>
    <cellStyle name="Comma 2 7 6 3" xfId="6745" xr:uid="{00000000-0005-0000-0000-0000541A0000}"/>
    <cellStyle name="Comma 2 7 6 3 2" xfId="6746" xr:uid="{00000000-0005-0000-0000-0000551A0000}"/>
    <cellStyle name="Comma 2 7 6 4" xfId="6747" xr:uid="{00000000-0005-0000-0000-0000561A0000}"/>
    <cellStyle name="Comma 2 7 7" xfId="6748" xr:uid="{00000000-0005-0000-0000-0000571A0000}"/>
    <cellStyle name="Comma 2 7 7 2" xfId="6749" xr:uid="{00000000-0005-0000-0000-0000581A0000}"/>
    <cellStyle name="Comma 2 7 7 2 2" xfId="6750" xr:uid="{00000000-0005-0000-0000-0000591A0000}"/>
    <cellStyle name="Comma 2 7 7 3" xfId="6751" xr:uid="{00000000-0005-0000-0000-00005A1A0000}"/>
    <cellStyle name="Comma 2 7 8" xfId="6752" xr:uid="{00000000-0005-0000-0000-00005B1A0000}"/>
    <cellStyle name="Comma 2 7 8 2" xfId="6753" xr:uid="{00000000-0005-0000-0000-00005C1A0000}"/>
    <cellStyle name="Comma 2 7 8 2 2" xfId="6754" xr:uid="{00000000-0005-0000-0000-00005D1A0000}"/>
    <cellStyle name="Comma 2 7 8 3" xfId="6755" xr:uid="{00000000-0005-0000-0000-00005E1A0000}"/>
    <cellStyle name="Comma 2 7 9" xfId="6756" xr:uid="{00000000-0005-0000-0000-00005F1A0000}"/>
    <cellStyle name="Comma 2 7 9 2" xfId="6757" xr:uid="{00000000-0005-0000-0000-0000601A0000}"/>
    <cellStyle name="Comma 2 7 9 2 2" xfId="6758" xr:uid="{00000000-0005-0000-0000-0000611A0000}"/>
    <cellStyle name="Comma 2 7 9 3" xfId="6759" xr:uid="{00000000-0005-0000-0000-0000621A0000}"/>
    <cellStyle name="Comma 2 8" xfId="6760" xr:uid="{00000000-0005-0000-0000-0000631A0000}"/>
    <cellStyle name="Comma 2 8 10" xfId="6761" xr:uid="{00000000-0005-0000-0000-0000641A0000}"/>
    <cellStyle name="Comma 2 8 10 2" xfId="6762" xr:uid="{00000000-0005-0000-0000-0000651A0000}"/>
    <cellStyle name="Comma 2 8 11" xfId="6763" xr:uid="{00000000-0005-0000-0000-0000661A0000}"/>
    <cellStyle name="Comma 2 8 11 2" xfId="6764" xr:uid="{00000000-0005-0000-0000-0000671A0000}"/>
    <cellStyle name="Comma 2 8 12" xfId="6765" xr:uid="{00000000-0005-0000-0000-0000681A0000}"/>
    <cellStyle name="Comma 2 8 13" xfId="6766" xr:uid="{00000000-0005-0000-0000-0000691A0000}"/>
    <cellStyle name="Comma 2 8 14" xfId="6767" xr:uid="{00000000-0005-0000-0000-00006A1A0000}"/>
    <cellStyle name="Comma 2 8 15" xfId="6768" xr:uid="{00000000-0005-0000-0000-00006B1A0000}"/>
    <cellStyle name="Comma 2 8 16" xfId="6769" xr:uid="{00000000-0005-0000-0000-00006C1A0000}"/>
    <cellStyle name="Comma 2 8 2" xfId="6770" xr:uid="{00000000-0005-0000-0000-00006D1A0000}"/>
    <cellStyle name="Comma 2 8 2 10" xfId="6771" xr:uid="{00000000-0005-0000-0000-00006E1A0000}"/>
    <cellStyle name="Comma 2 8 2 11" xfId="6772" xr:uid="{00000000-0005-0000-0000-00006F1A0000}"/>
    <cellStyle name="Comma 2 8 2 2" xfId="6773" xr:uid="{00000000-0005-0000-0000-0000701A0000}"/>
    <cellStyle name="Comma 2 8 2 2 2" xfId="6774" xr:uid="{00000000-0005-0000-0000-0000711A0000}"/>
    <cellStyle name="Comma 2 8 2 2 2 2" xfId="6775" xr:uid="{00000000-0005-0000-0000-0000721A0000}"/>
    <cellStyle name="Comma 2 8 2 2 2 2 2" xfId="6776" xr:uid="{00000000-0005-0000-0000-0000731A0000}"/>
    <cellStyle name="Comma 2 8 2 2 2 2 2 2" xfId="6777" xr:uid="{00000000-0005-0000-0000-0000741A0000}"/>
    <cellStyle name="Comma 2 8 2 2 2 2 3" xfId="6778" xr:uid="{00000000-0005-0000-0000-0000751A0000}"/>
    <cellStyle name="Comma 2 8 2 2 2 3" xfId="6779" xr:uid="{00000000-0005-0000-0000-0000761A0000}"/>
    <cellStyle name="Comma 2 8 2 2 2 3 2" xfId="6780" xr:uid="{00000000-0005-0000-0000-0000771A0000}"/>
    <cellStyle name="Comma 2 8 2 2 2 4" xfId="6781" xr:uid="{00000000-0005-0000-0000-0000781A0000}"/>
    <cellStyle name="Comma 2 8 2 2 3" xfId="6782" xr:uid="{00000000-0005-0000-0000-0000791A0000}"/>
    <cellStyle name="Comma 2 8 2 2 3 2" xfId="6783" xr:uid="{00000000-0005-0000-0000-00007A1A0000}"/>
    <cellStyle name="Comma 2 8 2 2 3 2 2" xfId="6784" xr:uid="{00000000-0005-0000-0000-00007B1A0000}"/>
    <cellStyle name="Comma 2 8 2 2 3 3" xfId="6785" xr:uid="{00000000-0005-0000-0000-00007C1A0000}"/>
    <cellStyle name="Comma 2 8 2 2 4" xfId="6786" xr:uid="{00000000-0005-0000-0000-00007D1A0000}"/>
    <cellStyle name="Comma 2 8 2 2 4 2" xfId="6787" xr:uid="{00000000-0005-0000-0000-00007E1A0000}"/>
    <cellStyle name="Comma 2 8 2 2 5" xfId="6788" xr:uid="{00000000-0005-0000-0000-00007F1A0000}"/>
    <cellStyle name="Comma 2 8 2 2 6" xfId="6789" xr:uid="{00000000-0005-0000-0000-0000801A0000}"/>
    <cellStyle name="Comma 2 8 2 3" xfId="6790" xr:uid="{00000000-0005-0000-0000-0000811A0000}"/>
    <cellStyle name="Comma 2 8 2 3 2" xfId="6791" xr:uid="{00000000-0005-0000-0000-0000821A0000}"/>
    <cellStyle name="Comma 2 8 2 3 2 2" xfId="6792" xr:uid="{00000000-0005-0000-0000-0000831A0000}"/>
    <cellStyle name="Comma 2 8 2 3 2 2 2" xfId="6793" xr:uid="{00000000-0005-0000-0000-0000841A0000}"/>
    <cellStyle name="Comma 2 8 2 3 2 3" xfId="6794" xr:uid="{00000000-0005-0000-0000-0000851A0000}"/>
    <cellStyle name="Comma 2 8 2 3 3" xfId="6795" xr:uid="{00000000-0005-0000-0000-0000861A0000}"/>
    <cellStyle name="Comma 2 8 2 3 3 2" xfId="6796" xr:uid="{00000000-0005-0000-0000-0000871A0000}"/>
    <cellStyle name="Comma 2 8 2 3 4" xfId="6797" xr:uid="{00000000-0005-0000-0000-0000881A0000}"/>
    <cellStyle name="Comma 2 8 2 3 5" xfId="6798" xr:uid="{00000000-0005-0000-0000-0000891A0000}"/>
    <cellStyle name="Comma 2 8 2 4" xfId="6799" xr:uid="{00000000-0005-0000-0000-00008A1A0000}"/>
    <cellStyle name="Comma 2 8 2 4 2" xfId="6800" xr:uid="{00000000-0005-0000-0000-00008B1A0000}"/>
    <cellStyle name="Comma 2 8 2 4 2 2" xfId="6801" xr:uid="{00000000-0005-0000-0000-00008C1A0000}"/>
    <cellStyle name="Comma 2 8 2 4 3" xfId="6802" xr:uid="{00000000-0005-0000-0000-00008D1A0000}"/>
    <cellStyle name="Comma 2 8 2 5" xfId="6803" xr:uid="{00000000-0005-0000-0000-00008E1A0000}"/>
    <cellStyle name="Comma 2 8 2 5 2" xfId="6804" xr:uid="{00000000-0005-0000-0000-00008F1A0000}"/>
    <cellStyle name="Comma 2 8 2 6" xfId="6805" xr:uid="{00000000-0005-0000-0000-0000901A0000}"/>
    <cellStyle name="Comma 2 8 2 6 2" xfId="6806" xr:uid="{00000000-0005-0000-0000-0000911A0000}"/>
    <cellStyle name="Comma 2 8 2 7" xfId="6807" xr:uid="{00000000-0005-0000-0000-0000921A0000}"/>
    <cellStyle name="Comma 2 8 2 8" xfId="6808" xr:uid="{00000000-0005-0000-0000-0000931A0000}"/>
    <cellStyle name="Comma 2 8 2 9" xfId="6809" xr:uid="{00000000-0005-0000-0000-0000941A0000}"/>
    <cellStyle name="Comma 2 8 3" xfId="6810" xr:uid="{00000000-0005-0000-0000-0000951A0000}"/>
    <cellStyle name="Comma 2 8 3 10" xfId="6811" xr:uid="{00000000-0005-0000-0000-0000961A0000}"/>
    <cellStyle name="Comma 2 8 3 2" xfId="6812" xr:uid="{00000000-0005-0000-0000-0000971A0000}"/>
    <cellStyle name="Comma 2 8 3 2 2" xfId="6813" xr:uid="{00000000-0005-0000-0000-0000981A0000}"/>
    <cellStyle name="Comma 2 8 3 2 2 2" xfId="6814" xr:uid="{00000000-0005-0000-0000-0000991A0000}"/>
    <cellStyle name="Comma 2 8 3 2 2 2 2" xfId="6815" xr:uid="{00000000-0005-0000-0000-00009A1A0000}"/>
    <cellStyle name="Comma 2 8 3 2 2 2 2 2" xfId="6816" xr:uid="{00000000-0005-0000-0000-00009B1A0000}"/>
    <cellStyle name="Comma 2 8 3 2 2 2 3" xfId="6817" xr:uid="{00000000-0005-0000-0000-00009C1A0000}"/>
    <cellStyle name="Comma 2 8 3 2 2 3" xfId="6818" xr:uid="{00000000-0005-0000-0000-00009D1A0000}"/>
    <cellStyle name="Comma 2 8 3 2 2 3 2" xfId="6819" xr:uid="{00000000-0005-0000-0000-00009E1A0000}"/>
    <cellStyle name="Comma 2 8 3 2 2 4" xfId="6820" xr:uid="{00000000-0005-0000-0000-00009F1A0000}"/>
    <cellStyle name="Comma 2 8 3 2 3" xfId="6821" xr:uid="{00000000-0005-0000-0000-0000A01A0000}"/>
    <cellStyle name="Comma 2 8 3 2 3 2" xfId="6822" xr:uid="{00000000-0005-0000-0000-0000A11A0000}"/>
    <cellStyle name="Comma 2 8 3 2 3 2 2" xfId="6823" xr:uid="{00000000-0005-0000-0000-0000A21A0000}"/>
    <cellStyle name="Comma 2 8 3 2 3 3" xfId="6824" xr:uid="{00000000-0005-0000-0000-0000A31A0000}"/>
    <cellStyle name="Comma 2 8 3 2 4" xfId="6825" xr:uid="{00000000-0005-0000-0000-0000A41A0000}"/>
    <cellStyle name="Comma 2 8 3 2 4 2" xfId="6826" xr:uid="{00000000-0005-0000-0000-0000A51A0000}"/>
    <cellStyle name="Comma 2 8 3 2 5" xfId="6827" xr:uid="{00000000-0005-0000-0000-0000A61A0000}"/>
    <cellStyle name="Comma 2 8 3 2 6" xfId="6828" xr:uid="{00000000-0005-0000-0000-0000A71A0000}"/>
    <cellStyle name="Comma 2 8 3 3" xfId="6829" xr:uid="{00000000-0005-0000-0000-0000A81A0000}"/>
    <cellStyle name="Comma 2 8 3 3 2" xfId="6830" xr:uid="{00000000-0005-0000-0000-0000A91A0000}"/>
    <cellStyle name="Comma 2 8 3 3 2 2" xfId="6831" xr:uid="{00000000-0005-0000-0000-0000AA1A0000}"/>
    <cellStyle name="Comma 2 8 3 3 2 2 2" xfId="6832" xr:uid="{00000000-0005-0000-0000-0000AB1A0000}"/>
    <cellStyle name="Comma 2 8 3 3 2 3" xfId="6833" xr:uid="{00000000-0005-0000-0000-0000AC1A0000}"/>
    <cellStyle name="Comma 2 8 3 3 3" xfId="6834" xr:uid="{00000000-0005-0000-0000-0000AD1A0000}"/>
    <cellStyle name="Comma 2 8 3 3 3 2" xfId="6835" xr:uid="{00000000-0005-0000-0000-0000AE1A0000}"/>
    <cellStyle name="Comma 2 8 3 3 4" xfId="6836" xr:uid="{00000000-0005-0000-0000-0000AF1A0000}"/>
    <cellStyle name="Comma 2 8 3 4" xfId="6837" xr:uid="{00000000-0005-0000-0000-0000B01A0000}"/>
    <cellStyle name="Comma 2 8 3 4 2" xfId="6838" xr:uid="{00000000-0005-0000-0000-0000B11A0000}"/>
    <cellStyle name="Comma 2 8 3 4 2 2" xfId="6839" xr:uid="{00000000-0005-0000-0000-0000B21A0000}"/>
    <cellStyle name="Comma 2 8 3 4 3" xfId="6840" xr:uid="{00000000-0005-0000-0000-0000B31A0000}"/>
    <cellStyle name="Comma 2 8 3 5" xfId="6841" xr:uid="{00000000-0005-0000-0000-0000B41A0000}"/>
    <cellStyle name="Comma 2 8 3 5 2" xfId="6842" xr:uid="{00000000-0005-0000-0000-0000B51A0000}"/>
    <cellStyle name="Comma 2 8 3 6" xfId="6843" xr:uid="{00000000-0005-0000-0000-0000B61A0000}"/>
    <cellStyle name="Comma 2 8 3 7" xfId="6844" xr:uid="{00000000-0005-0000-0000-0000B71A0000}"/>
    <cellStyle name="Comma 2 8 3 8" xfId="6845" xr:uid="{00000000-0005-0000-0000-0000B81A0000}"/>
    <cellStyle name="Comma 2 8 3 9" xfId="6846" xr:uid="{00000000-0005-0000-0000-0000B91A0000}"/>
    <cellStyle name="Comma 2 8 4" xfId="6847" xr:uid="{00000000-0005-0000-0000-0000BA1A0000}"/>
    <cellStyle name="Comma 2 8 4 2" xfId="6848" xr:uid="{00000000-0005-0000-0000-0000BB1A0000}"/>
    <cellStyle name="Comma 2 8 4 2 2" xfId="6849" xr:uid="{00000000-0005-0000-0000-0000BC1A0000}"/>
    <cellStyle name="Comma 2 8 4 2 2 2" xfId="6850" xr:uid="{00000000-0005-0000-0000-0000BD1A0000}"/>
    <cellStyle name="Comma 2 8 4 2 2 2 2" xfId="6851" xr:uid="{00000000-0005-0000-0000-0000BE1A0000}"/>
    <cellStyle name="Comma 2 8 4 2 2 2 2 2" xfId="6852" xr:uid="{00000000-0005-0000-0000-0000BF1A0000}"/>
    <cellStyle name="Comma 2 8 4 2 2 2 3" xfId="6853" xr:uid="{00000000-0005-0000-0000-0000C01A0000}"/>
    <cellStyle name="Comma 2 8 4 2 2 3" xfId="6854" xr:uid="{00000000-0005-0000-0000-0000C11A0000}"/>
    <cellStyle name="Comma 2 8 4 2 2 3 2" xfId="6855" xr:uid="{00000000-0005-0000-0000-0000C21A0000}"/>
    <cellStyle name="Comma 2 8 4 2 2 4" xfId="6856" xr:uid="{00000000-0005-0000-0000-0000C31A0000}"/>
    <cellStyle name="Comma 2 8 4 2 3" xfId="6857" xr:uid="{00000000-0005-0000-0000-0000C41A0000}"/>
    <cellStyle name="Comma 2 8 4 2 3 2" xfId="6858" xr:uid="{00000000-0005-0000-0000-0000C51A0000}"/>
    <cellStyle name="Comma 2 8 4 2 3 2 2" xfId="6859" xr:uid="{00000000-0005-0000-0000-0000C61A0000}"/>
    <cellStyle name="Comma 2 8 4 2 3 3" xfId="6860" xr:uid="{00000000-0005-0000-0000-0000C71A0000}"/>
    <cellStyle name="Comma 2 8 4 2 4" xfId="6861" xr:uid="{00000000-0005-0000-0000-0000C81A0000}"/>
    <cellStyle name="Comma 2 8 4 2 4 2" xfId="6862" xr:uid="{00000000-0005-0000-0000-0000C91A0000}"/>
    <cellStyle name="Comma 2 8 4 2 5" xfId="6863" xr:uid="{00000000-0005-0000-0000-0000CA1A0000}"/>
    <cellStyle name="Comma 2 8 4 3" xfId="6864" xr:uid="{00000000-0005-0000-0000-0000CB1A0000}"/>
    <cellStyle name="Comma 2 8 4 3 2" xfId="6865" xr:uid="{00000000-0005-0000-0000-0000CC1A0000}"/>
    <cellStyle name="Comma 2 8 4 3 2 2" xfId="6866" xr:uid="{00000000-0005-0000-0000-0000CD1A0000}"/>
    <cellStyle name="Comma 2 8 4 3 2 2 2" xfId="6867" xr:uid="{00000000-0005-0000-0000-0000CE1A0000}"/>
    <cellStyle name="Comma 2 8 4 3 2 3" xfId="6868" xr:uid="{00000000-0005-0000-0000-0000CF1A0000}"/>
    <cellStyle name="Comma 2 8 4 3 3" xfId="6869" xr:uid="{00000000-0005-0000-0000-0000D01A0000}"/>
    <cellStyle name="Comma 2 8 4 3 3 2" xfId="6870" xr:uid="{00000000-0005-0000-0000-0000D11A0000}"/>
    <cellStyle name="Comma 2 8 4 3 4" xfId="6871" xr:uid="{00000000-0005-0000-0000-0000D21A0000}"/>
    <cellStyle name="Comma 2 8 4 4" xfId="6872" xr:uid="{00000000-0005-0000-0000-0000D31A0000}"/>
    <cellStyle name="Comma 2 8 4 4 2" xfId="6873" xr:uid="{00000000-0005-0000-0000-0000D41A0000}"/>
    <cellStyle name="Comma 2 8 4 4 2 2" xfId="6874" xr:uid="{00000000-0005-0000-0000-0000D51A0000}"/>
    <cellStyle name="Comma 2 8 4 4 3" xfId="6875" xr:uid="{00000000-0005-0000-0000-0000D61A0000}"/>
    <cellStyle name="Comma 2 8 4 5" xfId="6876" xr:uid="{00000000-0005-0000-0000-0000D71A0000}"/>
    <cellStyle name="Comma 2 8 4 5 2" xfId="6877" xr:uid="{00000000-0005-0000-0000-0000D81A0000}"/>
    <cellStyle name="Comma 2 8 4 6" xfId="6878" xr:uid="{00000000-0005-0000-0000-0000D91A0000}"/>
    <cellStyle name="Comma 2 8 4 7" xfId="6879" xr:uid="{00000000-0005-0000-0000-0000DA1A0000}"/>
    <cellStyle name="Comma 2 8 5" xfId="6880" xr:uid="{00000000-0005-0000-0000-0000DB1A0000}"/>
    <cellStyle name="Comma 2 8 5 2" xfId="6881" xr:uid="{00000000-0005-0000-0000-0000DC1A0000}"/>
    <cellStyle name="Comma 2 8 5 2 2" xfId="6882" xr:uid="{00000000-0005-0000-0000-0000DD1A0000}"/>
    <cellStyle name="Comma 2 8 5 2 2 2" xfId="6883" xr:uid="{00000000-0005-0000-0000-0000DE1A0000}"/>
    <cellStyle name="Comma 2 8 5 2 2 2 2" xfId="6884" xr:uid="{00000000-0005-0000-0000-0000DF1A0000}"/>
    <cellStyle name="Comma 2 8 5 2 2 3" xfId="6885" xr:uid="{00000000-0005-0000-0000-0000E01A0000}"/>
    <cellStyle name="Comma 2 8 5 2 3" xfId="6886" xr:uid="{00000000-0005-0000-0000-0000E11A0000}"/>
    <cellStyle name="Comma 2 8 5 2 3 2" xfId="6887" xr:uid="{00000000-0005-0000-0000-0000E21A0000}"/>
    <cellStyle name="Comma 2 8 5 2 4" xfId="6888" xr:uid="{00000000-0005-0000-0000-0000E31A0000}"/>
    <cellStyle name="Comma 2 8 5 3" xfId="6889" xr:uid="{00000000-0005-0000-0000-0000E41A0000}"/>
    <cellStyle name="Comma 2 8 5 3 2" xfId="6890" xr:uid="{00000000-0005-0000-0000-0000E51A0000}"/>
    <cellStyle name="Comma 2 8 5 3 2 2" xfId="6891" xr:uid="{00000000-0005-0000-0000-0000E61A0000}"/>
    <cellStyle name="Comma 2 8 5 3 3" xfId="6892" xr:uid="{00000000-0005-0000-0000-0000E71A0000}"/>
    <cellStyle name="Comma 2 8 5 4" xfId="6893" xr:uid="{00000000-0005-0000-0000-0000E81A0000}"/>
    <cellStyle name="Comma 2 8 5 4 2" xfId="6894" xr:uid="{00000000-0005-0000-0000-0000E91A0000}"/>
    <cellStyle name="Comma 2 8 5 5" xfId="6895" xr:uid="{00000000-0005-0000-0000-0000EA1A0000}"/>
    <cellStyle name="Comma 2 8 5 6" xfId="6896" xr:uid="{00000000-0005-0000-0000-0000EB1A0000}"/>
    <cellStyle name="Comma 2 8 6" xfId="6897" xr:uid="{00000000-0005-0000-0000-0000EC1A0000}"/>
    <cellStyle name="Comma 2 8 6 2" xfId="6898" xr:uid="{00000000-0005-0000-0000-0000ED1A0000}"/>
    <cellStyle name="Comma 2 8 6 2 2" xfId="6899" xr:uid="{00000000-0005-0000-0000-0000EE1A0000}"/>
    <cellStyle name="Comma 2 8 6 2 2 2" xfId="6900" xr:uid="{00000000-0005-0000-0000-0000EF1A0000}"/>
    <cellStyle name="Comma 2 8 6 2 3" xfId="6901" xr:uid="{00000000-0005-0000-0000-0000F01A0000}"/>
    <cellStyle name="Comma 2 8 6 3" xfId="6902" xr:uid="{00000000-0005-0000-0000-0000F11A0000}"/>
    <cellStyle name="Comma 2 8 6 3 2" xfId="6903" xr:uid="{00000000-0005-0000-0000-0000F21A0000}"/>
    <cellStyle name="Comma 2 8 6 4" xfId="6904" xr:uid="{00000000-0005-0000-0000-0000F31A0000}"/>
    <cellStyle name="Comma 2 8 7" xfId="6905" xr:uid="{00000000-0005-0000-0000-0000F41A0000}"/>
    <cellStyle name="Comma 2 8 7 2" xfId="6906" xr:uid="{00000000-0005-0000-0000-0000F51A0000}"/>
    <cellStyle name="Comma 2 8 7 2 2" xfId="6907" xr:uid="{00000000-0005-0000-0000-0000F61A0000}"/>
    <cellStyle name="Comma 2 8 7 3" xfId="6908" xr:uid="{00000000-0005-0000-0000-0000F71A0000}"/>
    <cellStyle name="Comma 2 8 8" xfId="6909" xr:uid="{00000000-0005-0000-0000-0000F81A0000}"/>
    <cellStyle name="Comma 2 8 8 2" xfId="6910" xr:uid="{00000000-0005-0000-0000-0000F91A0000}"/>
    <cellStyle name="Comma 2 8 8 2 2" xfId="6911" xr:uid="{00000000-0005-0000-0000-0000FA1A0000}"/>
    <cellStyle name="Comma 2 8 8 3" xfId="6912" xr:uid="{00000000-0005-0000-0000-0000FB1A0000}"/>
    <cellStyle name="Comma 2 8 9" xfId="6913" xr:uid="{00000000-0005-0000-0000-0000FC1A0000}"/>
    <cellStyle name="Comma 2 8 9 2" xfId="6914" xr:uid="{00000000-0005-0000-0000-0000FD1A0000}"/>
    <cellStyle name="Comma 2 8 9 2 2" xfId="6915" xr:uid="{00000000-0005-0000-0000-0000FE1A0000}"/>
    <cellStyle name="Comma 2 8 9 3" xfId="6916" xr:uid="{00000000-0005-0000-0000-0000FF1A0000}"/>
    <cellStyle name="Comma 2 9" xfId="6917" xr:uid="{00000000-0005-0000-0000-0000001B0000}"/>
    <cellStyle name="Comma 2 9 10" xfId="6918" xr:uid="{00000000-0005-0000-0000-0000011B0000}"/>
    <cellStyle name="Comma 2 9 10 2" xfId="6919" xr:uid="{00000000-0005-0000-0000-0000021B0000}"/>
    <cellStyle name="Comma 2 9 11" xfId="6920" xr:uid="{00000000-0005-0000-0000-0000031B0000}"/>
    <cellStyle name="Comma 2 9 11 2" xfId="6921" xr:uid="{00000000-0005-0000-0000-0000041B0000}"/>
    <cellStyle name="Comma 2 9 12" xfId="6922" xr:uid="{00000000-0005-0000-0000-0000051B0000}"/>
    <cellStyle name="Comma 2 9 13" xfId="6923" xr:uid="{00000000-0005-0000-0000-0000061B0000}"/>
    <cellStyle name="Comma 2 9 14" xfId="6924" xr:uid="{00000000-0005-0000-0000-0000071B0000}"/>
    <cellStyle name="Comma 2 9 15" xfId="6925" xr:uid="{00000000-0005-0000-0000-0000081B0000}"/>
    <cellStyle name="Comma 2 9 16" xfId="6926" xr:uid="{00000000-0005-0000-0000-0000091B0000}"/>
    <cellStyle name="Comma 2 9 2" xfId="6927" xr:uid="{00000000-0005-0000-0000-00000A1B0000}"/>
    <cellStyle name="Comma 2 9 2 10" xfId="6928" xr:uid="{00000000-0005-0000-0000-00000B1B0000}"/>
    <cellStyle name="Comma 2 9 2 11" xfId="6929" xr:uid="{00000000-0005-0000-0000-00000C1B0000}"/>
    <cellStyle name="Comma 2 9 2 2" xfId="6930" xr:uid="{00000000-0005-0000-0000-00000D1B0000}"/>
    <cellStyle name="Comma 2 9 2 2 2" xfId="6931" xr:uid="{00000000-0005-0000-0000-00000E1B0000}"/>
    <cellStyle name="Comma 2 9 2 2 2 2" xfId="6932" xr:uid="{00000000-0005-0000-0000-00000F1B0000}"/>
    <cellStyle name="Comma 2 9 2 2 2 2 2" xfId="6933" xr:uid="{00000000-0005-0000-0000-0000101B0000}"/>
    <cellStyle name="Comma 2 9 2 2 2 2 2 2" xfId="6934" xr:uid="{00000000-0005-0000-0000-0000111B0000}"/>
    <cellStyle name="Comma 2 9 2 2 2 2 3" xfId="6935" xr:uid="{00000000-0005-0000-0000-0000121B0000}"/>
    <cellStyle name="Comma 2 9 2 2 2 3" xfId="6936" xr:uid="{00000000-0005-0000-0000-0000131B0000}"/>
    <cellStyle name="Comma 2 9 2 2 2 3 2" xfId="6937" xr:uid="{00000000-0005-0000-0000-0000141B0000}"/>
    <cellStyle name="Comma 2 9 2 2 2 4" xfId="6938" xr:uid="{00000000-0005-0000-0000-0000151B0000}"/>
    <cellStyle name="Comma 2 9 2 2 3" xfId="6939" xr:uid="{00000000-0005-0000-0000-0000161B0000}"/>
    <cellStyle name="Comma 2 9 2 2 3 2" xfId="6940" xr:uid="{00000000-0005-0000-0000-0000171B0000}"/>
    <cellStyle name="Comma 2 9 2 2 3 2 2" xfId="6941" xr:uid="{00000000-0005-0000-0000-0000181B0000}"/>
    <cellStyle name="Comma 2 9 2 2 3 3" xfId="6942" xr:uid="{00000000-0005-0000-0000-0000191B0000}"/>
    <cellStyle name="Comma 2 9 2 2 4" xfId="6943" xr:uid="{00000000-0005-0000-0000-00001A1B0000}"/>
    <cellStyle name="Comma 2 9 2 2 4 2" xfId="6944" xr:uid="{00000000-0005-0000-0000-00001B1B0000}"/>
    <cellStyle name="Comma 2 9 2 2 5" xfId="6945" xr:uid="{00000000-0005-0000-0000-00001C1B0000}"/>
    <cellStyle name="Comma 2 9 2 2 6" xfId="6946" xr:uid="{00000000-0005-0000-0000-00001D1B0000}"/>
    <cellStyle name="Comma 2 9 2 3" xfId="6947" xr:uid="{00000000-0005-0000-0000-00001E1B0000}"/>
    <cellStyle name="Comma 2 9 2 3 2" xfId="6948" xr:uid="{00000000-0005-0000-0000-00001F1B0000}"/>
    <cellStyle name="Comma 2 9 2 3 2 2" xfId="6949" xr:uid="{00000000-0005-0000-0000-0000201B0000}"/>
    <cellStyle name="Comma 2 9 2 3 2 2 2" xfId="6950" xr:uid="{00000000-0005-0000-0000-0000211B0000}"/>
    <cellStyle name="Comma 2 9 2 3 2 3" xfId="6951" xr:uid="{00000000-0005-0000-0000-0000221B0000}"/>
    <cellStyle name="Comma 2 9 2 3 3" xfId="6952" xr:uid="{00000000-0005-0000-0000-0000231B0000}"/>
    <cellStyle name="Comma 2 9 2 3 3 2" xfId="6953" xr:uid="{00000000-0005-0000-0000-0000241B0000}"/>
    <cellStyle name="Comma 2 9 2 3 4" xfId="6954" xr:uid="{00000000-0005-0000-0000-0000251B0000}"/>
    <cellStyle name="Comma 2 9 2 3 5" xfId="6955" xr:uid="{00000000-0005-0000-0000-0000261B0000}"/>
    <cellStyle name="Comma 2 9 2 4" xfId="6956" xr:uid="{00000000-0005-0000-0000-0000271B0000}"/>
    <cellStyle name="Comma 2 9 2 4 2" xfId="6957" xr:uid="{00000000-0005-0000-0000-0000281B0000}"/>
    <cellStyle name="Comma 2 9 2 4 2 2" xfId="6958" xr:uid="{00000000-0005-0000-0000-0000291B0000}"/>
    <cellStyle name="Comma 2 9 2 4 3" xfId="6959" xr:uid="{00000000-0005-0000-0000-00002A1B0000}"/>
    <cellStyle name="Comma 2 9 2 5" xfId="6960" xr:uid="{00000000-0005-0000-0000-00002B1B0000}"/>
    <cellStyle name="Comma 2 9 2 5 2" xfId="6961" xr:uid="{00000000-0005-0000-0000-00002C1B0000}"/>
    <cellStyle name="Comma 2 9 2 6" xfId="6962" xr:uid="{00000000-0005-0000-0000-00002D1B0000}"/>
    <cellStyle name="Comma 2 9 2 6 2" xfId="6963" xr:uid="{00000000-0005-0000-0000-00002E1B0000}"/>
    <cellStyle name="Comma 2 9 2 7" xfId="6964" xr:uid="{00000000-0005-0000-0000-00002F1B0000}"/>
    <cellStyle name="Comma 2 9 2 8" xfId="6965" xr:uid="{00000000-0005-0000-0000-0000301B0000}"/>
    <cellStyle name="Comma 2 9 2 9" xfId="6966" xr:uid="{00000000-0005-0000-0000-0000311B0000}"/>
    <cellStyle name="Comma 2 9 3" xfId="6967" xr:uid="{00000000-0005-0000-0000-0000321B0000}"/>
    <cellStyle name="Comma 2 9 3 10" xfId="6968" xr:uid="{00000000-0005-0000-0000-0000331B0000}"/>
    <cellStyle name="Comma 2 9 3 2" xfId="6969" xr:uid="{00000000-0005-0000-0000-0000341B0000}"/>
    <cellStyle name="Comma 2 9 3 2 2" xfId="6970" xr:uid="{00000000-0005-0000-0000-0000351B0000}"/>
    <cellStyle name="Comma 2 9 3 2 2 2" xfId="6971" xr:uid="{00000000-0005-0000-0000-0000361B0000}"/>
    <cellStyle name="Comma 2 9 3 2 2 2 2" xfId="6972" xr:uid="{00000000-0005-0000-0000-0000371B0000}"/>
    <cellStyle name="Comma 2 9 3 2 2 2 2 2" xfId="6973" xr:uid="{00000000-0005-0000-0000-0000381B0000}"/>
    <cellStyle name="Comma 2 9 3 2 2 2 3" xfId="6974" xr:uid="{00000000-0005-0000-0000-0000391B0000}"/>
    <cellStyle name="Comma 2 9 3 2 2 3" xfId="6975" xr:uid="{00000000-0005-0000-0000-00003A1B0000}"/>
    <cellStyle name="Comma 2 9 3 2 2 3 2" xfId="6976" xr:uid="{00000000-0005-0000-0000-00003B1B0000}"/>
    <cellStyle name="Comma 2 9 3 2 2 4" xfId="6977" xr:uid="{00000000-0005-0000-0000-00003C1B0000}"/>
    <cellStyle name="Comma 2 9 3 2 3" xfId="6978" xr:uid="{00000000-0005-0000-0000-00003D1B0000}"/>
    <cellStyle name="Comma 2 9 3 2 3 2" xfId="6979" xr:uid="{00000000-0005-0000-0000-00003E1B0000}"/>
    <cellStyle name="Comma 2 9 3 2 3 2 2" xfId="6980" xr:uid="{00000000-0005-0000-0000-00003F1B0000}"/>
    <cellStyle name="Comma 2 9 3 2 3 3" xfId="6981" xr:uid="{00000000-0005-0000-0000-0000401B0000}"/>
    <cellStyle name="Comma 2 9 3 2 4" xfId="6982" xr:uid="{00000000-0005-0000-0000-0000411B0000}"/>
    <cellStyle name="Comma 2 9 3 2 4 2" xfId="6983" xr:uid="{00000000-0005-0000-0000-0000421B0000}"/>
    <cellStyle name="Comma 2 9 3 2 5" xfId="6984" xr:uid="{00000000-0005-0000-0000-0000431B0000}"/>
    <cellStyle name="Comma 2 9 3 2 6" xfId="6985" xr:uid="{00000000-0005-0000-0000-0000441B0000}"/>
    <cellStyle name="Comma 2 9 3 3" xfId="6986" xr:uid="{00000000-0005-0000-0000-0000451B0000}"/>
    <cellStyle name="Comma 2 9 3 3 2" xfId="6987" xr:uid="{00000000-0005-0000-0000-0000461B0000}"/>
    <cellStyle name="Comma 2 9 3 3 2 2" xfId="6988" xr:uid="{00000000-0005-0000-0000-0000471B0000}"/>
    <cellStyle name="Comma 2 9 3 3 2 2 2" xfId="6989" xr:uid="{00000000-0005-0000-0000-0000481B0000}"/>
    <cellStyle name="Comma 2 9 3 3 2 3" xfId="6990" xr:uid="{00000000-0005-0000-0000-0000491B0000}"/>
    <cellStyle name="Comma 2 9 3 3 3" xfId="6991" xr:uid="{00000000-0005-0000-0000-00004A1B0000}"/>
    <cellStyle name="Comma 2 9 3 3 3 2" xfId="6992" xr:uid="{00000000-0005-0000-0000-00004B1B0000}"/>
    <cellStyle name="Comma 2 9 3 3 4" xfId="6993" xr:uid="{00000000-0005-0000-0000-00004C1B0000}"/>
    <cellStyle name="Comma 2 9 3 4" xfId="6994" xr:uid="{00000000-0005-0000-0000-00004D1B0000}"/>
    <cellStyle name="Comma 2 9 3 4 2" xfId="6995" xr:uid="{00000000-0005-0000-0000-00004E1B0000}"/>
    <cellStyle name="Comma 2 9 3 4 2 2" xfId="6996" xr:uid="{00000000-0005-0000-0000-00004F1B0000}"/>
    <cellStyle name="Comma 2 9 3 4 3" xfId="6997" xr:uid="{00000000-0005-0000-0000-0000501B0000}"/>
    <cellStyle name="Comma 2 9 3 5" xfId="6998" xr:uid="{00000000-0005-0000-0000-0000511B0000}"/>
    <cellStyle name="Comma 2 9 3 5 2" xfId="6999" xr:uid="{00000000-0005-0000-0000-0000521B0000}"/>
    <cellStyle name="Comma 2 9 3 6" xfId="7000" xr:uid="{00000000-0005-0000-0000-0000531B0000}"/>
    <cellStyle name="Comma 2 9 3 7" xfId="7001" xr:uid="{00000000-0005-0000-0000-0000541B0000}"/>
    <cellStyle name="Comma 2 9 3 8" xfId="7002" xr:uid="{00000000-0005-0000-0000-0000551B0000}"/>
    <cellStyle name="Comma 2 9 3 9" xfId="7003" xr:uid="{00000000-0005-0000-0000-0000561B0000}"/>
    <cellStyle name="Comma 2 9 4" xfId="7004" xr:uid="{00000000-0005-0000-0000-0000571B0000}"/>
    <cellStyle name="Comma 2 9 4 2" xfId="7005" xr:uid="{00000000-0005-0000-0000-0000581B0000}"/>
    <cellStyle name="Comma 2 9 4 2 2" xfId="7006" xr:uid="{00000000-0005-0000-0000-0000591B0000}"/>
    <cellStyle name="Comma 2 9 4 2 2 2" xfId="7007" xr:uid="{00000000-0005-0000-0000-00005A1B0000}"/>
    <cellStyle name="Comma 2 9 4 2 2 2 2" xfId="7008" xr:uid="{00000000-0005-0000-0000-00005B1B0000}"/>
    <cellStyle name="Comma 2 9 4 2 2 2 2 2" xfId="7009" xr:uid="{00000000-0005-0000-0000-00005C1B0000}"/>
    <cellStyle name="Comma 2 9 4 2 2 2 3" xfId="7010" xr:uid="{00000000-0005-0000-0000-00005D1B0000}"/>
    <cellStyle name="Comma 2 9 4 2 2 3" xfId="7011" xr:uid="{00000000-0005-0000-0000-00005E1B0000}"/>
    <cellStyle name="Comma 2 9 4 2 2 3 2" xfId="7012" xr:uid="{00000000-0005-0000-0000-00005F1B0000}"/>
    <cellStyle name="Comma 2 9 4 2 2 4" xfId="7013" xr:uid="{00000000-0005-0000-0000-0000601B0000}"/>
    <cellStyle name="Comma 2 9 4 2 3" xfId="7014" xr:uid="{00000000-0005-0000-0000-0000611B0000}"/>
    <cellStyle name="Comma 2 9 4 2 3 2" xfId="7015" xr:uid="{00000000-0005-0000-0000-0000621B0000}"/>
    <cellStyle name="Comma 2 9 4 2 3 2 2" xfId="7016" xr:uid="{00000000-0005-0000-0000-0000631B0000}"/>
    <cellStyle name="Comma 2 9 4 2 3 3" xfId="7017" xr:uid="{00000000-0005-0000-0000-0000641B0000}"/>
    <cellStyle name="Comma 2 9 4 2 4" xfId="7018" xr:uid="{00000000-0005-0000-0000-0000651B0000}"/>
    <cellStyle name="Comma 2 9 4 2 4 2" xfId="7019" xr:uid="{00000000-0005-0000-0000-0000661B0000}"/>
    <cellStyle name="Comma 2 9 4 2 5" xfId="7020" xr:uid="{00000000-0005-0000-0000-0000671B0000}"/>
    <cellStyle name="Comma 2 9 4 3" xfId="7021" xr:uid="{00000000-0005-0000-0000-0000681B0000}"/>
    <cellStyle name="Comma 2 9 4 3 2" xfId="7022" xr:uid="{00000000-0005-0000-0000-0000691B0000}"/>
    <cellStyle name="Comma 2 9 4 3 2 2" xfId="7023" xr:uid="{00000000-0005-0000-0000-00006A1B0000}"/>
    <cellStyle name="Comma 2 9 4 3 2 2 2" xfId="7024" xr:uid="{00000000-0005-0000-0000-00006B1B0000}"/>
    <cellStyle name="Comma 2 9 4 3 2 3" xfId="7025" xr:uid="{00000000-0005-0000-0000-00006C1B0000}"/>
    <cellStyle name="Comma 2 9 4 3 3" xfId="7026" xr:uid="{00000000-0005-0000-0000-00006D1B0000}"/>
    <cellStyle name="Comma 2 9 4 3 3 2" xfId="7027" xr:uid="{00000000-0005-0000-0000-00006E1B0000}"/>
    <cellStyle name="Comma 2 9 4 3 4" xfId="7028" xr:uid="{00000000-0005-0000-0000-00006F1B0000}"/>
    <cellStyle name="Comma 2 9 4 4" xfId="7029" xr:uid="{00000000-0005-0000-0000-0000701B0000}"/>
    <cellStyle name="Comma 2 9 4 4 2" xfId="7030" xr:uid="{00000000-0005-0000-0000-0000711B0000}"/>
    <cellStyle name="Comma 2 9 4 4 2 2" xfId="7031" xr:uid="{00000000-0005-0000-0000-0000721B0000}"/>
    <cellStyle name="Comma 2 9 4 4 3" xfId="7032" xr:uid="{00000000-0005-0000-0000-0000731B0000}"/>
    <cellStyle name="Comma 2 9 4 5" xfId="7033" xr:uid="{00000000-0005-0000-0000-0000741B0000}"/>
    <cellStyle name="Comma 2 9 4 5 2" xfId="7034" xr:uid="{00000000-0005-0000-0000-0000751B0000}"/>
    <cellStyle name="Comma 2 9 4 6" xfId="7035" xr:uid="{00000000-0005-0000-0000-0000761B0000}"/>
    <cellStyle name="Comma 2 9 4 7" xfId="7036" xr:uid="{00000000-0005-0000-0000-0000771B0000}"/>
    <cellStyle name="Comma 2 9 5" xfId="7037" xr:uid="{00000000-0005-0000-0000-0000781B0000}"/>
    <cellStyle name="Comma 2 9 5 2" xfId="7038" xr:uid="{00000000-0005-0000-0000-0000791B0000}"/>
    <cellStyle name="Comma 2 9 5 2 2" xfId="7039" xr:uid="{00000000-0005-0000-0000-00007A1B0000}"/>
    <cellStyle name="Comma 2 9 5 2 2 2" xfId="7040" xr:uid="{00000000-0005-0000-0000-00007B1B0000}"/>
    <cellStyle name="Comma 2 9 5 2 2 2 2" xfId="7041" xr:uid="{00000000-0005-0000-0000-00007C1B0000}"/>
    <cellStyle name="Comma 2 9 5 2 2 3" xfId="7042" xr:uid="{00000000-0005-0000-0000-00007D1B0000}"/>
    <cellStyle name="Comma 2 9 5 2 3" xfId="7043" xr:uid="{00000000-0005-0000-0000-00007E1B0000}"/>
    <cellStyle name="Comma 2 9 5 2 3 2" xfId="7044" xr:uid="{00000000-0005-0000-0000-00007F1B0000}"/>
    <cellStyle name="Comma 2 9 5 2 4" xfId="7045" xr:uid="{00000000-0005-0000-0000-0000801B0000}"/>
    <cellStyle name="Comma 2 9 5 3" xfId="7046" xr:uid="{00000000-0005-0000-0000-0000811B0000}"/>
    <cellStyle name="Comma 2 9 5 3 2" xfId="7047" xr:uid="{00000000-0005-0000-0000-0000821B0000}"/>
    <cellStyle name="Comma 2 9 5 3 2 2" xfId="7048" xr:uid="{00000000-0005-0000-0000-0000831B0000}"/>
    <cellStyle name="Comma 2 9 5 3 3" xfId="7049" xr:uid="{00000000-0005-0000-0000-0000841B0000}"/>
    <cellStyle name="Comma 2 9 5 4" xfId="7050" xr:uid="{00000000-0005-0000-0000-0000851B0000}"/>
    <cellStyle name="Comma 2 9 5 4 2" xfId="7051" xr:uid="{00000000-0005-0000-0000-0000861B0000}"/>
    <cellStyle name="Comma 2 9 5 5" xfId="7052" xr:uid="{00000000-0005-0000-0000-0000871B0000}"/>
    <cellStyle name="Comma 2 9 5 6" xfId="7053" xr:uid="{00000000-0005-0000-0000-0000881B0000}"/>
    <cellStyle name="Comma 2 9 6" xfId="7054" xr:uid="{00000000-0005-0000-0000-0000891B0000}"/>
    <cellStyle name="Comma 2 9 6 2" xfId="7055" xr:uid="{00000000-0005-0000-0000-00008A1B0000}"/>
    <cellStyle name="Comma 2 9 6 2 2" xfId="7056" xr:uid="{00000000-0005-0000-0000-00008B1B0000}"/>
    <cellStyle name="Comma 2 9 6 2 2 2" xfId="7057" xr:uid="{00000000-0005-0000-0000-00008C1B0000}"/>
    <cellStyle name="Comma 2 9 6 2 3" xfId="7058" xr:uid="{00000000-0005-0000-0000-00008D1B0000}"/>
    <cellStyle name="Comma 2 9 6 3" xfId="7059" xr:uid="{00000000-0005-0000-0000-00008E1B0000}"/>
    <cellStyle name="Comma 2 9 6 3 2" xfId="7060" xr:uid="{00000000-0005-0000-0000-00008F1B0000}"/>
    <cellStyle name="Comma 2 9 6 4" xfId="7061" xr:uid="{00000000-0005-0000-0000-0000901B0000}"/>
    <cellStyle name="Comma 2 9 7" xfId="7062" xr:uid="{00000000-0005-0000-0000-0000911B0000}"/>
    <cellStyle name="Comma 2 9 7 2" xfId="7063" xr:uid="{00000000-0005-0000-0000-0000921B0000}"/>
    <cellStyle name="Comma 2 9 7 2 2" xfId="7064" xr:uid="{00000000-0005-0000-0000-0000931B0000}"/>
    <cellStyle name="Comma 2 9 7 3" xfId="7065" xr:uid="{00000000-0005-0000-0000-0000941B0000}"/>
    <cellStyle name="Comma 2 9 8" xfId="7066" xr:uid="{00000000-0005-0000-0000-0000951B0000}"/>
    <cellStyle name="Comma 2 9 8 2" xfId="7067" xr:uid="{00000000-0005-0000-0000-0000961B0000}"/>
    <cellStyle name="Comma 2 9 8 2 2" xfId="7068" xr:uid="{00000000-0005-0000-0000-0000971B0000}"/>
    <cellStyle name="Comma 2 9 8 3" xfId="7069" xr:uid="{00000000-0005-0000-0000-0000981B0000}"/>
    <cellStyle name="Comma 2 9 9" xfId="7070" xr:uid="{00000000-0005-0000-0000-0000991B0000}"/>
    <cellStyle name="Comma 2 9 9 2" xfId="7071" xr:uid="{00000000-0005-0000-0000-00009A1B0000}"/>
    <cellStyle name="Comma 2 9 9 2 2" xfId="7072" xr:uid="{00000000-0005-0000-0000-00009B1B0000}"/>
    <cellStyle name="Comma 2 9 9 3" xfId="7073" xr:uid="{00000000-0005-0000-0000-00009C1B0000}"/>
    <cellStyle name="Comma 20" xfId="7074" xr:uid="{00000000-0005-0000-0000-00009D1B0000}"/>
    <cellStyle name="Comma 21" xfId="7075" xr:uid="{00000000-0005-0000-0000-00009E1B0000}"/>
    <cellStyle name="Comma 22" xfId="7076" xr:uid="{00000000-0005-0000-0000-00009F1B0000}"/>
    <cellStyle name="Comma 23" xfId="7077" xr:uid="{00000000-0005-0000-0000-0000A01B0000}"/>
    <cellStyle name="Comma 24" xfId="7078" xr:uid="{00000000-0005-0000-0000-0000A11B0000}"/>
    <cellStyle name="Comma 25" xfId="7079" xr:uid="{00000000-0005-0000-0000-0000A21B0000}"/>
    <cellStyle name="Comma 26" xfId="7080" xr:uid="{00000000-0005-0000-0000-0000A31B0000}"/>
    <cellStyle name="Comma 27" xfId="7081" xr:uid="{00000000-0005-0000-0000-0000A41B0000}"/>
    <cellStyle name="Comma 28" xfId="7082" xr:uid="{00000000-0005-0000-0000-0000A51B0000}"/>
    <cellStyle name="Comma 29" xfId="7083" xr:uid="{00000000-0005-0000-0000-0000A61B0000}"/>
    <cellStyle name="Comma 3" xfId="7084" xr:uid="{00000000-0005-0000-0000-0000A71B0000}"/>
    <cellStyle name="Comma 3 10" xfId="7085" xr:uid="{00000000-0005-0000-0000-0000A81B0000}"/>
    <cellStyle name="Comma 3 10 10" xfId="7086" xr:uid="{00000000-0005-0000-0000-0000A91B0000}"/>
    <cellStyle name="Comma 3 10 2" xfId="7087" xr:uid="{00000000-0005-0000-0000-0000AA1B0000}"/>
    <cellStyle name="Comma 3 10 2 2" xfId="7088" xr:uid="{00000000-0005-0000-0000-0000AB1B0000}"/>
    <cellStyle name="Comma 3 10 2 2 2" xfId="7089" xr:uid="{00000000-0005-0000-0000-0000AC1B0000}"/>
    <cellStyle name="Comma 3 10 2 2 2 2" xfId="7090" xr:uid="{00000000-0005-0000-0000-0000AD1B0000}"/>
    <cellStyle name="Comma 3 10 2 2 2 2 2" xfId="7091" xr:uid="{00000000-0005-0000-0000-0000AE1B0000}"/>
    <cellStyle name="Comma 3 10 2 2 2 2 2 2" xfId="7092" xr:uid="{00000000-0005-0000-0000-0000AF1B0000}"/>
    <cellStyle name="Comma 3 10 2 2 2 2 3" xfId="7093" xr:uid="{00000000-0005-0000-0000-0000B01B0000}"/>
    <cellStyle name="Comma 3 10 2 2 2 3" xfId="7094" xr:uid="{00000000-0005-0000-0000-0000B11B0000}"/>
    <cellStyle name="Comma 3 10 2 2 2 3 2" xfId="7095" xr:uid="{00000000-0005-0000-0000-0000B21B0000}"/>
    <cellStyle name="Comma 3 10 2 2 2 4" xfId="7096" xr:uid="{00000000-0005-0000-0000-0000B31B0000}"/>
    <cellStyle name="Comma 3 10 2 2 3" xfId="7097" xr:uid="{00000000-0005-0000-0000-0000B41B0000}"/>
    <cellStyle name="Comma 3 10 2 2 3 2" xfId="7098" xr:uid="{00000000-0005-0000-0000-0000B51B0000}"/>
    <cellStyle name="Comma 3 10 2 2 3 2 2" xfId="7099" xr:uid="{00000000-0005-0000-0000-0000B61B0000}"/>
    <cellStyle name="Comma 3 10 2 2 3 3" xfId="7100" xr:uid="{00000000-0005-0000-0000-0000B71B0000}"/>
    <cellStyle name="Comma 3 10 2 2 4" xfId="7101" xr:uid="{00000000-0005-0000-0000-0000B81B0000}"/>
    <cellStyle name="Comma 3 10 2 2 4 2" xfId="7102" xr:uid="{00000000-0005-0000-0000-0000B91B0000}"/>
    <cellStyle name="Comma 3 10 2 2 5" xfId="7103" xr:uid="{00000000-0005-0000-0000-0000BA1B0000}"/>
    <cellStyle name="Comma 3 10 2 3" xfId="7104" xr:uid="{00000000-0005-0000-0000-0000BB1B0000}"/>
    <cellStyle name="Comma 3 10 2 3 2" xfId="7105" xr:uid="{00000000-0005-0000-0000-0000BC1B0000}"/>
    <cellStyle name="Comma 3 10 2 3 2 2" xfId="7106" xr:uid="{00000000-0005-0000-0000-0000BD1B0000}"/>
    <cellStyle name="Comma 3 10 2 3 2 2 2" xfId="7107" xr:uid="{00000000-0005-0000-0000-0000BE1B0000}"/>
    <cellStyle name="Comma 3 10 2 3 2 3" xfId="7108" xr:uid="{00000000-0005-0000-0000-0000BF1B0000}"/>
    <cellStyle name="Comma 3 10 2 3 3" xfId="7109" xr:uid="{00000000-0005-0000-0000-0000C01B0000}"/>
    <cellStyle name="Comma 3 10 2 3 3 2" xfId="7110" xr:uid="{00000000-0005-0000-0000-0000C11B0000}"/>
    <cellStyle name="Comma 3 10 2 3 4" xfId="7111" xr:uid="{00000000-0005-0000-0000-0000C21B0000}"/>
    <cellStyle name="Comma 3 10 2 4" xfId="7112" xr:uid="{00000000-0005-0000-0000-0000C31B0000}"/>
    <cellStyle name="Comma 3 10 2 4 2" xfId="7113" xr:uid="{00000000-0005-0000-0000-0000C41B0000}"/>
    <cellStyle name="Comma 3 10 2 4 2 2" xfId="7114" xr:uid="{00000000-0005-0000-0000-0000C51B0000}"/>
    <cellStyle name="Comma 3 10 2 4 3" xfId="7115" xr:uid="{00000000-0005-0000-0000-0000C61B0000}"/>
    <cellStyle name="Comma 3 10 2 5" xfId="7116" xr:uid="{00000000-0005-0000-0000-0000C71B0000}"/>
    <cellStyle name="Comma 3 10 2 5 2" xfId="7117" xr:uid="{00000000-0005-0000-0000-0000C81B0000}"/>
    <cellStyle name="Comma 3 10 2 6" xfId="7118" xr:uid="{00000000-0005-0000-0000-0000C91B0000}"/>
    <cellStyle name="Comma 3 10 3" xfId="7119" xr:uid="{00000000-0005-0000-0000-0000CA1B0000}"/>
    <cellStyle name="Comma 3 10 3 2" xfId="7120" xr:uid="{00000000-0005-0000-0000-0000CB1B0000}"/>
    <cellStyle name="Comma 3 10 3 2 2" xfId="7121" xr:uid="{00000000-0005-0000-0000-0000CC1B0000}"/>
    <cellStyle name="Comma 3 10 3 2 2 2" xfId="7122" xr:uid="{00000000-0005-0000-0000-0000CD1B0000}"/>
    <cellStyle name="Comma 3 10 3 2 2 2 2" xfId="7123" xr:uid="{00000000-0005-0000-0000-0000CE1B0000}"/>
    <cellStyle name="Comma 3 10 3 2 2 2 2 2" xfId="7124" xr:uid="{00000000-0005-0000-0000-0000CF1B0000}"/>
    <cellStyle name="Comma 3 10 3 2 2 2 3" xfId="7125" xr:uid="{00000000-0005-0000-0000-0000D01B0000}"/>
    <cellStyle name="Comma 3 10 3 2 2 3" xfId="7126" xr:uid="{00000000-0005-0000-0000-0000D11B0000}"/>
    <cellStyle name="Comma 3 10 3 2 2 3 2" xfId="7127" xr:uid="{00000000-0005-0000-0000-0000D21B0000}"/>
    <cellStyle name="Comma 3 10 3 2 2 4" xfId="7128" xr:uid="{00000000-0005-0000-0000-0000D31B0000}"/>
    <cellStyle name="Comma 3 10 3 2 3" xfId="7129" xr:uid="{00000000-0005-0000-0000-0000D41B0000}"/>
    <cellStyle name="Comma 3 10 3 2 3 2" xfId="7130" xr:uid="{00000000-0005-0000-0000-0000D51B0000}"/>
    <cellStyle name="Comma 3 10 3 2 3 2 2" xfId="7131" xr:uid="{00000000-0005-0000-0000-0000D61B0000}"/>
    <cellStyle name="Comma 3 10 3 2 3 3" xfId="7132" xr:uid="{00000000-0005-0000-0000-0000D71B0000}"/>
    <cellStyle name="Comma 3 10 3 2 4" xfId="7133" xr:uid="{00000000-0005-0000-0000-0000D81B0000}"/>
    <cellStyle name="Comma 3 10 3 2 4 2" xfId="7134" xr:uid="{00000000-0005-0000-0000-0000D91B0000}"/>
    <cellStyle name="Comma 3 10 3 2 5" xfId="7135" xr:uid="{00000000-0005-0000-0000-0000DA1B0000}"/>
    <cellStyle name="Comma 3 10 3 3" xfId="7136" xr:uid="{00000000-0005-0000-0000-0000DB1B0000}"/>
    <cellStyle name="Comma 3 10 3 3 2" xfId="7137" xr:uid="{00000000-0005-0000-0000-0000DC1B0000}"/>
    <cellStyle name="Comma 3 10 3 3 2 2" xfId="7138" xr:uid="{00000000-0005-0000-0000-0000DD1B0000}"/>
    <cellStyle name="Comma 3 10 3 3 2 2 2" xfId="7139" xr:uid="{00000000-0005-0000-0000-0000DE1B0000}"/>
    <cellStyle name="Comma 3 10 3 3 2 3" xfId="7140" xr:uid="{00000000-0005-0000-0000-0000DF1B0000}"/>
    <cellStyle name="Comma 3 10 3 3 3" xfId="7141" xr:uid="{00000000-0005-0000-0000-0000E01B0000}"/>
    <cellStyle name="Comma 3 10 3 3 3 2" xfId="7142" xr:uid="{00000000-0005-0000-0000-0000E11B0000}"/>
    <cellStyle name="Comma 3 10 3 3 4" xfId="7143" xr:uid="{00000000-0005-0000-0000-0000E21B0000}"/>
    <cellStyle name="Comma 3 10 3 4" xfId="7144" xr:uid="{00000000-0005-0000-0000-0000E31B0000}"/>
    <cellStyle name="Comma 3 10 3 4 2" xfId="7145" xr:uid="{00000000-0005-0000-0000-0000E41B0000}"/>
    <cellStyle name="Comma 3 10 3 4 2 2" xfId="7146" xr:uid="{00000000-0005-0000-0000-0000E51B0000}"/>
    <cellStyle name="Comma 3 10 3 4 3" xfId="7147" xr:uid="{00000000-0005-0000-0000-0000E61B0000}"/>
    <cellStyle name="Comma 3 10 3 5" xfId="7148" xr:uid="{00000000-0005-0000-0000-0000E71B0000}"/>
    <cellStyle name="Comma 3 10 3 5 2" xfId="7149" xr:uid="{00000000-0005-0000-0000-0000E81B0000}"/>
    <cellStyle name="Comma 3 10 3 6" xfId="7150" xr:uid="{00000000-0005-0000-0000-0000E91B0000}"/>
    <cellStyle name="Comma 3 10 4" xfId="7151" xr:uid="{00000000-0005-0000-0000-0000EA1B0000}"/>
    <cellStyle name="Comma 3 10 4 2" xfId="7152" xr:uid="{00000000-0005-0000-0000-0000EB1B0000}"/>
    <cellStyle name="Comma 3 10 4 2 2" xfId="7153" xr:uid="{00000000-0005-0000-0000-0000EC1B0000}"/>
    <cellStyle name="Comma 3 10 4 2 2 2" xfId="7154" xr:uid="{00000000-0005-0000-0000-0000ED1B0000}"/>
    <cellStyle name="Comma 3 10 4 2 2 2 2" xfId="7155" xr:uid="{00000000-0005-0000-0000-0000EE1B0000}"/>
    <cellStyle name="Comma 3 10 4 2 2 2 2 2" xfId="7156" xr:uid="{00000000-0005-0000-0000-0000EF1B0000}"/>
    <cellStyle name="Comma 3 10 4 2 2 2 3" xfId="7157" xr:uid="{00000000-0005-0000-0000-0000F01B0000}"/>
    <cellStyle name="Comma 3 10 4 2 2 3" xfId="7158" xr:uid="{00000000-0005-0000-0000-0000F11B0000}"/>
    <cellStyle name="Comma 3 10 4 2 2 3 2" xfId="7159" xr:uid="{00000000-0005-0000-0000-0000F21B0000}"/>
    <cellStyle name="Comma 3 10 4 2 2 4" xfId="7160" xr:uid="{00000000-0005-0000-0000-0000F31B0000}"/>
    <cellStyle name="Comma 3 10 4 2 3" xfId="7161" xr:uid="{00000000-0005-0000-0000-0000F41B0000}"/>
    <cellStyle name="Comma 3 10 4 2 3 2" xfId="7162" xr:uid="{00000000-0005-0000-0000-0000F51B0000}"/>
    <cellStyle name="Comma 3 10 4 2 3 2 2" xfId="7163" xr:uid="{00000000-0005-0000-0000-0000F61B0000}"/>
    <cellStyle name="Comma 3 10 4 2 3 3" xfId="7164" xr:uid="{00000000-0005-0000-0000-0000F71B0000}"/>
    <cellStyle name="Comma 3 10 4 2 4" xfId="7165" xr:uid="{00000000-0005-0000-0000-0000F81B0000}"/>
    <cellStyle name="Comma 3 10 4 2 4 2" xfId="7166" xr:uid="{00000000-0005-0000-0000-0000F91B0000}"/>
    <cellStyle name="Comma 3 10 4 2 5" xfId="7167" xr:uid="{00000000-0005-0000-0000-0000FA1B0000}"/>
    <cellStyle name="Comma 3 10 4 3" xfId="7168" xr:uid="{00000000-0005-0000-0000-0000FB1B0000}"/>
    <cellStyle name="Comma 3 10 4 3 2" xfId="7169" xr:uid="{00000000-0005-0000-0000-0000FC1B0000}"/>
    <cellStyle name="Comma 3 10 4 3 2 2" xfId="7170" xr:uid="{00000000-0005-0000-0000-0000FD1B0000}"/>
    <cellStyle name="Comma 3 10 4 3 2 2 2" xfId="7171" xr:uid="{00000000-0005-0000-0000-0000FE1B0000}"/>
    <cellStyle name="Comma 3 10 4 3 2 3" xfId="7172" xr:uid="{00000000-0005-0000-0000-0000FF1B0000}"/>
    <cellStyle name="Comma 3 10 4 3 3" xfId="7173" xr:uid="{00000000-0005-0000-0000-0000001C0000}"/>
    <cellStyle name="Comma 3 10 4 3 3 2" xfId="7174" xr:uid="{00000000-0005-0000-0000-0000011C0000}"/>
    <cellStyle name="Comma 3 10 4 3 4" xfId="7175" xr:uid="{00000000-0005-0000-0000-0000021C0000}"/>
    <cellStyle name="Comma 3 10 4 4" xfId="7176" xr:uid="{00000000-0005-0000-0000-0000031C0000}"/>
    <cellStyle name="Comma 3 10 4 4 2" xfId="7177" xr:uid="{00000000-0005-0000-0000-0000041C0000}"/>
    <cellStyle name="Comma 3 10 4 4 2 2" xfId="7178" xr:uid="{00000000-0005-0000-0000-0000051C0000}"/>
    <cellStyle name="Comma 3 10 4 4 3" xfId="7179" xr:uid="{00000000-0005-0000-0000-0000061C0000}"/>
    <cellStyle name="Comma 3 10 4 5" xfId="7180" xr:uid="{00000000-0005-0000-0000-0000071C0000}"/>
    <cellStyle name="Comma 3 10 4 5 2" xfId="7181" xr:uid="{00000000-0005-0000-0000-0000081C0000}"/>
    <cellStyle name="Comma 3 10 4 6" xfId="7182" xr:uid="{00000000-0005-0000-0000-0000091C0000}"/>
    <cellStyle name="Comma 3 10 5" xfId="7183" xr:uid="{00000000-0005-0000-0000-00000A1C0000}"/>
    <cellStyle name="Comma 3 10 5 2" xfId="7184" xr:uid="{00000000-0005-0000-0000-00000B1C0000}"/>
    <cellStyle name="Comma 3 10 5 2 2" xfId="7185" xr:uid="{00000000-0005-0000-0000-00000C1C0000}"/>
    <cellStyle name="Comma 3 10 5 2 2 2" xfId="7186" xr:uid="{00000000-0005-0000-0000-00000D1C0000}"/>
    <cellStyle name="Comma 3 10 5 2 2 2 2" xfId="7187" xr:uid="{00000000-0005-0000-0000-00000E1C0000}"/>
    <cellStyle name="Comma 3 10 5 2 2 3" xfId="7188" xr:uid="{00000000-0005-0000-0000-00000F1C0000}"/>
    <cellStyle name="Comma 3 10 5 2 3" xfId="7189" xr:uid="{00000000-0005-0000-0000-0000101C0000}"/>
    <cellStyle name="Comma 3 10 5 2 3 2" xfId="7190" xr:uid="{00000000-0005-0000-0000-0000111C0000}"/>
    <cellStyle name="Comma 3 10 5 2 4" xfId="7191" xr:uid="{00000000-0005-0000-0000-0000121C0000}"/>
    <cellStyle name="Comma 3 10 5 3" xfId="7192" xr:uid="{00000000-0005-0000-0000-0000131C0000}"/>
    <cellStyle name="Comma 3 10 5 3 2" xfId="7193" xr:uid="{00000000-0005-0000-0000-0000141C0000}"/>
    <cellStyle name="Comma 3 10 5 3 2 2" xfId="7194" xr:uid="{00000000-0005-0000-0000-0000151C0000}"/>
    <cellStyle name="Comma 3 10 5 3 3" xfId="7195" xr:uid="{00000000-0005-0000-0000-0000161C0000}"/>
    <cellStyle name="Comma 3 10 5 4" xfId="7196" xr:uid="{00000000-0005-0000-0000-0000171C0000}"/>
    <cellStyle name="Comma 3 10 5 4 2" xfId="7197" xr:uid="{00000000-0005-0000-0000-0000181C0000}"/>
    <cellStyle name="Comma 3 10 5 5" xfId="7198" xr:uid="{00000000-0005-0000-0000-0000191C0000}"/>
    <cellStyle name="Comma 3 10 6" xfId="7199" xr:uid="{00000000-0005-0000-0000-00001A1C0000}"/>
    <cellStyle name="Comma 3 10 6 2" xfId="7200" xr:uid="{00000000-0005-0000-0000-00001B1C0000}"/>
    <cellStyle name="Comma 3 10 6 2 2" xfId="7201" xr:uid="{00000000-0005-0000-0000-00001C1C0000}"/>
    <cellStyle name="Comma 3 10 6 2 2 2" xfId="7202" xr:uid="{00000000-0005-0000-0000-00001D1C0000}"/>
    <cellStyle name="Comma 3 10 6 2 3" xfId="7203" xr:uid="{00000000-0005-0000-0000-00001E1C0000}"/>
    <cellStyle name="Comma 3 10 6 3" xfId="7204" xr:uid="{00000000-0005-0000-0000-00001F1C0000}"/>
    <cellStyle name="Comma 3 10 6 3 2" xfId="7205" xr:uid="{00000000-0005-0000-0000-0000201C0000}"/>
    <cellStyle name="Comma 3 10 6 4" xfId="7206" xr:uid="{00000000-0005-0000-0000-0000211C0000}"/>
    <cellStyle name="Comma 3 10 7" xfId="7207" xr:uid="{00000000-0005-0000-0000-0000221C0000}"/>
    <cellStyle name="Comma 3 10 7 2" xfId="7208" xr:uid="{00000000-0005-0000-0000-0000231C0000}"/>
    <cellStyle name="Comma 3 10 7 2 2" xfId="7209" xr:uid="{00000000-0005-0000-0000-0000241C0000}"/>
    <cellStyle name="Comma 3 10 7 3" xfId="7210" xr:uid="{00000000-0005-0000-0000-0000251C0000}"/>
    <cellStyle name="Comma 3 10 8" xfId="7211" xr:uid="{00000000-0005-0000-0000-0000261C0000}"/>
    <cellStyle name="Comma 3 10 9" xfId="7212" xr:uid="{00000000-0005-0000-0000-0000271C0000}"/>
    <cellStyle name="Comma 3 10 9 2" xfId="7213" xr:uid="{00000000-0005-0000-0000-0000281C0000}"/>
    <cellStyle name="Comma 3 11" xfId="7214" xr:uid="{00000000-0005-0000-0000-0000291C0000}"/>
    <cellStyle name="Comma 3 11 10" xfId="7215" xr:uid="{00000000-0005-0000-0000-00002A1C0000}"/>
    <cellStyle name="Comma 3 11 11" xfId="7216" xr:uid="{00000000-0005-0000-0000-00002B1C0000}"/>
    <cellStyle name="Comma 3 11 2" xfId="7217" xr:uid="{00000000-0005-0000-0000-00002C1C0000}"/>
    <cellStyle name="Comma 3 11 2 2" xfId="7218" xr:uid="{00000000-0005-0000-0000-00002D1C0000}"/>
    <cellStyle name="Comma 3 11 2 2 2" xfId="7219" xr:uid="{00000000-0005-0000-0000-00002E1C0000}"/>
    <cellStyle name="Comma 3 11 2 2 2 2" xfId="7220" xr:uid="{00000000-0005-0000-0000-00002F1C0000}"/>
    <cellStyle name="Comma 3 11 2 2 2 2 2" xfId="7221" xr:uid="{00000000-0005-0000-0000-0000301C0000}"/>
    <cellStyle name="Comma 3 11 2 2 2 3" xfId="7222" xr:uid="{00000000-0005-0000-0000-0000311C0000}"/>
    <cellStyle name="Comma 3 11 2 2 3" xfId="7223" xr:uid="{00000000-0005-0000-0000-0000321C0000}"/>
    <cellStyle name="Comma 3 11 2 2 3 2" xfId="7224" xr:uid="{00000000-0005-0000-0000-0000331C0000}"/>
    <cellStyle name="Comma 3 11 2 2 4" xfId="7225" xr:uid="{00000000-0005-0000-0000-0000341C0000}"/>
    <cellStyle name="Comma 3 11 2 3" xfId="7226" xr:uid="{00000000-0005-0000-0000-0000351C0000}"/>
    <cellStyle name="Comma 3 11 2 3 2" xfId="7227" xr:uid="{00000000-0005-0000-0000-0000361C0000}"/>
    <cellStyle name="Comma 3 11 2 3 2 2" xfId="7228" xr:uid="{00000000-0005-0000-0000-0000371C0000}"/>
    <cellStyle name="Comma 3 11 2 3 3" xfId="7229" xr:uid="{00000000-0005-0000-0000-0000381C0000}"/>
    <cellStyle name="Comma 3 11 2 4" xfId="7230" xr:uid="{00000000-0005-0000-0000-0000391C0000}"/>
    <cellStyle name="Comma 3 11 2 4 2" xfId="7231" xr:uid="{00000000-0005-0000-0000-00003A1C0000}"/>
    <cellStyle name="Comma 3 11 2 5" xfId="7232" xr:uid="{00000000-0005-0000-0000-00003B1C0000}"/>
    <cellStyle name="Comma 3 11 2 6" xfId="7233" xr:uid="{00000000-0005-0000-0000-00003C1C0000}"/>
    <cellStyle name="Comma 3 11 3" xfId="7234" xr:uid="{00000000-0005-0000-0000-00003D1C0000}"/>
    <cellStyle name="Comma 3 11 3 2" xfId="7235" xr:uid="{00000000-0005-0000-0000-00003E1C0000}"/>
    <cellStyle name="Comma 3 11 3 2 2" xfId="7236" xr:uid="{00000000-0005-0000-0000-00003F1C0000}"/>
    <cellStyle name="Comma 3 11 3 2 2 2" xfId="7237" xr:uid="{00000000-0005-0000-0000-0000401C0000}"/>
    <cellStyle name="Comma 3 11 3 2 3" xfId="7238" xr:uid="{00000000-0005-0000-0000-0000411C0000}"/>
    <cellStyle name="Comma 3 11 3 3" xfId="7239" xr:uid="{00000000-0005-0000-0000-0000421C0000}"/>
    <cellStyle name="Comma 3 11 3 3 2" xfId="7240" xr:uid="{00000000-0005-0000-0000-0000431C0000}"/>
    <cellStyle name="Comma 3 11 3 4" xfId="7241" xr:uid="{00000000-0005-0000-0000-0000441C0000}"/>
    <cellStyle name="Comma 3 11 3 5" xfId="7242" xr:uid="{00000000-0005-0000-0000-0000451C0000}"/>
    <cellStyle name="Comma 3 11 4" xfId="7243" xr:uid="{00000000-0005-0000-0000-0000461C0000}"/>
    <cellStyle name="Comma 3 11 4 2" xfId="7244" xr:uid="{00000000-0005-0000-0000-0000471C0000}"/>
    <cellStyle name="Comma 3 11 4 2 2" xfId="7245" xr:uid="{00000000-0005-0000-0000-0000481C0000}"/>
    <cellStyle name="Comma 3 11 4 3" xfId="7246" xr:uid="{00000000-0005-0000-0000-0000491C0000}"/>
    <cellStyle name="Comma 3 11 5" xfId="7247" xr:uid="{00000000-0005-0000-0000-00004A1C0000}"/>
    <cellStyle name="Comma 3 11 5 2" xfId="7248" xr:uid="{00000000-0005-0000-0000-00004B1C0000}"/>
    <cellStyle name="Comma 3 11 6" xfId="7249" xr:uid="{00000000-0005-0000-0000-00004C1C0000}"/>
    <cellStyle name="Comma 3 11 6 2" xfId="7250" xr:uid="{00000000-0005-0000-0000-00004D1C0000}"/>
    <cellStyle name="Comma 3 11 7" xfId="7251" xr:uid="{00000000-0005-0000-0000-00004E1C0000}"/>
    <cellStyle name="Comma 3 11 8" xfId="7252" xr:uid="{00000000-0005-0000-0000-00004F1C0000}"/>
    <cellStyle name="Comma 3 11 9" xfId="7253" xr:uid="{00000000-0005-0000-0000-0000501C0000}"/>
    <cellStyle name="Comma 3 12" xfId="7254" xr:uid="{00000000-0005-0000-0000-0000511C0000}"/>
    <cellStyle name="Comma 3 12 10" xfId="7255" xr:uid="{00000000-0005-0000-0000-0000521C0000}"/>
    <cellStyle name="Comma 3 12 2" xfId="7256" xr:uid="{00000000-0005-0000-0000-0000531C0000}"/>
    <cellStyle name="Comma 3 12 2 2" xfId="7257" xr:uid="{00000000-0005-0000-0000-0000541C0000}"/>
    <cellStyle name="Comma 3 12 2 2 2" xfId="7258" xr:uid="{00000000-0005-0000-0000-0000551C0000}"/>
    <cellStyle name="Comma 3 12 2 2 2 2" xfId="7259" xr:uid="{00000000-0005-0000-0000-0000561C0000}"/>
    <cellStyle name="Comma 3 12 2 2 2 2 2" xfId="7260" xr:uid="{00000000-0005-0000-0000-0000571C0000}"/>
    <cellStyle name="Comma 3 12 2 2 2 3" xfId="7261" xr:uid="{00000000-0005-0000-0000-0000581C0000}"/>
    <cellStyle name="Comma 3 12 2 2 3" xfId="7262" xr:uid="{00000000-0005-0000-0000-0000591C0000}"/>
    <cellStyle name="Comma 3 12 2 2 3 2" xfId="7263" xr:uid="{00000000-0005-0000-0000-00005A1C0000}"/>
    <cellStyle name="Comma 3 12 2 2 4" xfId="7264" xr:uid="{00000000-0005-0000-0000-00005B1C0000}"/>
    <cellStyle name="Comma 3 12 2 3" xfId="7265" xr:uid="{00000000-0005-0000-0000-00005C1C0000}"/>
    <cellStyle name="Comma 3 12 2 3 2" xfId="7266" xr:uid="{00000000-0005-0000-0000-00005D1C0000}"/>
    <cellStyle name="Comma 3 12 2 3 2 2" xfId="7267" xr:uid="{00000000-0005-0000-0000-00005E1C0000}"/>
    <cellStyle name="Comma 3 12 2 3 3" xfId="7268" xr:uid="{00000000-0005-0000-0000-00005F1C0000}"/>
    <cellStyle name="Comma 3 12 2 4" xfId="7269" xr:uid="{00000000-0005-0000-0000-0000601C0000}"/>
    <cellStyle name="Comma 3 12 2 4 2" xfId="7270" xr:uid="{00000000-0005-0000-0000-0000611C0000}"/>
    <cellStyle name="Comma 3 12 2 5" xfId="7271" xr:uid="{00000000-0005-0000-0000-0000621C0000}"/>
    <cellStyle name="Comma 3 12 2 6" xfId="7272" xr:uid="{00000000-0005-0000-0000-0000631C0000}"/>
    <cellStyle name="Comma 3 12 3" xfId="7273" xr:uid="{00000000-0005-0000-0000-0000641C0000}"/>
    <cellStyle name="Comma 3 12 3 2" xfId="7274" xr:uid="{00000000-0005-0000-0000-0000651C0000}"/>
    <cellStyle name="Comma 3 12 3 2 2" xfId="7275" xr:uid="{00000000-0005-0000-0000-0000661C0000}"/>
    <cellStyle name="Comma 3 12 3 2 2 2" xfId="7276" xr:uid="{00000000-0005-0000-0000-0000671C0000}"/>
    <cellStyle name="Comma 3 12 3 2 3" xfId="7277" xr:uid="{00000000-0005-0000-0000-0000681C0000}"/>
    <cellStyle name="Comma 3 12 3 3" xfId="7278" xr:uid="{00000000-0005-0000-0000-0000691C0000}"/>
    <cellStyle name="Comma 3 12 3 3 2" xfId="7279" xr:uid="{00000000-0005-0000-0000-00006A1C0000}"/>
    <cellStyle name="Comma 3 12 3 4" xfId="7280" xr:uid="{00000000-0005-0000-0000-00006B1C0000}"/>
    <cellStyle name="Comma 3 12 4" xfId="7281" xr:uid="{00000000-0005-0000-0000-00006C1C0000}"/>
    <cellStyle name="Comma 3 12 4 2" xfId="7282" xr:uid="{00000000-0005-0000-0000-00006D1C0000}"/>
    <cellStyle name="Comma 3 12 4 2 2" xfId="7283" xr:uid="{00000000-0005-0000-0000-00006E1C0000}"/>
    <cellStyle name="Comma 3 12 4 3" xfId="7284" xr:uid="{00000000-0005-0000-0000-00006F1C0000}"/>
    <cellStyle name="Comma 3 12 5" xfId="7285" xr:uid="{00000000-0005-0000-0000-0000701C0000}"/>
    <cellStyle name="Comma 3 12 5 2" xfId="7286" xr:uid="{00000000-0005-0000-0000-0000711C0000}"/>
    <cellStyle name="Comma 3 12 6" xfId="7287" xr:uid="{00000000-0005-0000-0000-0000721C0000}"/>
    <cellStyle name="Comma 3 12 7" xfId="7288" xr:uid="{00000000-0005-0000-0000-0000731C0000}"/>
    <cellStyle name="Comma 3 12 8" xfId="7289" xr:uid="{00000000-0005-0000-0000-0000741C0000}"/>
    <cellStyle name="Comma 3 12 9" xfId="7290" xr:uid="{00000000-0005-0000-0000-0000751C0000}"/>
    <cellStyle name="Comma 3 13" xfId="7291" xr:uid="{00000000-0005-0000-0000-0000761C0000}"/>
    <cellStyle name="Comma 3 13 2" xfId="7292" xr:uid="{00000000-0005-0000-0000-0000771C0000}"/>
    <cellStyle name="Comma 3 13 2 2" xfId="7293" xr:uid="{00000000-0005-0000-0000-0000781C0000}"/>
    <cellStyle name="Comma 3 13 2 2 2" xfId="7294" xr:uid="{00000000-0005-0000-0000-0000791C0000}"/>
    <cellStyle name="Comma 3 13 2 2 2 2" xfId="7295" xr:uid="{00000000-0005-0000-0000-00007A1C0000}"/>
    <cellStyle name="Comma 3 13 2 2 2 2 2" xfId="7296" xr:uid="{00000000-0005-0000-0000-00007B1C0000}"/>
    <cellStyle name="Comma 3 13 2 2 2 3" xfId="7297" xr:uid="{00000000-0005-0000-0000-00007C1C0000}"/>
    <cellStyle name="Comma 3 13 2 2 3" xfId="7298" xr:uid="{00000000-0005-0000-0000-00007D1C0000}"/>
    <cellStyle name="Comma 3 13 2 2 3 2" xfId="7299" xr:uid="{00000000-0005-0000-0000-00007E1C0000}"/>
    <cellStyle name="Comma 3 13 2 2 4" xfId="7300" xr:uid="{00000000-0005-0000-0000-00007F1C0000}"/>
    <cellStyle name="Comma 3 13 2 3" xfId="7301" xr:uid="{00000000-0005-0000-0000-0000801C0000}"/>
    <cellStyle name="Comma 3 13 2 3 2" xfId="7302" xr:uid="{00000000-0005-0000-0000-0000811C0000}"/>
    <cellStyle name="Comma 3 13 2 3 2 2" xfId="7303" xr:uid="{00000000-0005-0000-0000-0000821C0000}"/>
    <cellStyle name="Comma 3 13 2 3 3" xfId="7304" xr:uid="{00000000-0005-0000-0000-0000831C0000}"/>
    <cellStyle name="Comma 3 13 2 4" xfId="7305" xr:uid="{00000000-0005-0000-0000-0000841C0000}"/>
    <cellStyle name="Comma 3 13 2 4 2" xfId="7306" xr:uid="{00000000-0005-0000-0000-0000851C0000}"/>
    <cellStyle name="Comma 3 13 2 5" xfId="7307" xr:uid="{00000000-0005-0000-0000-0000861C0000}"/>
    <cellStyle name="Comma 3 13 3" xfId="7308" xr:uid="{00000000-0005-0000-0000-0000871C0000}"/>
    <cellStyle name="Comma 3 13 3 2" xfId="7309" xr:uid="{00000000-0005-0000-0000-0000881C0000}"/>
    <cellStyle name="Comma 3 13 3 2 2" xfId="7310" xr:uid="{00000000-0005-0000-0000-0000891C0000}"/>
    <cellStyle name="Comma 3 13 3 2 2 2" xfId="7311" xr:uid="{00000000-0005-0000-0000-00008A1C0000}"/>
    <cellStyle name="Comma 3 13 3 2 3" xfId="7312" xr:uid="{00000000-0005-0000-0000-00008B1C0000}"/>
    <cellStyle name="Comma 3 13 3 3" xfId="7313" xr:uid="{00000000-0005-0000-0000-00008C1C0000}"/>
    <cellStyle name="Comma 3 13 3 3 2" xfId="7314" xr:uid="{00000000-0005-0000-0000-00008D1C0000}"/>
    <cellStyle name="Comma 3 13 3 4" xfId="7315" xr:uid="{00000000-0005-0000-0000-00008E1C0000}"/>
    <cellStyle name="Comma 3 13 4" xfId="7316" xr:uid="{00000000-0005-0000-0000-00008F1C0000}"/>
    <cellStyle name="Comma 3 13 4 2" xfId="7317" xr:uid="{00000000-0005-0000-0000-0000901C0000}"/>
    <cellStyle name="Comma 3 13 4 2 2" xfId="7318" xr:uid="{00000000-0005-0000-0000-0000911C0000}"/>
    <cellStyle name="Comma 3 13 4 3" xfId="7319" xr:uid="{00000000-0005-0000-0000-0000921C0000}"/>
    <cellStyle name="Comma 3 13 5" xfId="7320" xr:uid="{00000000-0005-0000-0000-0000931C0000}"/>
    <cellStyle name="Comma 3 13 5 2" xfId="7321" xr:uid="{00000000-0005-0000-0000-0000941C0000}"/>
    <cellStyle name="Comma 3 13 6" xfId="7322" xr:uid="{00000000-0005-0000-0000-0000951C0000}"/>
    <cellStyle name="Comma 3 13 7" xfId="7323" xr:uid="{00000000-0005-0000-0000-0000961C0000}"/>
    <cellStyle name="Comma 3 14" xfId="7324" xr:uid="{00000000-0005-0000-0000-0000971C0000}"/>
    <cellStyle name="Comma 3 14 2" xfId="7325" xr:uid="{00000000-0005-0000-0000-0000981C0000}"/>
    <cellStyle name="Comma 3 14 2 2" xfId="7326" xr:uid="{00000000-0005-0000-0000-0000991C0000}"/>
    <cellStyle name="Comma 3 14 2 2 2" xfId="7327" xr:uid="{00000000-0005-0000-0000-00009A1C0000}"/>
    <cellStyle name="Comma 3 14 2 2 2 2" xfId="7328" xr:uid="{00000000-0005-0000-0000-00009B1C0000}"/>
    <cellStyle name="Comma 3 14 2 2 2 2 2" xfId="7329" xr:uid="{00000000-0005-0000-0000-00009C1C0000}"/>
    <cellStyle name="Comma 3 14 2 2 2 3" xfId="7330" xr:uid="{00000000-0005-0000-0000-00009D1C0000}"/>
    <cellStyle name="Comma 3 14 2 2 3" xfId="7331" xr:uid="{00000000-0005-0000-0000-00009E1C0000}"/>
    <cellStyle name="Comma 3 14 2 2 3 2" xfId="7332" xr:uid="{00000000-0005-0000-0000-00009F1C0000}"/>
    <cellStyle name="Comma 3 14 2 2 4" xfId="7333" xr:uid="{00000000-0005-0000-0000-0000A01C0000}"/>
    <cellStyle name="Comma 3 14 2 3" xfId="7334" xr:uid="{00000000-0005-0000-0000-0000A11C0000}"/>
    <cellStyle name="Comma 3 14 2 3 2" xfId="7335" xr:uid="{00000000-0005-0000-0000-0000A21C0000}"/>
    <cellStyle name="Comma 3 14 2 3 2 2" xfId="7336" xr:uid="{00000000-0005-0000-0000-0000A31C0000}"/>
    <cellStyle name="Comma 3 14 2 3 3" xfId="7337" xr:uid="{00000000-0005-0000-0000-0000A41C0000}"/>
    <cellStyle name="Comma 3 14 2 4" xfId="7338" xr:uid="{00000000-0005-0000-0000-0000A51C0000}"/>
    <cellStyle name="Comma 3 14 2 4 2" xfId="7339" xr:uid="{00000000-0005-0000-0000-0000A61C0000}"/>
    <cellStyle name="Comma 3 14 2 5" xfId="7340" xr:uid="{00000000-0005-0000-0000-0000A71C0000}"/>
    <cellStyle name="Comma 3 14 3" xfId="7341" xr:uid="{00000000-0005-0000-0000-0000A81C0000}"/>
    <cellStyle name="Comma 3 14 3 2" xfId="7342" xr:uid="{00000000-0005-0000-0000-0000A91C0000}"/>
    <cellStyle name="Comma 3 14 3 2 2" xfId="7343" xr:uid="{00000000-0005-0000-0000-0000AA1C0000}"/>
    <cellStyle name="Comma 3 14 3 2 2 2" xfId="7344" xr:uid="{00000000-0005-0000-0000-0000AB1C0000}"/>
    <cellStyle name="Comma 3 14 3 2 3" xfId="7345" xr:uid="{00000000-0005-0000-0000-0000AC1C0000}"/>
    <cellStyle name="Comma 3 14 3 3" xfId="7346" xr:uid="{00000000-0005-0000-0000-0000AD1C0000}"/>
    <cellStyle name="Comma 3 14 3 3 2" xfId="7347" xr:uid="{00000000-0005-0000-0000-0000AE1C0000}"/>
    <cellStyle name="Comma 3 14 3 4" xfId="7348" xr:uid="{00000000-0005-0000-0000-0000AF1C0000}"/>
    <cellStyle name="Comma 3 14 4" xfId="7349" xr:uid="{00000000-0005-0000-0000-0000B01C0000}"/>
    <cellStyle name="Comma 3 14 4 2" xfId="7350" xr:uid="{00000000-0005-0000-0000-0000B11C0000}"/>
    <cellStyle name="Comma 3 14 4 2 2" xfId="7351" xr:uid="{00000000-0005-0000-0000-0000B21C0000}"/>
    <cellStyle name="Comma 3 14 4 3" xfId="7352" xr:uid="{00000000-0005-0000-0000-0000B31C0000}"/>
    <cellStyle name="Comma 3 14 5" xfId="7353" xr:uid="{00000000-0005-0000-0000-0000B41C0000}"/>
    <cellStyle name="Comma 3 14 5 2" xfId="7354" xr:uid="{00000000-0005-0000-0000-0000B51C0000}"/>
    <cellStyle name="Comma 3 14 6" xfId="7355" xr:uid="{00000000-0005-0000-0000-0000B61C0000}"/>
    <cellStyle name="Comma 3 14 7" xfId="7356" xr:uid="{00000000-0005-0000-0000-0000B71C0000}"/>
    <cellStyle name="Comma 3 15" xfId="7357" xr:uid="{00000000-0005-0000-0000-0000B81C0000}"/>
    <cellStyle name="Comma 3 15 2" xfId="7358" xr:uid="{00000000-0005-0000-0000-0000B91C0000}"/>
    <cellStyle name="Comma 3 15 2 2" xfId="7359" xr:uid="{00000000-0005-0000-0000-0000BA1C0000}"/>
    <cellStyle name="Comma 3 15 2 2 2" xfId="7360" xr:uid="{00000000-0005-0000-0000-0000BB1C0000}"/>
    <cellStyle name="Comma 3 15 2 2 2 2" xfId="7361" xr:uid="{00000000-0005-0000-0000-0000BC1C0000}"/>
    <cellStyle name="Comma 3 15 2 2 2 2 2" xfId="7362" xr:uid="{00000000-0005-0000-0000-0000BD1C0000}"/>
    <cellStyle name="Comma 3 15 2 2 2 3" xfId="7363" xr:uid="{00000000-0005-0000-0000-0000BE1C0000}"/>
    <cellStyle name="Comma 3 15 2 2 3" xfId="7364" xr:uid="{00000000-0005-0000-0000-0000BF1C0000}"/>
    <cellStyle name="Comma 3 15 2 2 3 2" xfId="7365" xr:uid="{00000000-0005-0000-0000-0000C01C0000}"/>
    <cellStyle name="Comma 3 15 2 2 4" xfId="7366" xr:uid="{00000000-0005-0000-0000-0000C11C0000}"/>
    <cellStyle name="Comma 3 15 2 3" xfId="7367" xr:uid="{00000000-0005-0000-0000-0000C21C0000}"/>
    <cellStyle name="Comma 3 15 2 3 2" xfId="7368" xr:uid="{00000000-0005-0000-0000-0000C31C0000}"/>
    <cellStyle name="Comma 3 15 2 3 2 2" xfId="7369" xr:uid="{00000000-0005-0000-0000-0000C41C0000}"/>
    <cellStyle name="Comma 3 15 2 3 3" xfId="7370" xr:uid="{00000000-0005-0000-0000-0000C51C0000}"/>
    <cellStyle name="Comma 3 15 2 4" xfId="7371" xr:uid="{00000000-0005-0000-0000-0000C61C0000}"/>
    <cellStyle name="Comma 3 15 2 4 2" xfId="7372" xr:uid="{00000000-0005-0000-0000-0000C71C0000}"/>
    <cellStyle name="Comma 3 15 2 5" xfId="7373" xr:uid="{00000000-0005-0000-0000-0000C81C0000}"/>
    <cellStyle name="Comma 3 15 3" xfId="7374" xr:uid="{00000000-0005-0000-0000-0000C91C0000}"/>
    <cellStyle name="Comma 3 15 3 2" xfId="7375" xr:uid="{00000000-0005-0000-0000-0000CA1C0000}"/>
    <cellStyle name="Comma 3 15 3 2 2" xfId="7376" xr:uid="{00000000-0005-0000-0000-0000CB1C0000}"/>
    <cellStyle name="Comma 3 15 3 2 2 2" xfId="7377" xr:uid="{00000000-0005-0000-0000-0000CC1C0000}"/>
    <cellStyle name="Comma 3 15 3 2 3" xfId="7378" xr:uid="{00000000-0005-0000-0000-0000CD1C0000}"/>
    <cellStyle name="Comma 3 15 3 3" xfId="7379" xr:uid="{00000000-0005-0000-0000-0000CE1C0000}"/>
    <cellStyle name="Comma 3 15 3 3 2" xfId="7380" xr:uid="{00000000-0005-0000-0000-0000CF1C0000}"/>
    <cellStyle name="Comma 3 15 3 4" xfId="7381" xr:uid="{00000000-0005-0000-0000-0000D01C0000}"/>
    <cellStyle name="Comma 3 15 4" xfId="7382" xr:uid="{00000000-0005-0000-0000-0000D11C0000}"/>
    <cellStyle name="Comma 3 15 4 2" xfId="7383" xr:uid="{00000000-0005-0000-0000-0000D21C0000}"/>
    <cellStyle name="Comma 3 15 4 2 2" xfId="7384" xr:uid="{00000000-0005-0000-0000-0000D31C0000}"/>
    <cellStyle name="Comma 3 15 4 3" xfId="7385" xr:uid="{00000000-0005-0000-0000-0000D41C0000}"/>
    <cellStyle name="Comma 3 15 5" xfId="7386" xr:uid="{00000000-0005-0000-0000-0000D51C0000}"/>
    <cellStyle name="Comma 3 15 5 2" xfId="7387" xr:uid="{00000000-0005-0000-0000-0000D61C0000}"/>
    <cellStyle name="Comma 3 15 6" xfId="7388" xr:uid="{00000000-0005-0000-0000-0000D71C0000}"/>
    <cellStyle name="Comma 3 16" xfId="7389" xr:uid="{00000000-0005-0000-0000-0000D81C0000}"/>
    <cellStyle name="Comma 3 16 2" xfId="7390" xr:uid="{00000000-0005-0000-0000-0000D91C0000}"/>
    <cellStyle name="Comma 3 16 2 2" xfId="7391" xr:uid="{00000000-0005-0000-0000-0000DA1C0000}"/>
    <cellStyle name="Comma 3 16 2 2 2" xfId="7392" xr:uid="{00000000-0005-0000-0000-0000DB1C0000}"/>
    <cellStyle name="Comma 3 16 2 2 2 2" xfId="7393" xr:uid="{00000000-0005-0000-0000-0000DC1C0000}"/>
    <cellStyle name="Comma 3 16 2 2 2 2 2" xfId="7394" xr:uid="{00000000-0005-0000-0000-0000DD1C0000}"/>
    <cellStyle name="Comma 3 16 2 2 2 3" xfId="7395" xr:uid="{00000000-0005-0000-0000-0000DE1C0000}"/>
    <cellStyle name="Comma 3 16 2 2 3" xfId="7396" xr:uid="{00000000-0005-0000-0000-0000DF1C0000}"/>
    <cellStyle name="Comma 3 16 2 2 3 2" xfId="7397" xr:uid="{00000000-0005-0000-0000-0000E01C0000}"/>
    <cellStyle name="Comma 3 16 2 2 4" xfId="7398" xr:uid="{00000000-0005-0000-0000-0000E11C0000}"/>
    <cellStyle name="Comma 3 16 2 3" xfId="7399" xr:uid="{00000000-0005-0000-0000-0000E21C0000}"/>
    <cellStyle name="Comma 3 16 2 3 2" xfId="7400" xr:uid="{00000000-0005-0000-0000-0000E31C0000}"/>
    <cellStyle name="Comma 3 16 2 3 2 2" xfId="7401" xr:uid="{00000000-0005-0000-0000-0000E41C0000}"/>
    <cellStyle name="Comma 3 16 2 3 3" xfId="7402" xr:uid="{00000000-0005-0000-0000-0000E51C0000}"/>
    <cellStyle name="Comma 3 16 2 4" xfId="7403" xr:uid="{00000000-0005-0000-0000-0000E61C0000}"/>
    <cellStyle name="Comma 3 16 2 4 2" xfId="7404" xr:uid="{00000000-0005-0000-0000-0000E71C0000}"/>
    <cellStyle name="Comma 3 16 2 5" xfId="7405" xr:uid="{00000000-0005-0000-0000-0000E81C0000}"/>
    <cellStyle name="Comma 3 16 3" xfId="7406" xr:uid="{00000000-0005-0000-0000-0000E91C0000}"/>
    <cellStyle name="Comma 3 16 3 2" xfId="7407" xr:uid="{00000000-0005-0000-0000-0000EA1C0000}"/>
    <cellStyle name="Comma 3 16 3 2 2" xfId="7408" xr:uid="{00000000-0005-0000-0000-0000EB1C0000}"/>
    <cellStyle name="Comma 3 16 3 2 2 2" xfId="7409" xr:uid="{00000000-0005-0000-0000-0000EC1C0000}"/>
    <cellStyle name="Comma 3 16 3 2 3" xfId="7410" xr:uid="{00000000-0005-0000-0000-0000ED1C0000}"/>
    <cellStyle name="Comma 3 16 3 3" xfId="7411" xr:uid="{00000000-0005-0000-0000-0000EE1C0000}"/>
    <cellStyle name="Comma 3 16 3 3 2" xfId="7412" xr:uid="{00000000-0005-0000-0000-0000EF1C0000}"/>
    <cellStyle name="Comma 3 16 3 4" xfId="7413" xr:uid="{00000000-0005-0000-0000-0000F01C0000}"/>
    <cellStyle name="Comma 3 16 4" xfId="7414" xr:uid="{00000000-0005-0000-0000-0000F11C0000}"/>
    <cellStyle name="Comma 3 16 4 2" xfId="7415" xr:uid="{00000000-0005-0000-0000-0000F21C0000}"/>
    <cellStyle name="Comma 3 16 4 2 2" xfId="7416" xr:uid="{00000000-0005-0000-0000-0000F31C0000}"/>
    <cellStyle name="Comma 3 16 4 3" xfId="7417" xr:uid="{00000000-0005-0000-0000-0000F41C0000}"/>
    <cellStyle name="Comma 3 16 5" xfId="7418" xr:uid="{00000000-0005-0000-0000-0000F51C0000}"/>
    <cellStyle name="Comma 3 16 5 2" xfId="7419" xr:uid="{00000000-0005-0000-0000-0000F61C0000}"/>
    <cellStyle name="Comma 3 16 6" xfId="7420" xr:uid="{00000000-0005-0000-0000-0000F71C0000}"/>
    <cellStyle name="Comma 3 17" xfId="7421" xr:uid="{00000000-0005-0000-0000-0000F81C0000}"/>
    <cellStyle name="Comma 3 17 2" xfId="7422" xr:uid="{00000000-0005-0000-0000-0000F91C0000}"/>
    <cellStyle name="Comma 3 17 2 2" xfId="7423" xr:uid="{00000000-0005-0000-0000-0000FA1C0000}"/>
    <cellStyle name="Comma 3 17 2 2 2" xfId="7424" xr:uid="{00000000-0005-0000-0000-0000FB1C0000}"/>
    <cellStyle name="Comma 3 17 2 2 2 2" xfId="7425" xr:uid="{00000000-0005-0000-0000-0000FC1C0000}"/>
    <cellStyle name="Comma 3 17 2 2 3" xfId="7426" xr:uid="{00000000-0005-0000-0000-0000FD1C0000}"/>
    <cellStyle name="Comma 3 17 2 3" xfId="7427" xr:uid="{00000000-0005-0000-0000-0000FE1C0000}"/>
    <cellStyle name="Comma 3 17 2 3 2" xfId="7428" xr:uid="{00000000-0005-0000-0000-0000FF1C0000}"/>
    <cellStyle name="Comma 3 17 2 4" xfId="7429" xr:uid="{00000000-0005-0000-0000-0000001D0000}"/>
    <cellStyle name="Comma 3 17 3" xfId="7430" xr:uid="{00000000-0005-0000-0000-0000011D0000}"/>
    <cellStyle name="Comma 3 17 3 2" xfId="7431" xr:uid="{00000000-0005-0000-0000-0000021D0000}"/>
    <cellStyle name="Comma 3 17 3 2 2" xfId="7432" xr:uid="{00000000-0005-0000-0000-0000031D0000}"/>
    <cellStyle name="Comma 3 17 3 3" xfId="7433" xr:uid="{00000000-0005-0000-0000-0000041D0000}"/>
    <cellStyle name="Comma 3 17 4" xfId="7434" xr:uid="{00000000-0005-0000-0000-0000051D0000}"/>
    <cellStyle name="Comma 3 17 4 2" xfId="7435" xr:uid="{00000000-0005-0000-0000-0000061D0000}"/>
    <cellStyle name="Comma 3 17 5" xfId="7436" xr:uid="{00000000-0005-0000-0000-0000071D0000}"/>
    <cellStyle name="Comma 3 18" xfId="7437" xr:uid="{00000000-0005-0000-0000-0000081D0000}"/>
    <cellStyle name="Comma 3 18 2" xfId="7438" xr:uid="{00000000-0005-0000-0000-0000091D0000}"/>
    <cellStyle name="Comma 3 18 2 2" xfId="7439" xr:uid="{00000000-0005-0000-0000-00000A1D0000}"/>
    <cellStyle name="Comma 3 18 2 2 2" xfId="7440" xr:uid="{00000000-0005-0000-0000-00000B1D0000}"/>
    <cellStyle name="Comma 3 18 2 3" xfId="7441" xr:uid="{00000000-0005-0000-0000-00000C1D0000}"/>
    <cellStyle name="Comma 3 18 3" xfId="7442" xr:uid="{00000000-0005-0000-0000-00000D1D0000}"/>
    <cellStyle name="Comma 3 18 3 2" xfId="7443" xr:uid="{00000000-0005-0000-0000-00000E1D0000}"/>
    <cellStyle name="Comma 3 18 4" xfId="7444" xr:uid="{00000000-0005-0000-0000-00000F1D0000}"/>
    <cellStyle name="Comma 3 19" xfId="7445" xr:uid="{00000000-0005-0000-0000-0000101D0000}"/>
    <cellStyle name="Comma 3 19 2" xfId="7446" xr:uid="{00000000-0005-0000-0000-0000111D0000}"/>
    <cellStyle name="Comma 3 19 2 2" xfId="7447" xr:uid="{00000000-0005-0000-0000-0000121D0000}"/>
    <cellStyle name="Comma 3 19 2 2 2" xfId="7448" xr:uid="{00000000-0005-0000-0000-0000131D0000}"/>
    <cellStyle name="Comma 3 19 2 3" xfId="7449" xr:uid="{00000000-0005-0000-0000-0000141D0000}"/>
    <cellStyle name="Comma 3 19 3" xfId="7450" xr:uid="{00000000-0005-0000-0000-0000151D0000}"/>
    <cellStyle name="Comma 3 19 3 2" xfId="7451" xr:uid="{00000000-0005-0000-0000-0000161D0000}"/>
    <cellStyle name="Comma 3 19 4" xfId="7452" xr:uid="{00000000-0005-0000-0000-0000171D0000}"/>
    <cellStyle name="Comma 3 2" xfId="7453" xr:uid="{00000000-0005-0000-0000-0000181D0000}"/>
    <cellStyle name="Comma 3 2 10" xfId="7454" xr:uid="{00000000-0005-0000-0000-0000191D0000}"/>
    <cellStyle name="Comma 3 2 10 2" xfId="7455" xr:uid="{00000000-0005-0000-0000-00001A1D0000}"/>
    <cellStyle name="Comma 3 2 10 2 2" xfId="7456" xr:uid="{00000000-0005-0000-0000-00001B1D0000}"/>
    <cellStyle name="Comma 3 2 10 2 2 2" xfId="7457" xr:uid="{00000000-0005-0000-0000-00001C1D0000}"/>
    <cellStyle name="Comma 3 2 10 2 2 2 2" xfId="7458" xr:uid="{00000000-0005-0000-0000-00001D1D0000}"/>
    <cellStyle name="Comma 3 2 10 2 2 3" xfId="7459" xr:uid="{00000000-0005-0000-0000-00001E1D0000}"/>
    <cellStyle name="Comma 3 2 10 2 3" xfId="7460" xr:uid="{00000000-0005-0000-0000-00001F1D0000}"/>
    <cellStyle name="Comma 3 2 10 2 3 2" xfId="7461" xr:uid="{00000000-0005-0000-0000-0000201D0000}"/>
    <cellStyle name="Comma 3 2 10 2 4" xfId="7462" xr:uid="{00000000-0005-0000-0000-0000211D0000}"/>
    <cellStyle name="Comma 3 2 10 3" xfId="7463" xr:uid="{00000000-0005-0000-0000-0000221D0000}"/>
    <cellStyle name="Comma 3 2 10 3 2" xfId="7464" xr:uid="{00000000-0005-0000-0000-0000231D0000}"/>
    <cellStyle name="Comma 3 2 10 3 2 2" xfId="7465" xr:uid="{00000000-0005-0000-0000-0000241D0000}"/>
    <cellStyle name="Comma 3 2 10 3 3" xfId="7466" xr:uid="{00000000-0005-0000-0000-0000251D0000}"/>
    <cellStyle name="Comma 3 2 10 4" xfId="7467" xr:uid="{00000000-0005-0000-0000-0000261D0000}"/>
    <cellStyle name="Comma 3 2 10 4 2" xfId="7468" xr:uid="{00000000-0005-0000-0000-0000271D0000}"/>
    <cellStyle name="Comma 3 2 10 5" xfId="7469" xr:uid="{00000000-0005-0000-0000-0000281D0000}"/>
    <cellStyle name="Comma 3 2 11" xfId="7470" xr:uid="{00000000-0005-0000-0000-0000291D0000}"/>
    <cellStyle name="Comma 3 2 11 2" xfId="7471" xr:uid="{00000000-0005-0000-0000-00002A1D0000}"/>
    <cellStyle name="Comma 3 2 11 2 2" xfId="7472" xr:uid="{00000000-0005-0000-0000-00002B1D0000}"/>
    <cellStyle name="Comma 3 2 11 2 2 2" xfId="7473" xr:uid="{00000000-0005-0000-0000-00002C1D0000}"/>
    <cellStyle name="Comma 3 2 11 2 3" xfId="7474" xr:uid="{00000000-0005-0000-0000-00002D1D0000}"/>
    <cellStyle name="Comma 3 2 11 3" xfId="7475" xr:uid="{00000000-0005-0000-0000-00002E1D0000}"/>
    <cellStyle name="Comma 3 2 11 3 2" xfId="7476" xr:uid="{00000000-0005-0000-0000-00002F1D0000}"/>
    <cellStyle name="Comma 3 2 11 4" xfId="7477" xr:uid="{00000000-0005-0000-0000-0000301D0000}"/>
    <cellStyle name="Comma 3 2 12" xfId="7478" xr:uid="{00000000-0005-0000-0000-0000311D0000}"/>
    <cellStyle name="Comma 3 2 12 2" xfId="7479" xr:uid="{00000000-0005-0000-0000-0000321D0000}"/>
    <cellStyle name="Comma 3 2 12 2 2" xfId="7480" xr:uid="{00000000-0005-0000-0000-0000331D0000}"/>
    <cellStyle name="Comma 3 2 12 3" xfId="7481" xr:uid="{00000000-0005-0000-0000-0000341D0000}"/>
    <cellStyle name="Comma 3 2 13" xfId="7482" xr:uid="{00000000-0005-0000-0000-0000351D0000}"/>
    <cellStyle name="Comma 3 2 13 2" xfId="7483" xr:uid="{00000000-0005-0000-0000-0000361D0000}"/>
    <cellStyle name="Comma 3 2 13 2 2" xfId="7484" xr:uid="{00000000-0005-0000-0000-0000371D0000}"/>
    <cellStyle name="Comma 3 2 13 3" xfId="7485" xr:uid="{00000000-0005-0000-0000-0000381D0000}"/>
    <cellStyle name="Comma 3 2 14" xfId="7486" xr:uid="{00000000-0005-0000-0000-0000391D0000}"/>
    <cellStyle name="Comma 3 2 14 2" xfId="7487" xr:uid="{00000000-0005-0000-0000-00003A1D0000}"/>
    <cellStyle name="Comma 3 2 14 2 2" xfId="7488" xr:uid="{00000000-0005-0000-0000-00003B1D0000}"/>
    <cellStyle name="Comma 3 2 14 3" xfId="7489" xr:uid="{00000000-0005-0000-0000-00003C1D0000}"/>
    <cellStyle name="Comma 3 2 15" xfId="7490" xr:uid="{00000000-0005-0000-0000-00003D1D0000}"/>
    <cellStyle name="Comma 3 2 15 2" xfId="7491" xr:uid="{00000000-0005-0000-0000-00003E1D0000}"/>
    <cellStyle name="Comma 3 2 16" xfId="7492" xr:uid="{00000000-0005-0000-0000-00003F1D0000}"/>
    <cellStyle name="Comma 3 2 16 2" xfId="7493" xr:uid="{00000000-0005-0000-0000-0000401D0000}"/>
    <cellStyle name="Comma 3 2 17" xfId="7494" xr:uid="{00000000-0005-0000-0000-0000411D0000}"/>
    <cellStyle name="Comma 3 2 17 2" xfId="7495" xr:uid="{00000000-0005-0000-0000-0000421D0000}"/>
    <cellStyle name="Comma 3 2 18" xfId="7496" xr:uid="{00000000-0005-0000-0000-0000431D0000}"/>
    <cellStyle name="Comma 3 2 19" xfId="7497" xr:uid="{00000000-0005-0000-0000-0000441D0000}"/>
    <cellStyle name="Comma 3 2 2" xfId="7498" xr:uid="{00000000-0005-0000-0000-0000451D0000}"/>
    <cellStyle name="Comma 3 2 2 10" xfId="7499" xr:uid="{00000000-0005-0000-0000-0000461D0000}"/>
    <cellStyle name="Comma 3 2 2 10 2" xfId="7500" xr:uid="{00000000-0005-0000-0000-0000471D0000}"/>
    <cellStyle name="Comma 3 2 2 10 2 2" xfId="7501" xr:uid="{00000000-0005-0000-0000-0000481D0000}"/>
    <cellStyle name="Comma 3 2 2 10 2 2 2" xfId="7502" xr:uid="{00000000-0005-0000-0000-0000491D0000}"/>
    <cellStyle name="Comma 3 2 2 10 2 3" xfId="7503" xr:uid="{00000000-0005-0000-0000-00004A1D0000}"/>
    <cellStyle name="Comma 3 2 2 10 3" xfId="7504" xr:uid="{00000000-0005-0000-0000-00004B1D0000}"/>
    <cellStyle name="Comma 3 2 2 10 3 2" xfId="7505" xr:uid="{00000000-0005-0000-0000-00004C1D0000}"/>
    <cellStyle name="Comma 3 2 2 10 4" xfId="7506" xr:uid="{00000000-0005-0000-0000-00004D1D0000}"/>
    <cellStyle name="Comma 3 2 2 11" xfId="7507" xr:uid="{00000000-0005-0000-0000-00004E1D0000}"/>
    <cellStyle name="Comma 3 2 2 11 2" xfId="7508" xr:uid="{00000000-0005-0000-0000-00004F1D0000}"/>
    <cellStyle name="Comma 3 2 2 11 2 2" xfId="7509" xr:uid="{00000000-0005-0000-0000-0000501D0000}"/>
    <cellStyle name="Comma 3 2 2 11 3" xfId="7510" xr:uid="{00000000-0005-0000-0000-0000511D0000}"/>
    <cellStyle name="Comma 3 2 2 12" xfId="7511" xr:uid="{00000000-0005-0000-0000-0000521D0000}"/>
    <cellStyle name="Comma 3 2 2 12 2" xfId="7512" xr:uid="{00000000-0005-0000-0000-0000531D0000}"/>
    <cellStyle name="Comma 3 2 2 12 2 2" xfId="7513" xr:uid="{00000000-0005-0000-0000-0000541D0000}"/>
    <cellStyle name="Comma 3 2 2 12 3" xfId="7514" xr:uid="{00000000-0005-0000-0000-0000551D0000}"/>
    <cellStyle name="Comma 3 2 2 13" xfId="7515" xr:uid="{00000000-0005-0000-0000-0000561D0000}"/>
    <cellStyle name="Comma 3 2 2 13 2" xfId="7516" xr:uid="{00000000-0005-0000-0000-0000571D0000}"/>
    <cellStyle name="Comma 3 2 2 13 2 2" xfId="7517" xr:uid="{00000000-0005-0000-0000-0000581D0000}"/>
    <cellStyle name="Comma 3 2 2 13 3" xfId="7518" xr:uid="{00000000-0005-0000-0000-0000591D0000}"/>
    <cellStyle name="Comma 3 2 2 14" xfId="7519" xr:uid="{00000000-0005-0000-0000-00005A1D0000}"/>
    <cellStyle name="Comma 3 2 2 14 2" xfId="7520" xr:uid="{00000000-0005-0000-0000-00005B1D0000}"/>
    <cellStyle name="Comma 3 2 2 15" xfId="7521" xr:uid="{00000000-0005-0000-0000-00005C1D0000}"/>
    <cellStyle name="Comma 3 2 2 15 2" xfId="7522" xr:uid="{00000000-0005-0000-0000-00005D1D0000}"/>
    <cellStyle name="Comma 3 2 2 16" xfId="7523" xr:uid="{00000000-0005-0000-0000-00005E1D0000}"/>
    <cellStyle name="Comma 3 2 2 16 2" xfId="7524" xr:uid="{00000000-0005-0000-0000-00005F1D0000}"/>
    <cellStyle name="Comma 3 2 2 17" xfId="7525" xr:uid="{00000000-0005-0000-0000-0000601D0000}"/>
    <cellStyle name="Comma 3 2 2 18" xfId="7526" xr:uid="{00000000-0005-0000-0000-0000611D0000}"/>
    <cellStyle name="Comma 3 2 2 19" xfId="7527" xr:uid="{00000000-0005-0000-0000-0000621D0000}"/>
    <cellStyle name="Comma 3 2 2 2" xfId="7528" xr:uid="{00000000-0005-0000-0000-0000631D0000}"/>
    <cellStyle name="Comma 3 2 2 2 10" xfId="7529" xr:uid="{00000000-0005-0000-0000-0000641D0000}"/>
    <cellStyle name="Comma 3 2 2 2 10 2" xfId="7530" xr:uid="{00000000-0005-0000-0000-0000651D0000}"/>
    <cellStyle name="Comma 3 2 2 2 10 2 2" xfId="7531" xr:uid="{00000000-0005-0000-0000-0000661D0000}"/>
    <cellStyle name="Comma 3 2 2 2 10 3" xfId="7532" xr:uid="{00000000-0005-0000-0000-0000671D0000}"/>
    <cellStyle name="Comma 3 2 2 2 11" xfId="7533" xr:uid="{00000000-0005-0000-0000-0000681D0000}"/>
    <cellStyle name="Comma 3 2 2 2 11 2" xfId="7534" xr:uid="{00000000-0005-0000-0000-0000691D0000}"/>
    <cellStyle name="Comma 3 2 2 2 12" xfId="7535" xr:uid="{00000000-0005-0000-0000-00006A1D0000}"/>
    <cellStyle name="Comma 3 2 2 2 12 2" xfId="7536" xr:uid="{00000000-0005-0000-0000-00006B1D0000}"/>
    <cellStyle name="Comma 3 2 2 2 13" xfId="7537" xr:uid="{00000000-0005-0000-0000-00006C1D0000}"/>
    <cellStyle name="Comma 3 2 2 2 14" xfId="7538" xr:uid="{00000000-0005-0000-0000-00006D1D0000}"/>
    <cellStyle name="Comma 3 2 2 2 15" xfId="7539" xr:uid="{00000000-0005-0000-0000-00006E1D0000}"/>
    <cellStyle name="Comma 3 2 2 2 16" xfId="7540" xr:uid="{00000000-0005-0000-0000-00006F1D0000}"/>
    <cellStyle name="Comma 3 2 2 2 17" xfId="7541" xr:uid="{00000000-0005-0000-0000-0000701D0000}"/>
    <cellStyle name="Comma 3 2 2 2 2" xfId="7542" xr:uid="{00000000-0005-0000-0000-0000711D0000}"/>
    <cellStyle name="Comma 3 2 2 2 2 10" xfId="7543" xr:uid="{00000000-0005-0000-0000-0000721D0000}"/>
    <cellStyle name="Comma 3 2 2 2 2 10 2" xfId="7544" xr:uid="{00000000-0005-0000-0000-0000731D0000}"/>
    <cellStyle name="Comma 3 2 2 2 2 11" xfId="7545" xr:uid="{00000000-0005-0000-0000-0000741D0000}"/>
    <cellStyle name="Comma 3 2 2 2 2 12" xfId="7546" xr:uid="{00000000-0005-0000-0000-0000751D0000}"/>
    <cellStyle name="Comma 3 2 2 2 2 2" xfId="7547" xr:uid="{00000000-0005-0000-0000-0000761D0000}"/>
    <cellStyle name="Comma 3 2 2 2 2 2 2" xfId="7548" xr:uid="{00000000-0005-0000-0000-0000771D0000}"/>
    <cellStyle name="Comma 3 2 2 2 2 2 2 2" xfId="7549" xr:uid="{00000000-0005-0000-0000-0000781D0000}"/>
    <cellStyle name="Comma 3 2 2 2 2 2 2 2 2" xfId="7550" xr:uid="{00000000-0005-0000-0000-0000791D0000}"/>
    <cellStyle name="Comma 3 2 2 2 2 2 2 2 2 2" xfId="7551" xr:uid="{00000000-0005-0000-0000-00007A1D0000}"/>
    <cellStyle name="Comma 3 2 2 2 2 2 2 2 2 2 2" xfId="7552" xr:uid="{00000000-0005-0000-0000-00007B1D0000}"/>
    <cellStyle name="Comma 3 2 2 2 2 2 2 2 2 2 2 2" xfId="7553" xr:uid="{00000000-0005-0000-0000-00007C1D0000}"/>
    <cellStyle name="Comma 3 2 2 2 2 2 2 2 2 2 3" xfId="7554" xr:uid="{00000000-0005-0000-0000-00007D1D0000}"/>
    <cellStyle name="Comma 3 2 2 2 2 2 2 2 2 3" xfId="7555" xr:uid="{00000000-0005-0000-0000-00007E1D0000}"/>
    <cellStyle name="Comma 3 2 2 2 2 2 2 2 2 3 2" xfId="7556" xr:uid="{00000000-0005-0000-0000-00007F1D0000}"/>
    <cellStyle name="Comma 3 2 2 2 2 2 2 2 2 4" xfId="7557" xr:uid="{00000000-0005-0000-0000-0000801D0000}"/>
    <cellStyle name="Comma 3 2 2 2 2 2 2 2 3" xfId="7558" xr:uid="{00000000-0005-0000-0000-0000811D0000}"/>
    <cellStyle name="Comma 3 2 2 2 2 2 2 2 3 2" xfId="7559" xr:uid="{00000000-0005-0000-0000-0000821D0000}"/>
    <cellStyle name="Comma 3 2 2 2 2 2 2 2 3 2 2" xfId="7560" xr:uid="{00000000-0005-0000-0000-0000831D0000}"/>
    <cellStyle name="Comma 3 2 2 2 2 2 2 2 3 3" xfId="7561" xr:uid="{00000000-0005-0000-0000-0000841D0000}"/>
    <cellStyle name="Comma 3 2 2 2 2 2 2 2 4" xfId="7562" xr:uid="{00000000-0005-0000-0000-0000851D0000}"/>
    <cellStyle name="Comma 3 2 2 2 2 2 2 2 4 2" xfId="7563" xr:uid="{00000000-0005-0000-0000-0000861D0000}"/>
    <cellStyle name="Comma 3 2 2 2 2 2 2 2 5" xfId="7564" xr:uid="{00000000-0005-0000-0000-0000871D0000}"/>
    <cellStyle name="Comma 3 2 2 2 2 2 2 3" xfId="7565" xr:uid="{00000000-0005-0000-0000-0000881D0000}"/>
    <cellStyle name="Comma 3 2 2 2 2 2 2 3 2" xfId="7566" xr:uid="{00000000-0005-0000-0000-0000891D0000}"/>
    <cellStyle name="Comma 3 2 2 2 2 2 2 3 2 2" xfId="7567" xr:uid="{00000000-0005-0000-0000-00008A1D0000}"/>
    <cellStyle name="Comma 3 2 2 2 2 2 2 3 2 2 2" xfId="7568" xr:uid="{00000000-0005-0000-0000-00008B1D0000}"/>
    <cellStyle name="Comma 3 2 2 2 2 2 2 3 2 3" xfId="7569" xr:uid="{00000000-0005-0000-0000-00008C1D0000}"/>
    <cellStyle name="Comma 3 2 2 2 2 2 2 3 3" xfId="7570" xr:uid="{00000000-0005-0000-0000-00008D1D0000}"/>
    <cellStyle name="Comma 3 2 2 2 2 2 2 3 3 2" xfId="7571" xr:uid="{00000000-0005-0000-0000-00008E1D0000}"/>
    <cellStyle name="Comma 3 2 2 2 2 2 2 3 4" xfId="7572" xr:uid="{00000000-0005-0000-0000-00008F1D0000}"/>
    <cellStyle name="Comma 3 2 2 2 2 2 2 4" xfId="7573" xr:uid="{00000000-0005-0000-0000-0000901D0000}"/>
    <cellStyle name="Comma 3 2 2 2 2 2 2 4 2" xfId="7574" xr:uid="{00000000-0005-0000-0000-0000911D0000}"/>
    <cellStyle name="Comma 3 2 2 2 2 2 2 4 2 2" xfId="7575" xr:uid="{00000000-0005-0000-0000-0000921D0000}"/>
    <cellStyle name="Comma 3 2 2 2 2 2 2 4 3" xfId="7576" xr:uid="{00000000-0005-0000-0000-0000931D0000}"/>
    <cellStyle name="Comma 3 2 2 2 2 2 2 5" xfId="7577" xr:uid="{00000000-0005-0000-0000-0000941D0000}"/>
    <cellStyle name="Comma 3 2 2 2 2 2 2 5 2" xfId="7578" xr:uid="{00000000-0005-0000-0000-0000951D0000}"/>
    <cellStyle name="Comma 3 2 2 2 2 2 2 6" xfId="7579" xr:uid="{00000000-0005-0000-0000-0000961D0000}"/>
    <cellStyle name="Comma 3 2 2 2 2 2 3" xfId="7580" xr:uid="{00000000-0005-0000-0000-0000971D0000}"/>
    <cellStyle name="Comma 3 2 2 2 2 2 3 2" xfId="7581" xr:uid="{00000000-0005-0000-0000-0000981D0000}"/>
    <cellStyle name="Comma 3 2 2 2 2 2 3 2 2" xfId="7582" xr:uid="{00000000-0005-0000-0000-0000991D0000}"/>
    <cellStyle name="Comma 3 2 2 2 2 2 3 2 2 2" xfId="7583" xr:uid="{00000000-0005-0000-0000-00009A1D0000}"/>
    <cellStyle name="Comma 3 2 2 2 2 2 3 2 2 2 2" xfId="7584" xr:uid="{00000000-0005-0000-0000-00009B1D0000}"/>
    <cellStyle name="Comma 3 2 2 2 2 2 3 2 2 2 2 2" xfId="7585" xr:uid="{00000000-0005-0000-0000-00009C1D0000}"/>
    <cellStyle name="Comma 3 2 2 2 2 2 3 2 2 2 3" xfId="7586" xr:uid="{00000000-0005-0000-0000-00009D1D0000}"/>
    <cellStyle name="Comma 3 2 2 2 2 2 3 2 2 3" xfId="7587" xr:uid="{00000000-0005-0000-0000-00009E1D0000}"/>
    <cellStyle name="Comma 3 2 2 2 2 2 3 2 2 3 2" xfId="7588" xr:uid="{00000000-0005-0000-0000-00009F1D0000}"/>
    <cellStyle name="Comma 3 2 2 2 2 2 3 2 2 4" xfId="7589" xr:uid="{00000000-0005-0000-0000-0000A01D0000}"/>
    <cellStyle name="Comma 3 2 2 2 2 2 3 2 3" xfId="7590" xr:uid="{00000000-0005-0000-0000-0000A11D0000}"/>
    <cellStyle name="Comma 3 2 2 2 2 2 3 2 3 2" xfId="7591" xr:uid="{00000000-0005-0000-0000-0000A21D0000}"/>
    <cellStyle name="Comma 3 2 2 2 2 2 3 2 3 2 2" xfId="7592" xr:uid="{00000000-0005-0000-0000-0000A31D0000}"/>
    <cellStyle name="Comma 3 2 2 2 2 2 3 2 3 3" xfId="7593" xr:uid="{00000000-0005-0000-0000-0000A41D0000}"/>
    <cellStyle name="Comma 3 2 2 2 2 2 3 2 4" xfId="7594" xr:uid="{00000000-0005-0000-0000-0000A51D0000}"/>
    <cellStyle name="Comma 3 2 2 2 2 2 3 2 4 2" xfId="7595" xr:uid="{00000000-0005-0000-0000-0000A61D0000}"/>
    <cellStyle name="Comma 3 2 2 2 2 2 3 2 5" xfId="7596" xr:uid="{00000000-0005-0000-0000-0000A71D0000}"/>
    <cellStyle name="Comma 3 2 2 2 2 2 3 3" xfId="7597" xr:uid="{00000000-0005-0000-0000-0000A81D0000}"/>
    <cellStyle name="Comma 3 2 2 2 2 2 3 3 2" xfId="7598" xr:uid="{00000000-0005-0000-0000-0000A91D0000}"/>
    <cellStyle name="Comma 3 2 2 2 2 2 3 3 2 2" xfId="7599" xr:uid="{00000000-0005-0000-0000-0000AA1D0000}"/>
    <cellStyle name="Comma 3 2 2 2 2 2 3 3 2 2 2" xfId="7600" xr:uid="{00000000-0005-0000-0000-0000AB1D0000}"/>
    <cellStyle name="Comma 3 2 2 2 2 2 3 3 2 3" xfId="7601" xr:uid="{00000000-0005-0000-0000-0000AC1D0000}"/>
    <cellStyle name="Comma 3 2 2 2 2 2 3 3 3" xfId="7602" xr:uid="{00000000-0005-0000-0000-0000AD1D0000}"/>
    <cellStyle name="Comma 3 2 2 2 2 2 3 3 3 2" xfId="7603" xr:uid="{00000000-0005-0000-0000-0000AE1D0000}"/>
    <cellStyle name="Comma 3 2 2 2 2 2 3 3 4" xfId="7604" xr:uid="{00000000-0005-0000-0000-0000AF1D0000}"/>
    <cellStyle name="Comma 3 2 2 2 2 2 3 4" xfId="7605" xr:uid="{00000000-0005-0000-0000-0000B01D0000}"/>
    <cellStyle name="Comma 3 2 2 2 2 2 3 4 2" xfId="7606" xr:uid="{00000000-0005-0000-0000-0000B11D0000}"/>
    <cellStyle name="Comma 3 2 2 2 2 2 3 4 2 2" xfId="7607" xr:uid="{00000000-0005-0000-0000-0000B21D0000}"/>
    <cellStyle name="Comma 3 2 2 2 2 2 3 4 3" xfId="7608" xr:uid="{00000000-0005-0000-0000-0000B31D0000}"/>
    <cellStyle name="Comma 3 2 2 2 2 2 3 5" xfId="7609" xr:uid="{00000000-0005-0000-0000-0000B41D0000}"/>
    <cellStyle name="Comma 3 2 2 2 2 2 3 5 2" xfId="7610" xr:uid="{00000000-0005-0000-0000-0000B51D0000}"/>
    <cellStyle name="Comma 3 2 2 2 2 2 3 6" xfId="7611" xr:uid="{00000000-0005-0000-0000-0000B61D0000}"/>
    <cellStyle name="Comma 3 2 2 2 2 2 4" xfId="7612" xr:uid="{00000000-0005-0000-0000-0000B71D0000}"/>
    <cellStyle name="Comma 3 2 2 2 2 2 4 2" xfId="7613" xr:uid="{00000000-0005-0000-0000-0000B81D0000}"/>
    <cellStyle name="Comma 3 2 2 2 2 2 4 2 2" xfId="7614" xr:uid="{00000000-0005-0000-0000-0000B91D0000}"/>
    <cellStyle name="Comma 3 2 2 2 2 2 4 2 2 2" xfId="7615" xr:uid="{00000000-0005-0000-0000-0000BA1D0000}"/>
    <cellStyle name="Comma 3 2 2 2 2 2 4 2 2 2 2" xfId="7616" xr:uid="{00000000-0005-0000-0000-0000BB1D0000}"/>
    <cellStyle name="Comma 3 2 2 2 2 2 4 2 2 2 2 2" xfId="7617" xr:uid="{00000000-0005-0000-0000-0000BC1D0000}"/>
    <cellStyle name="Comma 3 2 2 2 2 2 4 2 2 2 3" xfId="7618" xr:uid="{00000000-0005-0000-0000-0000BD1D0000}"/>
    <cellStyle name="Comma 3 2 2 2 2 2 4 2 2 3" xfId="7619" xr:uid="{00000000-0005-0000-0000-0000BE1D0000}"/>
    <cellStyle name="Comma 3 2 2 2 2 2 4 2 2 3 2" xfId="7620" xr:uid="{00000000-0005-0000-0000-0000BF1D0000}"/>
    <cellStyle name="Comma 3 2 2 2 2 2 4 2 2 4" xfId="7621" xr:uid="{00000000-0005-0000-0000-0000C01D0000}"/>
    <cellStyle name="Comma 3 2 2 2 2 2 4 2 3" xfId="7622" xr:uid="{00000000-0005-0000-0000-0000C11D0000}"/>
    <cellStyle name="Comma 3 2 2 2 2 2 4 2 3 2" xfId="7623" xr:uid="{00000000-0005-0000-0000-0000C21D0000}"/>
    <cellStyle name="Comma 3 2 2 2 2 2 4 2 3 2 2" xfId="7624" xr:uid="{00000000-0005-0000-0000-0000C31D0000}"/>
    <cellStyle name="Comma 3 2 2 2 2 2 4 2 3 3" xfId="7625" xr:uid="{00000000-0005-0000-0000-0000C41D0000}"/>
    <cellStyle name="Comma 3 2 2 2 2 2 4 2 4" xfId="7626" xr:uid="{00000000-0005-0000-0000-0000C51D0000}"/>
    <cellStyle name="Comma 3 2 2 2 2 2 4 2 4 2" xfId="7627" xr:uid="{00000000-0005-0000-0000-0000C61D0000}"/>
    <cellStyle name="Comma 3 2 2 2 2 2 4 2 5" xfId="7628" xr:uid="{00000000-0005-0000-0000-0000C71D0000}"/>
    <cellStyle name="Comma 3 2 2 2 2 2 4 3" xfId="7629" xr:uid="{00000000-0005-0000-0000-0000C81D0000}"/>
    <cellStyle name="Comma 3 2 2 2 2 2 4 3 2" xfId="7630" xr:uid="{00000000-0005-0000-0000-0000C91D0000}"/>
    <cellStyle name="Comma 3 2 2 2 2 2 4 3 2 2" xfId="7631" xr:uid="{00000000-0005-0000-0000-0000CA1D0000}"/>
    <cellStyle name="Comma 3 2 2 2 2 2 4 3 2 2 2" xfId="7632" xr:uid="{00000000-0005-0000-0000-0000CB1D0000}"/>
    <cellStyle name="Comma 3 2 2 2 2 2 4 3 2 3" xfId="7633" xr:uid="{00000000-0005-0000-0000-0000CC1D0000}"/>
    <cellStyle name="Comma 3 2 2 2 2 2 4 3 3" xfId="7634" xr:uid="{00000000-0005-0000-0000-0000CD1D0000}"/>
    <cellStyle name="Comma 3 2 2 2 2 2 4 3 3 2" xfId="7635" xr:uid="{00000000-0005-0000-0000-0000CE1D0000}"/>
    <cellStyle name="Comma 3 2 2 2 2 2 4 3 4" xfId="7636" xr:uid="{00000000-0005-0000-0000-0000CF1D0000}"/>
    <cellStyle name="Comma 3 2 2 2 2 2 4 4" xfId="7637" xr:uid="{00000000-0005-0000-0000-0000D01D0000}"/>
    <cellStyle name="Comma 3 2 2 2 2 2 4 4 2" xfId="7638" xr:uid="{00000000-0005-0000-0000-0000D11D0000}"/>
    <cellStyle name="Comma 3 2 2 2 2 2 4 4 2 2" xfId="7639" xr:uid="{00000000-0005-0000-0000-0000D21D0000}"/>
    <cellStyle name="Comma 3 2 2 2 2 2 4 4 3" xfId="7640" xr:uid="{00000000-0005-0000-0000-0000D31D0000}"/>
    <cellStyle name="Comma 3 2 2 2 2 2 4 5" xfId="7641" xr:uid="{00000000-0005-0000-0000-0000D41D0000}"/>
    <cellStyle name="Comma 3 2 2 2 2 2 4 5 2" xfId="7642" xr:uid="{00000000-0005-0000-0000-0000D51D0000}"/>
    <cellStyle name="Comma 3 2 2 2 2 2 4 6" xfId="7643" xr:uid="{00000000-0005-0000-0000-0000D61D0000}"/>
    <cellStyle name="Comma 3 2 2 2 2 2 5" xfId="7644" xr:uid="{00000000-0005-0000-0000-0000D71D0000}"/>
    <cellStyle name="Comma 3 2 2 2 2 2 5 2" xfId="7645" xr:uid="{00000000-0005-0000-0000-0000D81D0000}"/>
    <cellStyle name="Comma 3 2 2 2 2 2 5 2 2" xfId="7646" xr:uid="{00000000-0005-0000-0000-0000D91D0000}"/>
    <cellStyle name="Comma 3 2 2 2 2 2 5 2 2 2" xfId="7647" xr:uid="{00000000-0005-0000-0000-0000DA1D0000}"/>
    <cellStyle name="Comma 3 2 2 2 2 2 5 2 2 2 2" xfId="7648" xr:uid="{00000000-0005-0000-0000-0000DB1D0000}"/>
    <cellStyle name="Comma 3 2 2 2 2 2 5 2 2 3" xfId="7649" xr:uid="{00000000-0005-0000-0000-0000DC1D0000}"/>
    <cellStyle name="Comma 3 2 2 2 2 2 5 2 3" xfId="7650" xr:uid="{00000000-0005-0000-0000-0000DD1D0000}"/>
    <cellStyle name="Comma 3 2 2 2 2 2 5 2 3 2" xfId="7651" xr:uid="{00000000-0005-0000-0000-0000DE1D0000}"/>
    <cellStyle name="Comma 3 2 2 2 2 2 5 2 4" xfId="7652" xr:uid="{00000000-0005-0000-0000-0000DF1D0000}"/>
    <cellStyle name="Comma 3 2 2 2 2 2 5 3" xfId="7653" xr:uid="{00000000-0005-0000-0000-0000E01D0000}"/>
    <cellStyle name="Comma 3 2 2 2 2 2 5 3 2" xfId="7654" xr:uid="{00000000-0005-0000-0000-0000E11D0000}"/>
    <cellStyle name="Comma 3 2 2 2 2 2 5 3 2 2" xfId="7655" xr:uid="{00000000-0005-0000-0000-0000E21D0000}"/>
    <cellStyle name="Comma 3 2 2 2 2 2 5 3 3" xfId="7656" xr:uid="{00000000-0005-0000-0000-0000E31D0000}"/>
    <cellStyle name="Comma 3 2 2 2 2 2 5 4" xfId="7657" xr:uid="{00000000-0005-0000-0000-0000E41D0000}"/>
    <cellStyle name="Comma 3 2 2 2 2 2 5 4 2" xfId="7658" xr:uid="{00000000-0005-0000-0000-0000E51D0000}"/>
    <cellStyle name="Comma 3 2 2 2 2 2 5 5" xfId="7659" xr:uid="{00000000-0005-0000-0000-0000E61D0000}"/>
    <cellStyle name="Comma 3 2 2 2 2 2 6" xfId="7660" xr:uid="{00000000-0005-0000-0000-0000E71D0000}"/>
    <cellStyle name="Comma 3 2 2 2 2 2 6 2" xfId="7661" xr:uid="{00000000-0005-0000-0000-0000E81D0000}"/>
    <cellStyle name="Comma 3 2 2 2 2 2 6 2 2" xfId="7662" xr:uid="{00000000-0005-0000-0000-0000E91D0000}"/>
    <cellStyle name="Comma 3 2 2 2 2 2 6 2 2 2" xfId="7663" xr:uid="{00000000-0005-0000-0000-0000EA1D0000}"/>
    <cellStyle name="Comma 3 2 2 2 2 2 6 2 3" xfId="7664" xr:uid="{00000000-0005-0000-0000-0000EB1D0000}"/>
    <cellStyle name="Comma 3 2 2 2 2 2 6 3" xfId="7665" xr:uid="{00000000-0005-0000-0000-0000EC1D0000}"/>
    <cellStyle name="Comma 3 2 2 2 2 2 6 3 2" xfId="7666" xr:uid="{00000000-0005-0000-0000-0000ED1D0000}"/>
    <cellStyle name="Comma 3 2 2 2 2 2 6 4" xfId="7667" xr:uid="{00000000-0005-0000-0000-0000EE1D0000}"/>
    <cellStyle name="Comma 3 2 2 2 2 2 7" xfId="7668" xr:uid="{00000000-0005-0000-0000-0000EF1D0000}"/>
    <cellStyle name="Comma 3 2 2 2 2 2 7 2" xfId="7669" xr:uid="{00000000-0005-0000-0000-0000F01D0000}"/>
    <cellStyle name="Comma 3 2 2 2 2 2 7 2 2" xfId="7670" xr:uid="{00000000-0005-0000-0000-0000F11D0000}"/>
    <cellStyle name="Comma 3 2 2 2 2 2 7 3" xfId="7671" xr:uid="{00000000-0005-0000-0000-0000F21D0000}"/>
    <cellStyle name="Comma 3 2 2 2 2 2 8" xfId="7672" xr:uid="{00000000-0005-0000-0000-0000F31D0000}"/>
    <cellStyle name="Comma 3 2 2 2 2 2 8 2" xfId="7673" xr:uid="{00000000-0005-0000-0000-0000F41D0000}"/>
    <cellStyle name="Comma 3 2 2 2 2 2 9" xfId="7674" xr:uid="{00000000-0005-0000-0000-0000F51D0000}"/>
    <cellStyle name="Comma 3 2 2 2 2 3" xfId="7675" xr:uid="{00000000-0005-0000-0000-0000F61D0000}"/>
    <cellStyle name="Comma 3 2 2 2 2 3 2" xfId="7676" xr:uid="{00000000-0005-0000-0000-0000F71D0000}"/>
    <cellStyle name="Comma 3 2 2 2 2 3 2 2" xfId="7677" xr:uid="{00000000-0005-0000-0000-0000F81D0000}"/>
    <cellStyle name="Comma 3 2 2 2 2 3 2 2 2" xfId="7678" xr:uid="{00000000-0005-0000-0000-0000F91D0000}"/>
    <cellStyle name="Comma 3 2 2 2 2 3 2 2 2 2" xfId="7679" xr:uid="{00000000-0005-0000-0000-0000FA1D0000}"/>
    <cellStyle name="Comma 3 2 2 2 2 3 2 2 2 2 2" xfId="7680" xr:uid="{00000000-0005-0000-0000-0000FB1D0000}"/>
    <cellStyle name="Comma 3 2 2 2 2 3 2 2 2 2 2 2" xfId="7681" xr:uid="{00000000-0005-0000-0000-0000FC1D0000}"/>
    <cellStyle name="Comma 3 2 2 2 2 3 2 2 2 2 3" xfId="7682" xr:uid="{00000000-0005-0000-0000-0000FD1D0000}"/>
    <cellStyle name="Comma 3 2 2 2 2 3 2 2 2 3" xfId="7683" xr:uid="{00000000-0005-0000-0000-0000FE1D0000}"/>
    <cellStyle name="Comma 3 2 2 2 2 3 2 2 2 3 2" xfId="7684" xr:uid="{00000000-0005-0000-0000-0000FF1D0000}"/>
    <cellStyle name="Comma 3 2 2 2 2 3 2 2 2 4" xfId="7685" xr:uid="{00000000-0005-0000-0000-0000001E0000}"/>
    <cellStyle name="Comma 3 2 2 2 2 3 2 2 3" xfId="7686" xr:uid="{00000000-0005-0000-0000-0000011E0000}"/>
    <cellStyle name="Comma 3 2 2 2 2 3 2 2 3 2" xfId="7687" xr:uid="{00000000-0005-0000-0000-0000021E0000}"/>
    <cellStyle name="Comma 3 2 2 2 2 3 2 2 3 2 2" xfId="7688" xr:uid="{00000000-0005-0000-0000-0000031E0000}"/>
    <cellStyle name="Comma 3 2 2 2 2 3 2 2 3 3" xfId="7689" xr:uid="{00000000-0005-0000-0000-0000041E0000}"/>
    <cellStyle name="Comma 3 2 2 2 2 3 2 2 4" xfId="7690" xr:uid="{00000000-0005-0000-0000-0000051E0000}"/>
    <cellStyle name="Comma 3 2 2 2 2 3 2 2 4 2" xfId="7691" xr:uid="{00000000-0005-0000-0000-0000061E0000}"/>
    <cellStyle name="Comma 3 2 2 2 2 3 2 2 5" xfId="7692" xr:uid="{00000000-0005-0000-0000-0000071E0000}"/>
    <cellStyle name="Comma 3 2 2 2 2 3 2 3" xfId="7693" xr:uid="{00000000-0005-0000-0000-0000081E0000}"/>
    <cellStyle name="Comma 3 2 2 2 2 3 2 3 2" xfId="7694" xr:uid="{00000000-0005-0000-0000-0000091E0000}"/>
    <cellStyle name="Comma 3 2 2 2 2 3 2 3 2 2" xfId="7695" xr:uid="{00000000-0005-0000-0000-00000A1E0000}"/>
    <cellStyle name="Comma 3 2 2 2 2 3 2 3 2 2 2" xfId="7696" xr:uid="{00000000-0005-0000-0000-00000B1E0000}"/>
    <cellStyle name="Comma 3 2 2 2 2 3 2 3 2 3" xfId="7697" xr:uid="{00000000-0005-0000-0000-00000C1E0000}"/>
    <cellStyle name="Comma 3 2 2 2 2 3 2 3 3" xfId="7698" xr:uid="{00000000-0005-0000-0000-00000D1E0000}"/>
    <cellStyle name="Comma 3 2 2 2 2 3 2 3 3 2" xfId="7699" xr:uid="{00000000-0005-0000-0000-00000E1E0000}"/>
    <cellStyle name="Comma 3 2 2 2 2 3 2 3 4" xfId="7700" xr:uid="{00000000-0005-0000-0000-00000F1E0000}"/>
    <cellStyle name="Comma 3 2 2 2 2 3 2 4" xfId="7701" xr:uid="{00000000-0005-0000-0000-0000101E0000}"/>
    <cellStyle name="Comma 3 2 2 2 2 3 2 4 2" xfId="7702" xr:uid="{00000000-0005-0000-0000-0000111E0000}"/>
    <cellStyle name="Comma 3 2 2 2 2 3 2 4 2 2" xfId="7703" xr:uid="{00000000-0005-0000-0000-0000121E0000}"/>
    <cellStyle name="Comma 3 2 2 2 2 3 2 4 3" xfId="7704" xr:uid="{00000000-0005-0000-0000-0000131E0000}"/>
    <cellStyle name="Comma 3 2 2 2 2 3 2 5" xfId="7705" xr:uid="{00000000-0005-0000-0000-0000141E0000}"/>
    <cellStyle name="Comma 3 2 2 2 2 3 2 5 2" xfId="7706" xr:uid="{00000000-0005-0000-0000-0000151E0000}"/>
    <cellStyle name="Comma 3 2 2 2 2 3 2 6" xfId="7707" xr:uid="{00000000-0005-0000-0000-0000161E0000}"/>
    <cellStyle name="Comma 3 2 2 2 2 3 3" xfId="7708" xr:uid="{00000000-0005-0000-0000-0000171E0000}"/>
    <cellStyle name="Comma 3 2 2 2 2 3 3 2" xfId="7709" xr:uid="{00000000-0005-0000-0000-0000181E0000}"/>
    <cellStyle name="Comma 3 2 2 2 2 3 3 2 2" xfId="7710" xr:uid="{00000000-0005-0000-0000-0000191E0000}"/>
    <cellStyle name="Comma 3 2 2 2 2 3 3 2 2 2" xfId="7711" xr:uid="{00000000-0005-0000-0000-00001A1E0000}"/>
    <cellStyle name="Comma 3 2 2 2 2 3 3 2 2 2 2" xfId="7712" xr:uid="{00000000-0005-0000-0000-00001B1E0000}"/>
    <cellStyle name="Comma 3 2 2 2 2 3 3 2 2 2 2 2" xfId="7713" xr:uid="{00000000-0005-0000-0000-00001C1E0000}"/>
    <cellStyle name="Comma 3 2 2 2 2 3 3 2 2 2 3" xfId="7714" xr:uid="{00000000-0005-0000-0000-00001D1E0000}"/>
    <cellStyle name="Comma 3 2 2 2 2 3 3 2 2 3" xfId="7715" xr:uid="{00000000-0005-0000-0000-00001E1E0000}"/>
    <cellStyle name="Comma 3 2 2 2 2 3 3 2 2 3 2" xfId="7716" xr:uid="{00000000-0005-0000-0000-00001F1E0000}"/>
    <cellStyle name="Comma 3 2 2 2 2 3 3 2 2 4" xfId="7717" xr:uid="{00000000-0005-0000-0000-0000201E0000}"/>
    <cellStyle name="Comma 3 2 2 2 2 3 3 2 3" xfId="7718" xr:uid="{00000000-0005-0000-0000-0000211E0000}"/>
    <cellStyle name="Comma 3 2 2 2 2 3 3 2 3 2" xfId="7719" xr:uid="{00000000-0005-0000-0000-0000221E0000}"/>
    <cellStyle name="Comma 3 2 2 2 2 3 3 2 3 2 2" xfId="7720" xr:uid="{00000000-0005-0000-0000-0000231E0000}"/>
    <cellStyle name="Comma 3 2 2 2 2 3 3 2 3 3" xfId="7721" xr:uid="{00000000-0005-0000-0000-0000241E0000}"/>
    <cellStyle name="Comma 3 2 2 2 2 3 3 2 4" xfId="7722" xr:uid="{00000000-0005-0000-0000-0000251E0000}"/>
    <cellStyle name="Comma 3 2 2 2 2 3 3 2 4 2" xfId="7723" xr:uid="{00000000-0005-0000-0000-0000261E0000}"/>
    <cellStyle name="Comma 3 2 2 2 2 3 3 2 5" xfId="7724" xr:uid="{00000000-0005-0000-0000-0000271E0000}"/>
    <cellStyle name="Comma 3 2 2 2 2 3 3 3" xfId="7725" xr:uid="{00000000-0005-0000-0000-0000281E0000}"/>
    <cellStyle name="Comma 3 2 2 2 2 3 3 3 2" xfId="7726" xr:uid="{00000000-0005-0000-0000-0000291E0000}"/>
    <cellStyle name="Comma 3 2 2 2 2 3 3 3 2 2" xfId="7727" xr:uid="{00000000-0005-0000-0000-00002A1E0000}"/>
    <cellStyle name="Comma 3 2 2 2 2 3 3 3 2 2 2" xfId="7728" xr:uid="{00000000-0005-0000-0000-00002B1E0000}"/>
    <cellStyle name="Comma 3 2 2 2 2 3 3 3 2 3" xfId="7729" xr:uid="{00000000-0005-0000-0000-00002C1E0000}"/>
    <cellStyle name="Comma 3 2 2 2 2 3 3 3 3" xfId="7730" xr:uid="{00000000-0005-0000-0000-00002D1E0000}"/>
    <cellStyle name="Comma 3 2 2 2 2 3 3 3 3 2" xfId="7731" xr:uid="{00000000-0005-0000-0000-00002E1E0000}"/>
    <cellStyle name="Comma 3 2 2 2 2 3 3 3 4" xfId="7732" xr:uid="{00000000-0005-0000-0000-00002F1E0000}"/>
    <cellStyle name="Comma 3 2 2 2 2 3 3 4" xfId="7733" xr:uid="{00000000-0005-0000-0000-0000301E0000}"/>
    <cellStyle name="Comma 3 2 2 2 2 3 3 4 2" xfId="7734" xr:uid="{00000000-0005-0000-0000-0000311E0000}"/>
    <cellStyle name="Comma 3 2 2 2 2 3 3 4 2 2" xfId="7735" xr:uid="{00000000-0005-0000-0000-0000321E0000}"/>
    <cellStyle name="Comma 3 2 2 2 2 3 3 4 3" xfId="7736" xr:uid="{00000000-0005-0000-0000-0000331E0000}"/>
    <cellStyle name="Comma 3 2 2 2 2 3 3 5" xfId="7737" xr:uid="{00000000-0005-0000-0000-0000341E0000}"/>
    <cellStyle name="Comma 3 2 2 2 2 3 3 5 2" xfId="7738" xr:uid="{00000000-0005-0000-0000-0000351E0000}"/>
    <cellStyle name="Comma 3 2 2 2 2 3 3 6" xfId="7739" xr:uid="{00000000-0005-0000-0000-0000361E0000}"/>
    <cellStyle name="Comma 3 2 2 2 2 3 4" xfId="7740" xr:uid="{00000000-0005-0000-0000-0000371E0000}"/>
    <cellStyle name="Comma 3 2 2 2 2 3 4 2" xfId="7741" xr:uid="{00000000-0005-0000-0000-0000381E0000}"/>
    <cellStyle name="Comma 3 2 2 2 2 3 4 2 2" xfId="7742" xr:uid="{00000000-0005-0000-0000-0000391E0000}"/>
    <cellStyle name="Comma 3 2 2 2 2 3 4 2 2 2" xfId="7743" xr:uid="{00000000-0005-0000-0000-00003A1E0000}"/>
    <cellStyle name="Comma 3 2 2 2 2 3 4 2 2 2 2" xfId="7744" xr:uid="{00000000-0005-0000-0000-00003B1E0000}"/>
    <cellStyle name="Comma 3 2 2 2 2 3 4 2 2 2 2 2" xfId="7745" xr:uid="{00000000-0005-0000-0000-00003C1E0000}"/>
    <cellStyle name="Comma 3 2 2 2 2 3 4 2 2 2 3" xfId="7746" xr:uid="{00000000-0005-0000-0000-00003D1E0000}"/>
    <cellStyle name="Comma 3 2 2 2 2 3 4 2 2 3" xfId="7747" xr:uid="{00000000-0005-0000-0000-00003E1E0000}"/>
    <cellStyle name="Comma 3 2 2 2 2 3 4 2 2 3 2" xfId="7748" xr:uid="{00000000-0005-0000-0000-00003F1E0000}"/>
    <cellStyle name="Comma 3 2 2 2 2 3 4 2 2 4" xfId="7749" xr:uid="{00000000-0005-0000-0000-0000401E0000}"/>
    <cellStyle name="Comma 3 2 2 2 2 3 4 2 3" xfId="7750" xr:uid="{00000000-0005-0000-0000-0000411E0000}"/>
    <cellStyle name="Comma 3 2 2 2 2 3 4 2 3 2" xfId="7751" xr:uid="{00000000-0005-0000-0000-0000421E0000}"/>
    <cellStyle name="Comma 3 2 2 2 2 3 4 2 3 2 2" xfId="7752" xr:uid="{00000000-0005-0000-0000-0000431E0000}"/>
    <cellStyle name="Comma 3 2 2 2 2 3 4 2 3 3" xfId="7753" xr:uid="{00000000-0005-0000-0000-0000441E0000}"/>
    <cellStyle name="Comma 3 2 2 2 2 3 4 2 4" xfId="7754" xr:uid="{00000000-0005-0000-0000-0000451E0000}"/>
    <cellStyle name="Comma 3 2 2 2 2 3 4 2 4 2" xfId="7755" xr:uid="{00000000-0005-0000-0000-0000461E0000}"/>
    <cellStyle name="Comma 3 2 2 2 2 3 4 2 5" xfId="7756" xr:uid="{00000000-0005-0000-0000-0000471E0000}"/>
    <cellStyle name="Comma 3 2 2 2 2 3 4 3" xfId="7757" xr:uid="{00000000-0005-0000-0000-0000481E0000}"/>
    <cellStyle name="Comma 3 2 2 2 2 3 4 3 2" xfId="7758" xr:uid="{00000000-0005-0000-0000-0000491E0000}"/>
    <cellStyle name="Comma 3 2 2 2 2 3 4 3 2 2" xfId="7759" xr:uid="{00000000-0005-0000-0000-00004A1E0000}"/>
    <cellStyle name="Comma 3 2 2 2 2 3 4 3 2 2 2" xfId="7760" xr:uid="{00000000-0005-0000-0000-00004B1E0000}"/>
    <cellStyle name="Comma 3 2 2 2 2 3 4 3 2 3" xfId="7761" xr:uid="{00000000-0005-0000-0000-00004C1E0000}"/>
    <cellStyle name="Comma 3 2 2 2 2 3 4 3 3" xfId="7762" xr:uid="{00000000-0005-0000-0000-00004D1E0000}"/>
    <cellStyle name="Comma 3 2 2 2 2 3 4 3 3 2" xfId="7763" xr:uid="{00000000-0005-0000-0000-00004E1E0000}"/>
    <cellStyle name="Comma 3 2 2 2 2 3 4 3 4" xfId="7764" xr:uid="{00000000-0005-0000-0000-00004F1E0000}"/>
    <cellStyle name="Comma 3 2 2 2 2 3 4 4" xfId="7765" xr:uid="{00000000-0005-0000-0000-0000501E0000}"/>
    <cellStyle name="Comma 3 2 2 2 2 3 4 4 2" xfId="7766" xr:uid="{00000000-0005-0000-0000-0000511E0000}"/>
    <cellStyle name="Comma 3 2 2 2 2 3 4 4 2 2" xfId="7767" xr:uid="{00000000-0005-0000-0000-0000521E0000}"/>
    <cellStyle name="Comma 3 2 2 2 2 3 4 4 3" xfId="7768" xr:uid="{00000000-0005-0000-0000-0000531E0000}"/>
    <cellStyle name="Comma 3 2 2 2 2 3 4 5" xfId="7769" xr:uid="{00000000-0005-0000-0000-0000541E0000}"/>
    <cellStyle name="Comma 3 2 2 2 2 3 4 5 2" xfId="7770" xr:uid="{00000000-0005-0000-0000-0000551E0000}"/>
    <cellStyle name="Comma 3 2 2 2 2 3 4 6" xfId="7771" xr:uid="{00000000-0005-0000-0000-0000561E0000}"/>
    <cellStyle name="Comma 3 2 2 2 2 3 5" xfId="7772" xr:uid="{00000000-0005-0000-0000-0000571E0000}"/>
    <cellStyle name="Comma 3 2 2 2 2 3 5 2" xfId="7773" xr:uid="{00000000-0005-0000-0000-0000581E0000}"/>
    <cellStyle name="Comma 3 2 2 2 2 3 5 2 2" xfId="7774" xr:uid="{00000000-0005-0000-0000-0000591E0000}"/>
    <cellStyle name="Comma 3 2 2 2 2 3 5 2 2 2" xfId="7775" xr:uid="{00000000-0005-0000-0000-00005A1E0000}"/>
    <cellStyle name="Comma 3 2 2 2 2 3 5 2 2 2 2" xfId="7776" xr:uid="{00000000-0005-0000-0000-00005B1E0000}"/>
    <cellStyle name="Comma 3 2 2 2 2 3 5 2 2 3" xfId="7777" xr:uid="{00000000-0005-0000-0000-00005C1E0000}"/>
    <cellStyle name="Comma 3 2 2 2 2 3 5 2 3" xfId="7778" xr:uid="{00000000-0005-0000-0000-00005D1E0000}"/>
    <cellStyle name="Comma 3 2 2 2 2 3 5 2 3 2" xfId="7779" xr:uid="{00000000-0005-0000-0000-00005E1E0000}"/>
    <cellStyle name="Comma 3 2 2 2 2 3 5 2 4" xfId="7780" xr:uid="{00000000-0005-0000-0000-00005F1E0000}"/>
    <cellStyle name="Comma 3 2 2 2 2 3 5 3" xfId="7781" xr:uid="{00000000-0005-0000-0000-0000601E0000}"/>
    <cellStyle name="Comma 3 2 2 2 2 3 5 3 2" xfId="7782" xr:uid="{00000000-0005-0000-0000-0000611E0000}"/>
    <cellStyle name="Comma 3 2 2 2 2 3 5 3 2 2" xfId="7783" xr:uid="{00000000-0005-0000-0000-0000621E0000}"/>
    <cellStyle name="Comma 3 2 2 2 2 3 5 3 3" xfId="7784" xr:uid="{00000000-0005-0000-0000-0000631E0000}"/>
    <cellStyle name="Comma 3 2 2 2 2 3 5 4" xfId="7785" xr:uid="{00000000-0005-0000-0000-0000641E0000}"/>
    <cellStyle name="Comma 3 2 2 2 2 3 5 4 2" xfId="7786" xr:uid="{00000000-0005-0000-0000-0000651E0000}"/>
    <cellStyle name="Comma 3 2 2 2 2 3 5 5" xfId="7787" xr:uid="{00000000-0005-0000-0000-0000661E0000}"/>
    <cellStyle name="Comma 3 2 2 2 2 3 6" xfId="7788" xr:uid="{00000000-0005-0000-0000-0000671E0000}"/>
    <cellStyle name="Comma 3 2 2 2 2 3 6 2" xfId="7789" xr:uid="{00000000-0005-0000-0000-0000681E0000}"/>
    <cellStyle name="Comma 3 2 2 2 2 3 6 2 2" xfId="7790" xr:uid="{00000000-0005-0000-0000-0000691E0000}"/>
    <cellStyle name="Comma 3 2 2 2 2 3 6 2 2 2" xfId="7791" xr:uid="{00000000-0005-0000-0000-00006A1E0000}"/>
    <cellStyle name="Comma 3 2 2 2 2 3 6 2 3" xfId="7792" xr:uid="{00000000-0005-0000-0000-00006B1E0000}"/>
    <cellStyle name="Comma 3 2 2 2 2 3 6 3" xfId="7793" xr:uid="{00000000-0005-0000-0000-00006C1E0000}"/>
    <cellStyle name="Comma 3 2 2 2 2 3 6 3 2" xfId="7794" xr:uid="{00000000-0005-0000-0000-00006D1E0000}"/>
    <cellStyle name="Comma 3 2 2 2 2 3 6 4" xfId="7795" xr:uid="{00000000-0005-0000-0000-00006E1E0000}"/>
    <cellStyle name="Comma 3 2 2 2 2 3 7" xfId="7796" xr:uid="{00000000-0005-0000-0000-00006F1E0000}"/>
    <cellStyle name="Comma 3 2 2 2 2 3 7 2" xfId="7797" xr:uid="{00000000-0005-0000-0000-0000701E0000}"/>
    <cellStyle name="Comma 3 2 2 2 2 3 7 2 2" xfId="7798" xr:uid="{00000000-0005-0000-0000-0000711E0000}"/>
    <cellStyle name="Comma 3 2 2 2 2 3 7 3" xfId="7799" xr:uid="{00000000-0005-0000-0000-0000721E0000}"/>
    <cellStyle name="Comma 3 2 2 2 2 3 8" xfId="7800" xr:uid="{00000000-0005-0000-0000-0000731E0000}"/>
    <cellStyle name="Comma 3 2 2 2 2 3 8 2" xfId="7801" xr:uid="{00000000-0005-0000-0000-0000741E0000}"/>
    <cellStyle name="Comma 3 2 2 2 2 3 9" xfId="7802" xr:uid="{00000000-0005-0000-0000-0000751E0000}"/>
    <cellStyle name="Comma 3 2 2 2 2 4" xfId="7803" xr:uid="{00000000-0005-0000-0000-0000761E0000}"/>
    <cellStyle name="Comma 3 2 2 2 2 4 2" xfId="7804" xr:uid="{00000000-0005-0000-0000-0000771E0000}"/>
    <cellStyle name="Comma 3 2 2 2 2 4 2 2" xfId="7805" xr:uid="{00000000-0005-0000-0000-0000781E0000}"/>
    <cellStyle name="Comma 3 2 2 2 2 4 2 2 2" xfId="7806" xr:uid="{00000000-0005-0000-0000-0000791E0000}"/>
    <cellStyle name="Comma 3 2 2 2 2 4 2 2 2 2" xfId="7807" xr:uid="{00000000-0005-0000-0000-00007A1E0000}"/>
    <cellStyle name="Comma 3 2 2 2 2 4 2 2 2 2 2" xfId="7808" xr:uid="{00000000-0005-0000-0000-00007B1E0000}"/>
    <cellStyle name="Comma 3 2 2 2 2 4 2 2 2 3" xfId="7809" xr:uid="{00000000-0005-0000-0000-00007C1E0000}"/>
    <cellStyle name="Comma 3 2 2 2 2 4 2 2 3" xfId="7810" xr:uid="{00000000-0005-0000-0000-00007D1E0000}"/>
    <cellStyle name="Comma 3 2 2 2 2 4 2 2 3 2" xfId="7811" xr:uid="{00000000-0005-0000-0000-00007E1E0000}"/>
    <cellStyle name="Comma 3 2 2 2 2 4 2 2 4" xfId="7812" xr:uid="{00000000-0005-0000-0000-00007F1E0000}"/>
    <cellStyle name="Comma 3 2 2 2 2 4 2 3" xfId="7813" xr:uid="{00000000-0005-0000-0000-0000801E0000}"/>
    <cellStyle name="Comma 3 2 2 2 2 4 2 3 2" xfId="7814" xr:uid="{00000000-0005-0000-0000-0000811E0000}"/>
    <cellStyle name="Comma 3 2 2 2 2 4 2 3 2 2" xfId="7815" xr:uid="{00000000-0005-0000-0000-0000821E0000}"/>
    <cellStyle name="Comma 3 2 2 2 2 4 2 3 3" xfId="7816" xr:uid="{00000000-0005-0000-0000-0000831E0000}"/>
    <cellStyle name="Comma 3 2 2 2 2 4 2 4" xfId="7817" xr:uid="{00000000-0005-0000-0000-0000841E0000}"/>
    <cellStyle name="Comma 3 2 2 2 2 4 2 4 2" xfId="7818" xr:uid="{00000000-0005-0000-0000-0000851E0000}"/>
    <cellStyle name="Comma 3 2 2 2 2 4 2 5" xfId="7819" xr:uid="{00000000-0005-0000-0000-0000861E0000}"/>
    <cellStyle name="Comma 3 2 2 2 2 4 3" xfId="7820" xr:uid="{00000000-0005-0000-0000-0000871E0000}"/>
    <cellStyle name="Comma 3 2 2 2 2 4 3 2" xfId="7821" xr:uid="{00000000-0005-0000-0000-0000881E0000}"/>
    <cellStyle name="Comma 3 2 2 2 2 4 3 2 2" xfId="7822" xr:uid="{00000000-0005-0000-0000-0000891E0000}"/>
    <cellStyle name="Comma 3 2 2 2 2 4 3 2 2 2" xfId="7823" xr:uid="{00000000-0005-0000-0000-00008A1E0000}"/>
    <cellStyle name="Comma 3 2 2 2 2 4 3 2 3" xfId="7824" xr:uid="{00000000-0005-0000-0000-00008B1E0000}"/>
    <cellStyle name="Comma 3 2 2 2 2 4 3 3" xfId="7825" xr:uid="{00000000-0005-0000-0000-00008C1E0000}"/>
    <cellStyle name="Comma 3 2 2 2 2 4 3 3 2" xfId="7826" xr:uid="{00000000-0005-0000-0000-00008D1E0000}"/>
    <cellStyle name="Comma 3 2 2 2 2 4 3 4" xfId="7827" xr:uid="{00000000-0005-0000-0000-00008E1E0000}"/>
    <cellStyle name="Comma 3 2 2 2 2 4 4" xfId="7828" xr:uid="{00000000-0005-0000-0000-00008F1E0000}"/>
    <cellStyle name="Comma 3 2 2 2 2 4 4 2" xfId="7829" xr:uid="{00000000-0005-0000-0000-0000901E0000}"/>
    <cellStyle name="Comma 3 2 2 2 2 4 4 2 2" xfId="7830" xr:uid="{00000000-0005-0000-0000-0000911E0000}"/>
    <cellStyle name="Comma 3 2 2 2 2 4 4 3" xfId="7831" xr:uid="{00000000-0005-0000-0000-0000921E0000}"/>
    <cellStyle name="Comma 3 2 2 2 2 4 5" xfId="7832" xr:uid="{00000000-0005-0000-0000-0000931E0000}"/>
    <cellStyle name="Comma 3 2 2 2 2 4 5 2" xfId="7833" xr:uid="{00000000-0005-0000-0000-0000941E0000}"/>
    <cellStyle name="Comma 3 2 2 2 2 4 6" xfId="7834" xr:uid="{00000000-0005-0000-0000-0000951E0000}"/>
    <cellStyle name="Comma 3 2 2 2 2 5" xfId="7835" xr:uid="{00000000-0005-0000-0000-0000961E0000}"/>
    <cellStyle name="Comma 3 2 2 2 2 5 2" xfId="7836" xr:uid="{00000000-0005-0000-0000-0000971E0000}"/>
    <cellStyle name="Comma 3 2 2 2 2 5 2 2" xfId="7837" xr:uid="{00000000-0005-0000-0000-0000981E0000}"/>
    <cellStyle name="Comma 3 2 2 2 2 5 2 2 2" xfId="7838" xr:uid="{00000000-0005-0000-0000-0000991E0000}"/>
    <cellStyle name="Comma 3 2 2 2 2 5 2 2 2 2" xfId="7839" xr:uid="{00000000-0005-0000-0000-00009A1E0000}"/>
    <cellStyle name="Comma 3 2 2 2 2 5 2 2 2 2 2" xfId="7840" xr:uid="{00000000-0005-0000-0000-00009B1E0000}"/>
    <cellStyle name="Comma 3 2 2 2 2 5 2 2 2 3" xfId="7841" xr:uid="{00000000-0005-0000-0000-00009C1E0000}"/>
    <cellStyle name="Comma 3 2 2 2 2 5 2 2 3" xfId="7842" xr:uid="{00000000-0005-0000-0000-00009D1E0000}"/>
    <cellStyle name="Comma 3 2 2 2 2 5 2 2 3 2" xfId="7843" xr:uid="{00000000-0005-0000-0000-00009E1E0000}"/>
    <cellStyle name="Comma 3 2 2 2 2 5 2 2 4" xfId="7844" xr:uid="{00000000-0005-0000-0000-00009F1E0000}"/>
    <cellStyle name="Comma 3 2 2 2 2 5 2 3" xfId="7845" xr:uid="{00000000-0005-0000-0000-0000A01E0000}"/>
    <cellStyle name="Comma 3 2 2 2 2 5 2 3 2" xfId="7846" xr:uid="{00000000-0005-0000-0000-0000A11E0000}"/>
    <cellStyle name="Comma 3 2 2 2 2 5 2 3 2 2" xfId="7847" xr:uid="{00000000-0005-0000-0000-0000A21E0000}"/>
    <cellStyle name="Comma 3 2 2 2 2 5 2 3 3" xfId="7848" xr:uid="{00000000-0005-0000-0000-0000A31E0000}"/>
    <cellStyle name="Comma 3 2 2 2 2 5 2 4" xfId="7849" xr:uid="{00000000-0005-0000-0000-0000A41E0000}"/>
    <cellStyle name="Comma 3 2 2 2 2 5 2 4 2" xfId="7850" xr:uid="{00000000-0005-0000-0000-0000A51E0000}"/>
    <cellStyle name="Comma 3 2 2 2 2 5 2 5" xfId="7851" xr:uid="{00000000-0005-0000-0000-0000A61E0000}"/>
    <cellStyle name="Comma 3 2 2 2 2 5 3" xfId="7852" xr:uid="{00000000-0005-0000-0000-0000A71E0000}"/>
    <cellStyle name="Comma 3 2 2 2 2 5 3 2" xfId="7853" xr:uid="{00000000-0005-0000-0000-0000A81E0000}"/>
    <cellStyle name="Comma 3 2 2 2 2 5 3 2 2" xfId="7854" xr:uid="{00000000-0005-0000-0000-0000A91E0000}"/>
    <cellStyle name="Comma 3 2 2 2 2 5 3 2 2 2" xfId="7855" xr:uid="{00000000-0005-0000-0000-0000AA1E0000}"/>
    <cellStyle name="Comma 3 2 2 2 2 5 3 2 3" xfId="7856" xr:uid="{00000000-0005-0000-0000-0000AB1E0000}"/>
    <cellStyle name="Comma 3 2 2 2 2 5 3 3" xfId="7857" xr:uid="{00000000-0005-0000-0000-0000AC1E0000}"/>
    <cellStyle name="Comma 3 2 2 2 2 5 3 3 2" xfId="7858" xr:uid="{00000000-0005-0000-0000-0000AD1E0000}"/>
    <cellStyle name="Comma 3 2 2 2 2 5 3 4" xfId="7859" xr:uid="{00000000-0005-0000-0000-0000AE1E0000}"/>
    <cellStyle name="Comma 3 2 2 2 2 5 4" xfId="7860" xr:uid="{00000000-0005-0000-0000-0000AF1E0000}"/>
    <cellStyle name="Comma 3 2 2 2 2 5 4 2" xfId="7861" xr:uid="{00000000-0005-0000-0000-0000B01E0000}"/>
    <cellStyle name="Comma 3 2 2 2 2 5 4 2 2" xfId="7862" xr:uid="{00000000-0005-0000-0000-0000B11E0000}"/>
    <cellStyle name="Comma 3 2 2 2 2 5 4 3" xfId="7863" xr:uid="{00000000-0005-0000-0000-0000B21E0000}"/>
    <cellStyle name="Comma 3 2 2 2 2 5 5" xfId="7864" xr:uid="{00000000-0005-0000-0000-0000B31E0000}"/>
    <cellStyle name="Comma 3 2 2 2 2 5 5 2" xfId="7865" xr:uid="{00000000-0005-0000-0000-0000B41E0000}"/>
    <cellStyle name="Comma 3 2 2 2 2 5 6" xfId="7866" xr:uid="{00000000-0005-0000-0000-0000B51E0000}"/>
    <cellStyle name="Comma 3 2 2 2 2 6" xfId="7867" xr:uid="{00000000-0005-0000-0000-0000B61E0000}"/>
    <cellStyle name="Comma 3 2 2 2 2 6 2" xfId="7868" xr:uid="{00000000-0005-0000-0000-0000B71E0000}"/>
    <cellStyle name="Comma 3 2 2 2 2 6 2 2" xfId="7869" xr:uid="{00000000-0005-0000-0000-0000B81E0000}"/>
    <cellStyle name="Comma 3 2 2 2 2 6 2 2 2" xfId="7870" xr:uid="{00000000-0005-0000-0000-0000B91E0000}"/>
    <cellStyle name="Comma 3 2 2 2 2 6 2 2 2 2" xfId="7871" xr:uid="{00000000-0005-0000-0000-0000BA1E0000}"/>
    <cellStyle name="Comma 3 2 2 2 2 6 2 2 2 2 2" xfId="7872" xr:uid="{00000000-0005-0000-0000-0000BB1E0000}"/>
    <cellStyle name="Comma 3 2 2 2 2 6 2 2 2 3" xfId="7873" xr:uid="{00000000-0005-0000-0000-0000BC1E0000}"/>
    <cellStyle name="Comma 3 2 2 2 2 6 2 2 3" xfId="7874" xr:uid="{00000000-0005-0000-0000-0000BD1E0000}"/>
    <cellStyle name="Comma 3 2 2 2 2 6 2 2 3 2" xfId="7875" xr:uid="{00000000-0005-0000-0000-0000BE1E0000}"/>
    <cellStyle name="Comma 3 2 2 2 2 6 2 2 4" xfId="7876" xr:uid="{00000000-0005-0000-0000-0000BF1E0000}"/>
    <cellStyle name="Comma 3 2 2 2 2 6 2 3" xfId="7877" xr:uid="{00000000-0005-0000-0000-0000C01E0000}"/>
    <cellStyle name="Comma 3 2 2 2 2 6 2 3 2" xfId="7878" xr:uid="{00000000-0005-0000-0000-0000C11E0000}"/>
    <cellStyle name="Comma 3 2 2 2 2 6 2 3 2 2" xfId="7879" xr:uid="{00000000-0005-0000-0000-0000C21E0000}"/>
    <cellStyle name="Comma 3 2 2 2 2 6 2 3 3" xfId="7880" xr:uid="{00000000-0005-0000-0000-0000C31E0000}"/>
    <cellStyle name="Comma 3 2 2 2 2 6 2 4" xfId="7881" xr:uid="{00000000-0005-0000-0000-0000C41E0000}"/>
    <cellStyle name="Comma 3 2 2 2 2 6 2 4 2" xfId="7882" xr:uid="{00000000-0005-0000-0000-0000C51E0000}"/>
    <cellStyle name="Comma 3 2 2 2 2 6 2 5" xfId="7883" xr:uid="{00000000-0005-0000-0000-0000C61E0000}"/>
    <cellStyle name="Comma 3 2 2 2 2 6 3" xfId="7884" xr:uid="{00000000-0005-0000-0000-0000C71E0000}"/>
    <cellStyle name="Comma 3 2 2 2 2 6 3 2" xfId="7885" xr:uid="{00000000-0005-0000-0000-0000C81E0000}"/>
    <cellStyle name="Comma 3 2 2 2 2 6 3 2 2" xfId="7886" xr:uid="{00000000-0005-0000-0000-0000C91E0000}"/>
    <cellStyle name="Comma 3 2 2 2 2 6 3 2 2 2" xfId="7887" xr:uid="{00000000-0005-0000-0000-0000CA1E0000}"/>
    <cellStyle name="Comma 3 2 2 2 2 6 3 2 3" xfId="7888" xr:uid="{00000000-0005-0000-0000-0000CB1E0000}"/>
    <cellStyle name="Comma 3 2 2 2 2 6 3 3" xfId="7889" xr:uid="{00000000-0005-0000-0000-0000CC1E0000}"/>
    <cellStyle name="Comma 3 2 2 2 2 6 3 3 2" xfId="7890" xr:uid="{00000000-0005-0000-0000-0000CD1E0000}"/>
    <cellStyle name="Comma 3 2 2 2 2 6 3 4" xfId="7891" xr:uid="{00000000-0005-0000-0000-0000CE1E0000}"/>
    <cellStyle name="Comma 3 2 2 2 2 6 4" xfId="7892" xr:uid="{00000000-0005-0000-0000-0000CF1E0000}"/>
    <cellStyle name="Comma 3 2 2 2 2 6 4 2" xfId="7893" xr:uid="{00000000-0005-0000-0000-0000D01E0000}"/>
    <cellStyle name="Comma 3 2 2 2 2 6 4 2 2" xfId="7894" xr:uid="{00000000-0005-0000-0000-0000D11E0000}"/>
    <cellStyle name="Comma 3 2 2 2 2 6 4 3" xfId="7895" xr:uid="{00000000-0005-0000-0000-0000D21E0000}"/>
    <cellStyle name="Comma 3 2 2 2 2 6 5" xfId="7896" xr:uid="{00000000-0005-0000-0000-0000D31E0000}"/>
    <cellStyle name="Comma 3 2 2 2 2 6 5 2" xfId="7897" xr:uid="{00000000-0005-0000-0000-0000D41E0000}"/>
    <cellStyle name="Comma 3 2 2 2 2 6 6" xfId="7898" xr:uid="{00000000-0005-0000-0000-0000D51E0000}"/>
    <cellStyle name="Comma 3 2 2 2 2 7" xfId="7899" xr:uid="{00000000-0005-0000-0000-0000D61E0000}"/>
    <cellStyle name="Comma 3 2 2 2 2 7 2" xfId="7900" xr:uid="{00000000-0005-0000-0000-0000D71E0000}"/>
    <cellStyle name="Comma 3 2 2 2 2 7 2 2" xfId="7901" xr:uid="{00000000-0005-0000-0000-0000D81E0000}"/>
    <cellStyle name="Comma 3 2 2 2 2 7 2 2 2" xfId="7902" xr:uid="{00000000-0005-0000-0000-0000D91E0000}"/>
    <cellStyle name="Comma 3 2 2 2 2 7 2 2 2 2" xfId="7903" xr:uid="{00000000-0005-0000-0000-0000DA1E0000}"/>
    <cellStyle name="Comma 3 2 2 2 2 7 2 2 3" xfId="7904" xr:uid="{00000000-0005-0000-0000-0000DB1E0000}"/>
    <cellStyle name="Comma 3 2 2 2 2 7 2 3" xfId="7905" xr:uid="{00000000-0005-0000-0000-0000DC1E0000}"/>
    <cellStyle name="Comma 3 2 2 2 2 7 2 3 2" xfId="7906" xr:uid="{00000000-0005-0000-0000-0000DD1E0000}"/>
    <cellStyle name="Comma 3 2 2 2 2 7 2 4" xfId="7907" xr:uid="{00000000-0005-0000-0000-0000DE1E0000}"/>
    <cellStyle name="Comma 3 2 2 2 2 7 3" xfId="7908" xr:uid="{00000000-0005-0000-0000-0000DF1E0000}"/>
    <cellStyle name="Comma 3 2 2 2 2 7 3 2" xfId="7909" xr:uid="{00000000-0005-0000-0000-0000E01E0000}"/>
    <cellStyle name="Comma 3 2 2 2 2 7 3 2 2" xfId="7910" xr:uid="{00000000-0005-0000-0000-0000E11E0000}"/>
    <cellStyle name="Comma 3 2 2 2 2 7 3 3" xfId="7911" xr:uid="{00000000-0005-0000-0000-0000E21E0000}"/>
    <cellStyle name="Comma 3 2 2 2 2 7 4" xfId="7912" xr:uid="{00000000-0005-0000-0000-0000E31E0000}"/>
    <cellStyle name="Comma 3 2 2 2 2 7 4 2" xfId="7913" xr:uid="{00000000-0005-0000-0000-0000E41E0000}"/>
    <cellStyle name="Comma 3 2 2 2 2 7 5" xfId="7914" xr:uid="{00000000-0005-0000-0000-0000E51E0000}"/>
    <cellStyle name="Comma 3 2 2 2 2 8" xfId="7915" xr:uid="{00000000-0005-0000-0000-0000E61E0000}"/>
    <cellStyle name="Comma 3 2 2 2 2 8 2" xfId="7916" xr:uid="{00000000-0005-0000-0000-0000E71E0000}"/>
    <cellStyle name="Comma 3 2 2 2 2 8 2 2" xfId="7917" xr:uid="{00000000-0005-0000-0000-0000E81E0000}"/>
    <cellStyle name="Comma 3 2 2 2 2 8 2 2 2" xfId="7918" xr:uid="{00000000-0005-0000-0000-0000E91E0000}"/>
    <cellStyle name="Comma 3 2 2 2 2 8 2 3" xfId="7919" xr:uid="{00000000-0005-0000-0000-0000EA1E0000}"/>
    <cellStyle name="Comma 3 2 2 2 2 8 3" xfId="7920" xr:uid="{00000000-0005-0000-0000-0000EB1E0000}"/>
    <cellStyle name="Comma 3 2 2 2 2 8 3 2" xfId="7921" xr:uid="{00000000-0005-0000-0000-0000EC1E0000}"/>
    <cellStyle name="Comma 3 2 2 2 2 8 4" xfId="7922" xr:uid="{00000000-0005-0000-0000-0000ED1E0000}"/>
    <cellStyle name="Comma 3 2 2 2 2 9" xfId="7923" xr:uid="{00000000-0005-0000-0000-0000EE1E0000}"/>
    <cellStyle name="Comma 3 2 2 2 2 9 2" xfId="7924" xr:uid="{00000000-0005-0000-0000-0000EF1E0000}"/>
    <cellStyle name="Comma 3 2 2 2 2 9 2 2" xfId="7925" xr:uid="{00000000-0005-0000-0000-0000F01E0000}"/>
    <cellStyle name="Comma 3 2 2 2 2 9 3" xfId="7926" xr:uid="{00000000-0005-0000-0000-0000F11E0000}"/>
    <cellStyle name="Comma 3 2 2 2 3" xfId="7927" xr:uid="{00000000-0005-0000-0000-0000F21E0000}"/>
    <cellStyle name="Comma 3 2 2 2 3 10" xfId="7928" xr:uid="{00000000-0005-0000-0000-0000F31E0000}"/>
    <cellStyle name="Comma 3 2 2 2 3 2" xfId="7929" xr:uid="{00000000-0005-0000-0000-0000F41E0000}"/>
    <cellStyle name="Comma 3 2 2 2 3 2 2" xfId="7930" xr:uid="{00000000-0005-0000-0000-0000F51E0000}"/>
    <cellStyle name="Comma 3 2 2 2 3 2 2 2" xfId="7931" xr:uid="{00000000-0005-0000-0000-0000F61E0000}"/>
    <cellStyle name="Comma 3 2 2 2 3 2 2 2 2" xfId="7932" xr:uid="{00000000-0005-0000-0000-0000F71E0000}"/>
    <cellStyle name="Comma 3 2 2 2 3 2 2 2 2 2" xfId="7933" xr:uid="{00000000-0005-0000-0000-0000F81E0000}"/>
    <cellStyle name="Comma 3 2 2 2 3 2 2 2 2 2 2" xfId="7934" xr:uid="{00000000-0005-0000-0000-0000F91E0000}"/>
    <cellStyle name="Comma 3 2 2 2 3 2 2 2 2 3" xfId="7935" xr:uid="{00000000-0005-0000-0000-0000FA1E0000}"/>
    <cellStyle name="Comma 3 2 2 2 3 2 2 2 3" xfId="7936" xr:uid="{00000000-0005-0000-0000-0000FB1E0000}"/>
    <cellStyle name="Comma 3 2 2 2 3 2 2 2 3 2" xfId="7937" xr:uid="{00000000-0005-0000-0000-0000FC1E0000}"/>
    <cellStyle name="Comma 3 2 2 2 3 2 2 2 4" xfId="7938" xr:uid="{00000000-0005-0000-0000-0000FD1E0000}"/>
    <cellStyle name="Comma 3 2 2 2 3 2 2 3" xfId="7939" xr:uid="{00000000-0005-0000-0000-0000FE1E0000}"/>
    <cellStyle name="Comma 3 2 2 2 3 2 2 3 2" xfId="7940" xr:uid="{00000000-0005-0000-0000-0000FF1E0000}"/>
    <cellStyle name="Comma 3 2 2 2 3 2 2 3 2 2" xfId="7941" xr:uid="{00000000-0005-0000-0000-0000001F0000}"/>
    <cellStyle name="Comma 3 2 2 2 3 2 2 3 3" xfId="7942" xr:uid="{00000000-0005-0000-0000-0000011F0000}"/>
    <cellStyle name="Comma 3 2 2 2 3 2 2 4" xfId="7943" xr:uid="{00000000-0005-0000-0000-0000021F0000}"/>
    <cellStyle name="Comma 3 2 2 2 3 2 2 4 2" xfId="7944" xr:uid="{00000000-0005-0000-0000-0000031F0000}"/>
    <cellStyle name="Comma 3 2 2 2 3 2 2 5" xfId="7945" xr:uid="{00000000-0005-0000-0000-0000041F0000}"/>
    <cellStyle name="Comma 3 2 2 2 3 2 3" xfId="7946" xr:uid="{00000000-0005-0000-0000-0000051F0000}"/>
    <cellStyle name="Comma 3 2 2 2 3 2 3 2" xfId="7947" xr:uid="{00000000-0005-0000-0000-0000061F0000}"/>
    <cellStyle name="Comma 3 2 2 2 3 2 3 2 2" xfId="7948" xr:uid="{00000000-0005-0000-0000-0000071F0000}"/>
    <cellStyle name="Comma 3 2 2 2 3 2 3 2 2 2" xfId="7949" xr:uid="{00000000-0005-0000-0000-0000081F0000}"/>
    <cellStyle name="Comma 3 2 2 2 3 2 3 2 3" xfId="7950" xr:uid="{00000000-0005-0000-0000-0000091F0000}"/>
    <cellStyle name="Comma 3 2 2 2 3 2 3 3" xfId="7951" xr:uid="{00000000-0005-0000-0000-00000A1F0000}"/>
    <cellStyle name="Comma 3 2 2 2 3 2 3 3 2" xfId="7952" xr:uid="{00000000-0005-0000-0000-00000B1F0000}"/>
    <cellStyle name="Comma 3 2 2 2 3 2 3 4" xfId="7953" xr:uid="{00000000-0005-0000-0000-00000C1F0000}"/>
    <cellStyle name="Comma 3 2 2 2 3 2 4" xfId="7954" xr:uid="{00000000-0005-0000-0000-00000D1F0000}"/>
    <cellStyle name="Comma 3 2 2 2 3 2 4 2" xfId="7955" xr:uid="{00000000-0005-0000-0000-00000E1F0000}"/>
    <cellStyle name="Comma 3 2 2 2 3 2 4 2 2" xfId="7956" xr:uid="{00000000-0005-0000-0000-00000F1F0000}"/>
    <cellStyle name="Comma 3 2 2 2 3 2 4 3" xfId="7957" xr:uid="{00000000-0005-0000-0000-0000101F0000}"/>
    <cellStyle name="Comma 3 2 2 2 3 2 5" xfId="7958" xr:uid="{00000000-0005-0000-0000-0000111F0000}"/>
    <cellStyle name="Comma 3 2 2 2 3 2 5 2" xfId="7959" xr:uid="{00000000-0005-0000-0000-0000121F0000}"/>
    <cellStyle name="Comma 3 2 2 2 3 2 6" xfId="7960" xr:uid="{00000000-0005-0000-0000-0000131F0000}"/>
    <cellStyle name="Comma 3 2 2 2 3 3" xfId="7961" xr:uid="{00000000-0005-0000-0000-0000141F0000}"/>
    <cellStyle name="Comma 3 2 2 2 3 3 2" xfId="7962" xr:uid="{00000000-0005-0000-0000-0000151F0000}"/>
    <cellStyle name="Comma 3 2 2 2 3 3 2 2" xfId="7963" xr:uid="{00000000-0005-0000-0000-0000161F0000}"/>
    <cellStyle name="Comma 3 2 2 2 3 3 2 2 2" xfId="7964" xr:uid="{00000000-0005-0000-0000-0000171F0000}"/>
    <cellStyle name="Comma 3 2 2 2 3 3 2 2 2 2" xfId="7965" xr:uid="{00000000-0005-0000-0000-0000181F0000}"/>
    <cellStyle name="Comma 3 2 2 2 3 3 2 2 2 2 2" xfId="7966" xr:uid="{00000000-0005-0000-0000-0000191F0000}"/>
    <cellStyle name="Comma 3 2 2 2 3 3 2 2 2 3" xfId="7967" xr:uid="{00000000-0005-0000-0000-00001A1F0000}"/>
    <cellStyle name="Comma 3 2 2 2 3 3 2 2 3" xfId="7968" xr:uid="{00000000-0005-0000-0000-00001B1F0000}"/>
    <cellStyle name="Comma 3 2 2 2 3 3 2 2 3 2" xfId="7969" xr:uid="{00000000-0005-0000-0000-00001C1F0000}"/>
    <cellStyle name="Comma 3 2 2 2 3 3 2 2 4" xfId="7970" xr:uid="{00000000-0005-0000-0000-00001D1F0000}"/>
    <cellStyle name="Comma 3 2 2 2 3 3 2 3" xfId="7971" xr:uid="{00000000-0005-0000-0000-00001E1F0000}"/>
    <cellStyle name="Comma 3 2 2 2 3 3 2 3 2" xfId="7972" xr:uid="{00000000-0005-0000-0000-00001F1F0000}"/>
    <cellStyle name="Comma 3 2 2 2 3 3 2 3 2 2" xfId="7973" xr:uid="{00000000-0005-0000-0000-0000201F0000}"/>
    <cellStyle name="Comma 3 2 2 2 3 3 2 3 3" xfId="7974" xr:uid="{00000000-0005-0000-0000-0000211F0000}"/>
    <cellStyle name="Comma 3 2 2 2 3 3 2 4" xfId="7975" xr:uid="{00000000-0005-0000-0000-0000221F0000}"/>
    <cellStyle name="Comma 3 2 2 2 3 3 2 4 2" xfId="7976" xr:uid="{00000000-0005-0000-0000-0000231F0000}"/>
    <cellStyle name="Comma 3 2 2 2 3 3 2 5" xfId="7977" xr:uid="{00000000-0005-0000-0000-0000241F0000}"/>
    <cellStyle name="Comma 3 2 2 2 3 3 3" xfId="7978" xr:uid="{00000000-0005-0000-0000-0000251F0000}"/>
    <cellStyle name="Comma 3 2 2 2 3 3 3 2" xfId="7979" xr:uid="{00000000-0005-0000-0000-0000261F0000}"/>
    <cellStyle name="Comma 3 2 2 2 3 3 3 2 2" xfId="7980" xr:uid="{00000000-0005-0000-0000-0000271F0000}"/>
    <cellStyle name="Comma 3 2 2 2 3 3 3 2 2 2" xfId="7981" xr:uid="{00000000-0005-0000-0000-0000281F0000}"/>
    <cellStyle name="Comma 3 2 2 2 3 3 3 2 3" xfId="7982" xr:uid="{00000000-0005-0000-0000-0000291F0000}"/>
    <cellStyle name="Comma 3 2 2 2 3 3 3 3" xfId="7983" xr:uid="{00000000-0005-0000-0000-00002A1F0000}"/>
    <cellStyle name="Comma 3 2 2 2 3 3 3 3 2" xfId="7984" xr:uid="{00000000-0005-0000-0000-00002B1F0000}"/>
    <cellStyle name="Comma 3 2 2 2 3 3 3 4" xfId="7985" xr:uid="{00000000-0005-0000-0000-00002C1F0000}"/>
    <cellStyle name="Comma 3 2 2 2 3 3 4" xfId="7986" xr:uid="{00000000-0005-0000-0000-00002D1F0000}"/>
    <cellStyle name="Comma 3 2 2 2 3 3 4 2" xfId="7987" xr:uid="{00000000-0005-0000-0000-00002E1F0000}"/>
    <cellStyle name="Comma 3 2 2 2 3 3 4 2 2" xfId="7988" xr:uid="{00000000-0005-0000-0000-00002F1F0000}"/>
    <cellStyle name="Comma 3 2 2 2 3 3 4 3" xfId="7989" xr:uid="{00000000-0005-0000-0000-0000301F0000}"/>
    <cellStyle name="Comma 3 2 2 2 3 3 5" xfId="7990" xr:uid="{00000000-0005-0000-0000-0000311F0000}"/>
    <cellStyle name="Comma 3 2 2 2 3 3 5 2" xfId="7991" xr:uid="{00000000-0005-0000-0000-0000321F0000}"/>
    <cellStyle name="Comma 3 2 2 2 3 3 6" xfId="7992" xr:uid="{00000000-0005-0000-0000-0000331F0000}"/>
    <cellStyle name="Comma 3 2 2 2 3 4" xfId="7993" xr:uid="{00000000-0005-0000-0000-0000341F0000}"/>
    <cellStyle name="Comma 3 2 2 2 3 4 2" xfId="7994" xr:uid="{00000000-0005-0000-0000-0000351F0000}"/>
    <cellStyle name="Comma 3 2 2 2 3 4 2 2" xfId="7995" xr:uid="{00000000-0005-0000-0000-0000361F0000}"/>
    <cellStyle name="Comma 3 2 2 2 3 4 2 2 2" xfId="7996" xr:uid="{00000000-0005-0000-0000-0000371F0000}"/>
    <cellStyle name="Comma 3 2 2 2 3 4 2 2 2 2" xfId="7997" xr:uid="{00000000-0005-0000-0000-0000381F0000}"/>
    <cellStyle name="Comma 3 2 2 2 3 4 2 2 2 2 2" xfId="7998" xr:uid="{00000000-0005-0000-0000-0000391F0000}"/>
    <cellStyle name="Comma 3 2 2 2 3 4 2 2 2 3" xfId="7999" xr:uid="{00000000-0005-0000-0000-00003A1F0000}"/>
    <cellStyle name="Comma 3 2 2 2 3 4 2 2 3" xfId="8000" xr:uid="{00000000-0005-0000-0000-00003B1F0000}"/>
    <cellStyle name="Comma 3 2 2 2 3 4 2 2 3 2" xfId="8001" xr:uid="{00000000-0005-0000-0000-00003C1F0000}"/>
    <cellStyle name="Comma 3 2 2 2 3 4 2 2 4" xfId="8002" xr:uid="{00000000-0005-0000-0000-00003D1F0000}"/>
    <cellStyle name="Comma 3 2 2 2 3 4 2 3" xfId="8003" xr:uid="{00000000-0005-0000-0000-00003E1F0000}"/>
    <cellStyle name="Comma 3 2 2 2 3 4 2 3 2" xfId="8004" xr:uid="{00000000-0005-0000-0000-00003F1F0000}"/>
    <cellStyle name="Comma 3 2 2 2 3 4 2 3 2 2" xfId="8005" xr:uid="{00000000-0005-0000-0000-0000401F0000}"/>
    <cellStyle name="Comma 3 2 2 2 3 4 2 3 3" xfId="8006" xr:uid="{00000000-0005-0000-0000-0000411F0000}"/>
    <cellStyle name="Comma 3 2 2 2 3 4 2 4" xfId="8007" xr:uid="{00000000-0005-0000-0000-0000421F0000}"/>
    <cellStyle name="Comma 3 2 2 2 3 4 2 4 2" xfId="8008" xr:uid="{00000000-0005-0000-0000-0000431F0000}"/>
    <cellStyle name="Comma 3 2 2 2 3 4 2 5" xfId="8009" xr:uid="{00000000-0005-0000-0000-0000441F0000}"/>
    <cellStyle name="Comma 3 2 2 2 3 4 3" xfId="8010" xr:uid="{00000000-0005-0000-0000-0000451F0000}"/>
    <cellStyle name="Comma 3 2 2 2 3 4 3 2" xfId="8011" xr:uid="{00000000-0005-0000-0000-0000461F0000}"/>
    <cellStyle name="Comma 3 2 2 2 3 4 3 2 2" xfId="8012" xr:uid="{00000000-0005-0000-0000-0000471F0000}"/>
    <cellStyle name="Comma 3 2 2 2 3 4 3 2 2 2" xfId="8013" xr:uid="{00000000-0005-0000-0000-0000481F0000}"/>
    <cellStyle name="Comma 3 2 2 2 3 4 3 2 3" xfId="8014" xr:uid="{00000000-0005-0000-0000-0000491F0000}"/>
    <cellStyle name="Comma 3 2 2 2 3 4 3 3" xfId="8015" xr:uid="{00000000-0005-0000-0000-00004A1F0000}"/>
    <cellStyle name="Comma 3 2 2 2 3 4 3 3 2" xfId="8016" xr:uid="{00000000-0005-0000-0000-00004B1F0000}"/>
    <cellStyle name="Comma 3 2 2 2 3 4 3 4" xfId="8017" xr:uid="{00000000-0005-0000-0000-00004C1F0000}"/>
    <cellStyle name="Comma 3 2 2 2 3 4 4" xfId="8018" xr:uid="{00000000-0005-0000-0000-00004D1F0000}"/>
    <cellStyle name="Comma 3 2 2 2 3 4 4 2" xfId="8019" xr:uid="{00000000-0005-0000-0000-00004E1F0000}"/>
    <cellStyle name="Comma 3 2 2 2 3 4 4 2 2" xfId="8020" xr:uid="{00000000-0005-0000-0000-00004F1F0000}"/>
    <cellStyle name="Comma 3 2 2 2 3 4 4 3" xfId="8021" xr:uid="{00000000-0005-0000-0000-0000501F0000}"/>
    <cellStyle name="Comma 3 2 2 2 3 4 5" xfId="8022" xr:uid="{00000000-0005-0000-0000-0000511F0000}"/>
    <cellStyle name="Comma 3 2 2 2 3 4 5 2" xfId="8023" xr:uid="{00000000-0005-0000-0000-0000521F0000}"/>
    <cellStyle name="Comma 3 2 2 2 3 4 6" xfId="8024" xr:uid="{00000000-0005-0000-0000-0000531F0000}"/>
    <cellStyle name="Comma 3 2 2 2 3 5" xfId="8025" xr:uid="{00000000-0005-0000-0000-0000541F0000}"/>
    <cellStyle name="Comma 3 2 2 2 3 5 2" xfId="8026" xr:uid="{00000000-0005-0000-0000-0000551F0000}"/>
    <cellStyle name="Comma 3 2 2 2 3 5 2 2" xfId="8027" xr:uid="{00000000-0005-0000-0000-0000561F0000}"/>
    <cellStyle name="Comma 3 2 2 2 3 5 2 2 2" xfId="8028" xr:uid="{00000000-0005-0000-0000-0000571F0000}"/>
    <cellStyle name="Comma 3 2 2 2 3 5 2 2 2 2" xfId="8029" xr:uid="{00000000-0005-0000-0000-0000581F0000}"/>
    <cellStyle name="Comma 3 2 2 2 3 5 2 2 3" xfId="8030" xr:uid="{00000000-0005-0000-0000-0000591F0000}"/>
    <cellStyle name="Comma 3 2 2 2 3 5 2 3" xfId="8031" xr:uid="{00000000-0005-0000-0000-00005A1F0000}"/>
    <cellStyle name="Comma 3 2 2 2 3 5 2 3 2" xfId="8032" xr:uid="{00000000-0005-0000-0000-00005B1F0000}"/>
    <cellStyle name="Comma 3 2 2 2 3 5 2 4" xfId="8033" xr:uid="{00000000-0005-0000-0000-00005C1F0000}"/>
    <cellStyle name="Comma 3 2 2 2 3 5 3" xfId="8034" xr:uid="{00000000-0005-0000-0000-00005D1F0000}"/>
    <cellStyle name="Comma 3 2 2 2 3 5 3 2" xfId="8035" xr:uid="{00000000-0005-0000-0000-00005E1F0000}"/>
    <cellStyle name="Comma 3 2 2 2 3 5 3 2 2" xfId="8036" xr:uid="{00000000-0005-0000-0000-00005F1F0000}"/>
    <cellStyle name="Comma 3 2 2 2 3 5 3 3" xfId="8037" xr:uid="{00000000-0005-0000-0000-0000601F0000}"/>
    <cellStyle name="Comma 3 2 2 2 3 5 4" xfId="8038" xr:uid="{00000000-0005-0000-0000-0000611F0000}"/>
    <cellStyle name="Comma 3 2 2 2 3 5 4 2" xfId="8039" xr:uid="{00000000-0005-0000-0000-0000621F0000}"/>
    <cellStyle name="Comma 3 2 2 2 3 5 5" xfId="8040" xr:uid="{00000000-0005-0000-0000-0000631F0000}"/>
    <cellStyle name="Comma 3 2 2 2 3 6" xfId="8041" xr:uid="{00000000-0005-0000-0000-0000641F0000}"/>
    <cellStyle name="Comma 3 2 2 2 3 6 2" xfId="8042" xr:uid="{00000000-0005-0000-0000-0000651F0000}"/>
    <cellStyle name="Comma 3 2 2 2 3 6 2 2" xfId="8043" xr:uid="{00000000-0005-0000-0000-0000661F0000}"/>
    <cellStyle name="Comma 3 2 2 2 3 6 2 2 2" xfId="8044" xr:uid="{00000000-0005-0000-0000-0000671F0000}"/>
    <cellStyle name="Comma 3 2 2 2 3 6 2 3" xfId="8045" xr:uid="{00000000-0005-0000-0000-0000681F0000}"/>
    <cellStyle name="Comma 3 2 2 2 3 6 3" xfId="8046" xr:uid="{00000000-0005-0000-0000-0000691F0000}"/>
    <cellStyle name="Comma 3 2 2 2 3 6 3 2" xfId="8047" xr:uid="{00000000-0005-0000-0000-00006A1F0000}"/>
    <cellStyle name="Comma 3 2 2 2 3 6 4" xfId="8048" xr:uid="{00000000-0005-0000-0000-00006B1F0000}"/>
    <cellStyle name="Comma 3 2 2 2 3 7" xfId="8049" xr:uid="{00000000-0005-0000-0000-00006C1F0000}"/>
    <cellStyle name="Comma 3 2 2 2 3 7 2" xfId="8050" xr:uid="{00000000-0005-0000-0000-00006D1F0000}"/>
    <cellStyle name="Comma 3 2 2 2 3 7 2 2" xfId="8051" xr:uid="{00000000-0005-0000-0000-00006E1F0000}"/>
    <cellStyle name="Comma 3 2 2 2 3 7 3" xfId="8052" xr:uid="{00000000-0005-0000-0000-00006F1F0000}"/>
    <cellStyle name="Comma 3 2 2 2 3 8" xfId="8053" xr:uid="{00000000-0005-0000-0000-0000701F0000}"/>
    <cellStyle name="Comma 3 2 2 2 3 8 2" xfId="8054" xr:uid="{00000000-0005-0000-0000-0000711F0000}"/>
    <cellStyle name="Comma 3 2 2 2 3 9" xfId="8055" xr:uid="{00000000-0005-0000-0000-0000721F0000}"/>
    <cellStyle name="Comma 3 2 2 2 4" xfId="8056" xr:uid="{00000000-0005-0000-0000-0000731F0000}"/>
    <cellStyle name="Comma 3 2 2 2 4 2" xfId="8057" xr:uid="{00000000-0005-0000-0000-0000741F0000}"/>
    <cellStyle name="Comma 3 2 2 2 4 2 2" xfId="8058" xr:uid="{00000000-0005-0000-0000-0000751F0000}"/>
    <cellStyle name="Comma 3 2 2 2 4 2 2 2" xfId="8059" xr:uid="{00000000-0005-0000-0000-0000761F0000}"/>
    <cellStyle name="Comma 3 2 2 2 4 2 2 2 2" xfId="8060" xr:uid="{00000000-0005-0000-0000-0000771F0000}"/>
    <cellStyle name="Comma 3 2 2 2 4 2 2 2 2 2" xfId="8061" xr:uid="{00000000-0005-0000-0000-0000781F0000}"/>
    <cellStyle name="Comma 3 2 2 2 4 2 2 2 2 2 2" xfId="8062" xr:uid="{00000000-0005-0000-0000-0000791F0000}"/>
    <cellStyle name="Comma 3 2 2 2 4 2 2 2 2 3" xfId="8063" xr:uid="{00000000-0005-0000-0000-00007A1F0000}"/>
    <cellStyle name="Comma 3 2 2 2 4 2 2 2 3" xfId="8064" xr:uid="{00000000-0005-0000-0000-00007B1F0000}"/>
    <cellStyle name="Comma 3 2 2 2 4 2 2 2 3 2" xfId="8065" xr:uid="{00000000-0005-0000-0000-00007C1F0000}"/>
    <cellStyle name="Comma 3 2 2 2 4 2 2 2 4" xfId="8066" xr:uid="{00000000-0005-0000-0000-00007D1F0000}"/>
    <cellStyle name="Comma 3 2 2 2 4 2 2 3" xfId="8067" xr:uid="{00000000-0005-0000-0000-00007E1F0000}"/>
    <cellStyle name="Comma 3 2 2 2 4 2 2 3 2" xfId="8068" xr:uid="{00000000-0005-0000-0000-00007F1F0000}"/>
    <cellStyle name="Comma 3 2 2 2 4 2 2 3 2 2" xfId="8069" xr:uid="{00000000-0005-0000-0000-0000801F0000}"/>
    <cellStyle name="Comma 3 2 2 2 4 2 2 3 3" xfId="8070" xr:uid="{00000000-0005-0000-0000-0000811F0000}"/>
    <cellStyle name="Comma 3 2 2 2 4 2 2 4" xfId="8071" xr:uid="{00000000-0005-0000-0000-0000821F0000}"/>
    <cellStyle name="Comma 3 2 2 2 4 2 2 4 2" xfId="8072" xr:uid="{00000000-0005-0000-0000-0000831F0000}"/>
    <cellStyle name="Comma 3 2 2 2 4 2 2 5" xfId="8073" xr:uid="{00000000-0005-0000-0000-0000841F0000}"/>
    <cellStyle name="Comma 3 2 2 2 4 2 3" xfId="8074" xr:uid="{00000000-0005-0000-0000-0000851F0000}"/>
    <cellStyle name="Comma 3 2 2 2 4 2 3 2" xfId="8075" xr:uid="{00000000-0005-0000-0000-0000861F0000}"/>
    <cellStyle name="Comma 3 2 2 2 4 2 3 2 2" xfId="8076" xr:uid="{00000000-0005-0000-0000-0000871F0000}"/>
    <cellStyle name="Comma 3 2 2 2 4 2 3 2 2 2" xfId="8077" xr:uid="{00000000-0005-0000-0000-0000881F0000}"/>
    <cellStyle name="Comma 3 2 2 2 4 2 3 2 3" xfId="8078" xr:uid="{00000000-0005-0000-0000-0000891F0000}"/>
    <cellStyle name="Comma 3 2 2 2 4 2 3 3" xfId="8079" xr:uid="{00000000-0005-0000-0000-00008A1F0000}"/>
    <cellStyle name="Comma 3 2 2 2 4 2 3 3 2" xfId="8080" xr:uid="{00000000-0005-0000-0000-00008B1F0000}"/>
    <cellStyle name="Comma 3 2 2 2 4 2 3 4" xfId="8081" xr:uid="{00000000-0005-0000-0000-00008C1F0000}"/>
    <cellStyle name="Comma 3 2 2 2 4 2 4" xfId="8082" xr:uid="{00000000-0005-0000-0000-00008D1F0000}"/>
    <cellStyle name="Comma 3 2 2 2 4 2 4 2" xfId="8083" xr:uid="{00000000-0005-0000-0000-00008E1F0000}"/>
    <cellStyle name="Comma 3 2 2 2 4 2 4 2 2" xfId="8084" xr:uid="{00000000-0005-0000-0000-00008F1F0000}"/>
    <cellStyle name="Comma 3 2 2 2 4 2 4 3" xfId="8085" xr:uid="{00000000-0005-0000-0000-0000901F0000}"/>
    <cellStyle name="Comma 3 2 2 2 4 2 5" xfId="8086" xr:uid="{00000000-0005-0000-0000-0000911F0000}"/>
    <cellStyle name="Comma 3 2 2 2 4 2 5 2" xfId="8087" xr:uid="{00000000-0005-0000-0000-0000921F0000}"/>
    <cellStyle name="Comma 3 2 2 2 4 2 6" xfId="8088" xr:uid="{00000000-0005-0000-0000-0000931F0000}"/>
    <cellStyle name="Comma 3 2 2 2 4 3" xfId="8089" xr:uid="{00000000-0005-0000-0000-0000941F0000}"/>
    <cellStyle name="Comma 3 2 2 2 4 3 2" xfId="8090" xr:uid="{00000000-0005-0000-0000-0000951F0000}"/>
    <cellStyle name="Comma 3 2 2 2 4 3 2 2" xfId="8091" xr:uid="{00000000-0005-0000-0000-0000961F0000}"/>
    <cellStyle name="Comma 3 2 2 2 4 3 2 2 2" xfId="8092" xr:uid="{00000000-0005-0000-0000-0000971F0000}"/>
    <cellStyle name="Comma 3 2 2 2 4 3 2 2 2 2" xfId="8093" xr:uid="{00000000-0005-0000-0000-0000981F0000}"/>
    <cellStyle name="Comma 3 2 2 2 4 3 2 2 2 2 2" xfId="8094" xr:uid="{00000000-0005-0000-0000-0000991F0000}"/>
    <cellStyle name="Comma 3 2 2 2 4 3 2 2 2 3" xfId="8095" xr:uid="{00000000-0005-0000-0000-00009A1F0000}"/>
    <cellStyle name="Comma 3 2 2 2 4 3 2 2 3" xfId="8096" xr:uid="{00000000-0005-0000-0000-00009B1F0000}"/>
    <cellStyle name="Comma 3 2 2 2 4 3 2 2 3 2" xfId="8097" xr:uid="{00000000-0005-0000-0000-00009C1F0000}"/>
    <cellStyle name="Comma 3 2 2 2 4 3 2 2 4" xfId="8098" xr:uid="{00000000-0005-0000-0000-00009D1F0000}"/>
    <cellStyle name="Comma 3 2 2 2 4 3 2 3" xfId="8099" xr:uid="{00000000-0005-0000-0000-00009E1F0000}"/>
    <cellStyle name="Comma 3 2 2 2 4 3 2 3 2" xfId="8100" xr:uid="{00000000-0005-0000-0000-00009F1F0000}"/>
    <cellStyle name="Comma 3 2 2 2 4 3 2 3 2 2" xfId="8101" xr:uid="{00000000-0005-0000-0000-0000A01F0000}"/>
    <cellStyle name="Comma 3 2 2 2 4 3 2 3 3" xfId="8102" xr:uid="{00000000-0005-0000-0000-0000A11F0000}"/>
    <cellStyle name="Comma 3 2 2 2 4 3 2 4" xfId="8103" xr:uid="{00000000-0005-0000-0000-0000A21F0000}"/>
    <cellStyle name="Comma 3 2 2 2 4 3 2 4 2" xfId="8104" xr:uid="{00000000-0005-0000-0000-0000A31F0000}"/>
    <cellStyle name="Comma 3 2 2 2 4 3 2 5" xfId="8105" xr:uid="{00000000-0005-0000-0000-0000A41F0000}"/>
    <cellStyle name="Comma 3 2 2 2 4 3 3" xfId="8106" xr:uid="{00000000-0005-0000-0000-0000A51F0000}"/>
    <cellStyle name="Comma 3 2 2 2 4 3 3 2" xfId="8107" xr:uid="{00000000-0005-0000-0000-0000A61F0000}"/>
    <cellStyle name="Comma 3 2 2 2 4 3 3 2 2" xfId="8108" xr:uid="{00000000-0005-0000-0000-0000A71F0000}"/>
    <cellStyle name="Comma 3 2 2 2 4 3 3 2 2 2" xfId="8109" xr:uid="{00000000-0005-0000-0000-0000A81F0000}"/>
    <cellStyle name="Comma 3 2 2 2 4 3 3 2 3" xfId="8110" xr:uid="{00000000-0005-0000-0000-0000A91F0000}"/>
    <cellStyle name="Comma 3 2 2 2 4 3 3 3" xfId="8111" xr:uid="{00000000-0005-0000-0000-0000AA1F0000}"/>
    <cellStyle name="Comma 3 2 2 2 4 3 3 3 2" xfId="8112" xr:uid="{00000000-0005-0000-0000-0000AB1F0000}"/>
    <cellStyle name="Comma 3 2 2 2 4 3 3 4" xfId="8113" xr:uid="{00000000-0005-0000-0000-0000AC1F0000}"/>
    <cellStyle name="Comma 3 2 2 2 4 3 4" xfId="8114" xr:uid="{00000000-0005-0000-0000-0000AD1F0000}"/>
    <cellStyle name="Comma 3 2 2 2 4 3 4 2" xfId="8115" xr:uid="{00000000-0005-0000-0000-0000AE1F0000}"/>
    <cellStyle name="Comma 3 2 2 2 4 3 4 2 2" xfId="8116" xr:uid="{00000000-0005-0000-0000-0000AF1F0000}"/>
    <cellStyle name="Comma 3 2 2 2 4 3 4 3" xfId="8117" xr:uid="{00000000-0005-0000-0000-0000B01F0000}"/>
    <cellStyle name="Comma 3 2 2 2 4 3 5" xfId="8118" xr:uid="{00000000-0005-0000-0000-0000B11F0000}"/>
    <cellStyle name="Comma 3 2 2 2 4 3 5 2" xfId="8119" xr:uid="{00000000-0005-0000-0000-0000B21F0000}"/>
    <cellStyle name="Comma 3 2 2 2 4 3 6" xfId="8120" xr:uid="{00000000-0005-0000-0000-0000B31F0000}"/>
    <cellStyle name="Comma 3 2 2 2 4 4" xfId="8121" xr:uid="{00000000-0005-0000-0000-0000B41F0000}"/>
    <cellStyle name="Comma 3 2 2 2 4 4 2" xfId="8122" xr:uid="{00000000-0005-0000-0000-0000B51F0000}"/>
    <cellStyle name="Comma 3 2 2 2 4 4 2 2" xfId="8123" xr:uid="{00000000-0005-0000-0000-0000B61F0000}"/>
    <cellStyle name="Comma 3 2 2 2 4 4 2 2 2" xfId="8124" xr:uid="{00000000-0005-0000-0000-0000B71F0000}"/>
    <cellStyle name="Comma 3 2 2 2 4 4 2 2 2 2" xfId="8125" xr:uid="{00000000-0005-0000-0000-0000B81F0000}"/>
    <cellStyle name="Comma 3 2 2 2 4 4 2 2 2 2 2" xfId="8126" xr:uid="{00000000-0005-0000-0000-0000B91F0000}"/>
    <cellStyle name="Comma 3 2 2 2 4 4 2 2 2 3" xfId="8127" xr:uid="{00000000-0005-0000-0000-0000BA1F0000}"/>
    <cellStyle name="Comma 3 2 2 2 4 4 2 2 3" xfId="8128" xr:uid="{00000000-0005-0000-0000-0000BB1F0000}"/>
    <cellStyle name="Comma 3 2 2 2 4 4 2 2 3 2" xfId="8129" xr:uid="{00000000-0005-0000-0000-0000BC1F0000}"/>
    <cellStyle name="Comma 3 2 2 2 4 4 2 2 4" xfId="8130" xr:uid="{00000000-0005-0000-0000-0000BD1F0000}"/>
    <cellStyle name="Comma 3 2 2 2 4 4 2 3" xfId="8131" xr:uid="{00000000-0005-0000-0000-0000BE1F0000}"/>
    <cellStyle name="Comma 3 2 2 2 4 4 2 3 2" xfId="8132" xr:uid="{00000000-0005-0000-0000-0000BF1F0000}"/>
    <cellStyle name="Comma 3 2 2 2 4 4 2 3 2 2" xfId="8133" xr:uid="{00000000-0005-0000-0000-0000C01F0000}"/>
    <cellStyle name="Comma 3 2 2 2 4 4 2 3 3" xfId="8134" xr:uid="{00000000-0005-0000-0000-0000C11F0000}"/>
    <cellStyle name="Comma 3 2 2 2 4 4 2 4" xfId="8135" xr:uid="{00000000-0005-0000-0000-0000C21F0000}"/>
    <cellStyle name="Comma 3 2 2 2 4 4 2 4 2" xfId="8136" xr:uid="{00000000-0005-0000-0000-0000C31F0000}"/>
    <cellStyle name="Comma 3 2 2 2 4 4 2 5" xfId="8137" xr:uid="{00000000-0005-0000-0000-0000C41F0000}"/>
    <cellStyle name="Comma 3 2 2 2 4 4 3" xfId="8138" xr:uid="{00000000-0005-0000-0000-0000C51F0000}"/>
    <cellStyle name="Comma 3 2 2 2 4 4 3 2" xfId="8139" xr:uid="{00000000-0005-0000-0000-0000C61F0000}"/>
    <cellStyle name="Comma 3 2 2 2 4 4 3 2 2" xfId="8140" xr:uid="{00000000-0005-0000-0000-0000C71F0000}"/>
    <cellStyle name="Comma 3 2 2 2 4 4 3 2 2 2" xfId="8141" xr:uid="{00000000-0005-0000-0000-0000C81F0000}"/>
    <cellStyle name="Comma 3 2 2 2 4 4 3 2 3" xfId="8142" xr:uid="{00000000-0005-0000-0000-0000C91F0000}"/>
    <cellStyle name="Comma 3 2 2 2 4 4 3 3" xfId="8143" xr:uid="{00000000-0005-0000-0000-0000CA1F0000}"/>
    <cellStyle name="Comma 3 2 2 2 4 4 3 3 2" xfId="8144" xr:uid="{00000000-0005-0000-0000-0000CB1F0000}"/>
    <cellStyle name="Comma 3 2 2 2 4 4 3 4" xfId="8145" xr:uid="{00000000-0005-0000-0000-0000CC1F0000}"/>
    <cellStyle name="Comma 3 2 2 2 4 4 4" xfId="8146" xr:uid="{00000000-0005-0000-0000-0000CD1F0000}"/>
    <cellStyle name="Comma 3 2 2 2 4 4 4 2" xfId="8147" xr:uid="{00000000-0005-0000-0000-0000CE1F0000}"/>
    <cellStyle name="Comma 3 2 2 2 4 4 4 2 2" xfId="8148" xr:uid="{00000000-0005-0000-0000-0000CF1F0000}"/>
    <cellStyle name="Comma 3 2 2 2 4 4 4 3" xfId="8149" xr:uid="{00000000-0005-0000-0000-0000D01F0000}"/>
    <cellStyle name="Comma 3 2 2 2 4 4 5" xfId="8150" xr:uid="{00000000-0005-0000-0000-0000D11F0000}"/>
    <cellStyle name="Comma 3 2 2 2 4 4 5 2" xfId="8151" xr:uid="{00000000-0005-0000-0000-0000D21F0000}"/>
    <cellStyle name="Comma 3 2 2 2 4 4 6" xfId="8152" xr:uid="{00000000-0005-0000-0000-0000D31F0000}"/>
    <cellStyle name="Comma 3 2 2 2 4 5" xfId="8153" xr:uid="{00000000-0005-0000-0000-0000D41F0000}"/>
    <cellStyle name="Comma 3 2 2 2 4 5 2" xfId="8154" xr:uid="{00000000-0005-0000-0000-0000D51F0000}"/>
    <cellStyle name="Comma 3 2 2 2 4 5 2 2" xfId="8155" xr:uid="{00000000-0005-0000-0000-0000D61F0000}"/>
    <cellStyle name="Comma 3 2 2 2 4 5 2 2 2" xfId="8156" xr:uid="{00000000-0005-0000-0000-0000D71F0000}"/>
    <cellStyle name="Comma 3 2 2 2 4 5 2 2 2 2" xfId="8157" xr:uid="{00000000-0005-0000-0000-0000D81F0000}"/>
    <cellStyle name="Comma 3 2 2 2 4 5 2 2 3" xfId="8158" xr:uid="{00000000-0005-0000-0000-0000D91F0000}"/>
    <cellStyle name="Comma 3 2 2 2 4 5 2 3" xfId="8159" xr:uid="{00000000-0005-0000-0000-0000DA1F0000}"/>
    <cellStyle name="Comma 3 2 2 2 4 5 2 3 2" xfId="8160" xr:uid="{00000000-0005-0000-0000-0000DB1F0000}"/>
    <cellStyle name="Comma 3 2 2 2 4 5 2 4" xfId="8161" xr:uid="{00000000-0005-0000-0000-0000DC1F0000}"/>
    <cellStyle name="Comma 3 2 2 2 4 5 3" xfId="8162" xr:uid="{00000000-0005-0000-0000-0000DD1F0000}"/>
    <cellStyle name="Comma 3 2 2 2 4 5 3 2" xfId="8163" xr:uid="{00000000-0005-0000-0000-0000DE1F0000}"/>
    <cellStyle name="Comma 3 2 2 2 4 5 3 2 2" xfId="8164" xr:uid="{00000000-0005-0000-0000-0000DF1F0000}"/>
    <cellStyle name="Comma 3 2 2 2 4 5 3 3" xfId="8165" xr:uid="{00000000-0005-0000-0000-0000E01F0000}"/>
    <cellStyle name="Comma 3 2 2 2 4 5 4" xfId="8166" xr:uid="{00000000-0005-0000-0000-0000E11F0000}"/>
    <cellStyle name="Comma 3 2 2 2 4 5 4 2" xfId="8167" xr:uid="{00000000-0005-0000-0000-0000E21F0000}"/>
    <cellStyle name="Comma 3 2 2 2 4 5 5" xfId="8168" xr:uid="{00000000-0005-0000-0000-0000E31F0000}"/>
    <cellStyle name="Comma 3 2 2 2 4 6" xfId="8169" xr:uid="{00000000-0005-0000-0000-0000E41F0000}"/>
    <cellStyle name="Comma 3 2 2 2 4 6 2" xfId="8170" xr:uid="{00000000-0005-0000-0000-0000E51F0000}"/>
    <cellStyle name="Comma 3 2 2 2 4 6 2 2" xfId="8171" xr:uid="{00000000-0005-0000-0000-0000E61F0000}"/>
    <cellStyle name="Comma 3 2 2 2 4 6 2 2 2" xfId="8172" xr:uid="{00000000-0005-0000-0000-0000E71F0000}"/>
    <cellStyle name="Comma 3 2 2 2 4 6 2 3" xfId="8173" xr:uid="{00000000-0005-0000-0000-0000E81F0000}"/>
    <cellStyle name="Comma 3 2 2 2 4 6 3" xfId="8174" xr:uid="{00000000-0005-0000-0000-0000E91F0000}"/>
    <cellStyle name="Comma 3 2 2 2 4 6 3 2" xfId="8175" xr:uid="{00000000-0005-0000-0000-0000EA1F0000}"/>
    <cellStyle name="Comma 3 2 2 2 4 6 4" xfId="8176" xr:uid="{00000000-0005-0000-0000-0000EB1F0000}"/>
    <cellStyle name="Comma 3 2 2 2 4 7" xfId="8177" xr:uid="{00000000-0005-0000-0000-0000EC1F0000}"/>
    <cellStyle name="Comma 3 2 2 2 4 7 2" xfId="8178" xr:uid="{00000000-0005-0000-0000-0000ED1F0000}"/>
    <cellStyle name="Comma 3 2 2 2 4 7 2 2" xfId="8179" xr:uid="{00000000-0005-0000-0000-0000EE1F0000}"/>
    <cellStyle name="Comma 3 2 2 2 4 7 3" xfId="8180" xr:uid="{00000000-0005-0000-0000-0000EF1F0000}"/>
    <cellStyle name="Comma 3 2 2 2 4 8" xfId="8181" xr:uid="{00000000-0005-0000-0000-0000F01F0000}"/>
    <cellStyle name="Comma 3 2 2 2 4 8 2" xfId="8182" xr:uid="{00000000-0005-0000-0000-0000F11F0000}"/>
    <cellStyle name="Comma 3 2 2 2 4 9" xfId="8183" xr:uid="{00000000-0005-0000-0000-0000F21F0000}"/>
    <cellStyle name="Comma 3 2 2 2 5" xfId="8184" xr:uid="{00000000-0005-0000-0000-0000F31F0000}"/>
    <cellStyle name="Comma 3 2 2 2 5 2" xfId="8185" xr:uid="{00000000-0005-0000-0000-0000F41F0000}"/>
    <cellStyle name="Comma 3 2 2 2 5 2 2" xfId="8186" xr:uid="{00000000-0005-0000-0000-0000F51F0000}"/>
    <cellStyle name="Comma 3 2 2 2 5 2 2 2" xfId="8187" xr:uid="{00000000-0005-0000-0000-0000F61F0000}"/>
    <cellStyle name="Comma 3 2 2 2 5 2 2 2 2" xfId="8188" xr:uid="{00000000-0005-0000-0000-0000F71F0000}"/>
    <cellStyle name="Comma 3 2 2 2 5 2 2 2 2 2" xfId="8189" xr:uid="{00000000-0005-0000-0000-0000F81F0000}"/>
    <cellStyle name="Comma 3 2 2 2 5 2 2 2 3" xfId="8190" xr:uid="{00000000-0005-0000-0000-0000F91F0000}"/>
    <cellStyle name="Comma 3 2 2 2 5 2 2 3" xfId="8191" xr:uid="{00000000-0005-0000-0000-0000FA1F0000}"/>
    <cellStyle name="Comma 3 2 2 2 5 2 2 3 2" xfId="8192" xr:uid="{00000000-0005-0000-0000-0000FB1F0000}"/>
    <cellStyle name="Comma 3 2 2 2 5 2 2 4" xfId="8193" xr:uid="{00000000-0005-0000-0000-0000FC1F0000}"/>
    <cellStyle name="Comma 3 2 2 2 5 2 3" xfId="8194" xr:uid="{00000000-0005-0000-0000-0000FD1F0000}"/>
    <cellStyle name="Comma 3 2 2 2 5 2 3 2" xfId="8195" xr:uid="{00000000-0005-0000-0000-0000FE1F0000}"/>
    <cellStyle name="Comma 3 2 2 2 5 2 3 2 2" xfId="8196" xr:uid="{00000000-0005-0000-0000-0000FF1F0000}"/>
    <cellStyle name="Comma 3 2 2 2 5 2 3 3" xfId="8197" xr:uid="{00000000-0005-0000-0000-000000200000}"/>
    <cellStyle name="Comma 3 2 2 2 5 2 4" xfId="8198" xr:uid="{00000000-0005-0000-0000-000001200000}"/>
    <cellStyle name="Comma 3 2 2 2 5 2 4 2" xfId="8199" xr:uid="{00000000-0005-0000-0000-000002200000}"/>
    <cellStyle name="Comma 3 2 2 2 5 2 5" xfId="8200" xr:uid="{00000000-0005-0000-0000-000003200000}"/>
    <cellStyle name="Comma 3 2 2 2 5 3" xfId="8201" xr:uid="{00000000-0005-0000-0000-000004200000}"/>
    <cellStyle name="Comma 3 2 2 2 5 3 2" xfId="8202" xr:uid="{00000000-0005-0000-0000-000005200000}"/>
    <cellStyle name="Comma 3 2 2 2 5 3 2 2" xfId="8203" xr:uid="{00000000-0005-0000-0000-000006200000}"/>
    <cellStyle name="Comma 3 2 2 2 5 3 2 2 2" xfId="8204" xr:uid="{00000000-0005-0000-0000-000007200000}"/>
    <cellStyle name="Comma 3 2 2 2 5 3 2 3" xfId="8205" xr:uid="{00000000-0005-0000-0000-000008200000}"/>
    <cellStyle name="Comma 3 2 2 2 5 3 3" xfId="8206" xr:uid="{00000000-0005-0000-0000-000009200000}"/>
    <cellStyle name="Comma 3 2 2 2 5 3 3 2" xfId="8207" xr:uid="{00000000-0005-0000-0000-00000A200000}"/>
    <cellStyle name="Comma 3 2 2 2 5 3 4" xfId="8208" xr:uid="{00000000-0005-0000-0000-00000B200000}"/>
    <cellStyle name="Comma 3 2 2 2 5 4" xfId="8209" xr:uid="{00000000-0005-0000-0000-00000C200000}"/>
    <cellStyle name="Comma 3 2 2 2 5 4 2" xfId="8210" xr:uid="{00000000-0005-0000-0000-00000D200000}"/>
    <cellStyle name="Comma 3 2 2 2 5 4 2 2" xfId="8211" xr:uid="{00000000-0005-0000-0000-00000E200000}"/>
    <cellStyle name="Comma 3 2 2 2 5 4 3" xfId="8212" xr:uid="{00000000-0005-0000-0000-00000F200000}"/>
    <cellStyle name="Comma 3 2 2 2 5 5" xfId="8213" xr:uid="{00000000-0005-0000-0000-000010200000}"/>
    <cellStyle name="Comma 3 2 2 2 5 5 2" xfId="8214" xr:uid="{00000000-0005-0000-0000-000011200000}"/>
    <cellStyle name="Comma 3 2 2 2 5 6" xfId="8215" xr:uid="{00000000-0005-0000-0000-000012200000}"/>
    <cellStyle name="Comma 3 2 2 2 6" xfId="8216" xr:uid="{00000000-0005-0000-0000-000013200000}"/>
    <cellStyle name="Comma 3 2 2 2 6 2" xfId="8217" xr:uid="{00000000-0005-0000-0000-000014200000}"/>
    <cellStyle name="Comma 3 2 2 2 6 2 2" xfId="8218" xr:uid="{00000000-0005-0000-0000-000015200000}"/>
    <cellStyle name="Comma 3 2 2 2 6 2 2 2" xfId="8219" xr:uid="{00000000-0005-0000-0000-000016200000}"/>
    <cellStyle name="Comma 3 2 2 2 6 2 2 2 2" xfId="8220" xr:uid="{00000000-0005-0000-0000-000017200000}"/>
    <cellStyle name="Comma 3 2 2 2 6 2 2 2 2 2" xfId="8221" xr:uid="{00000000-0005-0000-0000-000018200000}"/>
    <cellStyle name="Comma 3 2 2 2 6 2 2 2 3" xfId="8222" xr:uid="{00000000-0005-0000-0000-000019200000}"/>
    <cellStyle name="Comma 3 2 2 2 6 2 2 3" xfId="8223" xr:uid="{00000000-0005-0000-0000-00001A200000}"/>
    <cellStyle name="Comma 3 2 2 2 6 2 2 3 2" xfId="8224" xr:uid="{00000000-0005-0000-0000-00001B200000}"/>
    <cellStyle name="Comma 3 2 2 2 6 2 2 4" xfId="8225" xr:uid="{00000000-0005-0000-0000-00001C200000}"/>
    <cellStyle name="Comma 3 2 2 2 6 2 3" xfId="8226" xr:uid="{00000000-0005-0000-0000-00001D200000}"/>
    <cellStyle name="Comma 3 2 2 2 6 2 3 2" xfId="8227" xr:uid="{00000000-0005-0000-0000-00001E200000}"/>
    <cellStyle name="Comma 3 2 2 2 6 2 3 2 2" xfId="8228" xr:uid="{00000000-0005-0000-0000-00001F200000}"/>
    <cellStyle name="Comma 3 2 2 2 6 2 3 3" xfId="8229" xr:uid="{00000000-0005-0000-0000-000020200000}"/>
    <cellStyle name="Comma 3 2 2 2 6 2 4" xfId="8230" xr:uid="{00000000-0005-0000-0000-000021200000}"/>
    <cellStyle name="Comma 3 2 2 2 6 2 4 2" xfId="8231" xr:uid="{00000000-0005-0000-0000-000022200000}"/>
    <cellStyle name="Comma 3 2 2 2 6 2 5" xfId="8232" xr:uid="{00000000-0005-0000-0000-000023200000}"/>
    <cellStyle name="Comma 3 2 2 2 6 3" xfId="8233" xr:uid="{00000000-0005-0000-0000-000024200000}"/>
    <cellStyle name="Comma 3 2 2 2 6 3 2" xfId="8234" xr:uid="{00000000-0005-0000-0000-000025200000}"/>
    <cellStyle name="Comma 3 2 2 2 6 3 2 2" xfId="8235" xr:uid="{00000000-0005-0000-0000-000026200000}"/>
    <cellStyle name="Comma 3 2 2 2 6 3 2 2 2" xfId="8236" xr:uid="{00000000-0005-0000-0000-000027200000}"/>
    <cellStyle name="Comma 3 2 2 2 6 3 2 3" xfId="8237" xr:uid="{00000000-0005-0000-0000-000028200000}"/>
    <cellStyle name="Comma 3 2 2 2 6 3 3" xfId="8238" xr:uid="{00000000-0005-0000-0000-000029200000}"/>
    <cellStyle name="Comma 3 2 2 2 6 3 3 2" xfId="8239" xr:uid="{00000000-0005-0000-0000-00002A200000}"/>
    <cellStyle name="Comma 3 2 2 2 6 3 4" xfId="8240" xr:uid="{00000000-0005-0000-0000-00002B200000}"/>
    <cellStyle name="Comma 3 2 2 2 6 4" xfId="8241" xr:uid="{00000000-0005-0000-0000-00002C200000}"/>
    <cellStyle name="Comma 3 2 2 2 6 4 2" xfId="8242" xr:uid="{00000000-0005-0000-0000-00002D200000}"/>
    <cellStyle name="Comma 3 2 2 2 6 4 2 2" xfId="8243" xr:uid="{00000000-0005-0000-0000-00002E200000}"/>
    <cellStyle name="Comma 3 2 2 2 6 4 3" xfId="8244" xr:uid="{00000000-0005-0000-0000-00002F200000}"/>
    <cellStyle name="Comma 3 2 2 2 6 5" xfId="8245" xr:uid="{00000000-0005-0000-0000-000030200000}"/>
    <cellStyle name="Comma 3 2 2 2 6 5 2" xfId="8246" xr:uid="{00000000-0005-0000-0000-000031200000}"/>
    <cellStyle name="Comma 3 2 2 2 6 6" xfId="8247" xr:uid="{00000000-0005-0000-0000-000032200000}"/>
    <cellStyle name="Comma 3 2 2 2 7" xfId="8248" xr:uid="{00000000-0005-0000-0000-000033200000}"/>
    <cellStyle name="Comma 3 2 2 2 7 2" xfId="8249" xr:uid="{00000000-0005-0000-0000-000034200000}"/>
    <cellStyle name="Comma 3 2 2 2 7 2 2" xfId="8250" xr:uid="{00000000-0005-0000-0000-000035200000}"/>
    <cellStyle name="Comma 3 2 2 2 7 2 2 2" xfId="8251" xr:uid="{00000000-0005-0000-0000-000036200000}"/>
    <cellStyle name="Comma 3 2 2 2 7 2 2 2 2" xfId="8252" xr:uid="{00000000-0005-0000-0000-000037200000}"/>
    <cellStyle name="Comma 3 2 2 2 7 2 2 2 2 2" xfId="8253" xr:uid="{00000000-0005-0000-0000-000038200000}"/>
    <cellStyle name="Comma 3 2 2 2 7 2 2 2 3" xfId="8254" xr:uid="{00000000-0005-0000-0000-000039200000}"/>
    <cellStyle name="Comma 3 2 2 2 7 2 2 3" xfId="8255" xr:uid="{00000000-0005-0000-0000-00003A200000}"/>
    <cellStyle name="Comma 3 2 2 2 7 2 2 3 2" xfId="8256" xr:uid="{00000000-0005-0000-0000-00003B200000}"/>
    <cellStyle name="Comma 3 2 2 2 7 2 2 4" xfId="8257" xr:uid="{00000000-0005-0000-0000-00003C200000}"/>
    <cellStyle name="Comma 3 2 2 2 7 2 3" xfId="8258" xr:uid="{00000000-0005-0000-0000-00003D200000}"/>
    <cellStyle name="Comma 3 2 2 2 7 2 3 2" xfId="8259" xr:uid="{00000000-0005-0000-0000-00003E200000}"/>
    <cellStyle name="Comma 3 2 2 2 7 2 3 2 2" xfId="8260" xr:uid="{00000000-0005-0000-0000-00003F200000}"/>
    <cellStyle name="Comma 3 2 2 2 7 2 3 3" xfId="8261" xr:uid="{00000000-0005-0000-0000-000040200000}"/>
    <cellStyle name="Comma 3 2 2 2 7 2 4" xfId="8262" xr:uid="{00000000-0005-0000-0000-000041200000}"/>
    <cellStyle name="Comma 3 2 2 2 7 2 4 2" xfId="8263" xr:uid="{00000000-0005-0000-0000-000042200000}"/>
    <cellStyle name="Comma 3 2 2 2 7 2 5" xfId="8264" xr:uid="{00000000-0005-0000-0000-000043200000}"/>
    <cellStyle name="Comma 3 2 2 2 7 3" xfId="8265" xr:uid="{00000000-0005-0000-0000-000044200000}"/>
    <cellStyle name="Comma 3 2 2 2 7 3 2" xfId="8266" xr:uid="{00000000-0005-0000-0000-000045200000}"/>
    <cellStyle name="Comma 3 2 2 2 7 3 2 2" xfId="8267" xr:uid="{00000000-0005-0000-0000-000046200000}"/>
    <cellStyle name="Comma 3 2 2 2 7 3 2 2 2" xfId="8268" xr:uid="{00000000-0005-0000-0000-000047200000}"/>
    <cellStyle name="Comma 3 2 2 2 7 3 2 3" xfId="8269" xr:uid="{00000000-0005-0000-0000-000048200000}"/>
    <cellStyle name="Comma 3 2 2 2 7 3 3" xfId="8270" xr:uid="{00000000-0005-0000-0000-000049200000}"/>
    <cellStyle name="Comma 3 2 2 2 7 3 3 2" xfId="8271" xr:uid="{00000000-0005-0000-0000-00004A200000}"/>
    <cellStyle name="Comma 3 2 2 2 7 3 4" xfId="8272" xr:uid="{00000000-0005-0000-0000-00004B200000}"/>
    <cellStyle name="Comma 3 2 2 2 7 4" xfId="8273" xr:uid="{00000000-0005-0000-0000-00004C200000}"/>
    <cellStyle name="Comma 3 2 2 2 7 4 2" xfId="8274" xr:uid="{00000000-0005-0000-0000-00004D200000}"/>
    <cellStyle name="Comma 3 2 2 2 7 4 2 2" xfId="8275" xr:uid="{00000000-0005-0000-0000-00004E200000}"/>
    <cellStyle name="Comma 3 2 2 2 7 4 3" xfId="8276" xr:uid="{00000000-0005-0000-0000-00004F200000}"/>
    <cellStyle name="Comma 3 2 2 2 7 5" xfId="8277" xr:uid="{00000000-0005-0000-0000-000050200000}"/>
    <cellStyle name="Comma 3 2 2 2 7 5 2" xfId="8278" xr:uid="{00000000-0005-0000-0000-000051200000}"/>
    <cellStyle name="Comma 3 2 2 2 7 6" xfId="8279" xr:uid="{00000000-0005-0000-0000-000052200000}"/>
    <cellStyle name="Comma 3 2 2 2 8" xfId="8280" xr:uid="{00000000-0005-0000-0000-000053200000}"/>
    <cellStyle name="Comma 3 2 2 2 8 2" xfId="8281" xr:uid="{00000000-0005-0000-0000-000054200000}"/>
    <cellStyle name="Comma 3 2 2 2 8 2 2" xfId="8282" xr:uid="{00000000-0005-0000-0000-000055200000}"/>
    <cellStyle name="Comma 3 2 2 2 8 2 2 2" xfId="8283" xr:uid="{00000000-0005-0000-0000-000056200000}"/>
    <cellStyle name="Comma 3 2 2 2 8 2 2 2 2" xfId="8284" xr:uid="{00000000-0005-0000-0000-000057200000}"/>
    <cellStyle name="Comma 3 2 2 2 8 2 2 3" xfId="8285" xr:uid="{00000000-0005-0000-0000-000058200000}"/>
    <cellStyle name="Comma 3 2 2 2 8 2 3" xfId="8286" xr:uid="{00000000-0005-0000-0000-000059200000}"/>
    <cellStyle name="Comma 3 2 2 2 8 2 3 2" xfId="8287" xr:uid="{00000000-0005-0000-0000-00005A200000}"/>
    <cellStyle name="Comma 3 2 2 2 8 2 4" xfId="8288" xr:uid="{00000000-0005-0000-0000-00005B200000}"/>
    <cellStyle name="Comma 3 2 2 2 8 3" xfId="8289" xr:uid="{00000000-0005-0000-0000-00005C200000}"/>
    <cellStyle name="Comma 3 2 2 2 8 3 2" xfId="8290" xr:uid="{00000000-0005-0000-0000-00005D200000}"/>
    <cellStyle name="Comma 3 2 2 2 8 3 2 2" xfId="8291" xr:uid="{00000000-0005-0000-0000-00005E200000}"/>
    <cellStyle name="Comma 3 2 2 2 8 3 3" xfId="8292" xr:uid="{00000000-0005-0000-0000-00005F200000}"/>
    <cellStyle name="Comma 3 2 2 2 8 4" xfId="8293" xr:uid="{00000000-0005-0000-0000-000060200000}"/>
    <cellStyle name="Comma 3 2 2 2 8 4 2" xfId="8294" xr:uid="{00000000-0005-0000-0000-000061200000}"/>
    <cellStyle name="Comma 3 2 2 2 8 5" xfId="8295" xr:uid="{00000000-0005-0000-0000-000062200000}"/>
    <cellStyle name="Comma 3 2 2 2 9" xfId="8296" xr:uid="{00000000-0005-0000-0000-000063200000}"/>
    <cellStyle name="Comma 3 2 2 2 9 2" xfId="8297" xr:uid="{00000000-0005-0000-0000-000064200000}"/>
    <cellStyle name="Comma 3 2 2 2 9 2 2" xfId="8298" xr:uid="{00000000-0005-0000-0000-000065200000}"/>
    <cellStyle name="Comma 3 2 2 2 9 2 2 2" xfId="8299" xr:uid="{00000000-0005-0000-0000-000066200000}"/>
    <cellStyle name="Comma 3 2 2 2 9 2 3" xfId="8300" xr:uid="{00000000-0005-0000-0000-000067200000}"/>
    <cellStyle name="Comma 3 2 2 2 9 3" xfId="8301" xr:uid="{00000000-0005-0000-0000-000068200000}"/>
    <cellStyle name="Comma 3 2 2 2 9 3 2" xfId="8302" xr:uid="{00000000-0005-0000-0000-000069200000}"/>
    <cellStyle name="Comma 3 2 2 2 9 4" xfId="8303" xr:uid="{00000000-0005-0000-0000-00006A200000}"/>
    <cellStyle name="Comma 3 2 2 20" xfId="8304" xr:uid="{00000000-0005-0000-0000-00006B200000}"/>
    <cellStyle name="Comma 3 2 2 21" xfId="8305" xr:uid="{00000000-0005-0000-0000-00006C200000}"/>
    <cellStyle name="Comma 3 2 2 22" xfId="8306" xr:uid="{00000000-0005-0000-0000-00006D200000}"/>
    <cellStyle name="Comma 3 2 2 23" xfId="8307" xr:uid="{00000000-0005-0000-0000-00006E200000}"/>
    <cellStyle name="Comma 3 2 2 24" xfId="8308" xr:uid="{00000000-0005-0000-0000-00006F200000}"/>
    <cellStyle name="Comma 3 2 2 25" xfId="8309" xr:uid="{00000000-0005-0000-0000-000070200000}"/>
    <cellStyle name="Comma 3 2 2 26" xfId="8310" xr:uid="{00000000-0005-0000-0000-000071200000}"/>
    <cellStyle name="Comma 3 2 2 3" xfId="8311" xr:uid="{00000000-0005-0000-0000-000072200000}"/>
    <cellStyle name="Comma 3 2 2 3 10" xfId="8312" xr:uid="{00000000-0005-0000-0000-000073200000}"/>
    <cellStyle name="Comma 3 2 2 3 10 2" xfId="8313" xr:uid="{00000000-0005-0000-0000-000074200000}"/>
    <cellStyle name="Comma 3 2 2 3 11" xfId="8314" xr:uid="{00000000-0005-0000-0000-000075200000}"/>
    <cellStyle name="Comma 3 2 2 3 12" xfId="8315" xr:uid="{00000000-0005-0000-0000-000076200000}"/>
    <cellStyle name="Comma 3 2 2 3 13" xfId="8316" xr:uid="{00000000-0005-0000-0000-000077200000}"/>
    <cellStyle name="Comma 3 2 2 3 14" xfId="8317" xr:uid="{00000000-0005-0000-0000-000078200000}"/>
    <cellStyle name="Comma 3 2 2 3 15" xfId="8318" xr:uid="{00000000-0005-0000-0000-000079200000}"/>
    <cellStyle name="Comma 3 2 2 3 2" xfId="8319" xr:uid="{00000000-0005-0000-0000-00007A200000}"/>
    <cellStyle name="Comma 3 2 2 3 2 10" xfId="8320" xr:uid="{00000000-0005-0000-0000-00007B200000}"/>
    <cellStyle name="Comma 3 2 2 3 2 2" xfId="8321" xr:uid="{00000000-0005-0000-0000-00007C200000}"/>
    <cellStyle name="Comma 3 2 2 3 2 2 2" xfId="8322" xr:uid="{00000000-0005-0000-0000-00007D200000}"/>
    <cellStyle name="Comma 3 2 2 3 2 2 2 2" xfId="8323" xr:uid="{00000000-0005-0000-0000-00007E200000}"/>
    <cellStyle name="Comma 3 2 2 3 2 2 2 2 2" xfId="8324" xr:uid="{00000000-0005-0000-0000-00007F200000}"/>
    <cellStyle name="Comma 3 2 2 3 2 2 2 2 2 2" xfId="8325" xr:uid="{00000000-0005-0000-0000-000080200000}"/>
    <cellStyle name="Comma 3 2 2 3 2 2 2 2 2 2 2" xfId="8326" xr:uid="{00000000-0005-0000-0000-000081200000}"/>
    <cellStyle name="Comma 3 2 2 3 2 2 2 2 2 3" xfId="8327" xr:uid="{00000000-0005-0000-0000-000082200000}"/>
    <cellStyle name="Comma 3 2 2 3 2 2 2 2 3" xfId="8328" xr:uid="{00000000-0005-0000-0000-000083200000}"/>
    <cellStyle name="Comma 3 2 2 3 2 2 2 2 3 2" xfId="8329" xr:uid="{00000000-0005-0000-0000-000084200000}"/>
    <cellStyle name="Comma 3 2 2 3 2 2 2 2 4" xfId="8330" xr:uid="{00000000-0005-0000-0000-000085200000}"/>
    <cellStyle name="Comma 3 2 2 3 2 2 2 3" xfId="8331" xr:uid="{00000000-0005-0000-0000-000086200000}"/>
    <cellStyle name="Comma 3 2 2 3 2 2 2 3 2" xfId="8332" xr:uid="{00000000-0005-0000-0000-000087200000}"/>
    <cellStyle name="Comma 3 2 2 3 2 2 2 3 2 2" xfId="8333" xr:uid="{00000000-0005-0000-0000-000088200000}"/>
    <cellStyle name="Comma 3 2 2 3 2 2 2 3 3" xfId="8334" xr:uid="{00000000-0005-0000-0000-000089200000}"/>
    <cellStyle name="Comma 3 2 2 3 2 2 2 4" xfId="8335" xr:uid="{00000000-0005-0000-0000-00008A200000}"/>
    <cellStyle name="Comma 3 2 2 3 2 2 2 4 2" xfId="8336" xr:uid="{00000000-0005-0000-0000-00008B200000}"/>
    <cellStyle name="Comma 3 2 2 3 2 2 2 5" xfId="8337" xr:uid="{00000000-0005-0000-0000-00008C200000}"/>
    <cellStyle name="Comma 3 2 2 3 2 2 3" xfId="8338" xr:uid="{00000000-0005-0000-0000-00008D200000}"/>
    <cellStyle name="Comma 3 2 2 3 2 2 3 2" xfId="8339" xr:uid="{00000000-0005-0000-0000-00008E200000}"/>
    <cellStyle name="Comma 3 2 2 3 2 2 3 2 2" xfId="8340" xr:uid="{00000000-0005-0000-0000-00008F200000}"/>
    <cellStyle name="Comma 3 2 2 3 2 2 3 2 2 2" xfId="8341" xr:uid="{00000000-0005-0000-0000-000090200000}"/>
    <cellStyle name="Comma 3 2 2 3 2 2 3 2 3" xfId="8342" xr:uid="{00000000-0005-0000-0000-000091200000}"/>
    <cellStyle name="Comma 3 2 2 3 2 2 3 3" xfId="8343" xr:uid="{00000000-0005-0000-0000-000092200000}"/>
    <cellStyle name="Comma 3 2 2 3 2 2 3 3 2" xfId="8344" xr:uid="{00000000-0005-0000-0000-000093200000}"/>
    <cellStyle name="Comma 3 2 2 3 2 2 3 4" xfId="8345" xr:uid="{00000000-0005-0000-0000-000094200000}"/>
    <cellStyle name="Comma 3 2 2 3 2 2 4" xfId="8346" xr:uid="{00000000-0005-0000-0000-000095200000}"/>
    <cellStyle name="Comma 3 2 2 3 2 2 4 2" xfId="8347" xr:uid="{00000000-0005-0000-0000-000096200000}"/>
    <cellStyle name="Comma 3 2 2 3 2 2 4 2 2" xfId="8348" xr:uid="{00000000-0005-0000-0000-000097200000}"/>
    <cellStyle name="Comma 3 2 2 3 2 2 4 3" xfId="8349" xr:uid="{00000000-0005-0000-0000-000098200000}"/>
    <cellStyle name="Comma 3 2 2 3 2 2 5" xfId="8350" xr:uid="{00000000-0005-0000-0000-000099200000}"/>
    <cellStyle name="Comma 3 2 2 3 2 2 5 2" xfId="8351" xr:uid="{00000000-0005-0000-0000-00009A200000}"/>
    <cellStyle name="Comma 3 2 2 3 2 2 6" xfId="8352" xr:uid="{00000000-0005-0000-0000-00009B200000}"/>
    <cellStyle name="Comma 3 2 2 3 2 3" xfId="8353" xr:uid="{00000000-0005-0000-0000-00009C200000}"/>
    <cellStyle name="Comma 3 2 2 3 2 3 2" xfId="8354" xr:uid="{00000000-0005-0000-0000-00009D200000}"/>
    <cellStyle name="Comma 3 2 2 3 2 3 2 2" xfId="8355" xr:uid="{00000000-0005-0000-0000-00009E200000}"/>
    <cellStyle name="Comma 3 2 2 3 2 3 2 2 2" xfId="8356" xr:uid="{00000000-0005-0000-0000-00009F200000}"/>
    <cellStyle name="Comma 3 2 2 3 2 3 2 2 2 2" xfId="8357" xr:uid="{00000000-0005-0000-0000-0000A0200000}"/>
    <cellStyle name="Comma 3 2 2 3 2 3 2 2 2 2 2" xfId="8358" xr:uid="{00000000-0005-0000-0000-0000A1200000}"/>
    <cellStyle name="Comma 3 2 2 3 2 3 2 2 2 3" xfId="8359" xr:uid="{00000000-0005-0000-0000-0000A2200000}"/>
    <cellStyle name="Comma 3 2 2 3 2 3 2 2 3" xfId="8360" xr:uid="{00000000-0005-0000-0000-0000A3200000}"/>
    <cellStyle name="Comma 3 2 2 3 2 3 2 2 3 2" xfId="8361" xr:uid="{00000000-0005-0000-0000-0000A4200000}"/>
    <cellStyle name="Comma 3 2 2 3 2 3 2 2 4" xfId="8362" xr:uid="{00000000-0005-0000-0000-0000A5200000}"/>
    <cellStyle name="Comma 3 2 2 3 2 3 2 3" xfId="8363" xr:uid="{00000000-0005-0000-0000-0000A6200000}"/>
    <cellStyle name="Comma 3 2 2 3 2 3 2 3 2" xfId="8364" xr:uid="{00000000-0005-0000-0000-0000A7200000}"/>
    <cellStyle name="Comma 3 2 2 3 2 3 2 3 2 2" xfId="8365" xr:uid="{00000000-0005-0000-0000-0000A8200000}"/>
    <cellStyle name="Comma 3 2 2 3 2 3 2 3 3" xfId="8366" xr:uid="{00000000-0005-0000-0000-0000A9200000}"/>
    <cellStyle name="Comma 3 2 2 3 2 3 2 4" xfId="8367" xr:uid="{00000000-0005-0000-0000-0000AA200000}"/>
    <cellStyle name="Comma 3 2 2 3 2 3 2 4 2" xfId="8368" xr:uid="{00000000-0005-0000-0000-0000AB200000}"/>
    <cellStyle name="Comma 3 2 2 3 2 3 2 5" xfId="8369" xr:uid="{00000000-0005-0000-0000-0000AC200000}"/>
    <cellStyle name="Comma 3 2 2 3 2 3 3" xfId="8370" xr:uid="{00000000-0005-0000-0000-0000AD200000}"/>
    <cellStyle name="Comma 3 2 2 3 2 3 3 2" xfId="8371" xr:uid="{00000000-0005-0000-0000-0000AE200000}"/>
    <cellStyle name="Comma 3 2 2 3 2 3 3 2 2" xfId="8372" xr:uid="{00000000-0005-0000-0000-0000AF200000}"/>
    <cellStyle name="Comma 3 2 2 3 2 3 3 2 2 2" xfId="8373" xr:uid="{00000000-0005-0000-0000-0000B0200000}"/>
    <cellStyle name="Comma 3 2 2 3 2 3 3 2 3" xfId="8374" xr:uid="{00000000-0005-0000-0000-0000B1200000}"/>
    <cellStyle name="Comma 3 2 2 3 2 3 3 3" xfId="8375" xr:uid="{00000000-0005-0000-0000-0000B2200000}"/>
    <cellStyle name="Comma 3 2 2 3 2 3 3 3 2" xfId="8376" xr:uid="{00000000-0005-0000-0000-0000B3200000}"/>
    <cellStyle name="Comma 3 2 2 3 2 3 3 4" xfId="8377" xr:uid="{00000000-0005-0000-0000-0000B4200000}"/>
    <cellStyle name="Comma 3 2 2 3 2 3 4" xfId="8378" xr:uid="{00000000-0005-0000-0000-0000B5200000}"/>
    <cellStyle name="Comma 3 2 2 3 2 3 4 2" xfId="8379" xr:uid="{00000000-0005-0000-0000-0000B6200000}"/>
    <cellStyle name="Comma 3 2 2 3 2 3 4 2 2" xfId="8380" xr:uid="{00000000-0005-0000-0000-0000B7200000}"/>
    <cellStyle name="Comma 3 2 2 3 2 3 4 3" xfId="8381" xr:uid="{00000000-0005-0000-0000-0000B8200000}"/>
    <cellStyle name="Comma 3 2 2 3 2 3 5" xfId="8382" xr:uid="{00000000-0005-0000-0000-0000B9200000}"/>
    <cellStyle name="Comma 3 2 2 3 2 3 5 2" xfId="8383" xr:uid="{00000000-0005-0000-0000-0000BA200000}"/>
    <cellStyle name="Comma 3 2 2 3 2 3 6" xfId="8384" xr:uid="{00000000-0005-0000-0000-0000BB200000}"/>
    <cellStyle name="Comma 3 2 2 3 2 4" xfId="8385" xr:uid="{00000000-0005-0000-0000-0000BC200000}"/>
    <cellStyle name="Comma 3 2 2 3 2 4 2" xfId="8386" xr:uid="{00000000-0005-0000-0000-0000BD200000}"/>
    <cellStyle name="Comma 3 2 2 3 2 4 2 2" xfId="8387" xr:uid="{00000000-0005-0000-0000-0000BE200000}"/>
    <cellStyle name="Comma 3 2 2 3 2 4 2 2 2" xfId="8388" xr:uid="{00000000-0005-0000-0000-0000BF200000}"/>
    <cellStyle name="Comma 3 2 2 3 2 4 2 2 2 2" xfId="8389" xr:uid="{00000000-0005-0000-0000-0000C0200000}"/>
    <cellStyle name="Comma 3 2 2 3 2 4 2 2 2 2 2" xfId="8390" xr:uid="{00000000-0005-0000-0000-0000C1200000}"/>
    <cellStyle name="Comma 3 2 2 3 2 4 2 2 2 3" xfId="8391" xr:uid="{00000000-0005-0000-0000-0000C2200000}"/>
    <cellStyle name="Comma 3 2 2 3 2 4 2 2 3" xfId="8392" xr:uid="{00000000-0005-0000-0000-0000C3200000}"/>
    <cellStyle name="Comma 3 2 2 3 2 4 2 2 3 2" xfId="8393" xr:uid="{00000000-0005-0000-0000-0000C4200000}"/>
    <cellStyle name="Comma 3 2 2 3 2 4 2 2 4" xfId="8394" xr:uid="{00000000-0005-0000-0000-0000C5200000}"/>
    <cellStyle name="Comma 3 2 2 3 2 4 2 3" xfId="8395" xr:uid="{00000000-0005-0000-0000-0000C6200000}"/>
    <cellStyle name="Comma 3 2 2 3 2 4 2 3 2" xfId="8396" xr:uid="{00000000-0005-0000-0000-0000C7200000}"/>
    <cellStyle name="Comma 3 2 2 3 2 4 2 3 2 2" xfId="8397" xr:uid="{00000000-0005-0000-0000-0000C8200000}"/>
    <cellStyle name="Comma 3 2 2 3 2 4 2 3 3" xfId="8398" xr:uid="{00000000-0005-0000-0000-0000C9200000}"/>
    <cellStyle name="Comma 3 2 2 3 2 4 2 4" xfId="8399" xr:uid="{00000000-0005-0000-0000-0000CA200000}"/>
    <cellStyle name="Comma 3 2 2 3 2 4 2 4 2" xfId="8400" xr:uid="{00000000-0005-0000-0000-0000CB200000}"/>
    <cellStyle name="Comma 3 2 2 3 2 4 2 5" xfId="8401" xr:uid="{00000000-0005-0000-0000-0000CC200000}"/>
    <cellStyle name="Comma 3 2 2 3 2 4 3" xfId="8402" xr:uid="{00000000-0005-0000-0000-0000CD200000}"/>
    <cellStyle name="Comma 3 2 2 3 2 4 3 2" xfId="8403" xr:uid="{00000000-0005-0000-0000-0000CE200000}"/>
    <cellStyle name="Comma 3 2 2 3 2 4 3 2 2" xfId="8404" xr:uid="{00000000-0005-0000-0000-0000CF200000}"/>
    <cellStyle name="Comma 3 2 2 3 2 4 3 2 2 2" xfId="8405" xr:uid="{00000000-0005-0000-0000-0000D0200000}"/>
    <cellStyle name="Comma 3 2 2 3 2 4 3 2 3" xfId="8406" xr:uid="{00000000-0005-0000-0000-0000D1200000}"/>
    <cellStyle name="Comma 3 2 2 3 2 4 3 3" xfId="8407" xr:uid="{00000000-0005-0000-0000-0000D2200000}"/>
    <cellStyle name="Comma 3 2 2 3 2 4 3 3 2" xfId="8408" xr:uid="{00000000-0005-0000-0000-0000D3200000}"/>
    <cellStyle name="Comma 3 2 2 3 2 4 3 4" xfId="8409" xr:uid="{00000000-0005-0000-0000-0000D4200000}"/>
    <cellStyle name="Comma 3 2 2 3 2 4 4" xfId="8410" xr:uid="{00000000-0005-0000-0000-0000D5200000}"/>
    <cellStyle name="Comma 3 2 2 3 2 4 4 2" xfId="8411" xr:uid="{00000000-0005-0000-0000-0000D6200000}"/>
    <cellStyle name="Comma 3 2 2 3 2 4 4 2 2" xfId="8412" xr:uid="{00000000-0005-0000-0000-0000D7200000}"/>
    <cellStyle name="Comma 3 2 2 3 2 4 4 3" xfId="8413" xr:uid="{00000000-0005-0000-0000-0000D8200000}"/>
    <cellStyle name="Comma 3 2 2 3 2 4 5" xfId="8414" xr:uid="{00000000-0005-0000-0000-0000D9200000}"/>
    <cellStyle name="Comma 3 2 2 3 2 4 5 2" xfId="8415" xr:uid="{00000000-0005-0000-0000-0000DA200000}"/>
    <cellStyle name="Comma 3 2 2 3 2 4 6" xfId="8416" xr:uid="{00000000-0005-0000-0000-0000DB200000}"/>
    <cellStyle name="Comma 3 2 2 3 2 5" xfId="8417" xr:uid="{00000000-0005-0000-0000-0000DC200000}"/>
    <cellStyle name="Comma 3 2 2 3 2 5 2" xfId="8418" xr:uid="{00000000-0005-0000-0000-0000DD200000}"/>
    <cellStyle name="Comma 3 2 2 3 2 5 2 2" xfId="8419" xr:uid="{00000000-0005-0000-0000-0000DE200000}"/>
    <cellStyle name="Comma 3 2 2 3 2 5 2 2 2" xfId="8420" xr:uid="{00000000-0005-0000-0000-0000DF200000}"/>
    <cellStyle name="Comma 3 2 2 3 2 5 2 2 2 2" xfId="8421" xr:uid="{00000000-0005-0000-0000-0000E0200000}"/>
    <cellStyle name="Comma 3 2 2 3 2 5 2 2 3" xfId="8422" xr:uid="{00000000-0005-0000-0000-0000E1200000}"/>
    <cellStyle name="Comma 3 2 2 3 2 5 2 3" xfId="8423" xr:uid="{00000000-0005-0000-0000-0000E2200000}"/>
    <cellStyle name="Comma 3 2 2 3 2 5 2 3 2" xfId="8424" xr:uid="{00000000-0005-0000-0000-0000E3200000}"/>
    <cellStyle name="Comma 3 2 2 3 2 5 2 4" xfId="8425" xr:uid="{00000000-0005-0000-0000-0000E4200000}"/>
    <cellStyle name="Comma 3 2 2 3 2 5 3" xfId="8426" xr:uid="{00000000-0005-0000-0000-0000E5200000}"/>
    <cellStyle name="Comma 3 2 2 3 2 5 3 2" xfId="8427" xr:uid="{00000000-0005-0000-0000-0000E6200000}"/>
    <cellStyle name="Comma 3 2 2 3 2 5 3 2 2" xfId="8428" xr:uid="{00000000-0005-0000-0000-0000E7200000}"/>
    <cellStyle name="Comma 3 2 2 3 2 5 3 3" xfId="8429" xr:uid="{00000000-0005-0000-0000-0000E8200000}"/>
    <cellStyle name="Comma 3 2 2 3 2 5 4" xfId="8430" xr:uid="{00000000-0005-0000-0000-0000E9200000}"/>
    <cellStyle name="Comma 3 2 2 3 2 5 4 2" xfId="8431" xr:uid="{00000000-0005-0000-0000-0000EA200000}"/>
    <cellStyle name="Comma 3 2 2 3 2 5 5" xfId="8432" xr:uid="{00000000-0005-0000-0000-0000EB200000}"/>
    <cellStyle name="Comma 3 2 2 3 2 6" xfId="8433" xr:uid="{00000000-0005-0000-0000-0000EC200000}"/>
    <cellStyle name="Comma 3 2 2 3 2 6 2" xfId="8434" xr:uid="{00000000-0005-0000-0000-0000ED200000}"/>
    <cellStyle name="Comma 3 2 2 3 2 6 2 2" xfId="8435" xr:uid="{00000000-0005-0000-0000-0000EE200000}"/>
    <cellStyle name="Comma 3 2 2 3 2 6 2 2 2" xfId="8436" xr:uid="{00000000-0005-0000-0000-0000EF200000}"/>
    <cellStyle name="Comma 3 2 2 3 2 6 2 3" xfId="8437" xr:uid="{00000000-0005-0000-0000-0000F0200000}"/>
    <cellStyle name="Comma 3 2 2 3 2 6 3" xfId="8438" xr:uid="{00000000-0005-0000-0000-0000F1200000}"/>
    <cellStyle name="Comma 3 2 2 3 2 6 3 2" xfId="8439" xr:uid="{00000000-0005-0000-0000-0000F2200000}"/>
    <cellStyle name="Comma 3 2 2 3 2 6 4" xfId="8440" xr:uid="{00000000-0005-0000-0000-0000F3200000}"/>
    <cellStyle name="Comma 3 2 2 3 2 7" xfId="8441" xr:uid="{00000000-0005-0000-0000-0000F4200000}"/>
    <cellStyle name="Comma 3 2 2 3 2 7 2" xfId="8442" xr:uid="{00000000-0005-0000-0000-0000F5200000}"/>
    <cellStyle name="Comma 3 2 2 3 2 7 2 2" xfId="8443" xr:uid="{00000000-0005-0000-0000-0000F6200000}"/>
    <cellStyle name="Comma 3 2 2 3 2 7 3" xfId="8444" xr:uid="{00000000-0005-0000-0000-0000F7200000}"/>
    <cellStyle name="Comma 3 2 2 3 2 8" xfId="8445" xr:uid="{00000000-0005-0000-0000-0000F8200000}"/>
    <cellStyle name="Comma 3 2 2 3 2 8 2" xfId="8446" xr:uid="{00000000-0005-0000-0000-0000F9200000}"/>
    <cellStyle name="Comma 3 2 2 3 2 9" xfId="8447" xr:uid="{00000000-0005-0000-0000-0000FA200000}"/>
    <cellStyle name="Comma 3 2 2 3 3" xfId="8448" xr:uid="{00000000-0005-0000-0000-0000FB200000}"/>
    <cellStyle name="Comma 3 2 2 3 3 2" xfId="8449" xr:uid="{00000000-0005-0000-0000-0000FC200000}"/>
    <cellStyle name="Comma 3 2 2 3 3 2 2" xfId="8450" xr:uid="{00000000-0005-0000-0000-0000FD200000}"/>
    <cellStyle name="Comma 3 2 2 3 3 2 2 2" xfId="8451" xr:uid="{00000000-0005-0000-0000-0000FE200000}"/>
    <cellStyle name="Comma 3 2 2 3 3 2 2 2 2" xfId="8452" xr:uid="{00000000-0005-0000-0000-0000FF200000}"/>
    <cellStyle name="Comma 3 2 2 3 3 2 2 2 2 2" xfId="8453" xr:uid="{00000000-0005-0000-0000-000000210000}"/>
    <cellStyle name="Comma 3 2 2 3 3 2 2 2 2 2 2" xfId="8454" xr:uid="{00000000-0005-0000-0000-000001210000}"/>
    <cellStyle name="Comma 3 2 2 3 3 2 2 2 2 3" xfId="8455" xr:uid="{00000000-0005-0000-0000-000002210000}"/>
    <cellStyle name="Comma 3 2 2 3 3 2 2 2 3" xfId="8456" xr:uid="{00000000-0005-0000-0000-000003210000}"/>
    <cellStyle name="Comma 3 2 2 3 3 2 2 2 3 2" xfId="8457" xr:uid="{00000000-0005-0000-0000-000004210000}"/>
    <cellStyle name="Comma 3 2 2 3 3 2 2 2 4" xfId="8458" xr:uid="{00000000-0005-0000-0000-000005210000}"/>
    <cellStyle name="Comma 3 2 2 3 3 2 2 3" xfId="8459" xr:uid="{00000000-0005-0000-0000-000006210000}"/>
    <cellStyle name="Comma 3 2 2 3 3 2 2 3 2" xfId="8460" xr:uid="{00000000-0005-0000-0000-000007210000}"/>
    <cellStyle name="Comma 3 2 2 3 3 2 2 3 2 2" xfId="8461" xr:uid="{00000000-0005-0000-0000-000008210000}"/>
    <cellStyle name="Comma 3 2 2 3 3 2 2 3 3" xfId="8462" xr:uid="{00000000-0005-0000-0000-000009210000}"/>
    <cellStyle name="Comma 3 2 2 3 3 2 2 4" xfId="8463" xr:uid="{00000000-0005-0000-0000-00000A210000}"/>
    <cellStyle name="Comma 3 2 2 3 3 2 2 4 2" xfId="8464" xr:uid="{00000000-0005-0000-0000-00000B210000}"/>
    <cellStyle name="Comma 3 2 2 3 3 2 2 5" xfId="8465" xr:uid="{00000000-0005-0000-0000-00000C210000}"/>
    <cellStyle name="Comma 3 2 2 3 3 2 3" xfId="8466" xr:uid="{00000000-0005-0000-0000-00000D210000}"/>
    <cellStyle name="Comma 3 2 2 3 3 2 3 2" xfId="8467" xr:uid="{00000000-0005-0000-0000-00000E210000}"/>
    <cellStyle name="Comma 3 2 2 3 3 2 3 2 2" xfId="8468" xr:uid="{00000000-0005-0000-0000-00000F210000}"/>
    <cellStyle name="Comma 3 2 2 3 3 2 3 2 2 2" xfId="8469" xr:uid="{00000000-0005-0000-0000-000010210000}"/>
    <cellStyle name="Comma 3 2 2 3 3 2 3 2 3" xfId="8470" xr:uid="{00000000-0005-0000-0000-000011210000}"/>
    <cellStyle name="Comma 3 2 2 3 3 2 3 3" xfId="8471" xr:uid="{00000000-0005-0000-0000-000012210000}"/>
    <cellStyle name="Comma 3 2 2 3 3 2 3 3 2" xfId="8472" xr:uid="{00000000-0005-0000-0000-000013210000}"/>
    <cellStyle name="Comma 3 2 2 3 3 2 3 4" xfId="8473" xr:uid="{00000000-0005-0000-0000-000014210000}"/>
    <cellStyle name="Comma 3 2 2 3 3 2 4" xfId="8474" xr:uid="{00000000-0005-0000-0000-000015210000}"/>
    <cellStyle name="Comma 3 2 2 3 3 2 4 2" xfId="8475" xr:uid="{00000000-0005-0000-0000-000016210000}"/>
    <cellStyle name="Comma 3 2 2 3 3 2 4 2 2" xfId="8476" xr:uid="{00000000-0005-0000-0000-000017210000}"/>
    <cellStyle name="Comma 3 2 2 3 3 2 4 3" xfId="8477" xr:uid="{00000000-0005-0000-0000-000018210000}"/>
    <cellStyle name="Comma 3 2 2 3 3 2 5" xfId="8478" xr:uid="{00000000-0005-0000-0000-000019210000}"/>
    <cellStyle name="Comma 3 2 2 3 3 2 5 2" xfId="8479" xr:uid="{00000000-0005-0000-0000-00001A210000}"/>
    <cellStyle name="Comma 3 2 2 3 3 2 6" xfId="8480" xr:uid="{00000000-0005-0000-0000-00001B210000}"/>
    <cellStyle name="Comma 3 2 2 3 3 3" xfId="8481" xr:uid="{00000000-0005-0000-0000-00001C210000}"/>
    <cellStyle name="Comma 3 2 2 3 3 3 2" xfId="8482" xr:uid="{00000000-0005-0000-0000-00001D210000}"/>
    <cellStyle name="Comma 3 2 2 3 3 3 2 2" xfId="8483" xr:uid="{00000000-0005-0000-0000-00001E210000}"/>
    <cellStyle name="Comma 3 2 2 3 3 3 2 2 2" xfId="8484" xr:uid="{00000000-0005-0000-0000-00001F210000}"/>
    <cellStyle name="Comma 3 2 2 3 3 3 2 2 2 2" xfId="8485" xr:uid="{00000000-0005-0000-0000-000020210000}"/>
    <cellStyle name="Comma 3 2 2 3 3 3 2 2 2 2 2" xfId="8486" xr:uid="{00000000-0005-0000-0000-000021210000}"/>
    <cellStyle name="Comma 3 2 2 3 3 3 2 2 2 3" xfId="8487" xr:uid="{00000000-0005-0000-0000-000022210000}"/>
    <cellStyle name="Comma 3 2 2 3 3 3 2 2 3" xfId="8488" xr:uid="{00000000-0005-0000-0000-000023210000}"/>
    <cellStyle name="Comma 3 2 2 3 3 3 2 2 3 2" xfId="8489" xr:uid="{00000000-0005-0000-0000-000024210000}"/>
    <cellStyle name="Comma 3 2 2 3 3 3 2 2 4" xfId="8490" xr:uid="{00000000-0005-0000-0000-000025210000}"/>
    <cellStyle name="Comma 3 2 2 3 3 3 2 3" xfId="8491" xr:uid="{00000000-0005-0000-0000-000026210000}"/>
    <cellStyle name="Comma 3 2 2 3 3 3 2 3 2" xfId="8492" xr:uid="{00000000-0005-0000-0000-000027210000}"/>
    <cellStyle name="Comma 3 2 2 3 3 3 2 3 2 2" xfId="8493" xr:uid="{00000000-0005-0000-0000-000028210000}"/>
    <cellStyle name="Comma 3 2 2 3 3 3 2 3 3" xfId="8494" xr:uid="{00000000-0005-0000-0000-000029210000}"/>
    <cellStyle name="Comma 3 2 2 3 3 3 2 4" xfId="8495" xr:uid="{00000000-0005-0000-0000-00002A210000}"/>
    <cellStyle name="Comma 3 2 2 3 3 3 2 4 2" xfId="8496" xr:uid="{00000000-0005-0000-0000-00002B210000}"/>
    <cellStyle name="Comma 3 2 2 3 3 3 2 5" xfId="8497" xr:uid="{00000000-0005-0000-0000-00002C210000}"/>
    <cellStyle name="Comma 3 2 2 3 3 3 3" xfId="8498" xr:uid="{00000000-0005-0000-0000-00002D210000}"/>
    <cellStyle name="Comma 3 2 2 3 3 3 3 2" xfId="8499" xr:uid="{00000000-0005-0000-0000-00002E210000}"/>
    <cellStyle name="Comma 3 2 2 3 3 3 3 2 2" xfId="8500" xr:uid="{00000000-0005-0000-0000-00002F210000}"/>
    <cellStyle name="Comma 3 2 2 3 3 3 3 2 2 2" xfId="8501" xr:uid="{00000000-0005-0000-0000-000030210000}"/>
    <cellStyle name="Comma 3 2 2 3 3 3 3 2 3" xfId="8502" xr:uid="{00000000-0005-0000-0000-000031210000}"/>
    <cellStyle name="Comma 3 2 2 3 3 3 3 3" xfId="8503" xr:uid="{00000000-0005-0000-0000-000032210000}"/>
    <cellStyle name="Comma 3 2 2 3 3 3 3 3 2" xfId="8504" xr:uid="{00000000-0005-0000-0000-000033210000}"/>
    <cellStyle name="Comma 3 2 2 3 3 3 3 4" xfId="8505" xr:uid="{00000000-0005-0000-0000-000034210000}"/>
    <cellStyle name="Comma 3 2 2 3 3 3 4" xfId="8506" xr:uid="{00000000-0005-0000-0000-000035210000}"/>
    <cellStyle name="Comma 3 2 2 3 3 3 4 2" xfId="8507" xr:uid="{00000000-0005-0000-0000-000036210000}"/>
    <cellStyle name="Comma 3 2 2 3 3 3 4 2 2" xfId="8508" xr:uid="{00000000-0005-0000-0000-000037210000}"/>
    <cellStyle name="Comma 3 2 2 3 3 3 4 3" xfId="8509" xr:uid="{00000000-0005-0000-0000-000038210000}"/>
    <cellStyle name="Comma 3 2 2 3 3 3 5" xfId="8510" xr:uid="{00000000-0005-0000-0000-000039210000}"/>
    <cellStyle name="Comma 3 2 2 3 3 3 5 2" xfId="8511" xr:uid="{00000000-0005-0000-0000-00003A210000}"/>
    <cellStyle name="Comma 3 2 2 3 3 3 6" xfId="8512" xr:uid="{00000000-0005-0000-0000-00003B210000}"/>
    <cellStyle name="Comma 3 2 2 3 3 4" xfId="8513" xr:uid="{00000000-0005-0000-0000-00003C210000}"/>
    <cellStyle name="Comma 3 2 2 3 3 4 2" xfId="8514" xr:uid="{00000000-0005-0000-0000-00003D210000}"/>
    <cellStyle name="Comma 3 2 2 3 3 4 2 2" xfId="8515" xr:uid="{00000000-0005-0000-0000-00003E210000}"/>
    <cellStyle name="Comma 3 2 2 3 3 4 2 2 2" xfId="8516" xr:uid="{00000000-0005-0000-0000-00003F210000}"/>
    <cellStyle name="Comma 3 2 2 3 3 4 2 2 2 2" xfId="8517" xr:uid="{00000000-0005-0000-0000-000040210000}"/>
    <cellStyle name="Comma 3 2 2 3 3 4 2 2 2 2 2" xfId="8518" xr:uid="{00000000-0005-0000-0000-000041210000}"/>
    <cellStyle name="Comma 3 2 2 3 3 4 2 2 2 3" xfId="8519" xr:uid="{00000000-0005-0000-0000-000042210000}"/>
    <cellStyle name="Comma 3 2 2 3 3 4 2 2 3" xfId="8520" xr:uid="{00000000-0005-0000-0000-000043210000}"/>
    <cellStyle name="Comma 3 2 2 3 3 4 2 2 3 2" xfId="8521" xr:uid="{00000000-0005-0000-0000-000044210000}"/>
    <cellStyle name="Comma 3 2 2 3 3 4 2 2 4" xfId="8522" xr:uid="{00000000-0005-0000-0000-000045210000}"/>
    <cellStyle name="Comma 3 2 2 3 3 4 2 3" xfId="8523" xr:uid="{00000000-0005-0000-0000-000046210000}"/>
    <cellStyle name="Comma 3 2 2 3 3 4 2 3 2" xfId="8524" xr:uid="{00000000-0005-0000-0000-000047210000}"/>
    <cellStyle name="Comma 3 2 2 3 3 4 2 3 2 2" xfId="8525" xr:uid="{00000000-0005-0000-0000-000048210000}"/>
    <cellStyle name="Comma 3 2 2 3 3 4 2 3 3" xfId="8526" xr:uid="{00000000-0005-0000-0000-000049210000}"/>
    <cellStyle name="Comma 3 2 2 3 3 4 2 4" xfId="8527" xr:uid="{00000000-0005-0000-0000-00004A210000}"/>
    <cellStyle name="Comma 3 2 2 3 3 4 2 4 2" xfId="8528" xr:uid="{00000000-0005-0000-0000-00004B210000}"/>
    <cellStyle name="Comma 3 2 2 3 3 4 2 5" xfId="8529" xr:uid="{00000000-0005-0000-0000-00004C210000}"/>
    <cellStyle name="Comma 3 2 2 3 3 4 3" xfId="8530" xr:uid="{00000000-0005-0000-0000-00004D210000}"/>
    <cellStyle name="Comma 3 2 2 3 3 4 3 2" xfId="8531" xr:uid="{00000000-0005-0000-0000-00004E210000}"/>
    <cellStyle name="Comma 3 2 2 3 3 4 3 2 2" xfId="8532" xr:uid="{00000000-0005-0000-0000-00004F210000}"/>
    <cellStyle name="Comma 3 2 2 3 3 4 3 2 2 2" xfId="8533" xr:uid="{00000000-0005-0000-0000-000050210000}"/>
    <cellStyle name="Comma 3 2 2 3 3 4 3 2 3" xfId="8534" xr:uid="{00000000-0005-0000-0000-000051210000}"/>
    <cellStyle name="Comma 3 2 2 3 3 4 3 3" xfId="8535" xr:uid="{00000000-0005-0000-0000-000052210000}"/>
    <cellStyle name="Comma 3 2 2 3 3 4 3 3 2" xfId="8536" xr:uid="{00000000-0005-0000-0000-000053210000}"/>
    <cellStyle name="Comma 3 2 2 3 3 4 3 4" xfId="8537" xr:uid="{00000000-0005-0000-0000-000054210000}"/>
    <cellStyle name="Comma 3 2 2 3 3 4 4" xfId="8538" xr:uid="{00000000-0005-0000-0000-000055210000}"/>
    <cellStyle name="Comma 3 2 2 3 3 4 4 2" xfId="8539" xr:uid="{00000000-0005-0000-0000-000056210000}"/>
    <cellStyle name="Comma 3 2 2 3 3 4 4 2 2" xfId="8540" xr:uid="{00000000-0005-0000-0000-000057210000}"/>
    <cellStyle name="Comma 3 2 2 3 3 4 4 3" xfId="8541" xr:uid="{00000000-0005-0000-0000-000058210000}"/>
    <cellStyle name="Comma 3 2 2 3 3 4 5" xfId="8542" xr:uid="{00000000-0005-0000-0000-000059210000}"/>
    <cellStyle name="Comma 3 2 2 3 3 4 5 2" xfId="8543" xr:uid="{00000000-0005-0000-0000-00005A210000}"/>
    <cellStyle name="Comma 3 2 2 3 3 4 6" xfId="8544" xr:uid="{00000000-0005-0000-0000-00005B210000}"/>
    <cellStyle name="Comma 3 2 2 3 3 5" xfId="8545" xr:uid="{00000000-0005-0000-0000-00005C210000}"/>
    <cellStyle name="Comma 3 2 2 3 3 5 2" xfId="8546" xr:uid="{00000000-0005-0000-0000-00005D210000}"/>
    <cellStyle name="Comma 3 2 2 3 3 5 2 2" xfId="8547" xr:uid="{00000000-0005-0000-0000-00005E210000}"/>
    <cellStyle name="Comma 3 2 2 3 3 5 2 2 2" xfId="8548" xr:uid="{00000000-0005-0000-0000-00005F210000}"/>
    <cellStyle name="Comma 3 2 2 3 3 5 2 2 2 2" xfId="8549" xr:uid="{00000000-0005-0000-0000-000060210000}"/>
    <cellStyle name="Comma 3 2 2 3 3 5 2 2 3" xfId="8550" xr:uid="{00000000-0005-0000-0000-000061210000}"/>
    <cellStyle name="Comma 3 2 2 3 3 5 2 3" xfId="8551" xr:uid="{00000000-0005-0000-0000-000062210000}"/>
    <cellStyle name="Comma 3 2 2 3 3 5 2 3 2" xfId="8552" xr:uid="{00000000-0005-0000-0000-000063210000}"/>
    <cellStyle name="Comma 3 2 2 3 3 5 2 4" xfId="8553" xr:uid="{00000000-0005-0000-0000-000064210000}"/>
    <cellStyle name="Comma 3 2 2 3 3 5 3" xfId="8554" xr:uid="{00000000-0005-0000-0000-000065210000}"/>
    <cellStyle name="Comma 3 2 2 3 3 5 3 2" xfId="8555" xr:uid="{00000000-0005-0000-0000-000066210000}"/>
    <cellStyle name="Comma 3 2 2 3 3 5 3 2 2" xfId="8556" xr:uid="{00000000-0005-0000-0000-000067210000}"/>
    <cellStyle name="Comma 3 2 2 3 3 5 3 3" xfId="8557" xr:uid="{00000000-0005-0000-0000-000068210000}"/>
    <cellStyle name="Comma 3 2 2 3 3 5 4" xfId="8558" xr:uid="{00000000-0005-0000-0000-000069210000}"/>
    <cellStyle name="Comma 3 2 2 3 3 5 4 2" xfId="8559" xr:uid="{00000000-0005-0000-0000-00006A210000}"/>
    <cellStyle name="Comma 3 2 2 3 3 5 5" xfId="8560" xr:uid="{00000000-0005-0000-0000-00006B210000}"/>
    <cellStyle name="Comma 3 2 2 3 3 6" xfId="8561" xr:uid="{00000000-0005-0000-0000-00006C210000}"/>
    <cellStyle name="Comma 3 2 2 3 3 6 2" xfId="8562" xr:uid="{00000000-0005-0000-0000-00006D210000}"/>
    <cellStyle name="Comma 3 2 2 3 3 6 2 2" xfId="8563" xr:uid="{00000000-0005-0000-0000-00006E210000}"/>
    <cellStyle name="Comma 3 2 2 3 3 6 2 2 2" xfId="8564" xr:uid="{00000000-0005-0000-0000-00006F210000}"/>
    <cellStyle name="Comma 3 2 2 3 3 6 2 3" xfId="8565" xr:uid="{00000000-0005-0000-0000-000070210000}"/>
    <cellStyle name="Comma 3 2 2 3 3 6 3" xfId="8566" xr:uid="{00000000-0005-0000-0000-000071210000}"/>
    <cellStyle name="Comma 3 2 2 3 3 6 3 2" xfId="8567" xr:uid="{00000000-0005-0000-0000-000072210000}"/>
    <cellStyle name="Comma 3 2 2 3 3 6 4" xfId="8568" xr:uid="{00000000-0005-0000-0000-000073210000}"/>
    <cellStyle name="Comma 3 2 2 3 3 7" xfId="8569" xr:uid="{00000000-0005-0000-0000-000074210000}"/>
    <cellStyle name="Comma 3 2 2 3 3 7 2" xfId="8570" xr:uid="{00000000-0005-0000-0000-000075210000}"/>
    <cellStyle name="Comma 3 2 2 3 3 7 2 2" xfId="8571" xr:uid="{00000000-0005-0000-0000-000076210000}"/>
    <cellStyle name="Comma 3 2 2 3 3 7 3" xfId="8572" xr:uid="{00000000-0005-0000-0000-000077210000}"/>
    <cellStyle name="Comma 3 2 2 3 3 8" xfId="8573" xr:uid="{00000000-0005-0000-0000-000078210000}"/>
    <cellStyle name="Comma 3 2 2 3 3 8 2" xfId="8574" xr:uid="{00000000-0005-0000-0000-000079210000}"/>
    <cellStyle name="Comma 3 2 2 3 3 9" xfId="8575" xr:uid="{00000000-0005-0000-0000-00007A210000}"/>
    <cellStyle name="Comma 3 2 2 3 4" xfId="8576" xr:uid="{00000000-0005-0000-0000-00007B210000}"/>
    <cellStyle name="Comma 3 2 2 3 4 2" xfId="8577" xr:uid="{00000000-0005-0000-0000-00007C210000}"/>
    <cellStyle name="Comma 3 2 2 3 4 2 2" xfId="8578" xr:uid="{00000000-0005-0000-0000-00007D210000}"/>
    <cellStyle name="Comma 3 2 2 3 4 2 2 2" xfId="8579" xr:uid="{00000000-0005-0000-0000-00007E210000}"/>
    <cellStyle name="Comma 3 2 2 3 4 2 2 2 2" xfId="8580" xr:uid="{00000000-0005-0000-0000-00007F210000}"/>
    <cellStyle name="Comma 3 2 2 3 4 2 2 2 2 2" xfId="8581" xr:uid="{00000000-0005-0000-0000-000080210000}"/>
    <cellStyle name="Comma 3 2 2 3 4 2 2 2 3" xfId="8582" xr:uid="{00000000-0005-0000-0000-000081210000}"/>
    <cellStyle name="Comma 3 2 2 3 4 2 2 3" xfId="8583" xr:uid="{00000000-0005-0000-0000-000082210000}"/>
    <cellStyle name="Comma 3 2 2 3 4 2 2 3 2" xfId="8584" xr:uid="{00000000-0005-0000-0000-000083210000}"/>
    <cellStyle name="Comma 3 2 2 3 4 2 2 4" xfId="8585" xr:uid="{00000000-0005-0000-0000-000084210000}"/>
    <cellStyle name="Comma 3 2 2 3 4 2 3" xfId="8586" xr:uid="{00000000-0005-0000-0000-000085210000}"/>
    <cellStyle name="Comma 3 2 2 3 4 2 3 2" xfId="8587" xr:uid="{00000000-0005-0000-0000-000086210000}"/>
    <cellStyle name="Comma 3 2 2 3 4 2 3 2 2" xfId="8588" xr:uid="{00000000-0005-0000-0000-000087210000}"/>
    <cellStyle name="Comma 3 2 2 3 4 2 3 3" xfId="8589" xr:uid="{00000000-0005-0000-0000-000088210000}"/>
    <cellStyle name="Comma 3 2 2 3 4 2 4" xfId="8590" xr:uid="{00000000-0005-0000-0000-000089210000}"/>
    <cellStyle name="Comma 3 2 2 3 4 2 4 2" xfId="8591" xr:uid="{00000000-0005-0000-0000-00008A210000}"/>
    <cellStyle name="Comma 3 2 2 3 4 2 5" xfId="8592" xr:uid="{00000000-0005-0000-0000-00008B210000}"/>
    <cellStyle name="Comma 3 2 2 3 4 3" xfId="8593" xr:uid="{00000000-0005-0000-0000-00008C210000}"/>
    <cellStyle name="Comma 3 2 2 3 4 3 2" xfId="8594" xr:uid="{00000000-0005-0000-0000-00008D210000}"/>
    <cellStyle name="Comma 3 2 2 3 4 3 2 2" xfId="8595" xr:uid="{00000000-0005-0000-0000-00008E210000}"/>
    <cellStyle name="Comma 3 2 2 3 4 3 2 2 2" xfId="8596" xr:uid="{00000000-0005-0000-0000-00008F210000}"/>
    <cellStyle name="Comma 3 2 2 3 4 3 2 3" xfId="8597" xr:uid="{00000000-0005-0000-0000-000090210000}"/>
    <cellStyle name="Comma 3 2 2 3 4 3 3" xfId="8598" xr:uid="{00000000-0005-0000-0000-000091210000}"/>
    <cellStyle name="Comma 3 2 2 3 4 3 3 2" xfId="8599" xr:uid="{00000000-0005-0000-0000-000092210000}"/>
    <cellStyle name="Comma 3 2 2 3 4 3 4" xfId="8600" xr:uid="{00000000-0005-0000-0000-000093210000}"/>
    <cellStyle name="Comma 3 2 2 3 4 4" xfId="8601" xr:uid="{00000000-0005-0000-0000-000094210000}"/>
    <cellStyle name="Comma 3 2 2 3 4 4 2" xfId="8602" xr:uid="{00000000-0005-0000-0000-000095210000}"/>
    <cellStyle name="Comma 3 2 2 3 4 4 2 2" xfId="8603" xr:uid="{00000000-0005-0000-0000-000096210000}"/>
    <cellStyle name="Comma 3 2 2 3 4 4 3" xfId="8604" xr:uid="{00000000-0005-0000-0000-000097210000}"/>
    <cellStyle name="Comma 3 2 2 3 4 5" xfId="8605" xr:uid="{00000000-0005-0000-0000-000098210000}"/>
    <cellStyle name="Comma 3 2 2 3 4 5 2" xfId="8606" xr:uid="{00000000-0005-0000-0000-000099210000}"/>
    <cellStyle name="Comma 3 2 2 3 4 6" xfId="8607" xr:uid="{00000000-0005-0000-0000-00009A210000}"/>
    <cellStyle name="Comma 3 2 2 3 5" xfId="8608" xr:uid="{00000000-0005-0000-0000-00009B210000}"/>
    <cellStyle name="Comma 3 2 2 3 5 2" xfId="8609" xr:uid="{00000000-0005-0000-0000-00009C210000}"/>
    <cellStyle name="Comma 3 2 2 3 5 2 2" xfId="8610" xr:uid="{00000000-0005-0000-0000-00009D210000}"/>
    <cellStyle name="Comma 3 2 2 3 5 2 2 2" xfId="8611" xr:uid="{00000000-0005-0000-0000-00009E210000}"/>
    <cellStyle name="Comma 3 2 2 3 5 2 2 2 2" xfId="8612" xr:uid="{00000000-0005-0000-0000-00009F210000}"/>
    <cellStyle name="Comma 3 2 2 3 5 2 2 2 2 2" xfId="8613" xr:uid="{00000000-0005-0000-0000-0000A0210000}"/>
    <cellStyle name="Comma 3 2 2 3 5 2 2 2 3" xfId="8614" xr:uid="{00000000-0005-0000-0000-0000A1210000}"/>
    <cellStyle name="Comma 3 2 2 3 5 2 2 3" xfId="8615" xr:uid="{00000000-0005-0000-0000-0000A2210000}"/>
    <cellStyle name="Comma 3 2 2 3 5 2 2 3 2" xfId="8616" xr:uid="{00000000-0005-0000-0000-0000A3210000}"/>
    <cellStyle name="Comma 3 2 2 3 5 2 2 4" xfId="8617" xr:uid="{00000000-0005-0000-0000-0000A4210000}"/>
    <cellStyle name="Comma 3 2 2 3 5 2 3" xfId="8618" xr:uid="{00000000-0005-0000-0000-0000A5210000}"/>
    <cellStyle name="Comma 3 2 2 3 5 2 3 2" xfId="8619" xr:uid="{00000000-0005-0000-0000-0000A6210000}"/>
    <cellStyle name="Comma 3 2 2 3 5 2 3 2 2" xfId="8620" xr:uid="{00000000-0005-0000-0000-0000A7210000}"/>
    <cellStyle name="Comma 3 2 2 3 5 2 3 3" xfId="8621" xr:uid="{00000000-0005-0000-0000-0000A8210000}"/>
    <cellStyle name="Comma 3 2 2 3 5 2 4" xfId="8622" xr:uid="{00000000-0005-0000-0000-0000A9210000}"/>
    <cellStyle name="Comma 3 2 2 3 5 2 4 2" xfId="8623" xr:uid="{00000000-0005-0000-0000-0000AA210000}"/>
    <cellStyle name="Comma 3 2 2 3 5 2 5" xfId="8624" xr:uid="{00000000-0005-0000-0000-0000AB210000}"/>
    <cellStyle name="Comma 3 2 2 3 5 3" xfId="8625" xr:uid="{00000000-0005-0000-0000-0000AC210000}"/>
    <cellStyle name="Comma 3 2 2 3 5 3 2" xfId="8626" xr:uid="{00000000-0005-0000-0000-0000AD210000}"/>
    <cellStyle name="Comma 3 2 2 3 5 3 2 2" xfId="8627" xr:uid="{00000000-0005-0000-0000-0000AE210000}"/>
    <cellStyle name="Comma 3 2 2 3 5 3 2 2 2" xfId="8628" xr:uid="{00000000-0005-0000-0000-0000AF210000}"/>
    <cellStyle name="Comma 3 2 2 3 5 3 2 3" xfId="8629" xr:uid="{00000000-0005-0000-0000-0000B0210000}"/>
    <cellStyle name="Comma 3 2 2 3 5 3 3" xfId="8630" xr:uid="{00000000-0005-0000-0000-0000B1210000}"/>
    <cellStyle name="Comma 3 2 2 3 5 3 3 2" xfId="8631" xr:uid="{00000000-0005-0000-0000-0000B2210000}"/>
    <cellStyle name="Comma 3 2 2 3 5 3 4" xfId="8632" xr:uid="{00000000-0005-0000-0000-0000B3210000}"/>
    <cellStyle name="Comma 3 2 2 3 5 4" xfId="8633" xr:uid="{00000000-0005-0000-0000-0000B4210000}"/>
    <cellStyle name="Comma 3 2 2 3 5 4 2" xfId="8634" xr:uid="{00000000-0005-0000-0000-0000B5210000}"/>
    <cellStyle name="Comma 3 2 2 3 5 4 2 2" xfId="8635" xr:uid="{00000000-0005-0000-0000-0000B6210000}"/>
    <cellStyle name="Comma 3 2 2 3 5 4 3" xfId="8636" xr:uid="{00000000-0005-0000-0000-0000B7210000}"/>
    <cellStyle name="Comma 3 2 2 3 5 5" xfId="8637" xr:uid="{00000000-0005-0000-0000-0000B8210000}"/>
    <cellStyle name="Comma 3 2 2 3 5 5 2" xfId="8638" xr:uid="{00000000-0005-0000-0000-0000B9210000}"/>
    <cellStyle name="Comma 3 2 2 3 5 6" xfId="8639" xr:uid="{00000000-0005-0000-0000-0000BA210000}"/>
    <cellStyle name="Comma 3 2 2 3 6" xfId="8640" xr:uid="{00000000-0005-0000-0000-0000BB210000}"/>
    <cellStyle name="Comma 3 2 2 3 6 2" xfId="8641" xr:uid="{00000000-0005-0000-0000-0000BC210000}"/>
    <cellStyle name="Comma 3 2 2 3 6 2 2" xfId="8642" xr:uid="{00000000-0005-0000-0000-0000BD210000}"/>
    <cellStyle name="Comma 3 2 2 3 6 2 2 2" xfId="8643" xr:uid="{00000000-0005-0000-0000-0000BE210000}"/>
    <cellStyle name="Comma 3 2 2 3 6 2 2 2 2" xfId="8644" xr:uid="{00000000-0005-0000-0000-0000BF210000}"/>
    <cellStyle name="Comma 3 2 2 3 6 2 2 2 2 2" xfId="8645" xr:uid="{00000000-0005-0000-0000-0000C0210000}"/>
    <cellStyle name="Comma 3 2 2 3 6 2 2 2 3" xfId="8646" xr:uid="{00000000-0005-0000-0000-0000C1210000}"/>
    <cellStyle name="Comma 3 2 2 3 6 2 2 3" xfId="8647" xr:uid="{00000000-0005-0000-0000-0000C2210000}"/>
    <cellStyle name="Comma 3 2 2 3 6 2 2 3 2" xfId="8648" xr:uid="{00000000-0005-0000-0000-0000C3210000}"/>
    <cellStyle name="Comma 3 2 2 3 6 2 2 4" xfId="8649" xr:uid="{00000000-0005-0000-0000-0000C4210000}"/>
    <cellStyle name="Comma 3 2 2 3 6 2 3" xfId="8650" xr:uid="{00000000-0005-0000-0000-0000C5210000}"/>
    <cellStyle name="Comma 3 2 2 3 6 2 3 2" xfId="8651" xr:uid="{00000000-0005-0000-0000-0000C6210000}"/>
    <cellStyle name="Comma 3 2 2 3 6 2 3 2 2" xfId="8652" xr:uid="{00000000-0005-0000-0000-0000C7210000}"/>
    <cellStyle name="Comma 3 2 2 3 6 2 3 3" xfId="8653" xr:uid="{00000000-0005-0000-0000-0000C8210000}"/>
    <cellStyle name="Comma 3 2 2 3 6 2 4" xfId="8654" xr:uid="{00000000-0005-0000-0000-0000C9210000}"/>
    <cellStyle name="Comma 3 2 2 3 6 2 4 2" xfId="8655" xr:uid="{00000000-0005-0000-0000-0000CA210000}"/>
    <cellStyle name="Comma 3 2 2 3 6 2 5" xfId="8656" xr:uid="{00000000-0005-0000-0000-0000CB210000}"/>
    <cellStyle name="Comma 3 2 2 3 6 3" xfId="8657" xr:uid="{00000000-0005-0000-0000-0000CC210000}"/>
    <cellStyle name="Comma 3 2 2 3 6 3 2" xfId="8658" xr:uid="{00000000-0005-0000-0000-0000CD210000}"/>
    <cellStyle name="Comma 3 2 2 3 6 3 2 2" xfId="8659" xr:uid="{00000000-0005-0000-0000-0000CE210000}"/>
    <cellStyle name="Comma 3 2 2 3 6 3 2 2 2" xfId="8660" xr:uid="{00000000-0005-0000-0000-0000CF210000}"/>
    <cellStyle name="Comma 3 2 2 3 6 3 2 3" xfId="8661" xr:uid="{00000000-0005-0000-0000-0000D0210000}"/>
    <cellStyle name="Comma 3 2 2 3 6 3 3" xfId="8662" xr:uid="{00000000-0005-0000-0000-0000D1210000}"/>
    <cellStyle name="Comma 3 2 2 3 6 3 3 2" xfId="8663" xr:uid="{00000000-0005-0000-0000-0000D2210000}"/>
    <cellStyle name="Comma 3 2 2 3 6 3 4" xfId="8664" xr:uid="{00000000-0005-0000-0000-0000D3210000}"/>
    <cellStyle name="Comma 3 2 2 3 6 4" xfId="8665" xr:uid="{00000000-0005-0000-0000-0000D4210000}"/>
    <cellStyle name="Comma 3 2 2 3 6 4 2" xfId="8666" xr:uid="{00000000-0005-0000-0000-0000D5210000}"/>
    <cellStyle name="Comma 3 2 2 3 6 4 2 2" xfId="8667" xr:uid="{00000000-0005-0000-0000-0000D6210000}"/>
    <cellStyle name="Comma 3 2 2 3 6 4 3" xfId="8668" xr:uid="{00000000-0005-0000-0000-0000D7210000}"/>
    <cellStyle name="Comma 3 2 2 3 6 5" xfId="8669" xr:uid="{00000000-0005-0000-0000-0000D8210000}"/>
    <cellStyle name="Comma 3 2 2 3 6 5 2" xfId="8670" xr:uid="{00000000-0005-0000-0000-0000D9210000}"/>
    <cellStyle name="Comma 3 2 2 3 6 6" xfId="8671" xr:uid="{00000000-0005-0000-0000-0000DA210000}"/>
    <cellStyle name="Comma 3 2 2 3 7" xfId="8672" xr:uid="{00000000-0005-0000-0000-0000DB210000}"/>
    <cellStyle name="Comma 3 2 2 3 7 2" xfId="8673" xr:uid="{00000000-0005-0000-0000-0000DC210000}"/>
    <cellStyle name="Comma 3 2 2 3 7 2 2" xfId="8674" xr:uid="{00000000-0005-0000-0000-0000DD210000}"/>
    <cellStyle name="Comma 3 2 2 3 7 2 2 2" xfId="8675" xr:uid="{00000000-0005-0000-0000-0000DE210000}"/>
    <cellStyle name="Comma 3 2 2 3 7 2 2 2 2" xfId="8676" xr:uid="{00000000-0005-0000-0000-0000DF210000}"/>
    <cellStyle name="Comma 3 2 2 3 7 2 2 3" xfId="8677" xr:uid="{00000000-0005-0000-0000-0000E0210000}"/>
    <cellStyle name="Comma 3 2 2 3 7 2 3" xfId="8678" xr:uid="{00000000-0005-0000-0000-0000E1210000}"/>
    <cellStyle name="Comma 3 2 2 3 7 2 3 2" xfId="8679" xr:uid="{00000000-0005-0000-0000-0000E2210000}"/>
    <cellStyle name="Comma 3 2 2 3 7 2 4" xfId="8680" xr:uid="{00000000-0005-0000-0000-0000E3210000}"/>
    <cellStyle name="Comma 3 2 2 3 7 3" xfId="8681" xr:uid="{00000000-0005-0000-0000-0000E4210000}"/>
    <cellStyle name="Comma 3 2 2 3 7 3 2" xfId="8682" xr:uid="{00000000-0005-0000-0000-0000E5210000}"/>
    <cellStyle name="Comma 3 2 2 3 7 3 2 2" xfId="8683" xr:uid="{00000000-0005-0000-0000-0000E6210000}"/>
    <cellStyle name="Comma 3 2 2 3 7 3 3" xfId="8684" xr:uid="{00000000-0005-0000-0000-0000E7210000}"/>
    <cellStyle name="Comma 3 2 2 3 7 4" xfId="8685" xr:uid="{00000000-0005-0000-0000-0000E8210000}"/>
    <cellStyle name="Comma 3 2 2 3 7 4 2" xfId="8686" xr:uid="{00000000-0005-0000-0000-0000E9210000}"/>
    <cellStyle name="Comma 3 2 2 3 7 5" xfId="8687" xr:uid="{00000000-0005-0000-0000-0000EA210000}"/>
    <cellStyle name="Comma 3 2 2 3 8" xfId="8688" xr:uid="{00000000-0005-0000-0000-0000EB210000}"/>
    <cellStyle name="Comma 3 2 2 3 8 2" xfId="8689" xr:uid="{00000000-0005-0000-0000-0000EC210000}"/>
    <cellStyle name="Comma 3 2 2 3 8 2 2" xfId="8690" xr:uid="{00000000-0005-0000-0000-0000ED210000}"/>
    <cellStyle name="Comma 3 2 2 3 8 2 2 2" xfId="8691" xr:uid="{00000000-0005-0000-0000-0000EE210000}"/>
    <cellStyle name="Comma 3 2 2 3 8 2 3" xfId="8692" xr:uid="{00000000-0005-0000-0000-0000EF210000}"/>
    <cellStyle name="Comma 3 2 2 3 8 3" xfId="8693" xr:uid="{00000000-0005-0000-0000-0000F0210000}"/>
    <cellStyle name="Comma 3 2 2 3 8 3 2" xfId="8694" xr:uid="{00000000-0005-0000-0000-0000F1210000}"/>
    <cellStyle name="Comma 3 2 2 3 8 4" xfId="8695" xr:uid="{00000000-0005-0000-0000-0000F2210000}"/>
    <cellStyle name="Comma 3 2 2 3 9" xfId="8696" xr:uid="{00000000-0005-0000-0000-0000F3210000}"/>
    <cellStyle name="Comma 3 2 2 3 9 2" xfId="8697" xr:uid="{00000000-0005-0000-0000-0000F4210000}"/>
    <cellStyle name="Comma 3 2 2 3 9 2 2" xfId="8698" xr:uid="{00000000-0005-0000-0000-0000F5210000}"/>
    <cellStyle name="Comma 3 2 2 3 9 3" xfId="8699" xr:uid="{00000000-0005-0000-0000-0000F6210000}"/>
    <cellStyle name="Comma 3 2 2 4" xfId="8700" xr:uid="{00000000-0005-0000-0000-0000F7210000}"/>
    <cellStyle name="Comma 3 2 2 4 10" xfId="8701" xr:uid="{00000000-0005-0000-0000-0000F8210000}"/>
    <cellStyle name="Comma 3 2 2 4 11" xfId="8702" xr:uid="{00000000-0005-0000-0000-0000F9210000}"/>
    <cellStyle name="Comma 3 2 2 4 12" xfId="8703" xr:uid="{00000000-0005-0000-0000-0000FA210000}"/>
    <cellStyle name="Comma 3 2 2 4 13" xfId="8704" xr:uid="{00000000-0005-0000-0000-0000FB210000}"/>
    <cellStyle name="Comma 3 2 2 4 2" xfId="8705" xr:uid="{00000000-0005-0000-0000-0000FC210000}"/>
    <cellStyle name="Comma 3 2 2 4 2 2" xfId="8706" xr:uid="{00000000-0005-0000-0000-0000FD210000}"/>
    <cellStyle name="Comma 3 2 2 4 2 2 2" xfId="8707" xr:uid="{00000000-0005-0000-0000-0000FE210000}"/>
    <cellStyle name="Comma 3 2 2 4 2 2 2 2" xfId="8708" xr:uid="{00000000-0005-0000-0000-0000FF210000}"/>
    <cellStyle name="Comma 3 2 2 4 2 2 2 2 2" xfId="8709" xr:uid="{00000000-0005-0000-0000-000000220000}"/>
    <cellStyle name="Comma 3 2 2 4 2 2 2 2 2 2" xfId="8710" xr:uid="{00000000-0005-0000-0000-000001220000}"/>
    <cellStyle name="Comma 3 2 2 4 2 2 2 2 3" xfId="8711" xr:uid="{00000000-0005-0000-0000-000002220000}"/>
    <cellStyle name="Comma 3 2 2 4 2 2 2 3" xfId="8712" xr:uid="{00000000-0005-0000-0000-000003220000}"/>
    <cellStyle name="Comma 3 2 2 4 2 2 2 3 2" xfId="8713" xr:uid="{00000000-0005-0000-0000-000004220000}"/>
    <cellStyle name="Comma 3 2 2 4 2 2 2 4" xfId="8714" xr:uid="{00000000-0005-0000-0000-000005220000}"/>
    <cellStyle name="Comma 3 2 2 4 2 2 3" xfId="8715" xr:uid="{00000000-0005-0000-0000-000006220000}"/>
    <cellStyle name="Comma 3 2 2 4 2 2 3 2" xfId="8716" xr:uid="{00000000-0005-0000-0000-000007220000}"/>
    <cellStyle name="Comma 3 2 2 4 2 2 3 2 2" xfId="8717" xr:uid="{00000000-0005-0000-0000-000008220000}"/>
    <cellStyle name="Comma 3 2 2 4 2 2 3 3" xfId="8718" xr:uid="{00000000-0005-0000-0000-000009220000}"/>
    <cellStyle name="Comma 3 2 2 4 2 2 4" xfId="8719" xr:uid="{00000000-0005-0000-0000-00000A220000}"/>
    <cellStyle name="Comma 3 2 2 4 2 2 4 2" xfId="8720" xr:uid="{00000000-0005-0000-0000-00000B220000}"/>
    <cellStyle name="Comma 3 2 2 4 2 2 5" xfId="8721" xr:uid="{00000000-0005-0000-0000-00000C220000}"/>
    <cellStyle name="Comma 3 2 2 4 2 3" xfId="8722" xr:uid="{00000000-0005-0000-0000-00000D220000}"/>
    <cellStyle name="Comma 3 2 2 4 2 3 2" xfId="8723" xr:uid="{00000000-0005-0000-0000-00000E220000}"/>
    <cellStyle name="Comma 3 2 2 4 2 3 2 2" xfId="8724" xr:uid="{00000000-0005-0000-0000-00000F220000}"/>
    <cellStyle name="Comma 3 2 2 4 2 3 2 2 2" xfId="8725" xr:uid="{00000000-0005-0000-0000-000010220000}"/>
    <cellStyle name="Comma 3 2 2 4 2 3 2 3" xfId="8726" xr:uid="{00000000-0005-0000-0000-000011220000}"/>
    <cellStyle name="Comma 3 2 2 4 2 3 3" xfId="8727" xr:uid="{00000000-0005-0000-0000-000012220000}"/>
    <cellStyle name="Comma 3 2 2 4 2 3 3 2" xfId="8728" xr:uid="{00000000-0005-0000-0000-000013220000}"/>
    <cellStyle name="Comma 3 2 2 4 2 3 4" xfId="8729" xr:uid="{00000000-0005-0000-0000-000014220000}"/>
    <cellStyle name="Comma 3 2 2 4 2 4" xfId="8730" xr:uid="{00000000-0005-0000-0000-000015220000}"/>
    <cellStyle name="Comma 3 2 2 4 2 4 2" xfId="8731" xr:uid="{00000000-0005-0000-0000-000016220000}"/>
    <cellStyle name="Comma 3 2 2 4 2 4 2 2" xfId="8732" xr:uid="{00000000-0005-0000-0000-000017220000}"/>
    <cellStyle name="Comma 3 2 2 4 2 4 3" xfId="8733" xr:uid="{00000000-0005-0000-0000-000018220000}"/>
    <cellStyle name="Comma 3 2 2 4 2 5" xfId="8734" xr:uid="{00000000-0005-0000-0000-000019220000}"/>
    <cellStyle name="Comma 3 2 2 4 2 5 2" xfId="8735" xr:uid="{00000000-0005-0000-0000-00001A220000}"/>
    <cellStyle name="Comma 3 2 2 4 2 6" xfId="8736" xr:uid="{00000000-0005-0000-0000-00001B220000}"/>
    <cellStyle name="Comma 3 2 2 4 3" xfId="8737" xr:uid="{00000000-0005-0000-0000-00001C220000}"/>
    <cellStyle name="Comma 3 2 2 4 3 2" xfId="8738" xr:uid="{00000000-0005-0000-0000-00001D220000}"/>
    <cellStyle name="Comma 3 2 2 4 3 2 2" xfId="8739" xr:uid="{00000000-0005-0000-0000-00001E220000}"/>
    <cellStyle name="Comma 3 2 2 4 3 2 2 2" xfId="8740" xr:uid="{00000000-0005-0000-0000-00001F220000}"/>
    <cellStyle name="Comma 3 2 2 4 3 2 2 2 2" xfId="8741" xr:uid="{00000000-0005-0000-0000-000020220000}"/>
    <cellStyle name="Comma 3 2 2 4 3 2 2 2 2 2" xfId="8742" xr:uid="{00000000-0005-0000-0000-000021220000}"/>
    <cellStyle name="Comma 3 2 2 4 3 2 2 2 3" xfId="8743" xr:uid="{00000000-0005-0000-0000-000022220000}"/>
    <cellStyle name="Comma 3 2 2 4 3 2 2 3" xfId="8744" xr:uid="{00000000-0005-0000-0000-000023220000}"/>
    <cellStyle name="Comma 3 2 2 4 3 2 2 3 2" xfId="8745" xr:uid="{00000000-0005-0000-0000-000024220000}"/>
    <cellStyle name="Comma 3 2 2 4 3 2 2 4" xfId="8746" xr:uid="{00000000-0005-0000-0000-000025220000}"/>
    <cellStyle name="Comma 3 2 2 4 3 2 3" xfId="8747" xr:uid="{00000000-0005-0000-0000-000026220000}"/>
    <cellStyle name="Comma 3 2 2 4 3 2 3 2" xfId="8748" xr:uid="{00000000-0005-0000-0000-000027220000}"/>
    <cellStyle name="Comma 3 2 2 4 3 2 3 2 2" xfId="8749" xr:uid="{00000000-0005-0000-0000-000028220000}"/>
    <cellStyle name="Comma 3 2 2 4 3 2 3 3" xfId="8750" xr:uid="{00000000-0005-0000-0000-000029220000}"/>
    <cellStyle name="Comma 3 2 2 4 3 2 4" xfId="8751" xr:uid="{00000000-0005-0000-0000-00002A220000}"/>
    <cellStyle name="Comma 3 2 2 4 3 2 4 2" xfId="8752" xr:uid="{00000000-0005-0000-0000-00002B220000}"/>
    <cellStyle name="Comma 3 2 2 4 3 2 5" xfId="8753" xr:uid="{00000000-0005-0000-0000-00002C220000}"/>
    <cellStyle name="Comma 3 2 2 4 3 3" xfId="8754" xr:uid="{00000000-0005-0000-0000-00002D220000}"/>
    <cellStyle name="Comma 3 2 2 4 3 3 2" xfId="8755" xr:uid="{00000000-0005-0000-0000-00002E220000}"/>
    <cellStyle name="Comma 3 2 2 4 3 3 2 2" xfId="8756" xr:uid="{00000000-0005-0000-0000-00002F220000}"/>
    <cellStyle name="Comma 3 2 2 4 3 3 2 2 2" xfId="8757" xr:uid="{00000000-0005-0000-0000-000030220000}"/>
    <cellStyle name="Comma 3 2 2 4 3 3 2 3" xfId="8758" xr:uid="{00000000-0005-0000-0000-000031220000}"/>
    <cellStyle name="Comma 3 2 2 4 3 3 3" xfId="8759" xr:uid="{00000000-0005-0000-0000-000032220000}"/>
    <cellStyle name="Comma 3 2 2 4 3 3 3 2" xfId="8760" xr:uid="{00000000-0005-0000-0000-000033220000}"/>
    <cellStyle name="Comma 3 2 2 4 3 3 4" xfId="8761" xr:uid="{00000000-0005-0000-0000-000034220000}"/>
    <cellStyle name="Comma 3 2 2 4 3 4" xfId="8762" xr:uid="{00000000-0005-0000-0000-000035220000}"/>
    <cellStyle name="Comma 3 2 2 4 3 4 2" xfId="8763" xr:uid="{00000000-0005-0000-0000-000036220000}"/>
    <cellStyle name="Comma 3 2 2 4 3 4 2 2" xfId="8764" xr:uid="{00000000-0005-0000-0000-000037220000}"/>
    <cellStyle name="Comma 3 2 2 4 3 4 3" xfId="8765" xr:uid="{00000000-0005-0000-0000-000038220000}"/>
    <cellStyle name="Comma 3 2 2 4 3 5" xfId="8766" xr:uid="{00000000-0005-0000-0000-000039220000}"/>
    <cellStyle name="Comma 3 2 2 4 3 5 2" xfId="8767" xr:uid="{00000000-0005-0000-0000-00003A220000}"/>
    <cellStyle name="Comma 3 2 2 4 3 6" xfId="8768" xr:uid="{00000000-0005-0000-0000-00003B220000}"/>
    <cellStyle name="Comma 3 2 2 4 4" xfId="8769" xr:uid="{00000000-0005-0000-0000-00003C220000}"/>
    <cellStyle name="Comma 3 2 2 4 4 2" xfId="8770" xr:uid="{00000000-0005-0000-0000-00003D220000}"/>
    <cellStyle name="Comma 3 2 2 4 4 2 2" xfId="8771" xr:uid="{00000000-0005-0000-0000-00003E220000}"/>
    <cellStyle name="Comma 3 2 2 4 4 2 2 2" xfId="8772" xr:uid="{00000000-0005-0000-0000-00003F220000}"/>
    <cellStyle name="Comma 3 2 2 4 4 2 2 2 2" xfId="8773" xr:uid="{00000000-0005-0000-0000-000040220000}"/>
    <cellStyle name="Comma 3 2 2 4 4 2 2 2 2 2" xfId="8774" xr:uid="{00000000-0005-0000-0000-000041220000}"/>
    <cellStyle name="Comma 3 2 2 4 4 2 2 2 3" xfId="8775" xr:uid="{00000000-0005-0000-0000-000042220000}"/>
    <cellStyle name="Comma 3 2 2 4 4 2 2 3" xfId="8776" xr:uid="{00000000-0005-0000-0000-000043220000}"/>
    <cellStyle name="Comma 3 2 2 4 4 2 2 3 2" xfId="8777" xr:uid="{00000000-0005-0000-0000-000044220000}"/>
    <cellStyle name="Comma 3 2 2 4 4 2 2 4" xfId="8778" xr:uid="{00000000-0005-0000-0000-000045220000}"/>
    <cellStyle name="Comma 3 2 2 4 4 2 3" xfId="8779" xr:uid="{00000000-0005-0000-0000-000046220000}"/>
    <cellStyle name="Comma 3 2 2 4 4 2 3 2" xfId="8780" xr:uid="{00000000-0005-0000-0000-000047220000}"/>
    <cellStyle name="Comma 3 2 2 4 4 2 3 2 2" xfId="8781" xr:uid="{00000000-0005-0000-0000-000048220000}"/>
    <cellStyle name="Comma 3 2 2 4 4 2 3 3" xfId="8782" xr:uid="{00000000-0005-0000-0000-000049220000}"/>
    <cellStyle name="Comma 3 2 2 4 4 2 4" xfId="8783" xr:uid="{00000000-0005-0000-0000-00004A220000}"/>
    <cellStyle name="Comma 3 2 2 4 4 2 4 2" xfId="8784" xr:uid="{00000000-0005-0000-0000-00004B220000}"/>
    <cellStyle name="Comma 3 2 2 4 4 2 5" xfId="8785" xr:uid="{00000000-0005-0000-0000-00004C220000}"/>
    <cellStyle name="Comma 3 2 2 4 4 3" xfId="8786" xr:uid="{00000000-0005-0000-0000-00004D220000}"/>
    <cellStyle name="Comma 3 2 2 4 4 3 2" xfId="8787" xr:uid="{00000000-0005-0000-0000-00004E220000}"/>
    <cellStyle name="Comma 3 2 2 4 4 3 2 2" xfId="8788" xr:uid="{00000000-0005-0000-0000-00004F220000}"/>
    <cellStyle name="Comma 3 2 2 4 4 3 2 2 2" xfId="8789" xr:uid="{00000000-0005-0000-0000-000050220000}"/>
    <cellStyle name="Comma 3 2 2 4 4 3 2 3" xfId="8790" xr:uid="{00000000-0005-0000-0000-000051220000}"/>
    <cellStyle name="Comma 3 2 2 4 4 3 3" xfId="8791" xr:uid="{00000000-0005-0000-0000-000052220000}"/>
    <cellStyle name="Comma 3 2 2 4 4 3 3 2" xfId="8792" xr:uid="{00000000-0005-0000-0000-000053220000}"/>
    <cellStyle name="Comma 3 2 2 4 4 3 4" xfId="8793" xr:uid="{00000000-0005-0000-0000-000054220000}"/>
    <cellStyle name="Comma 3 2 2 4 4 4" xfId="8794" xr:uid="{00000000-0005-0000-0000-000055220000}"/>
    <cellStyle name="Comma 3 2 2 4 4 4 2" xfId="8795" xr:uid="{00000000-0005-0000-0000-000056220000}"/>
    <cellStyle name="Comma 3 2 2 4 4 4 2 2" xfId="8796" xr:uid="{00000000-0005-0000-0000-000057220000}"/>
    <cellStyle name="Comma 3 2 2 4 4 4 3" xfId="8797" xr:uid="{00000000-0005-0000-0000-000058220000}"/>
    <cellStyle name="Comma 3 2 2 4 4 5" xfId="8798" xr:uid="{00000000-0005-0000-0000-000059220000}"/>
    <cellStyle name="Comma 3 2 2 4 4 5 2" xfId="8799" xr:uid="{00000000-0005-0000-0000-00005A220000}"/>
    <cellStyle name="Comma 3 2 2 4 4 6" xfId="8800" xr:uid="{00000000-0005-0000-0000-00005B220000}"/>
    <cellStyle name="Comma 3 2 2 4 5" xfId="8801" xr:uid="{00000000-0005-0000-0000-00005C220000}"/>
    <cellStyle name="Comma 3 2 2 4 5 2" xfId="8802" xr:uid="{00000000-0005-0000-0000-00005D220000}"/>
    <cellStyle name="Comma 3 2 2 4 5 2 2" xfId="8803" xr:uid="{00000000-0005-0000-0000-00005E220000}"/>
    <cellStyle name="Comma 3 2 2 4 5 2 2 2" xfId="8804" xr:uid="{00000000-0005-0000-0000-00005F220000}"/>
    <cellStyle name="Comma 3 2 2 4 5 2 2 2 2" xfId="8805" xr:uid="{00000000-0005-0000-0000-000060220000}"/>
    <cellStyle name="Comma 3 2 2 4 5 2 2 3" xfId="8806" xr:uid="{00000000-0005-0000-0000-000061220000}"/>
    <cellStyle name="Comma 3 2 2 4 5 2 3" xfId="8807" xr:uid="{00000000-0005-0000-0000-000062220000}"/>
    <cellStyle name="Comma 3 2 2 4 5 2 3 2" xfId="8808" xr:uid="{00000000-0005-0000-0000-000063220000}"/>
    <cellStyle name="Comma 3 2 2 4 5 2 4" xfId="8809" xr:uid="{00000000-0005-0000-0000-000064220000}"/>
    <cellStyle name="Comma 3 2 2 4 5 3" xfId="8810" xr:uid="{00000000-0005-0000-0000-000065220000}"/>
    <cellStyle name="Comma 3 2 2 4 5 3 2" xfId="8811" xr:uid="{00000000-0005-0000-0000-000066220000}"/>
    <cellStyle name="Comma 3 2 2 4 5 3 2 2" xfId="8812" xr:uid="{00000000-0005-0000-0000-000067220000}"/>
    <cellStyle name="Comma 3 2 2 4 5 3 3" xfId="8813" xr:uid="{00000000-0005-0000-0000-000068220000}"/>
    <cellStyle name="Comma 3 2 2 4 5 4" xfId="8814" xr:uid="{00000000-0005-0000-0000-000069220000}"/>
    <cellStyle name="Comma 3 2 2 4 5 4 2" xfId="8815" xr:uid="{00000000-0005-0000-0000-00006A220000}"/>
    <cellStyle name="Comma 3 2 2 4 5 5" xfId="8816" xr:uid="{00000000-0005-0000-0000-00006B220000}"/>
    <cellStyle name="Comma 3 2 2 4 6" xfId="8817" xr:uid="{00000000-0005-0000-0000-00006C220000}"/>
    <cellStyle name="Comma 3 2 2 4 6 2" xfId="8818" xr:uid="{00000000-0005-0000-0000-00006D220000}"/>
    <cellStyle name="Comma 3 2 2 4 6 2 2" xfId="8819" xr:uid="{00000000-0005-0000-0000-00006E220000}"/>
    <cellStyle name="Comma 3 2 2 4 6 2 2 2" xfId="8820" xr:uid="{00000000-0005-0000-0000-00006F220000}"/>
    <cellStyle name="Comma 3 2 2 4 6 2 3" xfId="8821" xr:uid="{00000000-0005-0000-0000-000070220000}"/>
    <cellStyle name="Comma 3 2 2 4 6 3" xfId="8822" xr:uid="{00000000-0005-0000-0000-000071220000}"/>
    <cellStyle name="Comma 3 2 2 4 6 3 2" xfId="8823" xr:uid="{00000000-0005-0000-0000-000072220000}"/>
    <cellStyle name="Comma 3 2 2 4 6 4" xfId="8824" xr:uid="{00000000-0005-0000-0000-000073220000}"/>
    <cellStyle name="Comma 3 2 2 4 7" xfId="8825" xr:uid="{00000000-0005-0000-0000-000074220000}"/>
    <cellStyle name="Comma 3 2 2 4 7 2" xfId="8826" xr:uid="{00000000-0005-0000-0000-000075220000}"/>
    <cellStyle name="Comma 3 2 2 4 7 2 2" xfId="8827" xr:uid="{00000000-0005-0000-0000-000076220000}"/>
    <cellStyle name="Comma 3 2 2 4 7 3" xfId="8828" xr:uid="{00000000-0005-0000-0000-000077220000}"/>
    <cellStyle name="Comma 3 2 2 4 8" xfId="8829" xr:uid="{00000000-0005-0000-0000-000078220000}"/>
    <cellStyle name="Comma 3 2 2 4 8 2" xfId="8830" xr:uid="{00000000-0005-0000-0000-000079220000}"/>
    <cellStyle name="Comma 3 2 2 4 9" xfId="8831" xr:uid="{00000000-0005-0000-0000-00007A220000}"/>
    <cellStyle name="Comma 3 2 2 5" xfId="8832" xr:uid="{00000000-0005-0000-0000-00007B220000}"/>
    <cellStyle name="Comma 3 2 2 5 10" xfId="8833" xr:uid="{00000000-0005-0000-0000-00007C220000}"/>
    <cellStyle name="Comma 3 2 2 5 2" xfId="8834" xr:uid="{00000000-0005-0000-0000-00007D220000}"/>
    <cellStyle name="Comma 3 2 2 5 2 2" xfId="8835" xr:uid="{00000000-0005-0000-0000-00007E220000}"/>
    <cellStyle name="Comma 3 2 2 5 2 2 2" xfId="8836" xr:uid="{00000000-0005-0000-0000-00007F220000}"/>
    <cellStyle name="Comma 3 2 2 5 2 2 2 2" xfId="8837" xr:uid="{00000000-0005-0000-0000-000080220000}"/>
    <cellStyle name="Comma 3 2 2 5 2 2 2 2 2" xfId="8838" xr:uid="{00000000-0005-0000-0000-000081220000}"/>
    <cellStyle name="Comma 3 2 2 5 2 2 2 2 2 2" xfId="8839" xr:uid="{00000000-0005-0000-0000-000082220000}"/>
    <cellStyle name="Comma 3 2 2 5 2 2 2 2 3" xfId="8840" xr:uid="{00000000-0005-0000-0000-000083220000}"/>
    <cellStyle name="Comma 3 2 2 5 2 2 2 3" xfId="8841" xr:uid="{00000000-0005-0000-0000-000084220000}"/>
    <cellStyle name="Comma 3 2 2 5 2 2 2 3 2" xfId="8842" xr:uid="{00000000-0005-0000-0000-000085220000}"/>
    <cellStyle name="Comma 3 2 2 5 2 2 2 4" xfId="8843" xr:uid="{00000000-0005-0000-0000-000086220000}"/>
    <cellStyle name="Comma 3 2 2 5 2 2 3" xfId="8844" xr:uid="{00000000-0005-0000-0000-000087220000}"/>
    <cellStyle name="Comma 3 2 2 5 2 2 3 2" xfId="8845" xr:uid="{00000000-0005-0000-0000-000088220000}"/>
    <cellStyle name="Comma 3 2 2 5 2 2 3 2 2" xfId="8846" xr:uid="{00000000-0005-0000-0000-000089220000}"/>
    <cellStyle name="Comma 3 2 2 5 2 2 3 3" xfId="8847" xr:uid="{00000000-0005-0000-0000-00008A220000}"/>
    <cellStyle name="Comma 3 2 2 5 2 2 4" xfId="8848" xr:uid="{00000000-0005-0000-0000-00008B220000}"/>
    <cellStyle name="Comma 3 2 2 5 2 2 4 2" xfId="8849" xr:uid="{00000000-0005-0000-0000-00008C220000}"/>
    <cellStyle name="Comma 3 2 2 5 2 2 5" xfId="8850" xr:uid="{00000000-0005-0000-0000-00008D220000}"/>
    <cellStyle name="Comma 3 2 2 5 2 3" xfId="8851" xr:uid="{00000000-0005-0000-0000-00008E220000}"/>
    <cellStyle name="Comma 3 2 2 5 2 3 2" xfId="8852" xr:uid="{00000000-0005-0000-0000-00008F220000}"/>
    <cellStyle name="Comma 3 2 2 5 2 3 2 2" xfId="8853" xr:uid="{00000000-0005-0000-0000-000090220000}"/>
    <cellStyle name="Comma 3 2 2 5 2 3 2 2 2" xfId="8854" xr:uid="{00000000-0005-0000-0000-000091220000}"/>
    <cellStyle name="Comma 3 2 2 5 2 3 2 3" xfId="8855" xr:uid="{00000000-0005-0000-0000-000092220000}"/>
    <cellStyle name="Comma 3 2 2 5 2 3 3" xfId="8856" xr:uid="{00000000-0005-0000-0000-000093220000}"/>
    <cellStyle name="Comma 3 2 2 5 2 3 3 2" xfId="8857" xr:uid="{00000000-0005-0000-0000-000094220000}"/>
    <cellStyle name="Comma 3 2 2 5 2 3 4" xfId="8858" xr:uid="{00000000-0005-0000-0000-000095220000}"/>
    <cellStyle name="Comma 3 2 2 5 2 4" xfId="8859" xr:uid="{00000000-0005-0000-0000-000096220000}"/>
    <cellStyle name="Comma 3 2 2 5 2 4 2" xfId="8860" xr:uid="{00000000-0005-0000-0000-000097220000}"/>
    <cellStyle name="Comma 3 2 2 5 2 4 2 2" xfId="8861" xr:uid="{00000000-0005-0000-0000-000098220000}"/>
    <cellStyle name="Comma 3 2 2 5 2 4 3" xfId="8862" xr:uid="{00000000-0005-0000-0000-000099220000}"/>
    <cellStyle name="Comma 3 2 2 5 2 5" xfId="8863" xr:uid="{00000000-0005-0000-0000-00009A220000}"/>
    <cellStyle name="Comma 3 2 2 5 2 5 2" xfId="8864" xr:uid="{00000000-0005-0000-0000-00009B220000}"/>
    <cellStyle name="Comma 3 2 2 5 2 6" xfId="8865" xr:uid="{00000000-0005-0000-0000-00009C220000}"/>
    <cellStyle name="Comma 3 2 2 5 3" xfId="8866" xr:uid="{00000000-0005-0000-0000-00009D220000}"/>
    <cellStyle name="Comma 3 2 2 5 3 2" xfId="8867" xr:uid="{00000000-0005-0000-0000-00009E220000}"/>
    <cellStyle name="Comma 3 2 2 5 3 2 2" xfId="8868" xr:uid="{00000000-0005-0000-0000-00009F220000}"/>
    <cellStyle name="Comma 3 2 2 5 3 2 2 2" xfId="8869" xr:uid="{00000000-0005-0000-0000-0000A0220000}"/>
    <cellStyle name="Comma 3 2 2 5 3 2 2 2 2" xfId="8870" xr:uid="{00000000-0005-0000-0000-0000A1220000}"/>
    <cellStyle name="Comma 3 2 2 5 3 2 2 2 2 2" xfId="8871" xr:uid="{00000000-0005-0000-0000-0000A2220000}"/>
    <cellStyle name="Comma 3 2 2 5 3 2 2 2 3" xfId="8872" xr:uid="{00000000-0005-0000-0000-0000A3220000}"/>
    <cellStyle name="Comma 3 2 2 5 3 2 2 3" xfId="8873" xr:uid="{00000000-0005-0000-0000-0000A4220000}"/>
    <cellStyle name="Comma 3 2 2 5 3 2 2 3 2" xfId="8874" xr:uid="{00000000-0005-0000-0000-0000A5220000}"/>
    <cellStyle name="Comma 3 2 2 5 3 2 2 4" xfId="8875" xr:uid="{00000000-0005-0000-0000-0000A6220000}"/>
    <cellStyle name="Comma 3 2 2 5 3 2 3" xfId="8876" xr:uid="{00000000-0005-0000-0000-0000A7220000}"/>
    <cellStyle name="Comma 3 2 2 5 3 2 3 2" xfId="8877" xr:uid="{00000000-0005-0000-0000-0000A8220000}"/>
    <cellStyle name="Comma 3 2 2 5 3 2 3 2 2" xfId="8878" xr:uid="{00000000-0005-0000-0000-0000A9220000}"/>
    <cellStyle name="Comma 3 2 2 5 3 2 3 3" xfId="8879" xr:uid="{00000000-0005-0000-0000-0000AA220000}"/>
    <cellStyle name="Comma 3 2 2 5 3 2 4" xfId="8880" xr:uid="{00000000-0005-0000-0000-0000AB220000}"/>
    <cellStyle name="Comma 3 2 2 5 3 2 4 2" xfId="8881" xr:uid="{00000000-0005-0000-0000-0000AC220000}"/>
    <cellStyle name="Comma 3 2 2 5 3 2 5" xfId="8882" xr:uid="{00000000-0005-0000-0000-0000AD220000}"/>
    <cellStyle name="Comma 3 2 2 5 3 3" xfId="8883" xr:uid="{00000000-0005-0000-0000-0000AE220000}"/>
    <cellStyle name="Comma 3 2 2 5 3 3 2" xfId="8884" xr:uid="{00000000-0005-0000-0000-0000AF220000}"/>
    <cellStyle name="Comma 3 2 2 5 3 3 2 2" xfId="8885" xr:uid="{00000000-0005-0000-0000-0000B0220000}"/>
    <cellStyle name="Comma 3 2 2 5 3 3 2 2 2" xfId="8886" xr:uid="{00000000-0005-0000-0000-0000B1220000}"/>
    <cellStyle name="Comma 3 2 2 5 3 3 2 3" xfId="8887" xr:uid="{00000000-0005-0000-0000-0000B2220000}"/>
    <cellStyle name="Comma 3 2 2 5 3 3 3" xfId="8888" xr:uid="{00000000-0005-0000-0000-0000B3220000}"/>
    <cellStyle name="Comma 3 2 2 5 3 3 3 2" xfId="8889" xr:uid="{00000000-0005-0000-0000-0000B4220000}"/>
    <cellStyle name="Comma 3 2 2 5 3 3 4" xfId="8890" xr:uid="{00000000-0005-0000-0000-0000B5220000}"/>
    <cellStyle name="Comma 3 2 2 5 3 4" xfId="8891" xr:uid="{00000000-0005-0000-0000-0000B6220000}"/>
    <cellStyle name="Comma 3 2 2 5 3 4 2" xfId="8892" xr:uid="{00000000-0005-0000-0000-0000B7220000}"/>
    <cellStyle name="Comma 3 2 2 5 3 4 2 2" xfId="8893" xr:uid="{00000000-0005-0000-0000-0000B8220000}"/>
    <cellStyle name="Comma 3 2 2 5 3 4 3" xfId="8894" xr:uid="{00000000-0005-0000-0000-0000B9220000}"/>
    <cellStyle name="Comma 3 2 2 5 3 5" xfId="8895" xr:uid="{00000000-0005-0000-0000-0000BA220000}"/>
    <cellStyle name="Comma 3 2 2 5 3 5 2" xfId="8896" xr:uid="{00000000-0005-0000-0000-0000BB220000}"/>
    <cellStyle name="Comma 3 2 2 5 3 6" xfId="8897" xr:uid="{00000000-0005-0000-0000-0000BC220000}"/>
    <cellStyle name="Comma 3 2 2 5 4" xfId="8898" xr:uid="{00000000-0005-0000-0000-0000BD220000}"/>
    <cellStyle name="Comma 3 2 2 5 4 2" xfId="8899" xr:uid="{00000000-0005-0000-0000-0000BE220000}"/>
    <cellStyle name="Comma 3 2 2 5 4 2 2" xfId="8900" xr:uid="{00000000-0005-0000-0000-0000BF220000}"/>
    <cellStyle name="Comma 3 2 2 5 4 2 2 2" xfId="8901" xr:uid="{00000000-0005-0000-0000-0000C0220000}"/>
    <cellStyle name="Comma 3 2 2 5 4 2 2 2 2" xfId="8902" xr:uid="{00000000-0005-0000-0000-0000C1220000}"/>
    <cellStyle name="Comma 3 2 2 5 4 2 2 2 2 2" xfId="8903" xr:uid="{00000000-0005-0000-0000-0000C2220000}"/>
    <cellStyle name="Comma 3 2 2 5 4 2 2 2 3" xfId="8904" xr:uid="{00000000-0005-0000-0000-0000C3220000}"/>
    <cellStyle name="Comma 3 2 2 5 4 2 2 3" xfId="8905" xr:uid="{00000000-0005-0000-0000-0000C4220000}"/>
    <cellStyle name="Comma 3 2 2 5 4 2 2 3 2" xfId="8906" xr:uid="{00000000-0005-0000-0000-0000C5220000}"/>
    <cellStyle name="Comma 3 2 2 5 4 2 2 4" xfId="8907" xr:uid="{00000000-0005-0000-0000-0000C6220000}"/>
    <cellStyle name="Comma 3 2 2 5 4 2 3" xfId="8908" xr:uid="{00000000-0005-0000-0000-0000C7220000}"/>
    <cellStyle name="Comma 3 2 2 5 4 2 3 2" xfId="8909" xr:uid="{00000000-0005-0000-0000-0000C8220000}"/>
    <cellStyle name="Comma 3 2 2 5 4 2 3 2 2" xfId="8910" xr:uid="{00000000-0005-0000-0000-0000C9220000}"/>
    <cellStyle name="Comma 3 2 2 5 4 2 3 3" xfId="8911" xr:uid="{00000000-0005-0000-0000-0000CA220000}"/>
    <cellStyle name="Comma 3 2 2 5 4 2 4" xfId="8912" xr:uid="{00000000-0005-0000-0000-0000CB220000}"/>
    <cellStyle name="Comma 3 2 2 5 4 2 4 2" xfId="8913" xr:uid="{00000000-0005-0000-0000-0000CC220000}"/>
    <cellStyle name="Comma 3 2 2 5 4 2 5" xfId="8914" xr:uid="{00000000-0005-0000-0000-0000CD220000}"/>
    <cellStyle name="Comma 3 2 2 5 4 3" xfId="8915" xr:uid="{00000000-0005-0000-0000-0000CE220000}"/>
    <cellStyle name="Comma 3 2 2 5 4 3 2" xfId="8916" xr:uid="{00000000-0005-0000-0000-0000CF220000}"/>
    <cellStyle name="Comma 3 2 2 5 4 3 2 2" xfId="8917" xr:uid="{00000000-0005-0000-0000-0000D0220000}"/>
    <cellStyle name="Comma 3 2 2 5 4 3 2 2 2" xfId="8918" xr:uid="{00000000-0005-0000-0000-0000D1220000}"/>
    <cellStyle name="Comma 3 2 2 5 4 3 2 3" xfId="8919" xr:uid="{00000000-0005-0000-0000-0000D2220000}"/>
    <cellStyle name="Comma 3 2 2 5 4 3 3" xfId="8920" xr:uid="{00000000-0005-0000-0000-0000D3220000}"/>
    <cellStyle name="Comma 3 2 2 5 4 3 3 2" xfId="8921" xr:uid="{00000000-0005-0000-0000-0000D4220000}"/>
    <cellStyle name="Comma 3 2 2 5 4 3 4" xfId="8922" xr:uid="{00000000-0005-0000-0000-0000D5220000}"/>
    <cellStyle name="Comma 3 2 2 5 4 4" xfId="8923" xr:uid="{00000000-0005-0000-0000-0000D6220000}"/>
    <cellStyle name="Comma 3 2 2 5 4 4 2" xfId="8924" xr:uid="{00000000-0005-0000-0000-0000D7220000}"/>
    <cellStyle name="Comma 3 2 2 5 4 4 2 2" xfId="8925" xr:uid="{00000000-0005-0000-0000-0000D8220000}"/>
    <cellStyle name="Comma 3 2 2 5 4 4 3" xfId="8926" xr:uid="{00000000-0005-0000-0000-0000D9220000}"/>
    <cellStyle name="Comma 3 2 2 5 4 5" xfId="8927" xr:uid="{00000000-0005-0000-0000-0000DA220000}"/>
    <cellStyle name="Comma 3 2 2 5 4 5 2" xfId="8928" xr:uid="{00000000-0005-0000-0000-0000DB220000}"/>
    <cellStyle name="Comma 3 2 2 5 4 6" xfId="8929" xr:uid="{00000000-0005-0000-0000-0000DC220000}"/>
    <cellStyle name="Comma 3 2 2 5 5" xfId="8930" xr:uid="{00000000-0005-0000-0000-0000DD220000}"/>
    <cellStyle name="Comma 3 2 2 5 5 2" xfId="8931" xr:uid="{00000000-0005-0000-0000-0000DE220000}"/>
    <cellStyle name="Comma 3 2 2 5 5 2 2" xfId="8932" xr:uid="{00000000-0005-0000-0000-0000DF220000}"/>
    <cellStyle name="Comma 3 2 2 5 5 2 2 2" xfId="8933" xr:uid="{00000000-0005-0000-0000-0000E0220000}"/>
    <cellStyle name="Comma 3 2 2 5 5 2 2 2 2" xfId="8934" xr:uid="{00000000-0005-0000-0000-0000E1220000}"/>
    <cellStyle name="Comma 3 2 2 5 5 2 2 3" xfId="8935" xr:uid="{00000000-0005-0000-0000-0000E2220000}"/>
    <cellStyle name="Comma 3 2 2 5 5 2 3" xfId="8936" xr:uid="{00000000-0005-0000-0000-0000E3220000}"/>
    <cellStyle name="Comma 3 2 2 5 5 2 3 2" xfId="8937" xr:uid="{00000000-0005-0000-0000-0000E4220000}"/>
    <cellStyle name="Comma 3 2 2 5 5 2 4" xfId="8938" xr:uid="{00000000-0005-0000-0000-0000E5220000}"/>
    <cellStyle name="Comma 3 2 2 5 5 3" xfId="8939" xr:uid="{00000000-0005-0000-0000-0000E6220000}"/>
    <cellStyle name="Comma 3 2 2 5 5 3 2" xfId="8940" xr:uid="{00000000-0005-0000-0000-0000E7220000}"/>
    <cellStyle name="Comma 3 2 2 5 5 3 2 2" xfId="8941" xr:uid="{00000000-0005-0000-0000-0000E8220000}"/>
    <cellStyle name="Comma 3 2 2 5 5 3 3" xfId="8942" xr:uid="{00000000-0005-0000-0000-0000E9220000}"/>
    <cellStyle name="Comma 3 2 2 5 5 4" xfId="8943" xr:uid="{00000000-0005-0000-0000-0000EA220000}"/>
    <cellStyle name="Comma 3 2 2 5 5 4 2" xfId="8944" xr:uid="{00000000-0005-0000-0000-0000EB220000}"/>
    <cellStyle name="Comma 3 2 2 5 5 5" xfId="8945" xr:uid="{00000000-0005-0000-0000-0000EC220000}"/>
    <cellStyle name="Comma 3 2 2 5 6" xfId="8946" xr:uid="{00000000-0005-0000-0000-0000ED220000}"/>
    <cellStyle name="Comma 3 2 2 5 6 2" xfId="8947" xr:uid="{00000000-0005-0000-0000-0000EE220000}"/>
    <cellStyle name="Comma 3 2 2 5 6 2 2" xfId="8948" xr:uid="{00000000-0005-0000-0000-0000EF220000}"/>
    <cellStyle name="Comma 3 2 2 5 6 2 2 2" xfId="8949" xr:uid="{00000000-0005-0000-0000-0000F0220000}"/>
    <cellStyle name="Comma 3 2 2 5 6 2 3" xfId="8950" xr:uid="{00000000-0005-0000-0000-0000F1220000}"/>
    <cellStyle name="Comma 3 2 2 5 6 3" xfId="8951" xr:uid="{00000000-0005-0000-0000-0000F2220000}"/>
    <cellStyle name="Comma 3 2 2 5 6 3 2" xfId="8952" xr:uid="{00000000-0005-0000-0000-0000F3220000}"/>
    <cellStyle name="Comma 3 2 2 5 6 4" xfId="8953" xr:uid="{00000000-0005-0000-0000-0000F4220000}"/>
    <cellStyle name="Comma 3 2 2 5 7" xfId="8954" xr:uid="{00000000-0005-0000-0000-0000F5220000}"/>
    <cellStyle name="Comma 3 2 2 5 7 2" xfId="8955" xr:uid="{00000000-0005-0000-0000-0000F6220000}"/>
    <cellStyle name="Comma 3 2 2 5 7 2 2" xfId="8956" xr:uid="{00000000-0005-0000-0000-0000F7220000}"/>
    <cellStyle name="Comma 3 2 2 5 7 3" xfId="8957" xr:uid="{00000000-0005-0000-0000-0000F8220000}"/>
    <cellStyle name="Comma 3 2 2 5 8" xfId="8958" xr:uid="{00000000-0005-0000-0000-0000F9220000}"/>
    <cellStyle name="Comma 3 2 2 5 8 2" xfId="8959" xr:uid="{00000000-0005-0000-0000-0000FA220000}"/>
    <cellStyle name="Comma 3 2 2 5 9" xfId="8960" xr:uid="{00000000-0005-0000-0000-0000FB220000}"/>
    <cellStyle name="Comma 3 2 2 6" xfId="8961" xr:uid="{00000000-0005-0000-0000-0000FC220000}"/>
    <cellStyle name="Comma 3 2 2 6 2" xfId="8962" xr:uid="{00000000-0005-0000-0000-0000FD220000}"/>
    <cellStyle name="Comma 3 2 2 6 2 2" xfId="8963" xr:uid="{00000000-0005-0000-0000-0000FE220000}"/>
    <cellStyle name="Comma 3 2 2 6 2 2 2" xfId="8964" xr:uid="{00000000-0005-0000-0000-0000FF220000}"/>
    <cellStyle name="Comma 3 2 2 6 2 2 2 2" xfId="8965" xr:uid="{00000000-0005-0000-0000-000000230000}"/>
    <cellStyle name="Comma 3 2 2 6 2 2 2 2 2" xfId="8966" xr:uid="{00000000-0005-0000-0000-000001230000}"/>
    <cellStyle name="Comma 3 2 2 6 2 2 2 3" xfId="8967" xr:uid="{00000000-0005-0000-0000-000002230000}"/>
    <cellStyle name="Comma 3 2 2 6 2 2 3" xfId="8968" xr:uid="{00000000-0005-0000-0000-000003230000}"/>
    <cellStyle name="Comma 3 2 2 6 2 2 3 2" xfId="8969" xr:uid="{00000000-0005-0000-0000-000004230000}"/>
    <cellStyle name="Comma 3 2 2 6 2 2 4" xfId="8970" xr:uid="{00000000-0005-0000-0000-000005230000}"/>
    <cellStyle name="Comma 3 2 2 6 2 3" xfId="8971" xr:uid="{00000000-0005-0000-0000-000006230000}"/>
    <cellStyle name="Comma 3 2 2 6 2 3 2" xfId="8972" xr:uid="{00000000-0005-0000-0000-000007230000}"/>
    <cellStyle name="Comma 3 2 2 6 2 3 2 2" xfId="8973" xr:uid="{00000000-0005-0000-0000-000008230000}"/>
    <cellStyle name="Comma 3 2 2 6 2 3 3" xfId="8974" xr:uid="{00000000-0005-0000-0000-000009230000}"/>
    <cellStyle name="Comma 3 2 2 6 2 4" xfId="8975" xr:uid="{00000000-0005-0000-0000-00000A230000}"/>
    <cellStyle name="Comma 3 2 2 6 2 4 2" xfId="8976" xr:uid="{00000000-0005-0000-0000-00000B230000}"/>
    <cellStyle name="Comma 3 2 2 6 2 5" xfId="8977" xr:uid="{00000000-0005-0000-0000-00000C230000}"/>
    <cellStyle name="Comma 3 2 2 6 3" xfId="8978" xr:uid="{00000000-0005-0000-0000-00000D230000}"/>
    <cellStyle name="Comma 3 2 2 6 3 2" xfId="8979" xr:uid="{00000000-0005-0000-0000-00000E230000}"/>
    <cellStyle name="Comma 3 2 2 6 3 2 2" xfId="8980" xr:uid="{00000000-0005-0000-0000-00000F230000}"/>
    <cellStyle name="Comma 3 2 2 6 3 2 2 2" xfId="8981" xr:uid="{00000000-0005-0000-0000-000010230000}"/>
    <cellStyle name="Comma 3 2 2 6 3 2 3" xfId="8982" xr:uid="{00000000-0005-0000-0000-000011230000}"/>
    <cellStyle name="Comma 3 2 2 6 3 3" xfId="8983" xr:uid="{00000000-0005-0000-0000-000012230000}"/>
    <cellStyle name="Comma 3 2 2 6 3 3 2" xfId="8984" xr:uid="{00000000-0005-0000-0000-000013230000}"/>
    <cellStyle name="Comma 3 2 2 6 3 4" xfId="8985" xr:uid="{00000000-0005-0000-0000-000014230000}"/>
    <cellStyle name="Comma 3 2 2 6 4" xfId="8986" xr:uid="{00000000-0005-0000-0000-000015230000}"/>
    <cellStyle name="Comma 3 2 2 6 4 2" xfId="8987" xr:uid="{00000000-0005-0000-0000-000016230000}"/>
    <cellStyle name="Comma 3 2 2 6 4 2 2" xfId="8988" xr:uid="{00000000-0005-0000-0000-000017230000}"/>
    <cellStyle name="Comma 3 2 2 6 4 3" xfId="8989" xr:uid="{00000000-0005-0000-0000-000018230000}"/>
    <cellStyle name="Comma 3 2 2 6 5" xfId="8990" xr:uid="{00000000-0005-0000-0000-000019230000}"/>
    <cellStyle name="Comma 3 2 2 6 5 2" xfId="8991" xr:uid="{00000000-0005-0000-0000-00001A230000}"/>
    <cellStyle name="Comma 3 2 2 6 6" xfId="8992" xr:uid="{00000000-0005-0000-0000-00001B230000}"/>
    <cellStyle name="Comma 3 2 2 7" xfId="8993" xr:uid="{00000000-0005-0000-0000-00001C230000}"/>
    <cellStyle name="Comma 3 2 2 7 2" xfId="8994" xr:uid="{00000000-0005-0000-0000-00001D230000}"/>
    <cellStyle name="Comma 3 2 2 7 2 2" xfId="8995" xr:uid="{00000000-0005-0000-0000-00001E230000}"/>
    <cellStyle name="Comma 3 2 2 7 2 2 2" xfId="8996" xr:uid="{00000000-0005-0000-0000-00001F230000}"/>
    <cellStyle name="Comma 3 2 2 7 2 2 2 2" xfId="8997" xr:uid="{00000000-0005-0000-0000-000020230000}"/>
    <cellStyle name="Comma 3 2 2 7 2 2 2 2 2" xfId="8998" xr:uid="{00000000-0005-0000-0000-000021230000}"/>
    <cellStyle name="Comma 3 2 2 7 2 2 2 3" xfId="8999" xr:uid="{00000000-0005-0000-0000-000022230000}"/>
    <cellStyle name="Comma 3 2 2 7 2 2 3" xfId="9000" xr:uid="{00000000-0005-0000-0000-000023230000}"/>
    <cellStyle name="Comma 3 2 2 7 2 2 3 2" xfId="9001" xr:uid="{00000000-0005-0000-0000-000024230000}"/>
    <cellStyle name="Comma 3 2 2 7 2 2 4" xfId="9002" xr:uid="{00000000-0005-0000-0000-000025230000}"/>
    <cellStyle name="Comma 3 2 2 7 2 3" xfId="9003" xr:uid="{00000000-0005-0000-0000-000026230000}"/>
    <cellStyle name="Comma 3 2 2 7 2 3 2" xfId="9004" xr:uid="{00000000-0005-0000-0000-000027230000}"/>
    <cellStyle name="Comma 3 2 2 7 2 3 2 2" xfId="9005" xr:uid="{00000000-0005-0000-0000-000028230000}"/>
    <cellStyle name="Comma 3 2 2 7 2 3 3" xfId="9006" xr:uid="{00000000-0005-0000-0000-000029230000}"/>
    <cellStyle name="Comma 3 2 2 7 2 4" xfId="9007" xr:uid="{00000000-0005-0000-0000-00002A230000}"/>
    <cellStyle name="Comma 3 2 2 7 2 4 2" xfId="9008" xr:uid="{00000000-0005-0000-0000-00002B230000}"/>
    <cellStyle name="Comma 3 2 2 7 2 5" xfId="9009" xr:uid="{00000000-0005-0000-0000-00002C230000}"/>
    <cellStyle name="Comma 3 2 2 7 3" xfId="9010" xr:uid="{00000000-0005-0000-0000-00002D230000}"/>
    <cellStyle name="Comma 3 2 2 7 3 2" xfId="9011" xr:uid="{00000000-0005-0000-0000-00002E230000}"/>
    <cellStyle name="Comma 3 2 2 7 3 2 2" xfId="9012" xr:uid="{00000000-0005-0000-0000-00002F230000}"/>
    <cellStyle name="Comma 3 2 2 7 3 2 2 2" xfId="9013" xr:uid="{00000000-0005-0000-0000-000030230000}"/>
    <cellStyle name="Comma 3 2 2 7 3 2 3" xfId="9014" xr:uid="{00000000-0005-0000-0000-000031230000}"/>
    <cellStyle name="Comma 3 2 2 7 3 3" xfId="9015" xr:uid="{00000000-0005-0000-0000-000032230000}"/>
    <cellStyle name="Comma 3 2 2 7 3 3 2" xfId="9016" xr:uid="{00000000-0005-0000-0000-000033230000}"/>
    <cellStyle name="Comma 3 2 2 7 3 4" xfId="9017" xr:uid="{00000000-0005-0000-0000-000034230000}"/>
    <cellStyle name="Comma 3 2 2 7 4" xfId="9018" xr:uid="{00000000-0005-0000-0000-000035230000}"/>
    <cellStyle name="Comma 3 2 2 7 4 2" xfId="9019" xr:uid="{00000000-0005-0000-0000-000036230000}"/>
    <cellStyle name="Comma 3 2 2 7 4 2 2" xfId="9020" xr:uid="{00000000-0005-0000-0000-000037230000}"/>
    <cellStyle name="Comma 3 2 2 7 4 3" xfId="9021" xr:uid="{00000000-0005-0000-0000-000038230000}"/>
    <cellStyle name="Comma 3 2 2 7 5" xfId="9022" xr:uid="{00000000-0005-0000-0000-000039230000}"/>
    <cellStyle name="Comma 3 2 2 7 5 2" xfId="9023" xr:uid="{00000000-0005-0000-0000-00003A230000}"/>
    <cellStyle name="Comma 3 2 2 7 6" xfId="9024" xr:uid="{00000000-0005-0000-0000-00003B230000}"/>
    <cellStyle name="Comma 3 2 2 8" xfId="9025" xr:uid="{00000000-0005-0000-0000-00003C230000}"/>
    <cellStyle name="Comma 3 2 2 8 2" xfId="9026" xr:uid="{00000000-0005-0000-0000-00003D230000}"/>
    <cellStyle name="Comma 3 2 2 8 2 2" xfId="9027" xr:uid="{00000000-0005-0000-0000-00003E230000}"/>
    <cellStyle name="Comma 3 2 2 8 2 2 2" xfId="9028" xr:uid="{00000000-0005-0000-0000-00003F230000}"/>
    <cellStyle name="Comma 3 2 2 8 2 2 2 2" xfId="9029" xr:uid="{00000000-0005-0000-0000-000040230000}"/>
    <cellStyle name="Comma 3 2 2 8 2 2 2 2 2" xfId="9030" xr:uid="{00000000-0005-0000-0000-000041230000}"/>
    <cellStyle name="Comma 3 2 2 8 2 2 2 3" xfId="9031" xr:uid="{00000000-0005-0000-0000-000042230000}"/>
    <cellStyle name="Comma 3 2 2 8 2 2 3" xfId="9032" xr:uid="{00000000-0005-0000-0000-000043230000}"/>
    <cellStyle name="Comma 3 2 2 8 2 2 3 2" xfId="9033" xr:uid="{00000000-0005-0000-0000-000044230000}"/>
    <cellStyle name="Comma 3 2 2 8 2 2 4" xfId="9034" xr:uid="{00000000-0005-0000-0000-000045230000}"/>
    <cellStyle name="Comma 3 2 2 8 2 3" xfId="9035" xr:uid="{00000000-0005-0000-0000-000046230000}"/>
    <cellStyle name="Comma 3 2 2 8 2 3 2" xfId="9036" xr:uid="{00000000-0005-0000-0000-000047230000}"/>
    <cellStyle name="Comma 3 2 2 8 2 3 2 2" xfId="9037" xr:uid="{00000000-0005-0000-0000-000048230000}"/>
    <cellStyle name="Comma 3 2 2 8 2 3 3" xfId="9038" xr:uid="{00000000-0005-0000-0000-000049230000}"/>
    <cellStyle name="Comma 3 2 2 8 2 4" xfId="9039" xr:uid="{00000000-0005-0000-0000-00004A230000}"/>
    <cellStyle name="Comma 3 2 2 8 2 4 2" xfId="9040" xr:uid="{00000000-0005-0000-0000-00004B230000}"/>
    <cellStyle name="Comma 3 2 2 8 2 5" xfId="9041" xr:uid="{00000000-0005-0000-0000-00004C230000}"/>
    <cellStyle name="Comma 3 2 2 8 3" xfId="9042" xr:uid="{00000000-0005-0000-0000-00004D230000}"/>
    <cellStyle name="Comma 3 2 2 8 3 2" xfId="9043" xr:uid="{00000000-0005-0000-0000-00004E230000}"/>
    <cellStyle name="Comma 3 2 2 8 3 2 2" xfId="9044" xr:uid="{00000000-0005-0000-0000-00004F230000}"/>
    <cellStyle name="Comma 3 2 2 8 3 2 2 2" xfId="9045" xr:uid="{00000000-0005-0000-0000-000050230000}"/>
    <cellStyle name="Comma 3 2 2 8 3 2 3" xfId="9046" xr:uid="{00000000-0005-0000-0000-000051230000}"/>
    <cellStyle name="Comma 3 2 2 8 3 3" xfId="9047" xr:uid="{00000000-0005-0000-0000-000052230000}"/>
    <cellStyle name="Comma 3 2 2 8 3 3 2" xfId="9048" xr:uid="{00000000-0005-0000-0000-000053230000}"/>
    <cellStyle name="Comma 3 2 2 8 3 4" xfId="9049" xr:uid="{00000000-0005-0000-0000-000054230000}"/>
    <cellStyle name="Comma 3 2 2 8 4" xfId="9050" xr:uid="{00000000-0005-0000-0000-000055230000}"/>
    <cellStyle name="Comma 3 2 2 8 4 2" xfId="9051" xr:uid="{00000000-0005-0000-0000-000056230000}"/>
    <cellStyle name="Comma 3 2 2 8 4 2 2" xfId="9052" xr:uid="{00000000-0005-0000-0000-000057230000}"/>
    <cellStyle name="Comma 3 2 2 8 4 3" xfId="9053" xr:uid="{00000000-0005-0000-0000-000058230000}"/>
    <cellStyle name="Comma 3 2 2 8 5" xfId="9054" xr:uid="{00000000-0005-0000-0000-000059230000}"/>
    <cellStyle name="Comma 3 2 2 8 5 2" xfId="9055" xr:uid="{00000000-0005-0000-0000-00005A230000}"/>
    <cellStyle name="Comma 3 2 2 8 6" xfId="9056" xr:uid="{00000000-0005-0000-0000-00005B230000}"/>
    <cellStyle name="Comma 3 2 2 9" xfId="9057" xr:uid="{00000000-0005-0000-0000-00005C230000}"/>
    <cellStyle name="Comma 3 2 2 9 2" xfId="9058" xr:uid="{00000000-0005-0000-0000-00005D230000}"/>
    <cellStyle name="Comma 3 2 2 9 2 2" xfId="9059" xr:uid="{00000000-0005-0000-0000-00005E230000}"/>
    <cellStyle name="Comma 3 2 2 9 2 2 2" xfId="9060" xr:uid="{00000000-0005-0000-0000-00005F230000}"/>
    <cellStyle name="Comma 3 2 2 9 2 2 2 2" xfId="9061" xr:uid="{00000000-0005-0000-0000-000060230000}"/>
    <cellStyle name="Comma 3 2 2 9 2 2 3" xfId="9062" xr:uid="{00000000-0005-0000-0000-000061230000}"/>
    <cellStyle name="Comma 3 2 2 9 2 3" xfId="9063" xr:uid="{00000000-0005-0000-0000-000062230000}"/>
    <cellStyle name="Comma 3 2 2 9 2 3 2" xfId="9064" xr:uid="{00000000-0005-0000-0000-000063230000}"/>
    <cellStyle name="Comma 3 2 2 9 2 4" xfId="9065" xr:uid="{00000000-0005-0000-0000-000064230000}"/>
    <cellStyle name="Comma 3 2 2 9 3" xfId="9066" xr:uid="{00000000-0005-0000-0000-000065230000}"/>
    <cellStyle name="Comma 3 2 2 9 3 2" xfId="9067" xr:uid="{00000000-0005-0000-0000-000066230000}"/>
    <cellStyle name="Comma 3 2 2 9 3 2 2" xfId="9068" xr:uid="{00000000-0005-0000-0000-000067230000}"/>
    <cellStyle name="Comma 3 2 2 9 3 3" xfId="9069" xr:uid="{00000000-0005-0000-0000-000068230000}"/>
    <cellStyle name="Comma 3 2 2 9 4" xfId="9070" xr:uid="{00000000-0005-0000-0000-000069230000}"/>
    <cellStyle name="Comma 3 2 2 9 4 2" xfId="9071" xr:uid="{00000000-0005-0000-0000-00006A230000}"/>
    <cellStyle name="Comma 3 2 2 9 5" xfId="9072" xr:uid="{00000000-0005-0000-0000-00006B230000}"/>
    <cellStyle name="Comma 3 2 20" xfId="9073" xr:uid="{00000000-0005-0000-0000-00006C230000}"/>
    <cellStyle name="Comma 3 2 21" xfId="9074" xr:uid="{00000000-0005-0000-0000-00006D230000}"/>
    <cellStyle name="Comma 3 2 22" xfId="9075" xr:uid="{00000000-0005-0000-0000-00006E230000}"/>
    <cellStyle name="Comma 3 2 23" xfId="9076" xr:uid="{00000000-0005-0000-0000-00006F230000}"/>
    <cellStyle name="Comma 3 2 24" xfId="9077" xr:uid="{00000000-0005-0000-0000-000070230000}"/>
    <cellStyle name="Comma 3 2 25" xfId="9078" xr:uid="{00000000-0005-0000-0000-000071230000}"/>
    <cellStyle name="Comma 3 2 26" xfId="9079" xr:uid="{00000000-0005-0000-0000-000072230000}"/>
    <cellStyle name="Comma 3 2 27" xfId="9080" xr:uid="{00000000-0005-0000-0000-000073230000}"/>
    <cellStyle name="Comma 3 2 3" xfId="9081" xr:uid="{00000000-0005-0000-0000-000074230000}"/>
    <cellStyle name="Comma 3 2 3 10" xfId="9082" xr:uid="{00000000-0005-0000-0000-000075230000}"/>
    <cellStyle name="Comma 3 2 3 10 2" xfId="9083" xr:uid="{00000000-0005-0000-0000-000076230000}"/>
    <cellStyle name="Comma 3 2 3 10 2 2" xfId="9084" xr:uid="{00000000-0005-0000-0000-000077230000}"/>
    <cellStyle name="Comma 3 2 3 10 3" xfId="9085" xr:uid="{00000000-0005-0000-0000-000078230000}"/>
    <cellStyle name="Comma 3 2 3 11" xfId="9086" xr:uid="{00000000-0005-0000-0000-000079230000}"/>
    <cellStyle name="Comma 3 2 3 11 2" xfId="9087" xr:uid="{00000000-0005-0000-0000-00007A230000}"/>
    <cellStyle name="Comma 3 2 3 12" xfId="9088" xr:uid="{00000000-0005-0000-0000-00007B230000}"/>
    <cellStyle name="Comma 3 2 3 12 2" xfId="9089" xr:uid="{00000000-0005-0000-0000-00007C230000}"/>
    <cellStyle name="Comma 3 2 3 13" xfId="9090" xr:uid="{00000000-0005-0000-0000-00007D230000}"/>
    <cellStyle name="Comma 3 2 3 14" xfId="9091" xr:uid="{00000000-0005-0000-0000-00007E230000}"/>
    <cellStyle name="Comma 3 2 3 15" xfId="9092" xr:uid="{00000000-0005-0000-0000-00007F230000}"/>
    <cellStyle name="Comma 3 2 3 16" xfId="9093" xr:uid="{00000000-0005-0000-0000-000080230000}"/>
    <cellStyle name="Comma 3 2 3 17" xfId="9094" xr:uid="{00000000-0005-0000-0000-000081230000}"/>
    <cellStyle name="Comma 3 2 3 2" xfId="9095" xr:uid="{00000000-0005-0000-0000-000082230000}"/>
    <cellStyle name="Comma 3 2 3 2 10" xfId="9096" xr:uid="{00000000-0005-0000-0000-000083230000}"/>
    <cellStyle name="Comma 3 2 3 2 10 2" xfId="9097" xr:uid="{00000000-0005-0000-0000-000084230000}"/>
    <cellStyle name="Comma 3 2 3 2 11" xfId="9098" xr:uid="{00000000-0005-0000-0000-000085230000}"/>
    <cellStyle name="Comma 3 2 3 2 12" xfId="9099" xr:uid="{00000000-0005-0000-0000-000086230000}"/>
    <cellStyle name="Comma 3 2 3 2 2" xfId="9100" xr:uid="{00000000-0005-0000-0000-000087230000}"/>
    <cellStyle name="Comma 3 2 3 2 2 2" xfId="9101" xr:uid="{00000000-0005-0000-0000-000088230000}"/>
    <cellStyle name="Comma 3 2 3 2 2 2 2" xfId="9102" xr:uid="{00000000-0005-0000-0000-000089230000}"/>
    <cellStyle name="Comma 3 2 3 2 2 2 2 2" xfId="9103" xr:uid="{00000000-0005-0000-0000-00008A230000}"/>
    <cellStyle name="Comma 3 2 3 2 2 2 2 2 2" xfId="9104" xr:uid="{00000000-0005-0000-0000-00008B230000}"/>
    <cellStyle name="Comma 3 2 3 2 2 2 2 2 2 2" xfId="9105" xr:uid="{00000000-0005-0000-0000-00008C230000}"/>
    <cellStyle name="Comma 3 2 3 2 2 2 2 2 2 2 2" xfId="9106" xr:uid="{00000000-0005-0000-0000-00008D230000}"/>
    <cellStyle name="Comma 3 2 3 2 2 2 2 2 2 3" xfId="9107" xr:uid="{00000000-0005-0000-0000-00008E230000}"/>
    <cellStyle name="Comma 3 2 3 2 2 2 2 2 3" xfId="9108" xr:uid="{00000000-0005-0000-0000-00008F230000}"/>
    <cellStyle name="Comma 3 2 3 2 2 2 2 2 3 2" xfId="9109" xr:uid="{00000000-0005-0000-0000-000090230000}"/>
    <cellStyle name="Comma 3 2 3 2 2 2 2 2 4" xfId="9110" xr:uid="{00000000-0005-0000-0000-000091230000}"/>
    <cellStyle name="Comma 3 2 3 2 2 2 2 3" xfId="9111" xr:uid="{00000000-0005-0000-0000-000092230000}"/>
    <cellStyle name="Comma 3 2 3 2 2 2 2 3 2" xfId="9112" xr:uid="{00000000-0005-0000-0000-000093230000}"/>
    <cellStyle name="Comma 3 2 3 2 2 2 2 3 2 2" xfId="9113" xr:uid="{00000000-0005-0000-0000-000094230000}"/>
    <cellStyle name="Comma 3 2 3 2 2 2 2 3 3" xfId="9114" xr:uid="{00000000-0005-0000-0000-000095230000}"/>
    <cellStyle name="Comma 3 2 3 2 2 2 2 4" xfId="9115" xr:uid="{00000000-0005-0000-0000-000096230000}"/>
    <cellStyle name="Comma 3 2 3 2 2 2 2 4 2" xfId="9116" xr:uid="{00000000-0005-0000-0000-000097230000}"/>
    <cellStyle name="Comma 3 2 3 2 2 2 2 5" xfId="9117" xr:uid="{00000000-0005-0000-0000-000098230000}"/>
    <cellStyle name="Comma 3 2 3 2 2 2 3" xfId="9118" xr:uid="{00000000-0005-0000-0000-000099230000}"/>
    <cellStyle name="Comma 3 2 3 2 2 2 3 2" xfId="9119" xr:uid="{00000000-0005-0000-0000-00009A230000}"/>
    <cellStyle name="Comma 3 2 3 2 2 2 3 2 2" xfId="9120" xr:uid="{00000000-0005-0000-0000-00009B230000}"/>
    <cellStyle name="Comma 3 2 3 2 2 2 3 2 2 2" xfId="9121" xr:uid="{00000000-0005-0000-0000-00009C230000}"/>
    <cellStyle name="Comma 3 2 3 2 2 2 3 2 3" xfId="9122" xr:uid="{00000000-0005-0000-0000-00009D230000}"/>
    <cellStyle name="Comma 3 2 3 2 2 2 3 3" xfId="9123" xr:uid="{00000000-0005-0000-0000-00009E230000}"/>
    <cellStyle name="Comma 3 2 3 2 2 2 3 3 2" xfId="9124" xr:uid="{00000000-0005-0000-0000-00009F230000}"/>
    <cellStyle name="Comma 3 2 3 2 2 2 3 4" xfId="9125" xr:uid="{00000000-0005-0000-0000-0000A0230000}"/>
    <cellStyle name="Comma 3 2 3 2 2 2 4" xfId="9126" xr:uid="{00000000-0005-0000-0000-0000A1230000}"/>
    <cellStyle name="Comma 3 2 3 2 2 2 4 2" xfId="9127" xr:uid="{00000000-0005-0000-0000-0000A2230000}"/>
    <cellStyle name="Comma 3 2 3 2 2 2 4 2 2" xfId="9128" xr:uid="{00000000-0005-0000-0000-0000A3230000}"/>
    <cellStyle name="Comma 3 2 3 2 2 2 4 3" xfId="9129" xr:uid="{00000000-0005-0000-0000-0000A4230000}"/>
    <cellStyle name="Comma 3 2 3 2 2 2 5" xfId="9130" xr:uid="{00000000-0005-0000-0000-0000A5230000}"/>
    <cellStyle name="Comma 3 2 3 2 2 2 5 2" xfId="9131" xr:uid="{00000000-0005-0000-0000-0000A6230000}"/>
    <cellStyle name="Comma 3 2 3 2 2 2 6" xfId="9132" xr:uid="{00000000-0005-0000-0000-0000A7230000}"/>
    <cellStyle name="Comma 3 2 3 2 2 3" xfId="9133" xr:uid="{00000000-0005-0000-0000-0000A8230000}"/>
    <cellStyle name="Comma 3 2 3 2 2 3 2" xfId="9134" xr:uid="{00000000-0005-0000-0000-0000A9230000}"/>
    <cellStyle name="Comma 3 2 3 2 2 3 2 2" xfId="9135" xr:uid="{00000000-0005-0000-0000-0000AA230000}"/>
    <cellStyle name="Comma 3 2 3 2 2 3 2 2 2" xfId="9136" xr:uid="{00000000-0005-0000-0000-0000AB230000}"/>
    <cellStyle name="Comma 3 2 3 2 2 3 2 2 2 2" xfId="9137" xr:uid="{00000000-0005-0000-0000-0000AC230000}"/>
    <cellStyle name="Comma 3 2 3 2 2 3 2 2 2 2 2" xfId="9138" xr:uid="{00000000-0005-0000-0000-0000AD230000}"/>
    <cellStyle name="Comma 3 2 3 2 2 3 2 2 2 3" xfId="9139" xr:uid="{00000000-0005-0000-0000-0000AE230000}"/>
    <cellStyle name="Comma 3 2 3 2 2 3 2 2 3" xfId="9140" xr:uid="{00000000-0005-0000-0000-0000AF230000}"/>
    <cellStyle name="Comma 3 2 3 2 2 3 2 2 3 2" xfId="9141" xr:uid="{00000000-0005-0000-0000-0000B0230000}"/>
    <cellStyle name="Comma 3 2 3 2 2 3 2 2 4" xfId="9142" xr:uid="{00000000-0005-0000-0000-0000B1230000}"/>
    <cellStyle name="Comma 3 2 3 2 2 3 2 3" xfId="9143" xr:uid="{00000000-0005-0000-0000-0000B2230000}"/>
    <cellStyle name="Comma 3 2 3 2 2 3 2 3 2" xfId="9144" xr:uid="{00000000-0005-0000-0000-0000B3230000}"/>
    <cellStyle name="Comma 3 2 3 2 2 3 2 3 2 2" xfId="9145" xr:uid="{00000000-0005-0000-0000-0000B4230000}"/>
    <cellStyle name="Comma 3 2 3 2 2 3 2 3 3" xfId="9146" xr:uid="{00000000-0005-0000-0000-0000B5230000}"/>
    <cellStyle name="Comma 3 2 3 2 2 3 2 4" xfId="9147" xr:uid="{00000000-0005-0000-0000-0000B6230000}"/>
    <cellStyle name="Comma 3 2 3 2 2 3 2 4 2" xfId="9148" xr:uid="{00000000-0005-0000-0000-0000B7230000}"/>
    <cellStyle name="Comma 3 2 3 2 2 3 2 5" xfId="9149" xr:uid="{00000000-0005-0000-0000-0000B8230000}"/>
    <cellStyle name="Comma 3 2 3 2 2 3 3" xfId="9150" xr:uid="{00000000-0005-0000-0000-0000B9230000}"/>
    <cellStyle name="Comma 3 2 3 2 2 3 3 2" xfId="9151" xr:uid="{00000000-0005-0000-0000-0000BA230000}"/>
    <cellStyle name="Comma 3 2 3 2 2 3 3 2 2" xfId="9152" xr:uid="{00000000-0005-0000-0000-0000BB230000}"/>
    <cellStyle name="Comma 3 2 3 2 2 3 3 2 2 2" xfId="9153" xr:uid="{00000000-0005-0000-0000-0000BC230000}"/>
    <cellStyle name="Comma 3 2 3 2 2 3 3 2 3" xfId="9154" xr:uid="{00000000-0005-0000-0000-0000BD230000}"/>
    <cellStyle name="Comma 3 2 3 2 2 3 3 3" xfId="9155" xr:uid="{00000000-0005-0000-0000-0000BE230000}"/>
    <cellStyle name="Comma 3 2 3 2 2 3 3 3 2" xfId="9156" xr:uid="{00000000-0005-0000-0000-0000BF230000}"/>
    <cellStyle name="Comma 3 2 3 2 2 3 3 4" xfId="9157" xr:uid="{00000000-0005-0000-0000-0000C0230000}"/>
    <cellStyle name="Comma 3 2 3 2 2 3 4" xfId="9158" xr:uid="{00000000-0005-0000-0000-0000C1230000}"/>
    <cellStyle name="Comma 3 2 3 2 2 3 4 2" xfId="9159" xr:uid="{00000000-0005-0000-0000-0000C2230000}"/>
    <cellStyle name="Comma 3 2 3 2 2 3 4 2 2" xfId="9160" xr:uid="{00000000-0005-0000-0000-0000C3230000}"/>
    <cellStyle name="Comma 3 2 3 2 2 3 4 3" xfId="9161" xr:uid="{00000000-0005-0000-0000-0000C4230000}"/>
    <cellStyle name="Comma 3 2 3 2 2 3 5" xfId="9162" xr:uid="{00000000-0005-0000-0000-0000C5230000}"/>
    <cellStyle name="Comma 3 2 3 2 2 3 5 2" xfId="9163" xr:uid="{00000000-0005-0000-0000-0000C6230000}"/>
    <cellStyle name="Comma 3 2 3 2 2 3 6" xfId="9164" xr:uid="{00000000-0005-0000-0000-0000C7230000}"/>
    <cellStyle name="Comma 3 2 3 2 2 4" xfId="9165" xr:uid="{00000000-0005-0000-0000-0000C8230000}"/>
    <cellStyle name="Comma 3 2 3 2 2 4 2" xfId="9166" xr:uid="{00000000-0005-0000-0000-0000C9230000}"/>
    <cellStyle name="Comma 3 2 3 2 2 4 2 2" xfId="9167" xr:uid="{00000000-0005-0000-0000-0000CA230000}"/>
    <cellStyle name="Comma 3 2 3 2 2 4 2 2 2" xfId="9168" xr:uid="{00000000-0005-0000-0000-0000CB230000}"/>
    <cellStyle name="Comma 3 2 3 2 2 4 2 2 2 2" xfId="9169" xr:uid="{00000000-0005-0000-0000-0000CC230000}"/>
    <cellStyle name="Comma 3 2 3 2 2 4 2 2 2 2 2" xfId="9170" xr:uid="{00000000-0005-0000-0000-0000CD230000}"/>
    <cellStyle name="Comma 3 2 3 2 2 4 2 2 2 3" xfId="9171" xr:uid="{00000000-0005-0000-0000-0000CE230000}"/>
    <cellStyle name="Comma 3 2 3 2 2 4 2 2 3" xfId="9172" xr:uid="{00000000-0005-0000-0000-0000CF230000}"/>
    <cellStyle name="Comma 3 2 3 2 2 4 2 2 3 2" xfId="9173" xr:uid="{00000000-0005-0000-0000-0000D0230000}"/>
    <cellStyle name="Comma 3 2 3 2 2 4 2 2 4" xfId="9174" xr:uid="{00000000-0005-0000-0000-0000D1230000}"/>
    <cellStyle name="Comma 3 2 3 2 2 4 2 3" xfId="9175" xr:uid="{00000000-0005-0000-0000-0000D2230000}"/>
    <cellStyle name="Comma 3 2 3 2 2 4 2 3 2" xfId="9176" xr:uid="{00000000-0005-0000-0000-0000D3230000}"/>
    <cellStyle name="Comma 3 2 3 2 2 4 2 3 2 2" xfId="9177" xr:uid="{00000000-0005-0000-0000-0000D4230000}"/>
    <cellStyle name="Comma 3 2 3 2 2 4 2 3 3" xfId="9178" xr:uid="{00000000-0005-0000-0000-0000D5230000}"/>
    <cellStyle name="Comma 3 2 3 2 2 4 2 4" xfId="9179" xr:uid="{00000000-0005-0000-0000-0000D6230000}"/>
    <cellStyle name="Comma 3 2 3 2 2 4 2 4 2" xfId="9180" xr:uid="{00000000-0005-0000-0000-0000D7230000}"/>
    <cellStyle name="Comma 3 2 3 2 2 4 2 5" xfId="9181" xr:uid="{00000000-0005-0000-0000-0000D8230000}"/>
    <cellStyle name="Comma 3 2 3 2 2 4 3" xfId="9182" xr:uid="{00000000-0005-0000-0000-0000D9230000}"/>
    <cellStyle name="Comma 3 2 3 2 2 4 3 2" xfId="9183" xr:uid="{00000000-0005-0000-0000-0000DA230000}"/>
    <cellStyle name="Comma 3 2 3 2 2 4 3 2 2" xfId="9184" xr:uid="{00000000-0005-0000-0000-0000DB230000}"/>
    <cellStyle name="Comma 3 2 3 2 2 4 3 2 2 2" xfId="9185" xr:uid="{00000000-0005-0000-0000-0000DC230000}"/>
    <cellStyle name="Comma 3 2 3 2 2 4 3 2 3" xfId="9186" xr:uid="{00000000-0005-0000-0000-0000DD230000}"/>
    <cellStyle name="Comma 3 2 3 2 2 4 3 3" xfId="9187" xr:uid="{00000000-0005-0000-0000-0000DE230000}"/>
    <cellStyle name="Comma 3 2 3 2 2 4 3 3 2" xfId="9188" xr:uid="{00000000-0005-0000-0000-0000DF230000}"/>
    <cellStyle name="Comma 3 2 3 2 2 4 3 4" xfId="9189" xr:uid="{00000000-0005-0000-0000-0000E0230000}"/>
    <cellStyle name="Comma 3 2 3 2 2 4 4" xfId="9190" xr:uid="{00000000-0005-0000-0000-0000E1230000}"/>
    <cellStyle name="Comma 3 2 3 2 2 4 4 2" xfId="9191" xr:uid="{00000000-0005-0000-0000-0000E2230000}"/>
    <cellStyle name="Comma 3 2 3 2 2 4 4 2 2" xfId="9192" xr:uid="{00000000-0005-0000-0000-0000E3230000}"/>
    <cellStyle name="Comma 3 2 3 2 2 4 4 3" xfId="9193" xr:uid="{00000000-0005-0000-0000-0000E4230000}"/>
    <cellStyle name="Comma 3 2 3 2 2 4 5" xfId="9194" xr:uid="{00000000-0005-0000-0000-0000E5230000}"/>
    <cellStyle name="Comma 3 2 3 2 2 4 5 2" xfId="9195" xr:uid="{00000000-0005-0000-0000-0000E6230000}"/>
    <cellStyle name="Comma 3 2 3 2 2 4 6" xfId="9196" xr:uid="{00000000-0005-0000-0000-0000E7230000}"/>
    <cellStyle name="Comma 3 2 3 2 2 5" xfId="9197" xr:uid="{00000000-0005-0000-0000-0000E8230000}"/>
    <cellStyle name="Comma 3 2 3 2 2 5 2" xfId="9198" xr:uid="{00000000-0005-0000-0000-0000E9230000}"/>
    <cellStyle name="Comma 3 2 3 2 2 5 2 2" xfId="9199" xr:uid="{00000000-0005-0000-0000-0000EA230000}"/>
    <cellStyle name="Comma 3 2 3 2 2 5 2 2 2" xfId="9200" xr:uid="{00000000-0005-0000-0000-0000EB230000}"/>
    <cellStyle name="Comma 3 2 3 2 2 5 2 2 2 2" xfId="9201" xr:uid="{00000000-0005-0000-0000-0000EC230000}"/>
    <cellStyle name="Comma 3 2 3 2 2 5 2 2 3" xfId="9202" xr:uid="{00000000-0005-0000-0000-0000ED230000}"/>
    <cellStyle name="Comma 3 2 3 2 2 5 2 3" xfId="9203" xr:uid="{00000000-0005-0000-0000-0000EE230000}"/>
    <cellStyle name="Comma 3 2 3 2 2 5 2 3 2" xfId="9204" xr:uid="{00000000-0005-0000-0000-0000EF230000}"/>
    <cellStyle name="Comma 3 2 3 2 2 5 2 4" xfId="9205" xr:uid="{00000000-0005-0000-0000-0000F0230000}"/>
    <cellStyle name="Comma 3 2 3 2 2 5 3" xfId="9206" xr:uid="{00000000-0005-0000-0000-0000F1230000}"/>
    <cellStyle name="Comma 3 2 3 2 2 5 3 2" xfId="9207" xr:uid="{00000000-0005-0000-0000-0000F2230000}"/>
    <cellStyle name="Comma 3 2 3 2 2 5 3 2 2" xfId="9208" xr:uid="{00000000-0005-0000-0000-0000F3230000}"/>
    <cellStyle name="Comma 3 2 3 2 2 5 3 3" xfId="9209" xr:uid="{00000000-0005-0000-0000-0000F4230000}"/>
    <cellStyle name="Comma 3 2 3 2 2 5 4" xfId="9210" xr:uid="{00000000-0005-0000-0000-0000F5230000}"/>
    <cellStyle name="Comma 3 2 3 2 2 5 4 2" xfId="9211" xr:uid="{00000000-0005-0000-0000-0000F6230000}"/>
    <cellStyle name="Comma 3 2 3 2 2 5 5" xfId="9212" xr:uid="{00000000-0005-0000-0000-0000F7230000}"/>
    <cellStyle name="Comma 3 2 3 2 2 6" xfId="9213" xr:uid="{00000000-0005-0000-0000-0000F8230000}"/>
    <cellStyle name="Comma 3 2 3 2 2 6 2" xfId="9214" xr:uid="{00000000-0005-0000-0000-0000F9230000}"/>
    <cellStyle name="Comma 3 2 3 2 2 6 2 2" xfId="9215" xr:uid="{00000000-0005-0000-0000-0000FA230000}"/>
    <cellStyle name="Comma 3 2 3 2 2 6 2 2 2" xfId="9216" xr:uid="{00000000-0005-0000-0000-0000FB230000}"/>
    <cellStyle name="Comma 3 2 3 2 2 6 2 3" xfId="9217" xr:uid="{00000000-0005-0000-0000-0000FC230000}"/>
    <cellStyle name="Comma 3 2 3 2 2 6 3" xfId="9218" xr:uid="{00000000-0005-0000-0000-0000FD230000}"/>
    <cellStyle name="Comma 3 2 3 2 2 6 3 2" xfId="9219" xr:uid="{00000000-0005-0000-0000-0000FE230000}"/>
    <cellStyle name="Comma 3 2 3 2 2 6 4" xfId="9220" xr:uid="{00000000-0005-0000-0000-0000FF230000}"/>
    <cellStyle name="Comma 3 2 3 2 2 7" xfId="9221" xr:uid="{00000000-0005-0000-0000-000000240000}"/>
    <cellStyle name="Comma 3 2 3 2 2 7 2" xfId="9222" xr:uid="{00000000-0005-0000-0000-000001240000}"/>
    <cellStyle name="Comma 3 2 3 2 2 7 2 2" xfId="9223" xr:uid="{00000000-0005-0000-0000-000002240000}"/>
    <cellStyle name="Comma 3 2 3 2 2 7 3" xfId="9224" xr:uid="{00000000-0005-0000-0000-000003240000}"/>
    <cellStyle name="Comma 3 2 3 2 2 8" xfId="9225" xr:uid="{00000000-0005-0000-0000-000004240000}"/>
    <cellStyle name="Comma 3 2 3 2 2 8 2" xfId="9226" xr:uid="{00000000-0005-0000-0000-000005240000}"/>
    <cellStyle name="Comma 3 2 3 2 2 9" xfId="9227" xr:uid="{00000000-0005-0000-0000-000006240000}"/>
    <cellStyle name="Comma 3 2 3 2 3" xfId="9228" xr:uid="{00000000-0005-0000-0000-000007240000}"/>
    <cellStyle name="Comma 3 2 3 2 3 2" xfId="9229" xr:uid="{00000000-0005-0000-0000-000008240000}"/>
    <cellStyle name="Comma 3 2 3 2 3 2 2" xfId="9230" xr:uid="{00000000-0005-0000-0000-000009240000}"/>
    <cellStyle name="Comma 3 2 3 2 3 2 2 2" xfId="9231" xr:uid="{00000000-0005-0000-0000-00000A240000}"/>
    <cellStyle name="Comma 3 2 3 2 3 2 2 2 2" xfId="9232" xr:uid="{00000000-0005-0000-0000-00000B240000}"/>
    <cellStyle name="Comma 3 2 3 2 3 2 2 2 2 2" xfId="9233" xr:uid="{00000000-0005-0000-0000-00000C240000}"/>
    <cellStyle name="Comma 3 2 3 2 3 2 2 2 2 2 2" xfId="9234" xr:uid="{00000000-0005-0000-0000-00000D240000}"/>
    <cellStyle name="Comma 3 2 3 2 3 2 2 2 2 3" xfId="9235" xr:uid="{00000000-0005-0000-0000-00000E240000}"/>
    <cellStyle name="Comma 3 2 3 2 3 2 2 2 3" xfId="9236" xr:uid="{00000000-0005-0000-0000-00000F240000}"/>
    <cellStyle name="Comma 3 2 3 2 3 2 2 2 3 2" xfId="9237" xr:uid="{00000000-0005-0000-0000-000010240000}"/>
    <cellStyle name="Comma 3 2 3 2 3 2 2 2 4" xfId="9238" xr:uid="{00000000-0005-0000-0000-000011240000}"/>
    <cellStyle name="Comma 3 2 3 2 3 2 2 3" xfId="9239" xr:uid="{00000000-0005-0000-0000-000012240000}"/>
    <cellStyle name="Comma 3 2 3 2 3 2 2 3 2" xfId="9240" xr:uid="{00000000-0005-0000-0000-000013240000}"/>
    <cellStyle name="Comma 3 2 3 2 3 2 2 3 2 2" xfId="9241" xr:uid="{00000000-0005-0000-0000-000014240000}"/>
    <cellStyle name="Comma 3 2 3 2 3 2 2 3 3" xfId="9242" xr:uid="{00000000-0005-0000-0000-000015240000}"/>
    <cellStyle name="Comma 3 2 3 2 3 2 2 4" xfId="9243" xr:uid="{00000000-0005-0000-0000-000016240000}"/>
    <cellStyle name="Comma 3 2 3 2 3 2 2 4 2" xfId="9244" xr:uid="{00000000-0005-0000-0000-000017240000}"/>
    <cellStyle name="Comma 3 2 3 2 3 2 2 5" xfId="9245" xr:uid="{00000000-0005-0000-0000-000018240000}"/>
    <cellStyle name="Comma 3 2 3 2 3 2 3" xfId="9246" xr:uid="{00000000-0005-0000-0000-000019240000}"/>
    <cellStyle name="Comma 3 2 3 2 3 2 3 2" xfId="9247" xr:uid="{00000000-0005-0000-0000-00001A240000}"/>
    <cellStyle name="Comma 3 2 3 2 3 2 3 2 2" xfId="9248" xr:uid="{00000000-0005-0000-0000-00001B240000}"/>
    <cellStyle name="Comma 3 2 3 2 3 2 3 2 2 2" xfId="9249" xr:uid="{00000000-0005-0000-0000-00001C240000}"/>
    <cellStyle name="Comma 3 2 3 2 3 2 3 2 3" xfId="9250" xr:uid="{00000000-0005-0000-0000-00001D240000}"/>
    <cellStyle name="Comma 3 2 3 2 3 2 3 3" xfId="9251" xr:uid="{00000000-0005-0000-0000-00001E240000}"/>
    <cellStyle name="Comma 3 2 3 2 3 2 3 3 2" xfId="9252" xr:uid="{00000000-0005-0000-0000-00001F240000}"/>
    <cellStyle name="Comma 3 2 3 2 3 2 3 4" xfId="9253" xr:uid="{00000000-0005-0000-0000-000020240000}"/>
    <cellStyle name="Comma 3 2 3 2 3 2 4" xfId="9254" xr:uid="{00000000-0005-0000-0000-000021240000}"/>
    <cellStyle name="Comma 3 2 3 2 3 2 4 2" xfId="9255" xr:uid="{00000000-0005-0000-0000-000022240000}"/>
    <cellStyle name="Comma 3 2 3 2 3 2 4 2 2" xfId="9256" xr:uid="{00000000-0005-0000-0000-000023240000}"/>
    <cellStyle name="Comma 3 2 3 2 3 2 4 3" xfId="9257" xr:uid="{00000000-0005-0000-0000-000024240000}"/>
    <cellStyle name="Comma 3 2 3 2 3 2 5" xfId="9258" xr:uid="{00000000-0005-0000-0000-000025240000}"/>
    <cellStyle name="Comma 3 2 3 2 3 2 5 2" xfId="9259" xr:uid="{00000000-0005-0000-0000-000026240000}"/>
    <cellStyle name="Comma 3 2 3 2 3 2 6" xfId="9260" xr:uid="{00000000-0005-0000-0000-000027240000}"/>
    <cellStyle name="Comma 3 2 3 2 3 3" xfId="9261" xr:uid="{00000000-0005-0000-0000-000028240000}"/>
    <cellStyle name="Comma 3 2 3 2 3 3 2" xfId="9262" xr:uid="{00000000-0005-0000-0000-000029240000}"/>
    <cellStyle name="Comma 3 2 3 2 3 3 2 2" xfId="9263" xr:uid="{00000000-0005-0000-0000-00002A240000}"/>
    <cellStyle name="Comma 3 2 3 2 3 3 2 2 2" xfId="9264" xr:uid="{00000000-0005-0000-0000-00002B240000}"/>
    <cellStyle name="Comma 3 2 3 2 3 3 2 2 2 2" xfId="9265" xr:uid="{00000000-0005-0000-0000-00002C240000}"/>
    <cellStyle name="Comma 3 2 3 2 3 3 2 2 2 2 2" xfId="9266" xr:uid="{00000000-0005-0000-0000-00002D240000}"/>
    <cellStyle name="Comma 3 2 3 2 3 3 2 2 2 3" xfId="9267" xr:uid="{00000000-0005-0000-0000-00002E240000}"/>
    <cellStyle name="Comma 3 2 3 2 3 3 2 2 3" xfId="9268" xr:uid="{00000000-0005-0000-0000-00002F240000}"/>
    <cellStyle name="Comma 3 2 3 2 3 3 2 2 3 2" xfId="9269" xr:uid="{00000000-0005-0000-0000-000030240000}"/>
    <cellStyle name="Comma 3 2 3 2 3 3 2 2 4" xfId="9270" xr:uid="{00000000-0005-0000-0000-000031240000}"/>
    <cellStyle name="Comma 3 2 3 2 3 3 2 3" xfId="9271" xr:uid="{00000000-0005-0000-0000-000032240000}"/>
    <cellStyle name="Comma 3 2 3 2 3 3 2 3 2" xfId="9272" xr:uid="{00000000-0005-0000-0000-000033240000}"/>
    <cellStyle name="Comma 3 2 3 2 3 3 2 3 2 2" xfId="9273" xr:uid="{00000000-0005-0000-0000-000034240000}"/>
    <cellStyle name="Comma 3 2 3 2 3 3 2 3 3" xfId="9274" xr:uid="{00000000-0005-0000-0000-000035240000}"/>
    <cellStyle name="Comma 3 2 3 2 3 3 2 4" xfId="9275" xr:uid="{00000000-0005-0000-0000-000036240000}"/>
    <cellStyle name="Comma 3 2 3 2 3 3 2 4 2" xfId="9276" xr:uid="{00000000-0005-0000-0000-000037240000}"/>
    <cellStyle name="Comma 3 2 3 2 3 3 2 5" xfId="9277" xr:uid="{00000000-0005-0000-0000-000038240000}"/>
    <cellStyle name="Comma 3 2 3 2 3 3 3" xfId="9278" xr:uid="{00000000-0005-0000-0000-000039240000}"/>
    <cellStyle name="Comma 3 2 3 2 3 3 3 2" xfId="9279" xr:uid="{00000000-0005-0000-0000-00003A240000}"/>
    <cellStyle name="Comma 3 2 3 2 3 3 3 2 2" xfId="9280" xr:uid="{00000000-0005-0000-0000-00003B240000}"/>
    <cellStyle name="Comma 3 2 3 2 3 3 3 2 2 2" xfId="9281" xr:uid="{00000000-0005-0000-0000-00003C240000}"/>
    <cellStyle name="Comma 3 2 3 2 3 3 3 2 3" xfId="9282" xr:uid="{00000000-0005-0000-0000-00003D240000}"/>
    <cellStyle name="Comma 3 2 3 2 3 3 3 3" xfId="9283" xr:uid="{00000000-0005-0000-0000-00003E240000}"/>
    <cellStyle name="Comma 3 2 3 2 3 3 3 3 2" xfId="9284" xr:uid="{00000000-0005-0000-0000-00003F240000}"/>
    <cellStyle name="Comma 3 2 3 2 3 3 3 4" xfId="9285" xr:uid="{00000000-0005-0000-0000-000040240000}"/>
    <cellStyle name="Comma 3 2 3 2 3 3 4" xfId="9286" xr:uid="{00000000-0005-0000-0000-000041240000}"/>
    <cellStyle name="Comma 3 2 3 2 3 3 4 2" xfId="9287" xr:uid="{00000000-0005-0000-0000-000042240000}"/>
    <cellStyle name="Comma 3 2 3 2 3 3 4 2 2" xfId="9288" xr:uid="{00000000-0005-0000-0000-000043240000}"/>
    <cellStyle name="Comma 3 2 3 2 3 3 4 3" xfId="9289" xr:uid="{00000000-0005-0000-0000-000044240000}"/>
    <cellStyle name="Comma 3 2 3 2 3 3 5" xfId="9290" xr:uid="{00000000-0005-0000-0000-000045240000}"/>
    <cellStyle name="Comma 3 2 3 2 3 3 5 2" xfId="9291" xr:uid="{00000000-0005-0000-0000-000046240000}"/>
    <cellStyle name="Comma 3 2 3 2 3 3 6" xfId="9292" xr:uid="{00000000-0005-0000-0000-000047240000}"/>
    <cellStyle name="Comma 3 2 3 2 3 4" xfId="9293" xr:uid="{00000000-0005-0000-0000-000048240000}"/>
    <cellStyle name="Comma 3 2 3 2 3 4 2" xfId="9294" xr:uid="{00000000-0005-0000-0000-000049240000}"/>
    <cellStyle name="Comma 3 2 3 2 3 4 2 2" xfId="9295" xr:uid="{00000000-0005-0000-0000-00004A240000}"/>
    <cellStyle name="Comma 3 2 3 2 3 4 2 2 2" xfId="9296" xr:uid="{00000000-0005-0000-0000-00004B240000}"/>
    <cellStyle name="Comma 3 2 3 2 3 4 2 2 2 2" xfId="9297" xr:uid="{00000000-0005-0000-0000-00004C240000}"/>
    <cellStyle name="Comma 3 2 3 2 3 4 2 2 2 2 2" xfId="9298" xr:uid="{00000000-0005-0000-0000-00004D240000}"/>
    <cellStyle name="Comma 3 2 3 2 3 4 2 2 2 3" xfId="9299" xr:uid="{00000000-0005-0000-0000-00004E240000}"/>
    <cellStyle name="Comma 3 2 3 2 3 4 2 2 3" xfId="9300" xr:uid="{00000000-0005-0000-0000-00004F240000}"/>
    <cellStyle name="Comma 3 2 3 2 3 4 2 2 3 2" xfId="9301" xr:uid="{00000000-0005-0000-0000-000050240000}"/>
    <cellStyle name="Comma 3 2 3 2 3 4 2 2 4" xfId="9302" xr:uid="{00000000-0005-0000-0000-000051240000}"/>
    <cellStyle name="Comma 3 2 3 2 3 4 2 3" xfId="9303" xr:uid="{00000000-0005-0000-0000-000052240000}"/>
    <cellStyle name="Comma 3 2 3 2 3 4 2 3 2" xfId="9304" xr:uid="{00000000-0005-0000-0000-000053240000}"/>
    <cellStyle name="Comma 3 2 3 2 3 4 2 3 2 2" xfId="9305" xr:uid="{00000000-0005-0000-0000-000054240000}"/>
    <cellStyle name="Comma 3 2 3 2 3 4 2 3 3" xfId="9306" xr:uid="{00000000-0005-0000-0000-000055240000}"/>
    <cellStyle name="Comma 3 2 3 2 3 4 2 4" xfId="9307" xr:uid="{00000000-0005-0000-0000-000056240000}"/>
    <cellStyle name="Comma 3 2 3 2 3 4 2 4 2" xfId="9308" xr:uid="{00000000-0005-0000-0000-000057240000}"/>
    <cellStyle name="Comma 3 2 3 2 3 4 2 5" xfId="9309" xr:uid="{00000000-0005-0000-0000-000058240000}"/>
    <cellStyle name="Comma 3 2 3 2 3 4 3" xfId="9310" xr:uid="{00000000-0005-0000-0000-000059240000}"/>
    <cellStyle name="Comma 3 2 3 2 3 4 3 2" xfId="9311" xr:uid="{00000000-0005-0000-0000-00005A240000}"/>
    <cellStyle name="Comma 3 2 3 2 3 4 3 2 2" xfId="9312" xr:uid="{00000000-0005-0000-0000-00005B240000}"/>
    <cellStyle name="Comma 3 2 3 2 3 4 3 2 2 2" xfId="9313" xr:uid="{00000000-0005-0000-0000-00005C240000}"/>
    <cellStyle name="Comma 3 2 3 2 3 4 3 2 3" xfId="9314" xr:uid="{00000000-0005-0000-0000-00005D240000}"/>
    <cellStyle name="Comma 3 2 3 2 3 4 3 3" xfId="9315" xr:uid="{00000000-0005-0000-0000-00005E240000}"/>
    <cellStyle name="Comma 3 2 3 2 3 4 3 3 2" xfId="9316" xr:uid="{00000000-0005-0000-0000-00005F240000}"/>
    <cellStyle name="Comma 3 2 3 2 3 4 3 4" xfId="9317" xr:uid="{00000000-0005-0000-0000-000060240000}"/>
    <cellStyle name="Comma 3 2 3 2 3 4 4" xfId="9318" xr:uid="{00000000-0005-0000-0000-000061240000}"/>
    <cellStyle name="Comma 3 2 3 2 3 4 4 2" xfId="9319" xr:uid="{00000000-0005-0000-0000-000062240000}"/>
    <cellStyle name="Comma 3 2 3 2 3 4 4 2 2" xfId="9320" xr:uid="{00000000-0005-0000-0000-000063240000}"/>
    <cellStyle name="Comma 3 2 3 2 3 4 4 3" xfId="9321" xr:uid="{00000000-0005-0000-0000-000064240000}"/>
    <cellStyle name="Comma 3 2 3 2 3 4 5" xfId="9322" xr:uid="{00000000-0005-0000-0000-000065240000}"/>
    <cellStyle name="Comma 3 2 3 2 3 4 5 2" xfId="9323" xr:uid="{00000000-0005-0000-0000-000066240000}"/>
    <cellStyle name="Comma 3 2 3 2 3 4 6" xfId="9324" xr:uid="{00000000-0005-0000-0000-000067240000}"/>
    <cellStyle name="Comma 3 2 3 2 3 5" xfId="9325" xr:uid="{00000000-0005-0000-0000-000068240000}"/>
    <cellStyle name="Comma 3 2 3 2 3 5 2" xfId="9326" xr:uid="{00000000-0005-0000-0000-000069240000}"/>
    <cellStyle name="Comma 3 2 3 2 3 5 2 2" xfId="9327" xr:uid="{00000000-0005-0000-0000-00006A240000}"/>
    <cellStyle name="Comma 3 2 3 2 3 5 2 2 2" xfId="9328" xr:uid="{00000000-0005-0000-0000-00006B240000}"/>
    <cellStyle name="Comma 3 2 3 2 3 5 2 2 2 2" xfId="9329" xr:uid="{00000000-0005-0000-0000-00006C240000}"/>
    <cellStyle name="Comma 3 2 3 2 3 5 2 2 3" xfId="9330" xr:uid="{00000000-0005-0000-0000-00006D240000}"/>
    <cellStyle name="Comma 3 2 3 2 3 5 2 3" xfId="9331" xr:uid="{00000000-0005-0000-0000-00006E240000}"/>
    <cellStyle name="Comma 3 2 3 2 3 5 2 3 2" xfId="9332" xr:uid="{00000000-0005-0000-0000-00006F240000}"/>
    <cellStyle name="Comma 3 2 3 2 3 5 2 4" xfId="9333" xr:uid="{00000000-0005-0000-0000-000070240000}"/>
    <cellStyle name="Comma 3 2 3 2 3 5 3" xfId="9334" xr:uid="{00000000-0005-0000-0000-000071240000}"/>
    <cellStyle name="Comma 3 2 3 2 3 5 3 2" xfId="9335" xr:uid="{00000000-0005-0000-0000-000072240000}"/>
    <cellStyle name="Comma 3 2 3 2 3 5 3 2 2" xfId="9336" xr:uid="{00000000-0005-0000-0000-000073240000}"/>
    <cellStyle name="Comma 3 2 3 2 3 5 3 3" xfId="9337" xr:uid="{00000000-0005-0000-0000-000074240000}"/>
    <cellStyle name="Comma 3 2 3 2 3 5 4" xfId="9338" xr:uid="{00000000-0005-0000-0000-000075240000}"/>
    <cellStyle name="Comma 3 2 3 2 3 5 4 2" xfId="9339" xr:uid="{00000000-0005-0000-0000-000076240000}"/>
    <cellStyle name="Comma 3 2 3 2 3 5 5" xfId="9340" xr:uid="{00000000-0005-0000-0000-000077240000}"/>
    <cellStyle name="Comma 3 2 3 2 3 6" xfId="9341" xr:uid="{00000000-0005-0000-0000-000078240000}"/>
    <cellStyle name="Comma 3 2 3 2 3 6 2" xfId="9342" xr:uid="{00000000-0005-0000-0000-000079240000}"/>
    <cellStyle name="Comma 3 2 3 2 3 6 2 2" xfId="9343" xr:uid="{00000000-0005-0000-0000-00007A240000}"/>
    <cellStyle name="Comma 3 2 3 2 3 6 2 2 2" xfId="9344" xr:uid="{00000000-0005-0000-0000-00007B240000}"/>
    <cellStyle name="Comma 3 2 3 2 3 6 2 3" xfId="9345" xr:uid="{00000000-0005-0000-0000-00007C240000}"/>
    <cellStyle name="Comma 3 2 3 2 3 6 3" xfId="9346" xr:uid="{00000000-0005-0000-0000-00007D240000}"/>
    <cellStyle name="Comma 3 2 3 2 3 6 3 2" xfId="9347" xr:uid="{00000000-0005-0000-0000-00007E240000}"/>
    <cellStyle name="Comma 3 2 3 2 3 6 4" xfId="9348" xr:uid="{00000000-0005-0000-0000-00007F240000}"/>
    <cellStyle name="Comma 3 2 3 2 3 7" xfId="9349" xr:uid="{00000000-0005-0000-0000-000080240000}"/>
    <cellStyle name="Comma 3 2 3 2 3 7 2" xfId="9350" xr:uid="{00000000-0005-0000-0000-000081240000}"/>
    <cellStyle name="Comma 3 2 3 2 3 7 2 2" xfId="9351" xr:uid="{00000000-0005-0000-0000-000082240000}"/>
    <cellStyle name="Comma 3 2 3 2 3 7 3" xfId="9352" xr:uid="{00000000-0005-0000-0000-000083240000}"/>
    <cellStyle name="Comma 3 2 3 2 3 8" xfId="9353" xr:uid="{00000000-0005-0000-0000-000084240000}"/>
    <cellStyle name="Comma 3 2 3 2 3 8 2" xfId="9354" xr:uid="{00000000-0005-0000-0000-000085240000}"/>
    <cellStyle name="Comma 3 2 3 2 3 9" xfId="9355" xr:uid="{00000000-0005-0000-0000-000086240000}"/>
    <cellStyle name="Comma 3 2 3 2 4" xfId="9356" xr:uid="{00000000-0005-0000-0000-000087240000}"/>
    <cellStyle name="Comma 3 2 3 2 4 2" xfId="9357" xr:uid="{00000000-0005-0000-0000-000088240000}"/>
    <cellStyle name="Comma 3 2 3 2 4 2 2" xfId="9358" xr:uid="{00000000-0005-0000-0000-000089240000}"/>
    <cellStyle name="Comma 3 2 3 2 4 2 2 2" xfId="9359" xr:uid="{00000000-0005-0000-0000-00008A240000}"/>
    <cellStyle name="Comma 3 2 3 2 4 2 2 2 2" xfId="9360" xr:uid="{00000000-0005-0000-0000-00008B240000}"/>
    <cellStyle name="Comma 3 2 3 2 4 2 2 2 2 2" xfId="9361" xr:uid="{00000000-0005-0000-0000-00008C240000}"/>
    <cellStyle name="Comma 3 2 3 2 4 2 2 2 3" xfId="9362" xr:uid="{00000000-0005-0000-0000-00008D240000}"/>
    <cellStyle name="Comma 3 2 3 2 4 2 2 3" xfId="9363" xr:uid="{00000000-0005-0000-0000-00008E240000}"/>
    <cellStyle name="Comma 3 2 3 2 4 2 2 3 2" xfId="9364" xr:uid="{00000000-0005-0000-0000-00008F240000}"/>
    <cellStyle name="Comma 3 2 3 2 4 2 2 4" xfId="9365" xr:uid="{00000000-0005-0000-0000-000090240000}"/>
    <cellStyle name="Comma 3 2 3 2 4 2 3" xfId="9366" xr:uid="{00000000-0005-0000-0000-000091240000}"/>
    <cellStyle name="Comma 3 2 3 2 4 2 3 2" xfId="9367" xr:uid="{00000000-0005-0000-0000-000092240000}"/>
    <cellStyle name="Comma 3 2 3 2 4 2 3 2 2" xfId="9368" xr:uid="{00000000-0005-0000-0000-000093240000}"/>
    <cellStyle name="Comma 3 2 3 2 4 2 3 3" xfId="9369" xr:uid="{00000000-0005-0000-0000-000094240000}"/>
    <cellStyle name="Comma 3 2 3 2 4 2 4" xfId="9370" xr:uid="{00000000-0005-0000-0000-000095240000}"/>
    <cellStyle name="Comma 3 2 3 2 4 2 4 2" xfId="9371" xr:uid="{00000000-0005-0000-0000-000096240000}"/>
    <cellStyle name="Comma 3 2 3 2 4 2 5" xfId="9372" xr:uid="{00000000-0005-0000-0000-000097240000}"/>
    <cellStyle name="Comma 3 2 3 2 4 3" xfId="9373" xr:uid="{00000000-0005-0000-0000-000098240000}"/>
    <cellStyle name="Comma 3 2 3 2 4 3 2" xfId="9374" xr:uid="{00000000-0005-0000-0000-000099240000}"/>
    <cellStyle name="Comma 3 2 3 2 4 3 2 2" xfId="9375" xr:uid="{00000000-0005-0000-0000-00009A240000}"/>
    <cellStyle name="Comma 3 2 3 2 4 3 2 2 2" xfId="9376" xr:uid="{00000000-0005-0000-0000-00009B240000}"/>
    <cellStyle name="Comma 3 2 3 2 4 3 2 3" xfId="9377" xr:uid="{00000000-0005-0000-0000-00009C240000}"/>
    <cellStyle name="Comma 3 2 3 2 4 3 3" xfId="9378" xr:uid="{00000000-0005-0000-0000-00009D240000}"/>
    <cellStyle name="Comma 3 2 3 2 4 3 3 2" xfId="9379" xr:uid="{00000000-0005-0000-0000-00009E240000}"/>
    <cellStyle name="Comma 3 2 3 2 4 3 4" xfId="9380" xr:uid="{00000000-0005-0000-0000-00009F240000}"/>
    <cellStyle name="Comma 3 2 3 2 4 4" xfId="9381" xr:uid="{00000000-0005-0000-0000-0000A0240000}"/>
    <cellStyle name="Comma 3 2 3 2 4 4 2" xfId="9382" xr:uid="{00000000-0005-0000-0000-0000A1240000}"/>
    <cellStyle name="Comma 3 2 3 2 4 4 2 2" xfId="9383" xr:uid="{00000000-0005-0000-0000-0000A2240000}"/>
    <cellStyle name="Comma 3 2 3 2 4 4 3" xfId="9384" xr:uid="{00000000-0005-0000-0000-0000A3240000}"/>
    <cellStyle name="Comma 3 2 3 2 4 5" xfId="9385" xr:uid="{00000000-0005-0000-0000-0000A4240000}"/>
    <cellStyle name="Comma 3 2 3 2 4 5 2" xfId="9386" xr:uid="{00000000-0005-0000-0000-0000A5240000}"/>
    <cellStyle name="Comma 3 2 3 2 4 6" xfId="9387" xr:uid="{00000000-0005-0000-0000-0000A6240000}"/>
    <cellStyle name="Comma 3 2 3 2 5" xfId="9388" xr:uid="{00000000-0005-0000-0000-0000A7240000}"/>
    <cellStyle name="Comma 3 2 3 2 5 2" xfId="9389" xr:uid="{00000000-0005-0000-0000-0000A8240000}"/>
    <cellStyle name="Comma 3 2 3 2 5 2 2" xfId="9390" xr:uid="{00000000-0005-0000-0000-0000A9240000}"/>
    <cellStyle name="Comma 3 2 3 2 5 2 2 2" xfId="9391" xr:uid="{00000000-0005-0000-0000-0000AA240000}"/>
    <cellStyle name="Comma 3 2 3 2 5 2 2 2 2" xfId="9392" xr:uid="{00000000-0005-0000-0000-0000AB240000}"/>
    <cellStyle name="Comma 3 2 3 2 5 2 2 2 2 2" xfId="9393" xr:uid="{00000000-0005-0000-0000-0000AC240000}"/>
    <cellStyle name="Comma 3 2 3 2 5 2 2 2 3" xfId="9394" xr:uid="{00000000-0005-0000-0000-0000AD240000}"/>
    <cellStyle name="Comma 3 2 3 2 5 2 2 3" xfId="9395" xr:uid="{00000000-0005-0000-0000-0000AE240000}"/>
    <cellStyle name="Comma 3 2 3 2 5 2 2 3 2" xfId="9396" xr:uid="{00000000-0005-0000-0000-0000AF240000}"/>
    <cellStyle name="Comma 3 2 3 2 5 2 2 4" xfId="9397" xr:uid="{00000000-0005-0000-0000-0000B0240000}"/>
    <cellStyle name="Comma 3 2 3 2 5 2 3" xfId="9398" xr:uid="{00000000-0005-0000-0000-0000B1240000}"/>
    <cellStyle name="Comma 3 2 3 2 5 2 3 2" xfId="9399" xr:uid="{00000000-0005-0000-0000-0000B2240000}"/>
    <cellStyle name="Comma 3 2 3 2 5 2 3 2 2" xfId="9400" xr:uid="{00000000-0005-0000-0000-0000B3240000}"/>
    <cellStyle name="Comma 3 2 3 2 5 2 3 3" xfId="9401" xr:uid="{00000000-0005-0000-0000-0000B4240000}"/>
    <cellStyle name="Comma 3 2 3 2 5 2 4" xfId="9402" xr:uid="{00000000-0005-0000-0000-0000B5240000}"/>
    <cellStyle name="Comma 3 2 3 2 5 2 4 2" xfId="9403" xr:uid="{00000000-0005-0000-0000-0000B6240000}"/>
    <cellStyle name="Comma 3 2 3 2 5 2 5" xfId="9404" xr:uid="{00000000-0005-0000-0000-0000B7240000}"/>
    <cellStyle name="Comma 3 2 3 2 5 3" xfId="9405" xr:uid="{00000000-0005-0000-0000-0000B8240000}"/>
    <cellStyle name="Comma 3 2 3 2 5 3 2" xfId="9406" xr:uid="{00000000-0005-0000-0000-0000B9240000}"/>
    <cellStyle name="Comma 3 2 3 2 5 3 2 2" xfId="9407" xr:uid="{00000000-0005-0000-0000-0000BA240000}"/>
    <cellStyle name="Comma 3 2 3 2 5 3 2 2 2" xfId="9408" xr:uid="{00000000-0005-0000-0000-0000BB240000}"/>
    <cellStyle name="Comma 3 2 3 2 5 3 2 3" xfId="9409" xr:uid="{00000000-0005-0000-0000-0000BC240000}"/>
    <cellStyle name="Comma 3 2 3 2 5 3 3" xfId="9410" xr:uid="{00000000-0005-0000-0000-0000BD240000}"/>
    <cellStyle name="Comma 3 2 3 2 5 3 3 2" xfId="9411" xr:uid="{00000000-0005-0000-0000-0000BE240000}"/>
    <cellStyle name="Comma 3 2 3 2 5 3 4" xfId="9412" xr:uid="{00000000-0005-0000-0000-0000BF240000}"/>
    <cellStyle name="Comma 3 2 3 2 5 4" xfId="9413" xr:uid="{00000000-0005-0000-0000-0000C0240000}"/>
    <cellStyle name="Comma 3 2 3 2 5 4 2" xfId="9414" xr:uid="{00000000-0005-0000-0000-0000C1240000}"/>
    <cellStyle name="Comma 3 2 3 2 5 4 2 2" xfId="9415" xr:uid="{00000000-0005-0000-0000-0000C2240000}"/>
    <cellStyle name="Comma 3 2 3 2 5 4 3" xfId="9416" xr:uid="{00000000-0005-0000-0000-0000C3240000}"/>
    <cellStyle name="Comma 3 2 3 2 5 5" xfId="9417" xr:uid="{00000000-0005-0000-0000-0000C4240000}"/>
    <cellStyle name="Comma 3 2 3 2 5 5 2" xfId="9418" xr:uid="{00000000-0005-0000-0000-0000C5240000}"/>
    <cellStyle name="Comma 3 2 3 2 5 6" xfId="9419" xr:uid="{00000000-0005-0000-0000-0000C6240000}"/>
    <cellStyle name="Comma 3 2 3 2 6" xfId="9420" xr:uid="{00000000-0005-0000-0000-0000C7240000}"/>
    <cellStyle name="Comma 3 2 3 2 6 2" xfId="9421" xr:uid="{00000000-0005-0000-0000-0000C8240000}"/>
    <cellStyle name="Comma 3 2 3 2 6 2 2" xfId="9422" xr:uid="{00000000-0005-0000-0000-0000C9240000}"/>
    <cellStyle name="Comma 3 2 3 2 6 2 2 2" xfId="9423" xr:uid="{00000000-0005-0000-0000-0000CA240000}"/>
    <cellStyle name="Comma 3 2 3 2 6 2 2 2 2" xfId="9424" xr:uid="{00000000-0005-0000-0000-0000CB240000}"/>
    <cellStyle name="Comma 3 2 3 2 6 2 2 2 2 2" xfId="9425" xr:uid="{00000000-0005-0000-0000-0000CC240000}"/>
    <cellStyle name="Comma 3 2 3 2 6 2 2 2 3" xfId="9426" xr:uid="{00000000-0005-0000-0000-0000CD240000}"/>
    <cellStyle name="Comma 3 2 3 2 6 2 2 3" xfId="9427" xr:uid="{00000000-0005-0000-0000-0000CE240000}"/>
    <cellStyle name="Comma 3 2 3 2 6 2 2 3 2" xfId="9428" xr:uid="{00000000-0005-0000-0000-0000CF240000}"/>
    <cellStyle name="Comma 3 2 3 2 6 2 2 4" xfId="9429" xr:uid="{00000000-0005-0000-0000-0000D0240000}"/>
    <cellStyle name="Comma 3 2 3 2 6 2 3" xfId="9430" xr:uid="{00000000-0005-0000-0000-0000D1240000}"/>
    <cellStyle name="Comma 3 2 3 2 6 2 3 2" xfId="9431" xr:uid="{00000000-0005-0000-0000-0000D2240000}"/>
    <cellStyle name="Comma 3 2 3 2 6 2 3 2 2" xfId="9432" xr:uid="{00000000-0005-0000-0000-0000D3240000}"/>
    <cellStyle name="Comma 3 2 3 2 6 2 3 3" xfId="9433" xr:uid="{00000000-0005-0000-0000-0000D4240000}"/>
    <cellStyle name="Comma 3 2 3 2 6 2 4" xfId="9434" xr:uid="{00000000-0005-0000-0000-0000D5240000}"/>
    <cellStyle name="Comma 3 2 3 2 6 2 4 2" xfId="9435" xr:uid="{00000000-0005-0000-0000-0000D6240000}"/>
    <cellStyle name="Comma 3 2 3 2 6 2 5" xfId="9436" xr:uid="{00000000-0005-0000-0000-0000D7240000}"/>
    <cellStyle name="Comma 3 2 3 2 6 3" xfId="9437" xr:uid="{00000000-0005-0000-0000-0000D8240000}"/>
    <cellStyle name="Comma 3 2 3 2 6 3 2" xfId="9438" xr:uid="{00000000-0005-0000-0000-0000D9240000}"/>
    <cellStyle name="Comma 3 2 3 2 6 3 2 2" xfId="9439" xr:uid="{00000000-0005-0000-0000-0000DA240000}"/>
    <cellStyle name="Comma 3 2 3 2 6 3 2 2 2" xfId="9440" xr:uid="{00000000-0005-0000-0000-0000DB240000}"/>
    <cellStyle name="Comma 3 2 3 2 6 3 2 3" xfId="9441" xr:uid="{00000000-0005-0000-0000-0000DC240000}"/>
    <cellStyle name="Comma 3 2 3 2 6 3 3" xfId="9442" xr:uid="{00000000-0005-0000-0000-0000DD240000}"/>
    <cellStyle name="Comma 3 2 3 2 6 3 3 2" xfId="9443" xr:uid="{00000000-0005-0000-0000-0000DE240000}"/>
    <cellStyle name="Comma 3 2 3 2 6 3 4" xfId="9444" xr:uid="{00000000-0005-0000-0000-0000DF240000}"/>
    <cellStyle name="Comma 3 2 3 2 6 4" xfId="9445" xr:uid="{00000000-0005-0000-0000-0000E0240000}"/>
    <cellStyle name="Comma 3 2 3 2 6 4 2" xfId="9446" xr:uid="{00000000-0005-0000-0000-0000E1240000}"/>
    <cellStyle name="Comma 3 2 3 2 6 4 2 2" xfId="9447" xr:uid="{00000000-0005-0000-0000-0000E2240000}"/>
    <cellStyle name="Comma 3 2 3 2 6 4 3" xfId="9448" xr:uid="{00000000-0005-0000-0000-0000E3240000}"/>
    <cellStyle name="Comma 3 2 3 2 6 5" xfId="9449" xr:uid="{00000000-0005-0000-0000-0000E4240000}"/>
    <cellStyle name="Comma 3 2 3 2 6 5 2" xfId="9450" xr:uid="{00000000-0005-0000-0000-0000E5240000}"/>
    <cellStyle name="Comma 3 2 3 2 6 6" xfId="9451" xr:uid="{00000000-0005-0000-0000-0000E6240000}"/>
    <cellStyle name="Comma 3 2 3 2 7" xfId="9452" xr:uid="{00000000-0005-0000-0000-0000E7240000}"/>
    <cellStyle name="Comma 3 2 3 2 7 2" xfId="9453" xr:uid="{00000000-0005-0000-0000-0000E8240000}"/>
    <cellStyle name="Comma 3 2 3 2 7 2 2" xfId="9454" xr:uid="{00000000-0005-0000-0000-0000E9240000}"/>
    <cellStyle name="Comma 3 2 3 2 7 2 2 2" xfId="9455" xr:uid="{00000000-0005-0000-0000-0000EA240000}"/>
    <cellStyle name="Comma 3 2 3 2 7 2 2 2 2" xfId="9456" xr:uid="{00000000-0005-0000-0000-0000EB240000}"/>
    <cellStyle name="Comma 3 2 3 2 7 2 2 3" xfId="9457" xr:uid="{00000000-0005-0000-0000-0000EC240000}"/>
    <cellStyle name="Comma 3 2 3 2 7 2 3" xfId="9458" xr:uid="{00000000-0005-0000-0000-0000ED240000}"/>
    <cellStyle name="Comma 3 2 3 2 7 2 3 2" xfId="9459" xr:uid="{00000000-0005-0000-0000-0000EE240000}"/>
    <cellStyle name="Comma 3 2 3 2 7 2 4" xfId="9460" xr:uid="{00000000-0005-0000-0000-0000EF240000}"/>
    <cellStyle name="Comma 3 2 3 2 7 3" xfId="9461" xr:uid="{00000000-0005-0000-0000-0000F0240000}"/>
    <cellStyle name="Comma 3 2 3 2 7 3 2" xfId="9462" xr:uid="{00000000-0005-0000-0000-0000F1240000}"/>
    <cellStyle name="Comma 3 2 3 2 7 3 2 2" xfId="9463" xr:uid="{00000000-0005-0000-0000-0000F2240000}"/>
    <cellStyle name="Comma 3 2 3 2 7 3 3" xfId="9464" xr:uid="{00000000-0005-0000-0000-0000F3240000}"/>
    <cellStyle name="Comma 3 2 3 2 7 4" xfId="9465" xr:uid="{00000000-0005-0000-0000-0000F4240000}"/>
    <cellStyle name="Comma 3 2 3 2 7 4 2" xfId="9466" xr:uid="{00000000-0005-0000-0000-0000F5240000}"/>
    <cellStyle name="Comma 3 2 3 2 7 5" xfId="9467" xr:uid="{00000000-0005-0000-0000-0000F6240000}"/>
    <cellStyle name="Comma 3 2 3 2 8" xfId="9468" xr:uid="{00000000-0005-0000-0000-0000F7240000}"/>
    <cellStyle name="Comma 3 2 3 2 8 2" xfId="9469" xr:uid="{00000000-0005-0000-0000-0000F8240000}"/>
    <cellStyle name="Comma 3 2 3 2 8 2 2" xfId="9470" xr:uid="{00000000-0005-0000-0000-0000F9240000}"/>
    <cellStyle name="Comma 3 2 3 2 8 2 2 2" xfId="9471" xr:uid="{00000000-0005-0000-0000-0000FA240000}"/>
    <cellStyle name="Comma 3 2 3 2 8 2 3" xfId="9472" xr:uid="{00000000-0005-0000-0000-0000FB240000}"/>
    <cellStyle name="Comma 3 2 3 2 8 3" xfId="9473" xr:uid="{00000000-0005-0000-0000-0000FC240000}"/>
    <cellStyle name="Comma 3 2 3 2 8 3 2" xfId="9474" xr:uid="{00000000-0005-0000-0000-0000FD240000}"/>
    <cellStyle name="Comma 3 2 3 2 8 4" xfId="9475" xr:uid="{00000000-0005-0000-0000-0000FE240000}"/>
    <cellStyle name="Comma 3 2 3 2 9" xfId="9476" xr:uid="{00000000-0005-0000-0000-0000FF240000}"/>
    <cellStyle name="Comma 3 2 3 2 9 2" xfId="9477" xr:uid="{00000000-0005-0000-0000-000000250000}"/>
    <cellStyle name="Comma 3 2 3 2 9 2 2" xfId="9478" xr:uid="{00000000-0005-0000-0000-000001250000}"/>
    <cellStyle name="Comma 3 2 3 2 9 3" xfId="9479" xr:uid="{00000000-0005-0000-0000-000002250000}"/>
    <cellStyle name="Comma 3 2 3 3" xfId="9480" xr:uid="{00000000-0005-0000-0000-000003250000}"/>
    <cellStyle name="Comma 3 2 3 3 10" xfId="9481" xr:uid="{00000000-0005-0000-0000-000004250000}"/>
    <cellStyle name="Comma 3 2 3 3 2" xfId="9482" xr:uid="{00000000-0005-0000-0000-000005250000}"/>
    <cellStyle name="Comma 3 2 3 3 2 2" xfId="9483" xr:uid="{00000000-0005-0000-0000-000006250000}"/>
    <cellStyle name="Comma 3 2 3 3 2 2 2" xfId="9484" xr:uid="{00000000-0005-0000-0000-000007250000}"/>
    <cellStyle name="Comma 3 2 3 3 2 2 2 2" xfId="9485" xr:uid="{00000000-0005-0000-0000-000008250000}"/>
    <cellStyle name="Comma 3 2 3 3 2 2 2 2 2" xfId="9486" xr:uid="{00000000-0005-0000-0000-000009250000}"/>
    <cellStyle name="Comma 3 2 3 3 2 2 2 2 2 2" xfId="9487" xr:uid="{00000000-0005-0000-0000-00000A250000}"/>
    <cellStyle name="Comma 3 2 3 3 2 2 2 2 3" xfId="9488" xr:uid="{00000000-0005-0000-0000-00000B250000}"/>
    <cellStyle name="Comma 3 2 3 3 2 2 2 3" xfId="9489" xr:uid="{00000000-0005-0000-0000-00000C250000}"/>
    <cellStyle name="Comma 3 2 3 3 2 2 2 3 2" xfId="9490" xr:uid="{00000000-0005-0000-0000-00000D250000}"/>
    <cellStyle name="Comma 3 2 3 3 2 2 2 4" xfId="9491" xr:uid="{00000000-0005-0000-0000-00000E250000}"/>
    <cellStyle name="Comma 3 2 3 3 2 2 3" xfId="9492" xr:uid="{00000000-0005-0000-0000-00000F250000}"/>
    <cellStyle name="Comma 3 2 3 3 2 2 3 2" xfId="9493" xr:uid="{00000000-0005-0000-0000-000010250000}"/>
    <cellStyle name="Comma 3 2 3 3 2 2 3 2 2" xfId="9494" xr:uid="{00000000-0005-0000-0000-000011250000}"/>
    <cellStyle name="Comma 3 2 3 3 2 2 3 3" xfId="9495" xr:uid="{00000000-0005-0000-0000-000012250000}"/>
    <cellStyle name="Comma 3 2 3 3 2 2 4" xfId="9496" xr:uid="{00000000-0005-0000-0000-000013250000}"/>
    <cellStyle name="Comma 3 2 3 3 2 2 4 2" xfId="9497" xr:uid="{00000000-0005-0000-0000-000014250000}"/>
    <cellStyle name="Comma 3 2 3 3 2 2 5" xfId="9498" xr:uid="{00000000-0005-0000-0000-000015250000}"/>
    <cellStyle name="Comma 3 2 3 3 2 3" xfId="9499" xr:uid="{00000000-0005-0000-0000-000016250000}"/>
    <cellStyle name="Comma 3 2 3 3 2 3 2" xfId="9500" xr:uid="{00000000-0005-0000-0000-000017250000}"/>
    <cellStyle name="Comma 3 2 3 3 2 3 2 2" xfId="9501" xr:uid="{00000000-0005-0000-0000-000018250000}"/>
    <cellStyle name="Comma 3 2 3 3 2 3 2 2 2" xfId="9502" xr:uid="{00000000-0005-0000-0000-000019250000}"/>
    <cellStyle name="Comma 3 2 3 3 2 3 2 3" xfId="9503" xr:uid="{00000000-0005-0000-0000-00001A250000}"/>
    <cellStyle name="Comma 3 2 3 3 2 3 3" xfId="9504" xr:uid="{00000000-0005-0000-0000-00001B250000}"/>
    <cellStyle name="Comma 3 2 3 3 2 3 3 2" xfId="9505" xr:uid="{00000000-0005-0000-0000-00001C250000}"/>
    <cellStyle name="Comma 3 2 3 3 2 3 4" xfId="9506" xr:uid="{00000000-0005-0000-0000-00001D250000}"/>
    <cellStyle name="Comma 3 2 3 3 2 4" xfId="9507" xr:uid="{00000000-0005-0000-0000-00001E250000}"/>
    <cellStyle name="Comma 3 2 3 3 2 4 2" xfId="9508" xr:uid="{00000000-0005-0000-0000-00001F250000}"/>
    <cellStyle name="Comma 3 2 3 3 2 4 2 2" xfId="9509" xr:uid="{00000000-0005-0000-0000-000020250000}"/>
    <cellStyle name="Comma 3 2 3 3 2 4 3" xfId="9510" xr:uid="{00000000-0005-0000-0000-000021250000}"/>
    <cellStyle name="Comma 3 2 3 3 2 5" xfId="9511" xr:uid="{00000000-0005-0000-0000-000022250000}"/>
    <cellStyle name="Comma 3 2 3 3 2 5 2" xfId="9512" xr:uid="{00000000-0005-0000-0000-000023250000}"/>
    <cellStyle name="Comma 3 2 3 3 2 6" xfId="9513" xr:uid="{00000000-0005-0000-0000-000024250000}"/>
    <cellStyle name="Comma 3 2 3 3 3" xfId="9514" xr:uid="{00000000-0005-0000-0000-000025250000}"/>
    <cellStyle name="Comma 3 2 3 3 3 2" xfId="9515" xr:uid="{00000000-0005-0000-0000-000026250000}"/>
    <cellStyle name="Comma 3 2 3 3 3 2 2" xfId="9516" xr:uid="{00000000-0005-0000-0000-000027250000}"/>
    <cellStyle name="Comma 3 2 3 3 3 2 2 2" xfId="9517" xr:uid="{00000000-0005-0000-0000-000028250000}"/>
    <cellStyle name="Comma 3 2 3 3 3 2 2 2 2" xfId="9518" xr:uid="{00000000-0005-0000-0000-000029250000}"/>
    <cellStyle name="Comma 3 2 3 3 3 2 2 2 2 2" xfId="9519" xr:uid="{00000000-0005-0000-0000-00002A250000}"/>
    <cellStyle name="Comma 3 2 3 3 3 2 2 2 3" xfId="9520" xr:uid="{00000000-0005-0000-0000-00002B250000}"/>
    <cellStyle name="Comma 3 2 3 3 3 2 2 3" xfId="9521" xr:uid="{00000000-0005-0000-0000-00002C250000}"/>
    <cellStyle name="Comma 3 2 3 3 3 2 2 3 2" xfId="9522" xr:uid="{00000000-0005-0000-0000-00002D250000}"/>
    <cellStyle name="Comma 3 2 3 3 3 2 2 4" xfId="9523" xr:uid="{00000000-0005-0000-0000-00002E250000}"/>
    <cellStyle name="Comma 3 2 3 3 3 2 3" xfId="9524" xr:uid="{00000000-0005-0000-0000-00002F250000}"/>
    <cellStyle name="Comma 3 2 3 3 3 2 3 2" xfId="9525" xr:uid="{00000000-0005-0000-0000-000030250000}"/>
    <cellStyle name="Comma 3 2 3 3 3 2 3 2 2" xfId="9526" xr:uid="{00000000-0005-0000-0000-000031250000}"/>
    <cellStyle name="Comma 3 2 3 3 3 2 3 3" xfId="9527" xr:uid="{00000000-0005-0000-0000-000032250000}"/>
    <cellStyle name="Comma 3 2 3 3 3 2 4" xfId="9528" xr:uid="{00000000-0005-0000-0000-000033250000}"/>
    <cellStyle name="Comma 3 2 3 3 3 2 4 2" xfId="9529" xr:uid="{00000000-0005-0000-0000-000034250000}"/>
    <cellStyle name="Comma 3 2 3 3 3 2 5" xfId="9530" xr:uid="{00000000-0005-0000-0000-000035250000}"/>
    <cellStyle name="Comma 3 2 3 3 3 3" xfId="9531" xr:uid="{00000000-0005-0000-0000-000036250000}"/>
    <cellStyle name="Comma 3 2 3 3 3 3 2" xfId="9532" xr:uid="{00000000-0005-0000-0000-000037250000}"/>
    <cellStyle name="Comma 3 2 3 3 3 3 2 2" xfId="9533" xr:uid="{00000000-0005-0000-0000-000038250000}"/>
    <cellStyle name="Comma 3 2 3 3 3 3 2 2 2" xfId="9534" xr:uid="{00000000-0005-0000-0000-000039250000}"/>
    <cellStyle name="Comma 3 2 3 3 3 3 2 3" xfId="9535" xr:uid="{00000000-0005-0000-0000-00003A250000}"/>
    <cellStyle name="Comma 3 2 3 3 3 3 3" xfId="9536" xr:uid="{00000000-0005-0000-0000-00003B250000}"/>
    <cellStyle name="Comma 3 2 3 3 3 3 3 2" xfId="9537" xr:uid="{00000000-0005-0000-0000-00003C250000}"/>
    <cellStyle name="Comma 3 2 3 3 3 3 4" xfId="9538" xr:uid="{00000000-0005-0000-0000-00003D250000}"/>
    <cellStyle name="Comma 3 2 3 3 3 4" xfId="9539" xr:uid="{00000000-0005-0000-0000-00003E250000}"/>
    <cellStyle name="Comma 3 2 3 3 3 4 2" xfId="9540" xr:uid="{00000000-0005-0000-0000-00003F250000}"/>
    <cellStyle name="Comma 3 2 3 3 3 4 2 2" xfId="9541" xr:uid="{00000000-0005-0000-0000-000040250000}"/>
    <cellStyle name="Comma 3 2 3 3 3 4 3" xfId="9542" xr:uid="{00000000-0005-0000-0000-000041250000}"/>
    <cellStyle name="Comma 3 2 3 3 3 5" xfId="9543" xr:uid="{00000000-0005-0000-0000-000042250000}"/>
    <cellStyle name="Comma 3 2 3 3 3 5 2" xfId="9544" xr:uid="{00000000-0005-0000-0000-000043250000}"/>
    <cellStyle name="Comma 3 2 3 3 3 6" xfId="9545" xr:uid="{00000000-0005-0000-0000-000044250000}"/>
    <cellStyle name="Comma 3 2 3 3 4" xfId="9546" xr:uid="{00000000-0005-0000-0000-000045250000}"/>
    <cellStyle name="Comma 3 2 3 3 4 2" xfId="9547" xr:uid="{00000000-0005-0000-0000-000046250000}"/>
    <cellStyle name="Comma 3 2 3 3 4 2 2" xfId="9548" xr:uid="{00000000-0005-0000-0000-000047250000}"/>
    <cellStyle name="Comma 3 2 3 3 4 2 2 2" xfId="9549" xr:uid="{00000000-0005-0000-0000-000048250000}"/>
    <cellStyle name="Comma 3 2 3 3 4 2 2 2 2" xfId="9550" xr:uid="{00000000-0005-0000-0000-000049250000}"/>
    <cellStyle name="Comma 3 2 3 3 4 2 2 2 2 2" xfId="9551" xr:uid="{00000000-0005-0000-0000-00004A250000}"/>
    <cellStyle name="Comma 3 2 3 3 4 2 2 2 3" xfId="9552" xr:uid="{00000000-0005-0000-0000-00004B250000}"/>
    <cellStyle name="Comma 3 2 3 3 4 2 2 3" xfId="9553" xr:uid="{00000000-0005-0000-0000-00004C250000}"/>
    <cellStyle name="Comma 3 2 3 3 4 2 2 3 2" xfId="9554" xr:uid="{00000000-0005-0000-0000-00004D250000}"/>
    <cellStyle name="Comma 3 2 3 3 4 2 2 4" xfId="9555" xr:uid="{00000000-0005-0000-0000-00004E250000}"/>
    <cellStyle name="Comma 3 2 3 3 4 2 3" xfId="9556" xr:uid="{00000000-0005-0000-0000-00004F250000}"/>
    <cellStyle name="Comma 3 2 3 3 4 2 3 2" xfId="9557" xr:uid="{00000000-0005-0000-0000-000050250000}"/>
    <cellStyle name="Comma 3 2 3 3 4 2 3 2 2" xfId="9558" xr:uid="{00000000-0005-0000-0000-000051250000}"/>
    <cellStyle name="Comma 3 2 3 3 4 2 3 3" xfId="9559" xr:uid="{00000000-0005-0000-0000-000052250000}"/>
    <cellStyle name="Comma 3 2 3 3 4 2 4" xfId="9560" xr:uid="{00000000-0005-0000-0000-000053250000}"/>
    <cellStyle name="Comma 3 2 3 3 4 2 4 2" xfId="9561" xr:uid="{00000000-0005-0000-0000-000054250000}"/>
    <cellStyle name="Comma 3 2 3 3 4 2 5" xfId="9562" xr:uid="{00000000-0005-0000-0000-000055250000}"/>
    <cellStyle name="Comma 3 2 3 3 4 3" xfId="9563" xr:uid="{00000000-0005-0000-0000-000056250000}"/>
    <cellStyle name="Comma 3 2 3 3 4 3 2" xfId="9564" xr:uid="{00000000-0005-0000-0000-000057250000}"/>
    <cellStyle name="Comma 3 2 3 3 4 3 2 2" xfId="9565" xr:uid="{00000000-0005-0000-0000-000058250000}"/>
    <cellStyle name="Comma 3 2 3 3 4 3 2 2 2" xfId="9566" xr:uid="{00000000-0005-0000-0000-000059250000}"/>
    <cellStyle name="Comma 3 2 3 3 4 3 2 3" xfId="9567" xr:uid="{00000000-0005-0000-0000-00005A250000}"/>
    <cellStyle name="Comma 3 2 3 3 4 3 3" xfId="9568" xr:uid="{00000000-0005-0000-0000-00005B250000}"/>
    <cellStyle name="Comma 3 2 3 3 4 3 3 2" xfId="9569" xr:uid="{00000000-0005-0000-0000-00005C250000}"/>
    <cellStyle name="Comma 3 2 3 3 4 3 4" xfId="9570" xr:uid="{00000000-0005-0000-0000-00005D250000}"/>
    <cellStyle name="Comma 3 2 3 3 4 4" xfId="9571" xr:uid="{00000000-0005-0000-0000-00005E250000}"/>
    <cellStyle name="Comma 3 2 3 3 4 4 2" xfId="9572" xr:uid="{00000000-0005-0000-0000-00005F250000}"/>
    <cellStyle name="Comma 3 2 3 3 4 4 2 2" xfId="9573" xr:uid="{00000000-0005-0000-0000-000060250000}"/>
    <cellStyle name="Comma 3 2 3 3 4 4 3" xfId="9574" xr:uid="{00000000-0005-0000-0000-000061250000}"/>
    <cellStyle name="Comma 3 2 3 3 4 5" xfId="9575" xr:uid="{00000000-0005-0000-0000-000062250000}"/>
    <cellStyle name="Comma 3 2 3 3 4 5 2" xfId="9576" xr:uid="{00000000-0005-0000-0000-000063250000}"/>
    <cellStyle name="Comma 3 2 3 3 4 6" xfId="9577" xr:uid="{00000000-0005-0000-0000-000064250000}"/>
    <cellStyle name="Comma 3 2 3 3 5" xfId="9578" xr:uid="{00000000-0005-0000-0000-000065250000}"/>
    <cellStyle name="Comma 3 2 3 3 5 2" xfId="9579" xr:uid="{00000000-0005-0000-0000-000066250000}"/>
    <cellStyle name="Comma 3 2 3 3 5 2 2" xfId="9580" xr:uid="{00000000-0005-0000-0000-000067250000}"/>
    <cellStyle name="Comma 3 2 3 3 5 2 2 2" xfId="9581" xr:uid="{00000000-0005-0000-0000-000068250000}"/>
    <cellStyle name="Comma 3 2 3 3 5 2 2 2 2" xfId="9582" xr:uid="{00000000-0005-0000-0000-000069250000}"/>
    <cellStyle name="Comma 3 2 3 3 5 2 2 3" xfId="9583" xr:uid="{00000000-0005-0000-0000-00006A250000}"/>
    <cellStyle name="Comma 3 2 3 3 5 2 3" xfId="9584" xr:uid="{00000000-0005-0000-0000-00006B250000}"/>
    <cellStyle name="Comma 3 2 3 3 5 2 3 2" xfId="9585" xr:uid="{00000000-0005-0000-0000-00006C250000}"/>
    <cellStyle name="Comma 3 2 3 3 5 2 4" xfId="9586" xr:uid="{00000000-0005-0000-0000-00006D250000}"/>
    <cellStyle name="Comma 3 2 3 3 5 3" xfId="9587" xr:uid="{00000000-0005-0000-0000-00006E250000}"/>
    <cellStyle name="Comma 3 2 3 3 5 3 2" xfId="9588" xr:uid="{00000000-0005-0000-0000-00006F250000}"/>
    <cellStyle name="Comma 3 2 3 3 5 3 2 2" xfId="9589" xr:uid="{00000000-0005-0000-0000-000070250000}"/>
    <cellStyle name="Comma 3 2 3 3 5 3 3" xfId="9590" xr:uid="{00000000-0005-0000-0000-000071250000}"/>
    <cellStyle name="Comma 3 2 3 3 5 4" xfId="9591" xr:uid="{00000000-0005-0000-0000-000072250000}"/>
    <cellStyle name="Comma 3 2 3 3 5 4 2" xfId="9592" xr:uid="{00000000-0005-0000-0000-000073250000}"/>
    <cellStyle name="Comma 3 2 3 3 5 5" xfId="9593" xr:uid="{00000000-0005-0000-0000-000074250000}"/>
    <cellStyle name="Comma 3 2 3 3 6" xfId="9594" xr:uid="{00000000-0005-0000-0000-000075250000}"/>
    <cellStyle name="Comma 3 2 3 3 6 2" xfId="9595" xr:uid="{00000000-0005-0000-0000-000076250000}"/>
    <cellStyle name="Comma 3 2 3 3 6 2 2" xfId="9596" xr:uid="{00000000-0005-0000-0000-000077250000}"/>
    <cellStyle name="Comma 3 2 3 3 6 2 2 2" xfId="9597" xr:uid="{00000000-0005-0000-0000-000078250000}"/>
    <cellStyle name="Comma 3 2 3 3 6 2 3" xfId="9598" xr:uid="{00000000-0005-0000-0000-000079250000}"/>
    <cellStyle name="Comma 3 2 3 3 6 3" xfId="9599" xr:uid="{00000000-0005-0000-0000-00007A250000}"/>
    <cellStyle name="Comma 3 2 3 3 6 3 2" xfId="9600" xr:uid="{00000000-0005-0000-0000-00007B250000}"/>
    <cellStyle name="Comma 3 2 3 3 6 4" xfId="9601" xr:uid="{00000000-0005-0000-0000-00007C250000}"/>
    <cellStyle name="Comma 3 2 3 3 7" xfId="9602" xr:uid="{00000000-0005-0000-0000-00007D250000}"/>
    <cellStyle name="Comma 3 2 3 3 7 2" xfId="9603" xr:uid="{00000000-0005-0000-0000-00007E250000}"/>
    <cellStyle name="Comma 3 2 3 3 7 2 2" xfId="9604" xr:uid="{00000000-0005-0000-0000-00007F250000}"/>
    <cellStyle name="Comma 3 2 3 3 7 3" xfId="9605" xr:uid="{00000000-0005-0000-0000-000080250000}"/>
    <cellStyle name="Comma 3 2 3 3 8" xfId="9606" xr:uid="{00000000-0005-0000-0000-000081250000}"/>
    <cellStyle name="Comma 3 2 3 3 8 2" xfId="9607" xr:uid="{00000000-0005-0000-0000-000082250000}"/>
    <cellStyle name="Comma 3 2 3 3 9" xfId="9608" xr:uid="{00000000-0005-0000-0000-000083250000}"/>
    <cellStyle name="Comma 3 2 3 4" xfId="9609" xr:uid="{00000000-0005-0000-0000-000084250000}"/>
    <cellStyle name="Comma 3 2 3 4 2" xfId="9610" xr:uid="{00000000-0005-0000-0000-000085250000}"/>
    <cellStyle name="Comma 3 2 3 4 2 2" xfId="9611" xr:uid="{00000000-0005-0000-0000-000086250000}"/>
    <cellStyle name="Comma 3 2 3 4 2 2 2" xfId="9612" xr:uid="{00000000-0005-0000-0000-000087250000}"/>
    <cellStyle name="Comma 3 2 3 4 2 2 2 2" xfId="9613" xr:uid="{00000000-0005-0000-0000-000088250000}"/>
    <cellStyle name="Comma 3 2 3 4 2 2 2 2 2" xfId="9614" xr:uid="{00000000-0005-0000-0000-000089250000}"/>
    <cellStyle name="Comma 3 2 3 4 2 2 2 2 2 2" xfId="9615" xr:uid="{00000000-0005-0000-0000-00008A250000}"/>
    <cellStyle name="Comma 3 2 3 4 2 2 2 2 3" xfId="9616" xr:uid="{00000000-0005-0000-0000-00008B250000}"/>
    <cellStyle name="Comma 3 2 3 4 2 2 2 3" xfId="9617" xr:uid="{00000000-0005-0000-0000-00008C250000}"/>
    <cellStyle name="Comma 3 2 3 4 2 2 2 3 2" xfId="9618" xr:uid="{00000000-0005-0000-0000-00008D250000}"/>
    <cellStyle name="Comma 3 2 3 4 2 2 2 4" xfId="9619" xr:uid="{00000000-0005-0000-0000-00008E250000}"/>
    <cellStyle name="Comma 3 2 3 4 2 2 3" xfId="9620" xr:uid="{00000000-0005-0000-0000-00008F250000}"/>
    <cellStyle name="Comma 3 2 3 4 2 2 3 2" xfId="9621" xr:uid="{00000000-0005-0000-0000-000090250000}"/>
    <cellStyle name="Comma 3 2 3 4 2 2 3 2 2" xfId="9622" xr:uid="{00000000-0005-0000-0000-000091250000}"/>
    <cellStyle name="Comma 3 2 3 4 2 2 3 3" xfId="9623" xr:uid="{00000000-0005-0000-0000-000092250000}"/>
    <cellStyle name="Comma 3 2 3 4 2 2 4" xfId="9624" xr:uid="{00000000-0005-0000-0000-000093250000}"/>
    <cellStyle name="Comma 3 2 3 4 2 2 4 2" xfId="9625" xr:uid="{00000000-0005-0000-0000-000094250000}"/>
    <cellStyle name="Comma 3 2 3 4 2 2 5" xfId="9626" xr:uid="{00000000-0005-0000-0000-000095250000}"/>
    <cellStyle name="Comma 3 2 3 4 2 3" xfId="9627" xr:uid="{00000000-0005-0000-0000-000096250000}"/>
    <cellStyle name="Comma 3 2 3 4 2 3 2" xfId="9628" xr:uid="{00000000-0005-0000-0000-000097250000}"/>
    <cellStyle name="Comma 3 2 3 4 2 3 2 2" xfId="9629" xr:uid="{00000000-0005-0000-0000-000098250000}"/>
    <cellStyle name="Comma 3 2 3 4 2 3 2 2 2" xfId="9630" xr:uid="{00000000-0005-0000-0000-000099250000}"/>
    <cellStyle name="Comma 3 2 3 4 2 3 2 3" xfId="9631" xr:uid="{00000000-0005-0000-0000-00009A250000}"/>
    <cellStyle name="Comma 3 2 3 4 2 3 3" xfId="9632" xr:uid="{00000000-0005-0000-0000-00009B250000}"/>
    <cellStyle name="Comma 3 2 3 4 2 3 3 2" xfId="9633" xr:uid="{00000000-0005-0000-0000-00009C250000}"/>
    <cellStyle name="Comma 3 2 3 4 2 3 4" xfId="9634" xr:uid="{00000000-0005-0000-0000-00009D250000}"/>
    <cellStyle name="Comma 3 2 3 4 2 4" xfId="9635" xr:uid="{00000000-0005-0000-0000-00009E250000}"/>
    <cellStyle name="Comma 3 2 3 4 2 4 2" xfId="9636" xr:uid="{00000000-0005-0000-0000-00009F250000}"/>
    <cellStyle name="Comma 3 2 3 4 2 4 2 2" xfId="9637" xr:uid="{00000000-0005-0000-0000-0000A0250000}"/>
    <cellStyle name="Comma 3 2 3 4 2 4 3" xfId="9638" xr:uid="{00000000-0005-0000-0000-0000A1250000}"/>
    <cellStyle name="Comma 3 2 3 4 2 5" xfId="9639" xr:uid="{00000000-0005-0000-0000-0000A2250000}"/>
    <cellStyle name="Comma 3 2 3 4 2 5 2" xfId="9640" xr:uid="{00000000-0005-0000-0000-0000A3250000}"/>
    <cellStyle name="Comma 3 2 3 4 2 6" xfId="9641" xr:uid="{00000000-0005-0000-0000-0000A4250000}"/>
    <cellStyle name="Comma 3 2 3 4 3" xfId="9642" xr:uid="{00000000-0005-0000-0000-0000A5250000}"/>
    <cellStyle name="Comma 3 2 3 4 3 2" xfId="9643" xr:uid="{00000000-0005-0000-0000-0000A6250000}"/>
    <cellStyle name="Comma 3 2 3 4 3 2 2" xfId="9644" xr:uid="{00000000-0005-0000-0000-0000A7250000}"/>
    <cellStyle name="Comma 3 2 3 4 3 2 2 2" xfId="9645" xr:uid="{00000000-0005-0000-0000-0000A8250000}"/>
    <cellStyle name="Comma 3 2 3 4 3 2 2 2 2" xfId="9646" xr:uid="{00000000-0005-0000-0000-0000A9250000}"/>
    <cellStyle name="Comma 3 2 3 4 3 2 2 2 2 2" xfId="9647" xr:uid="{00000000-0005-0000-0000-0000AA250000}"/>
    <cellStyle name="Comma 3 2 3 4 3 2 2 2 3" xfId="9648" xr:uid="{00000000-0005-0000-0000-0000AB250000}"/>
    <cellStyle name="Comma 3 2 3 4 3 2 2 3" xfId="9649" xr:uid="{00000000-0005-0000-0000-0000AC250000}"/>
    <cellStyle name="Comma 3 2 3 4 3 2 2 3 2" xfId="9650" xr:uid="{00000000-0005-0000-0000-0000AD250000}"/>
    <cellStyle name="Comma 3 2 3 4 3 2 2 4" xfId="9651" xr:uid="{00000000-0005-0000-0000-0000AE250000}"/>
    <cellStyle name="Comma 3 2 3 4 3 2 3" xfId="9652" xr:uid="{00000000-0005-0000-0000-0000AF250000}"/>
    <cellStyle name="Comma 3 2 3 4 3 2 3 2" xfId="9653" xr:uid="{00000000-0005-0000-0000-0000B0250000}"/>
    <cellStyle name="Comma 3 2 3 4 3 2 3 2 2" xfId="9654" xr:uid="{00000000-0005-0000-0000-0000B1250000}"/>
    <cellStyle name="Comma 3 2 3 4 3 2 3 3" xfId="9655" xr:uid="{00000000-0005-0000-0000-0000B2250000}"/>
    <cellStyle name="Comma 3 2 3 4 3 2 4" xfId="9656" xr:uid="{00000000-0005-0000-0000-0000B3250000}"/>
    <cellStyle name="Comma 3 2 3 4 3 2 4 2" xfId="9657" xr:uid="{00000000-0005-0000-0000-0000B4250000}"/>
    <cellStyle name="Comma 3 2 3 4 3 2 5" xfId="9658" xr:uid="{00000000-0005-0000-0000-0000B5250000}"/>
    <cellStyle name="Comma 3 2 3 4 3 3" xfId="9659" xr:uid="{00000000-0005-0000-0000-0000B6250000}"/>
    <cellStyle name="Comma 3 2 3 4 3 3 2" xfId="9660" xr:uid="{00000000-0005-0000-0000-0000B7250000}"/>
    <cellStyle name="Comma 3 2 3 4 3 3 2 2" xfId="9661" xr:uid="{00000000-0005-0000-0000-0000B8250000}"/>
    <cellStyle name="Comma 3 2 3 4 3 3 2 2 2" xfId="9662" xr:uid="{00000000-0005-0000-0000-0000B9250000}"/>
    <cellStyle name="Comma 3 2 3 4 3 3 2 3" xfId="9663" xr:uid="{00000000-0005-0000-0000-0000BA250000}"/>
    <cellStyle name="Comma 3 2 3 4 3 3 3" xfId="9664" xr:uid="{00000000-0005-0000-0000-0000BB250000}"/>
    <cellStyle name="Comma 3 2 3 4 3 3 3 2" xfId="9665" xr:uid="{00000000-0005-0000-0000-0000BC250000}"/>
    <cellStyle name="Comma 3 2 3 4 3 3 4" xfId="9666" xr:uid="{00000000-0005-0000-0000-0000BD250000}"/>
    <cellStyle name="Comma 3 2 3 4 3 4" xfId="9667" xr:uid="{00000000-0005-0000-0000-0000BE250000}"/>
    <cellStyle name="Comma 3 2 3 4 3 4 2" xfId="9668" xr:uid="{00000000-0005-0000-0000-0000BF250000}"/>
    <cellStyle name="Comma 3 2 3 4 3 4 2 2" xfId="9669" xr:uid="{00000000-0005-0000-0000-0000C0250000}"/>
    <cellStyle name="Comma 3 2 3 4 3 4 3" xfId="9670" xr:uid="{00000000-0005-0000-0000-0000C1250000}"/>
    <cellStyle name="Comma 3 2 3 4 3 5" xfId="9671" xr:uid="{00000000-0005-0000-0000-0000C2250000}"/>
    <cellStyle name="Comma 3 2 3 4 3 5 2" xfId="9672" xr:uid="{00000000-0005-0000-0000-0000C3250000}"/>
    <cellStyle name="Comma 3 2 3 4 3 6" xfId="9673" xr:uid="{00000000-0005-0000-0000-0000C4250000}"/>
    <cellStyle name="Comma 3 2 3 4 4" xfId="9674" xr:uid="{00000000-0005-0000-0000-0000C5250000}"/>
    <cellStyle name="Comma 3 2 3 4 4 2" xfId="9675" xr:uid="{00000000-0005-0000-0000-0000C6250000}"/>
    <cellStyle name="Comma 3 2 3 4 4 2 2" xfId="9676" xr:uid="{00000000-0005-0000-0000-0000C7250000}"/>
    <cellStyle name="Comma 3 2 3 4 4 2 2 2" xfId="9677" xr:uid="{00000000-0005-0000-0000-0000C8250000}"/>
    <cellStyle name="Comma 3 2 3 4 4 2 2 2 2" xfId="9678" xr:uid="{00000000-0005-0000-0000-0000C9250000}"/>
    <cellStyle name="Comma 3 2 3 4 4 2 2 2 2 2" xfId="9679" xr:uid="{00000000-0005-0000-0000-0000CA250000}"/>
    <cellStyle name="Comma 3 2 3 4 4 2 2 2 3" xfId="9680" xr:uid="{00000000-0005-0000-0000-0000CB250000}"/>
    <cellStyle name="Comma 3 2 3 4 4 2 2 3" xfId="9681" xr:uid="{00000000-0005-0000-0000-0000CC250000}"/>
    <cellStyle name="Comma 3 2 3 4 4 2 2 3 2" xfId="9682" xr:uid="{00000000-0005-0000-0000-0000CD250000}"/>
    <cellStyle name="Comma 3 2 3 4 4 2 2 4" xfId="9683" xr:uid="{00000000-0005-0000-0000-0000CE250000}"/>
    <cellStyle name="Comma 3 2 3 4 4 2 3" xfId="9684" xr:uid="{00000000-0005-0000-0000-0000CF250000}"/>
    <cellStyle name="Comma 3 2 3 4 4 2 3 2" xfId="9685" xr:uid="{00000000-0005-0000-0000-0000D0250000}"/>
    <cellStyle name="Comma 3 2 3 4 4 2 3 2 2" xfId="9686" xr:uid="{00000000-0005-0000-0000-0000D1250000}"/>
    <cellStyle name="Comma 3 2 3 4 4 2 3 3" xfId="9687" xr:uid="{00000000-0005-0000-0000-0000D2250000}"/>
    <cellStyle name="Comma 3 2 3 4 4 2 4" xfId="9688" xr:uid="{00000000-0005-0000-0000-0000D3250000}"/>
    <cellStyle name="Comma 3 2 3 4 4 2 4 2" xfId="9689" xr:uid="{00000000-0005-0000-0000-0000D4250000}"/>
    <cellStyle name="Comma 3 2 3 4 4 2 5" xfId="9690" xr:uid="{00000000-0005-0000-0000-0000D5250000}"/>
    <cellStyle name="Comma 3 2 3 4 4 3" xfId="9691" xr:uid="{00000000-0005-0000-0000-0000D6250000}"/>
    <cellStyle name="Comma 3 2 3 4 4 3 2" xfId="9692" xr:uid="{00000000-0005-0000-0000-0000D7250000}"/>
    <cellStyle name="Comma 3 2 3 4 4 3 2 2" xfId="9693" xr:uid="{00000000-0005-0000-0000-0000D8250000}"/>
    <cellStyle name="Comma 3 2 3 4 4 3 2 2 2" xfId="9694" xr:uid="{00000000-0005-0000-0000-0000D9250000}"/>
    <cellStyle name="Comma 3 2 3 4 4 3 2 3" xfId="9695" xr:uid="{00000000-0005-0000-0000-0000DA250000}"/>
    <cellStyle name="Comma 3 2 3 4 4 3 3" xfId="9696" xr:uid="{00000000-0005-0000-0000-0000DB250000}"/>
    <cellStyle name="Comma 3 2 3 4 4 3 3 2" xfId="9697" xr:uid="{00000000-0005-0000-0000-0000DC250000}"/>
    <cellStyle name="Comma 3 2 3 4 4 3 4" xfId="9698" xr:uid="{00000000-0005-0000-0000-0000DD250000}"/>
    <cellStyle name="Comma 3 2 3 4 4 4" xfId="9699" xr:uid="{00000000-0005-0000-0000-0000DE250000}"/>
    <cellStyle name="Comma 3 2 3 4 4 4 2" xfId="9700" xr:uid="{00000000-0005-0000-0000-0000DF250000}"/>
    <cellStyle name="Comma 3 2 3 4 4 4 2 2" xfId="9701" xr:uid="{00000000-0005-0000-0000-0000E0250000}"/>
    <cellStyle name="Comma 3 2 3 4 4 4 3" xfId="9702" xr:uid="{00000000-0005-0000-0000-0000E1250000}"/>
    <cellStyle name="Comma 3 2 3 4 4 5" xfId="9703" xr:uid="{00000000-0005-0000-0000-0000E2250000}"/>
    <cellStyle name="Comma 3 2 3 4 4 5 2" xfId="9704" xr:uid="{00000000-0005-0000-0000-0000E3250000}"/>
    <cellStyle name="Comma 3 2 3 4 4 6" xfId="9705" xr:uid="{00000000-0005-0000-0000-0000E4250000}"/>
    <cellStyle name="Comma 3 2 3 4 5" xfId="9706" xr:uid="{00000000-0005-0000-0000-0000E5250000}"/>
    <cellStyle name="Comma 3 2 3 4 5 2" xfId="9707" xr:uid="{00000000-0005-0000-0000-0000E6250000}"/>
    <cellStyle name="Comma 3 2 3 4 5 2 2" xfId="9708" xr:uid="{00000000-0005-0000-0000-0000E7250000}"/>
    <cellStyle name="Comma 3 2 3 4 5 2 2 2" xfId="9709" xr:uid="{00000000-0005-0000-0000-0000E8250000}"/>
    <cellStyle name="Comma 3 2 3 4 5 2 2 2 2" xfId="9710" xr:uid="{00000000-0005-0000-0000-0000E9250000}"/>
    <cellStyle name="Comma 3 2 3 4 5 2 2 3" xfId="9711" xr:uid="{00000000-0005-0000-0000-0000EA250000}"/>
    <cellStyle name="Comma 3 2 3 4 5 2 3" xfId="9712" xr:uid="{00000000-0005-0000-0000-0000EB250000}"/>
    <cellStyle name="Comma 3 2 3 4 5 2 3 2" xfId="9713" xr:uid="{00000000-0005-0000-0000-0000EC250000}"/>
    <cellStyle name="Comma 3 2 3 4 5 2 4" xfId="9714" xr:uid="{00000000-0005-0000-0000-0000ED250000}"/>
    <cellStyle name="Comma 3 2 3 4 5 3" xfId="9715" xr:uid="{00000000-0005-0000-0000-0000EE250000}"/>
    <cellStyle name="Comma 3 2 3 4 5 3 2" xfId="9716" xr:uid="{00000000-0005-0000-0000-0000EF250000}"/>
    <cellStyle name="Comma 3 2 3 4 5 3 2 2" xfId="9717" xr:uid="{00000000-0005-0000-0000-0000F0250000}"/>
    <cellStyle name="Comma 3 2 3 4 5 3 3" xfId="9718" xr:uid="{00000000-0005-0000-0000-0000F1250000}"/>
    <cellStyle name="Comma 3 2 3 4 5 4" xfId="9719" xr:uid="{00000000-0005-0000-0000-0000F2250000}"/>
    <cellStyle name="Comma 3 2 3 4 5 4 2" xfId="9720" xr:uid="{00000000-0005-0000-0000-0000F3250000}"/>
    <cellStyle name="Comma 3 2 3 4 5 5" xfId="9721" xr:uid="{00000000-0005-0000-0000-0000F4250000}"/>
    <cellStyle name="Comma 3 2 3 4 6" xfId="9722" xr:uid="{00000000-0005-0000-0000-0000F5250000}"/>
    <cellStyle name="Comma 3 2 3 4 6 2" xfId="9723" xr:uid="{00000000-0005-0000-0000-0000F6250000}"/>
    <cellStyle name="Comma 3 2 3 4 6 2 2" xfId="9724" xr:uid="{00000000-0005-0000-0000-0000F7250000}"/>
    <cellStyle name="Comma 3 2 3 4 6 2 2 2" xfId="9725" xr:uid="{00000000-0005-0000-0000-0000F8250000}"/>
    <cellStyle name="Comma 3 2 3 4 6 2 3" xfId="9726" xr:uid="{00000000-0005-0000-0000-0000F9250000}"/>
    <cellStyle name="Comma 3 2 3 4 6 3" xfId="9727" xr:uid="{00000000-0005-0000-0000-0000FA250000}"/>
    <cellStyle name="Comma 3 2 3 4 6 3 2" xfId="9728" xr:uid="{00000000-0005-0000-0000-0000FB250000}"/>
    <cellStyle name="Comma 3 2 3 4 6 4" xfId="9729" xr:uid="{00000000-0005-0000-0000-0000FC250000}"/>
    <cellStyle name="Comma 3 2 3 4 7" xfId="9730" xr:uid="{00000000-0005-0000-0000-0000FD250000}"/>
    <cellStyle name="Comma 3 2 3 4 7 2" xfId="9731" xr:uid="{00000000-0005-0000-0000-0000FE250000}"/>
    <cellStyle name="Comma 3 2 3 4 7 2 2" xfId="9732" xr:uid="{00000000-0005-0000-0000-0000FF250000}"/>
    <cellStyle name="Comma 3 2 3 4 7 3" xfId="9733" xr:uid="{00000000-0005-0000-0000-000000260000}"/>
    <cellStyle name="Comma 3 2 3 4 8" xfId="9734" xr:uid="{00000000-0005-0000-0000-000001260000}"/>
    <cellStyle name="Comma 3 2 3 4 8 2" xfId="9735" xr:uid="{00000000-0005-0000-0000-000002260000}"/>
    <cellStyle name="Comma 3 2 3 4 9" xfId="9736" xr:uid="{00000000-0005-0000-0000-000003260000}"/>
    <cellStyle name="Comma 3 2 3 5" xfId="9737" xr:uid="{00000000-0005-0000-0000-000004260000}"/>
    <cellStyle name="Comma 3 2 3 5 2" xfId="9738" xr:uid="{00000000-0005-0000-0000-000005260000}"/>
    <cellStyle name="Comma 3 2 3 5 2 2" xfId="9739" xr:uid="{00000000-0005-0000-0000-000006260000}"/>
    <cellStyle name="Comma 3 2 3 5 2 2 2" xfId="9740" xr:uid="{00000000-0005-0000-0000-000007260000}"/>
    <cellStyle name="Comma 3 2 3 5 2 2 2 2" xfId="9741" xr:uid="{00000000-0005-0000-0000-000008260000}"/>
    <cellStyle name="Comma 3 2 3 5 2 2 2 2 2" xfId="9742" xr:uid="{00000000-0005-0000-0000-000009260000}"/>
    <cellStyle name="Comma 3 2 3 5 2 2 2 3" xfId="9743" xr:uid="{00000000-0005-0000-0000-00000A260000}"/>
    <cellStyle name="Comma 3 2 3 5 2 2 3" xfId="9744" xr:uid="{00000000-0005-0000-0000-00000B260000}"/>
    <cellStyle name="Comma 3 2 3 5 2 2 3 2" xfId="9745" xr:uid="{00000000-0005-0000-0000-00000C260000}"/>
    <cellStyle name="Comma 3 2 3 5 2 2 4" xfId="9746" xr:uid="{00000000-0005-0000-0000-00000D260000}"/>
    <cellStyle name="Comma 3 2 3 5 2 3" xfId="9747" xr:uid="{00000000-0005-0000-0000-00000E260000}"/>
    <cellStyle name="Comma 3 2 3 5 2 3 2" xfId="9748" xr:uid="{00000000-0005-0000-0000-00000F260000}"/>
    <cellStyle name="Comma 3 2 3 5 2 3 2 2" xfId="9749" xr:uid="{00000000-0005-0000-0000-000010260000}"/>
    <cellStyle name="Comma 3 2 3 5 2 3 3" xfId="9750" xr:uid="{00000000-0005-0000-0000-000011260000}"/>
    <cellStyle name="Comma 3 2 3 5 2 4" xfId="9751" xr:uid="{00000000-0005-0000-0000-000012260000}"/>
    <cellStyle name="Comma 3 2 3 5 2 4 2" xfId="9752" xr:uid="{00000000-0005-0000-0000-000013260000}"/>
    <cellStyle name="Comma 3 2 3 5 2 5" xfId="9753" xr:uid="{00000000-0005-0000-0000-000014260000}"/>
    <cellStyle name="Comma 3 2 3 5 3" xfId="9754" xr:uid="{00000000-0005-0000-0000-000015260000}"/>
    <cellStyle name="Comma 3 2 3 5 3 2" xfId="9755" xr:uid="{00000000-0005-0000-0000-000016260000}"/>
    <cellStyle name="Comma 3 2 3 5 3 2 2" xfId="9756" xr:uid="{00000000-0005-0000-0000-000017260000}"/>
    <cellStyle name="Comma 3 2 3 5 3 2 2 2" xfId="9757" xr:uid="{00000000-0005-0000-0000-000018260000}"/>
    <cellStyle name="Comma 3 2 3 5 3 2 3" xfId="9758" xr:uid="{00000000-0005-0000-0000-000019260000}"/>
    <cellStyle name="Comma 3 2 3 5 3 3" xfId="9759" xr:uid="{00000000-0005-0000-0000-00001A260000}"/>
    <cellStyle name="Comma 3 2 3 5 3 3 2" xfId="9760" xr:uid="{00000000-0005-0000-0000-00001B260000}"/>
    <cellStyle name="Comma 3 2 3 5 3 4" xfId="9761" xr:uid="{00000000-0005-0000-0000-00001C260000}"/>
    <cellStyle name="Comma 3 2 3 5 4" xfId="9762" xr:uid="{00000000-0005-0000-0000-00001D260000}"/>
    <cellStyle name="Comma 3 2 3 5 4 2" xfId="9763" xr:uid="{00000000-0005-0000-0000-00001E260000}"/>
    <cellStyle name="Comma 3 2 3 5 4 2 2" xfId="9764" xr:uid="{00000000-0005-0000-0000-00001F260000}"/>
    <cellStyle name="Comma 3 2 3 5 4 3" xfId="9765" xr:uid="{00000000-0005-0000-0000-000020260000}"/>
    <cellStyle name="Comma 3 2 3 5 5" xfId="9766" xr:uid="{00000000-0005-0000-0000-000021260000}"/>
    <cellStyle name="Comma 3 2 3 5 5 2" xfId="9767" xr:uid="{00000000-0005-0000-0000-000022260000}"/>
    <cellStyle name="Comma 3 2 3 5 6" xfId="9768" xr:uid="{00000000-0005-0000-0000-000023260000}"/>
    <cellStyle name="Comma 3 2 3 6" xfId="9769" xr:uid="{00000000-0005-0000-0000-000024260000}"/>
    <cellStyle name="Comma 3 2 3 6 2" xfId="9770" xr:uid="{00000000-0005-0000-0000-000025260000}"/>
    <cellStyle name="Comma 3 2 3 6 2 2" xfId="9771" xr:uid="{00000000-0005-0000-0000-000026260000}"/>
    <cellStyle name="Comma 3 2 3 6 2 2 2" xfId="9772" xr:uid="{00000000-0005-0000-0000-000027260000}"/>
    <cellStyle name="Comma 3 2 3 6 2 2 2 2" xfId="9773" xr:uid="{00000000-0005-0000-0000-000028260000}"/>
    <cellStyle name="Comma 3 2 3 6 2 2 2 2 2" xfId="9774" xr:uid="{00000000-0005-0000-0000-000029260000}"/>
    <cellStyle name="Comma 3 2 3 6 2 2 2 3" xfId="9775" xr:uid="{00000000-0005-0000-0000-00002A260000}"/>
    <cellStyle name="Comma 3 2 3 6 2 2 3" xfId="9776" xr:uid="{00000000-0005-0000-0000-00002B260000}"/>
    <cellStyle name="Comma 3 2 3 6 2 2 3 2" xfId="9777" xr:uid="{00000000-0005-0000-0000-00002C260000}"/>
    <cellStyle name="Comma 3 2 3 6 2 2 4" xfId="9778" xr:uid="{00000000-0005-0000-0000-00002D260000}"/>
    <cellStyle name="Comma 3 2 3 6 2 3" xfId="9779" xr:uid="{00000000-0005-0000-0000-00002E260000}"/>
    <cellStyle name="Comma 3 2 3 6 2 3 2" xfId="9780" xr:uid="{00000000-0005-0000-0000-00002F260000}"/>
    <cellStyle name="Comma 3 2 3 6 2 3 2 2" xfId="9781" xr:uid="{00000000-0005-0000-0000-000030260000}"/>
    <cellStyle name="Comma 3 2 3 6 2 3 3" xfId="9782" xr:uid="{00000000-0005-0000-0000-000031260000}"/>
    <cellStyle name="Comma 3 2 3 6 2 4" xfId="9783" xr:uid="{00000000-0005-0000-0000-000032260000}"/>
    <cellStyle name="Comma 3 2 3 6 2 4 2" xfId="9784" xr:uid="{00000000-0005-0000-0000-000033260000}"/>
    <cellStyle name="Comma 3 2 3 6 2 5" xfId="9785" xr:uid="{00000000-0005-0000-0000-000034260000}"/>
    <cellStyle name="Comma 3 2 3 6 3" xfId="9786" xr:uid="{00000000-0005-0000-0000-000035260000}"/>
    <cellStyle name="Comma 3 2 3 6 3 2" xfId="9787" xr:uid="{00000000-0005-0000-0000-000036260000}"/>
    <cellStyle name="Comma 3 2 3 6 3 2 2" xfId="9788" xr:uid="{00000000-0005-0000-0000-000037260000}"/>
    <cellStyle name="Comma 3 2 3 6 3 2 2 2" xfId="9789" xr:uid="{00000000-0005-0000-0000-000038260000}"/>
    <cellStyle name="Comma 3 2 3 6 3 2 3" xfId="9790" xr:uid="{00000000-0005-0000-0000-000039260000}"/>
    <cellStyle name="Comma 3 2 3 6 3 3" xfId="9791" xr:uid="{00000000-0005-0000-0000-00003A260000}"/>
    <cellStyle name="Comma 3 2 3 6 3 3 2" xfId="9792" xr:uid="{00000000-0005-0000-0000-00003B260000}"/>
    <cellStyle name="Comma 3 2 3 6 3 4" xfId="9793" xr:uid="{00000000-0005-0000-0000-00003C260000}"/>
    <cellStyle name="Comma 3 2 3 6 4" xfId="9794" xr:uid="{00000000-0005-0000-0000-00003D260000}"/>
    <cellStyle name="Comma 3 2 3 6 4 2" xfId="9795" xr:uid="{00000000-0005-0000-0000-00003E260000}"/>
    <cellStyle name="Comma 3 2 3 6 4 2 2" xfId="9796" xr:uid="{00000000-0005-0000-0000-00003F260000}"/>
    <cellStyle name="Comma 3 2 3 6 4 3" xfId="9797" xr:uid="{00000000-0005-0000-0000-000040260000}"/>
    <cellStyle name="Comma 3 2 3 6 5" xfId="9798" xr:uid="{00000000-0005-0000-0000-000041260000}"/>
    <cellStyle name="Comma 3 2 3 6 5 2" xfId="9799" xr:uid="{00000000-0005-0000-0000-000042260000}"/>
    <cellStyle name="Comma 3 2 3 6 6" xfId="9800" xr:uid="{00000000-0005-0000-0000-000043260000}"/>
    <cellStyle name="Comma 3 2 3 7" xfId="9801" xr:uid="{00000000-0005-0000-0000-000044260000}"/>
    <cellStyle name="Comma 3 2 3 7 2" xfId="9802" xr:uid="{00000000-0005-0000-0000-000045260000}"/>
    <cellStyle name="Comma 3 2 3 7 2 2" xfId="9803" xr:uid="{00000000-0005-0000-0000-000046260000}"/>
    <cellStyle name="Comma 3 2 3 7 2 2 2" xfId="9804" xr:uid="{00000000-0005-0000-0000-000047260000}"/>
    <cellStyle name="Comma 3 2 3 7 2 2 2 2" xfId="9805" xr:uid="{00000000-0005-0000-0000-000048260000}"/>
    <cellStyle name="Comma 3 2 3 7 2 2 2 2 2" xfId="9806" xr:uid="{00000000-0005-0000-0000-000049260000}"/>
    <cellStyle name="Comma 3 2 3 7 2 2 2 3" xfId="9807" xr:uid="{00000000-0005-0000-0000-00004A260000}"/>
    <cellStyle name="Comma 3 2 3 7 2 2 3" xfId="9808" xr:uid="{00000000-0005-0000-0000-00004B260000}"/>
    <cellStyle name="Comma 3 2 3 7 2 2 3 2" xfId="9809" xr:uid="{00000000-0005-0000-0000-00004C260000}"/>
    <cellStyle name="Comma 3 2 3 7 2 2 4" xfId="9810" xr:uid="{00000000-0005-0000-0000-00004D260000}"/>
    <cellStyle name="Comma 3 2 3 7 2 3" xfId="9811" xr:uid="{00000000-0005-0000-0000-00004E260000}"/>
    <cellStyle name="Comma 3 2 3 7 2 3 2" xfId="9812" xr:uid="{00000000-0005-0000-0000-00004F260000}"/>
    <cellStyle name="Comma 3 2 3 7 2 3 2 2" xfId="9813" xr:uid="{00000000-0005-0000-0000-000050260000}"/>
    <cellStyle name="Comma 3 2 3 7 2 3 3" xfId="9814" xr:uid="{00000000-0005-0000-0000-000051260000}"/>
    <cellStyle name="Comma 3 2 3 7 2 4" xfId="9815" xr:uid="{00000000-0005-0000-0000-000052260000}"/>
    <cellStyle name="Comma 3 2 3 7 2 4 2" xfId="9816" xr:uid="{00000000-0005-0000-0000-000053260000}"/>
    <cellStyle name="Comma 3 2 3 7 2 5" xfId="9817" xr:uid="{00000000-0005-0000-0000-000054260000}"/>
    <cellStyle name="Comma 3 2 3 7 3" xfId="9818" xr:uid="{00000000-0005-0000-0000-000055260000}"/>
    <cellStyle name="Comma 3 2 3 7 3 2" xfId="9819" xr:uid="{00000000-0005-0000-0000-000056260000}"/>
    <cellStyle name="Comma 3 2 3 7 3 2 2" xfId="9820" xr:uid="{00000000-0005-0000-0000-000057260000}"/>
    <cellStyle name="Comma 3 2 3 7 3 2 2 2" xfId="9821" xr:uid="{00000000-0005-0000-0000-000058260000}"/>
    <cellStyle name="Comma 3 2 3 7 3 2 3" xfId="9822" xr:uid="{00000000-0005-0000-0000-000059260000}"/>
    <cellStyle name="Comma 3 2 3 7 3 3" xfId="9823" xr:uid="{00000000-0005-0000-0000-00005A260000}"/>
    <cellStyle name="Comma 3 2 3 7 3 3 2" xfId="9824" xr:uid="{00000000-0005-0000-0000-00005B260000}"/>
    <cellStyle name="Comma 3 2 3 7 3 4" xfId="9825" xr:uid="{00000000-0005-0000-0000-00005C260000}"/>
    <cellStyle name="Comma 3 2 3 7 4" xfId="9826" xr:uid="{00000000-0005-0000-0000-00005D260000}"/>
    <cellStyle name="Comma 3 2 3 7 4 2" xfId="9827" xr:uid="{00000000-0005-0000-0000-00005E260000}"/>
    <cellStyle name="Comma 3 2 3 7 4 2 2" xfId="9828" xr:uid="{00000000-0005-0000-0000-00005F260000}"/>
    <cellStyle name="Comma 3 2 3 7 4 3" xfId="9829" xr:uid="{00000000-0005-0000-0000-000060260000}"/>
    <cellStyle name="Comma 3 2 3 7 5" xfId="9830" xr:uid="{00000000-0005-0000-0000-000061260000}"/>
    <cellStyle name="Comma 3 2 3 7 5 2" xfId="9831" xr:uid="{00000000-0005-0000-0000-000062260000}"/>
    <cellStyle name="Comma 3 2 3 7 6" xfId="9832" xr:uid="{00000000-0005-0000-0000-000063260000}"/>
    <cellStyle name="Comma 3 2 3 8" xfId="9833" xr:uid="{00000000-0005-0000-0000-000064260000}"/>
    <cellStyle name="Comma 3 2 3 8 2" xfId="9834" xr:uid="{00000000-0005-0000-0000-000065260000}"/>
    <cellStyle name="Comma 3 2 3 8 2 2" xfId="9835" xr:uid="{00000000-0005-0000-0000-000066260000}"/>
    <cellStyle name="Comma 3 2 3 8 2 2 2" xfId="9836" xr:uid="{00000000-0005-0000-0000-000067260000}"/>
    <cellStyle name="Comma 3 2 3 8 2 2 2 2" xfId="9837" xr:uid="{00000000-0005-0000-0000-000068260000}"/>
    <cellStyle name="Comma 3 2 3 8 2 2 3" xfId="9838" xr:uid="{00000000-0005-0000-0000-000069260000}"/>
    <cellStyle name="Comma 3 2 3 8 2 3" xfId="9839" xr:uid="{00000000-0005-0000-0000-00006A260000}"/>
    <cellStyle name="Comma 3 2 3 8 2 3 2" xfId="9840" xr:uid="{00000000-0005-0000-0000-00006B260000}"/>
    <cellStyle name="Comma 3 2 3 8 2 4" xfId="9841" xr:uid="{00000000-0005-0000-0000-00006C260000}"/>
    <cellStyle name="Comma 3 2 3 8 3" xfId="9842" xr:uid="{00000000-0005-0000-0000-00006D260000}"/>
    <cellStyle name="Comma 3 2 3 8 3 2" xfId="9843" xr:uid="{00000000-0005-0000-0000-00006E260000}"/>
    <cellStyle name="Comma 3 2 3 8 3 2 2" xfId="9844" xr:uid="{00000000-0005-0000-0000-00006F260000}"/>
    <cellStyle name="Comma 3 2 3 8 3 3" xfId="9845" xr:uid="{00000000-0005-0000-0000-000070260000}"/>
    <cellStyle name="Comma 3 2 3 8 4" xfId="9846" xr:uid="{00000000-0005-0000-0000-000071260000}"/>
    <cellStyle name="Comma 3 2 3 8 4 2" xfId="9847" xr:uid="{00000000-0005-0000-0000-000072260000}"/>
    <cellStyle name="Comma 3 2 3 8 5" xfId="9848" xr:uid="{00000000-0005-0000-0000-000073260000}"/>
    <cellStyle name="Comma 3 2 3 9" xfId="9849" xr:uid="{00000000-0005-0000-0000-000074260000}"/>
    <cellStyle name="Comma 3 2 3 9 2" xfId="9850" xr:uid="{00000000-0005-0000-0000-000075260000}"/>
    <cellStyle name="Comma 3 2 3 9 2 2" xfId="9851" xr:uid="{00000000-0005-0000-0000-000076260000}"/>
    <cellStyle name="Comma 3 2 3 9 2 2 2" xfId="9852" xr:uid="{00000000-0005-0000-0000-000077260000}"/>
    <cellStyle name="Comma 3 2 3 9 2 3" xfId="9853" xr:uid="{00000000-0005-0000-0000-000078260000}"/>
    <cellStyle name="Comma 3 2 3 9 3" xfId="9854" xr:uid="{00000000-0005-0000-0000-000079260000}"/>
    <cellStyle name="Comma 3 2 3 9 3 2" xfId="9855" xr:uid="{00000000-0005-0000-0000-00007A260000}"/>
    <cellStyle name="Comma 3 2 3 9 4" xfId="9856" xr:uid="{00000000-0005-0000-0000-00007B260000}"/>
    <cellStyle name="Comma 3 2 4" xfId="9857" xr:uid="{00000000-0005-0000-0000-00007C260000}"/>
    <cellStyle name="Comma 3 2 4 10" xfId="9858" xr:uid="{00000000-0005-0000-0000-00007D260000}"/>
    <cellStyle name="Comma 3 2 4 10 2" xfId="9859" xr:uid="{00000000-0005-0000-0000-00007E260000}"/>
    <cellStyle name="Comma 3 2 4 11" xfId="9860" xr:uid="{00000000-0005-0000-0000-00007F260000}"/>
    <cellStyle name="Comma 3 2 4 12" xfId="9861" xr:uid="{00000000-0005-0000-0000-000080260000}"/>
    <cellStyle name="Comma 3 2 4 13" xfId="9862" xr:uid="{00000000-0005-0000-0000-000081260000}"/>
    <cellStyle name="Comma 3 2 4 14" xfId="9863" xr:uid="{00000000-0005-0000-0000-000082260000}"/>
    <cellStyle name="Comma 3 2 4 15" xfId="9864" xr:uid="{00000000-0005-0000-0000-000083260000}"/>
    <cellStyle name="Comma 3 2 4 2" xfId="9865" xr:uid="{00000000-0005-0000-0000-000084260000}"/>
    <cellStyle name="Comma 3 2 4 2 10" xfId="9866" xr:uid="{00000000-0005-0000-0000-000085260000}"/>
    <cellStyle name="Comma 3 2 4 2 2" xfId="9867" xr:uid="{00000000-0005-0000-0000-000086260000}"/>
    <cellStyle name="Comma 3 2 4 2 2 2" xfId="9868" xr:uid="{00000000-0005-0000-0000-000087260000}"/>
    <cellStyle name="Comma 3 2 4 2 2 2 2" xfId="9869" xr:uid="{00000000-0005-0000-0000-000088260000}"/>
    <cellStyle name="Comma 3 2 4 2 2 2 2 2" xfId="9870" xr:uid="{00000000-0005-0000-0000-000089260000}"/>
    <cellStyle name="Comma 3 2 4 2 2 2 2 2 2" xfId="9871" xr:uid="{00000000-0005-0000-0000-00008A260000}"/>
    <cellStyle name="Comma 3 2 4 2 2 2 2 2 2 2" xfId="9872" xr:uid="{00000000-0005-0000-0000-00008B260000}"/>
    <cellStyle name="Comma 3 2 4 2 2 2 2 2 3" xfId="9873" xr:uid="{00000000-0005-0000-0000-00008C260000}"/>
    <cellStyle name="Comma 3 2 4 2 2 2 2 3" xfId="9874" xr:uid="{00000000-0005-0000-0000-00008D260000}"/>
    <cellStyle name="Comma 3 2 4 2 2 2 2 3 2" xfId="9875" xr:uid="{00000000-0005-0000-0000-00008E260000}"/>
    <cellStyle name="Comma 3 2 4 2 2 2 2 4" xfId="9876" xr:uid="{00000000-0005-0000-0000-00008F260000}"/>
    <cellStyle name="Comma 3 2 4 2 2 2 3" xfId="9877" xr:uid="{00000000-0005-0000-0000-000090260000}"/>
    <cellStyle name="Comma 3 2 4 2 2 2 3 2" xfId="9878" xr:uid="{00000000-0005-0000-0000-000091260000}"/>
    <cellStyle name="Comma 3 2 4 2 2 2 3 2 2" xfId="9879" xr:uid="{00000000-0005-0000-0000-000092260000}"/>
    <cellStyle name="Comma 3 2 4 2 2 2 3 3" xfId="9880" xr:uid="{00000000-0005-0000-0000-000093260000}"/>
    <cellStyle name="Comma 3 2 4 2 2 2 4" xfId="9881" xr:uid="{00000000-0005-0000-0000-000094260000}"/>
    <cellStyle name="Comma 3 2 4 2 2 2 4 2" xfId="9882" xr:uid="{00000000-0005-0000-0000-000095260000}"/>
    <cellStyle name="Comma 3 2 4 2 2 2 5" xfId="9883" xr:uid="{00000000-0005-0000-0000-000096260000}"/>
    <cellStyle name="Comma 3 2 4 2 2 3" xfId="9884" xr:uid="{00000000-0005-0000-0000-000097260000}"/>
    <cellStyle name="Comma 3 2 4 2 2 3 2" xfId="9885" xr:uid="{00000000-0005-0000-0000-000098260000}"/>
    <cellStyle name="Comma 3 2 4 2 2 3 2 2" xfId="9886" xr:uid="{00000000-0005-0000-0000-000099260000}"/>
    <cellStyle name="Comma 3 2 4 2 2 3 2 2 2" xfId="9887" xr:uid="{00000000-0005-0000-0000-00009A260000}"/>
    <cellStyle name="Comma 3 2 4 2 2 3 2 3" xfId="9888" xr:uid="{00000000-0005-0000-0000-00009B260000}"/>
    <cellStyle name="Comma 3 2 4 2 2 3 3" xfId="9889" xr:uid="{00000000-0005-0000-0000-00009C260000}"/>
    <cellStyle name="Comma 3 2 4 2 2 3 3 2" xfId="9890" xr:uid="{00000000-0005-0000-0000-00009D260000}"/>
    <cellStyle name="Comma 3 2 4 2 2 3 4" xfId="9891" xr:uid="{00000000-0005-0000-0000-00009E260000}"/>
    <cellStyle name="Comma 3 2 4 2 2 4" xfId="9892" xr:uid="{00000000-0005-0000-0000-00009F260000}"/>
    <cellStyle name="Comma 3 2 4 2 2 4 2" xfId="9893" xr:uid="{00000000-0005-0000-0000-0000A0260000}"/>
    <cellStyle name="Comma 3 2 4 2 2 4 2 2" xfId="9894" xr:uid="{00000000-0005-0000-0000-0000A1260000}"/>
    <cellStyle name="Comma 3 2 4 2 2 4 3" xfId="9895" xr:uid="{00000000-0005-0000-0000-0000A2260000}"/>
    <cellStyle name="Comma 3 2 4 2 2 5" xfId="9896" xr:uid="{00000000-0005-0000-0000-0000A3260000}"/>
    <cellStyle name="Comma 3 2 4 2 2 5 2" xfId="9897" xr:uid="{00000000-0005-0000-0000-0000A4260000}"/>
    <cellStyle name="Comma 3 2 4 2 2 6" xfId="9898" xr:uid="{00000000-0005-0000-0000-0000A5260000}"/>
    <cellStyle name="Comma 3 2 4 2 3" xfId="9899" xr:uid="{00000000-0005-0000-0000-0000A6260000}"/>
    <cellStyle name="Comma 3 2 4 2 3 2" xfId="9900" xr:uid="{00000000-0005-0000-0000-0000A7260000}"/>
    <cellStyle name="Comma 3 2 4 2 3 2 2" xfId="9901" xr:uid="{00000000-0005-0000-0000-0000A8260000}"/>
    <cellStyle name="Comma 3 2 4 2 3 2 2 2" xfId="9902" xr:uid="{00000000-0005-0000-0000-0000A9260000}"/>
    <cellStyle name="Comma 3 2 4 2 3 2 2 2 2" xfId="9903" xr:uid="{00000000-0005-0000-0000-0000AA260000}"/>
    <cellStyle name="Comma 3 2 4 2 3 2 2 2 2 2" xfId="9904" xr:uid="{00000000-0005-0000-0000-0000AB260000}"/>
    <cellStyle name="Comma 3 2 4 2 3 2 2 2 3" xfId="9905" xr:uid="{00000000-0005-0000-0000-0000AC260000}"/>
    <cellStyle name="Comma 3 2 4 2 3 2 2 3" xfId="9906" xr:uid="{00000000-0005-0000-0000-0000AD260000}"/>
    <cellStyle name="Comma 3 2 4 2 3 2 2 3 2" xfId="9907" xr:uid="{00000000-0005-0000-0000-0000AE260000}"/>
    <cellStyle name="Comma 3 2 4 2 3 2 2 4" xfId="9908" xr:uid="{00000000-0005-0000-0000-0000AF260000}"/>
    <cellStyle name="Comma 3 2 4 2 3 2 3" xfId="9909" xr:uid="{00000000-0005-0000-0000-0000B0260000}"/>
    <cellStyle name="Comma 3 2 4 2 3 2 3 2" xfId="9910" xr:uid="{00000000-0005-0000-0000-0000B1260000}"/>
    <cellStyle name="Comma 3 2 4 2 3 2 3 2 2" xfId="9911" xr:uid="{00000000-0005-0000-0000-0000B2260000}"/>
    <cellStyle name="Comma 3 2 4 2 3 2 3 3" xfId="9912" xr:uid="{00000000-0005-0000-0000-0000B3260000}"/>
    <cellStyle name="Comma 3 2 4 2 3 2 4" xfId="9913" xr:uid="{00000000-0005-0000-0000-0000B4260000}"/>
    <cellStyle name="Comma 3 2 4 2 3 2 4 2" xfId="9914" xr:uid="{00000000-0005-0000-0000-0000B5260000}"/>
    <cellStyle name="Comma 3 2 4 2 3 2 5" xfId="9915" xr:uid="{00000000-0005-0000-0000-0000B6260000}"/>
    <cellStyle name="Comma 3 2 4 2 3 3" xfId="9916" xr:uid="{00000000-0005-0000-0000-0000B7260000}"/>
    <cellStyle name="Comma 3 2 4 2 3 3 2" xfId="9917" xr:uid="{00000000-0005-0000-0000-0000B8260000}"/>
    <cellStyle name="Comma 3 2 4 2 3 3 2 2" xfId="9918" xr:uid="{00000000-0005-0000-0000-0000B9260000}"/>
    <cellStyle name="Comma 3 2 4 2 3 3 2 2 2" xfId="9919" xr:uid="{00000000-0005-0000-0000-0000BA260000}"/>
    <cellStyle name="Comma 3 2 4 2 3 3 2 3" xfId="9920" xr:uid="{00000000-0005-0000-0000-0000BB260000}"/>
    <cellStyle name="Comma 3 2 4 2 3 3 3" xfId="9921" xr:uid="{00000000-0005-0000-0000-0000BC260000}"/>
    <cellStyle name="Comma 3 2 4 2 3 3 3 2" xfId="9922" xr:uid="{00000000-0005-0000-0000-0000BD260000}"/>
    <cellStyle name="Comma 3 2 4 2 3 3 4" xfId="9923" xr:uid="{00000000-0005-0000-0000-0000BE260000}"/>
    <cellStyle name="Comma 3 2 4 2 3 4" xfId="9924" xr:uid="{00000000-0005-0000-0000-0000BF260000}"/>
    <cellStyle name="Comma 3 2 4 2 3 4 2" xfId="9925" xr:uid="{00000000-0005-0000-0000-0000C0260000}"/>
    <cellStyle name="Comma 3 2 4 2 3 4 2 2" xfId="9926" xr:uid="{00000000-0005-0000-0000-0000C1260000}"/>
    <cellStyle name="Comma 3 2 4 2 3 4 3" xfId="9927" xr:uid="{00000000-0005-0000-0000-0000C2260000}"/>
    <cellStyle name="Comma 3 2 4 2 3 5" xfId="9928" xr:uid="{00000000-0005-0000-0000-0000C3260000}"/>
    <cellStyle name="Comma 3 2 4 2 3 5 2" xfId="9929" xr:uid="{00000000-0005-0000-0000-0000C4260000}"/>
    <cellStyle name="Comma 3 2 4 2 3 6" xfId="9930" xr:uid="{00000000-0005-0000-0000-0000C5260000}"/>
    <cellStyle name="Comma 3 2 4 2 4" xfId="9931" xr:uid="{00000000-0005-0000-0000-0000C6260000}"/>
    <cellStyle name="Comma 3 2 4 2 4 2" xfId="9932" xr:uid="{00000000-0005-0000-0000-0000C7260000}"/>
    <cellStyle name="Comma 3 2 4 2 4 2 2" xfId="9933" xr:uid="{00000000-0005-0000-0000-0000C8260000}"/>
    <cellStyle name="Comma 3 2 4 2 4 2 2 2" xfId="9934" xr:uid="{00000000-0005-0000-0000-0000C9260000}"/>
    <cellStyle name="Comma 3 2 4 2 4 2 2 2 2" xfId="9935" xr:uid="{00000000-0005-0000-0000-0000CA260000}"/>
    <cellStyle name="Comma 3 2 4 2 4 2 2 2 2 2" xfId="9936" xr:uid="{00000000-0005-0000-0000-0000CB260000}"/>
    <cellStyle name="Comma 3 2 4 2 4 2 2 2 3" xfId="9937" xr:uid="{00000000-0005-0000-0000-0000CC260000}"/>
    <cellStyle name="Comma 3 2 4 2 4 2 2 3" xfId="9938" xr:uid="{00000000-0005-0000-0000-0000CD260000}"/>
    <cellStyle name="Comma 3 2 4 2 4 2 2 3 2" xfId="9939" xr:uid="{00000000-0005-0000-0000-0000CE260000}"/>
    <cellStyle name="Comma 3 2 4 2 4 2 2 4" xfId="9940" xr:uid="{00000000-0005-0000-0000-0000CF260000}"/>
    <cellStyle name="Comma 3 2 4 2 4 2 3" xfId="9941" xr:uid="{00000000-0005-0000-0000-0000D0260000}"/>
    <cellStyle name="Comma 3 2 4 2 4 2 3 2" xfId="9942" xr:uid="{00000000-0005-0000-0000-0000D1260000}"/>
    <cellStyle name="Comma 3 2 4 2 4 2 3 2 2" xfId="9943" xr:uid="{00000000-0005-0000-0000-0000D2260000}"/>
    <cellStyle name="Comma 3 2 4 2 4 2 3 3" xfId="9944" xr:uid="{00000000-0005-0000-0000-0000D3260000}"/>
    <cellStyle name="Comma 3 2 4 2 4 2 4" xfId="9945" xr:uid="{00000000-0005-0000-0000-0000D4260000}"/>
    <cellStyle name="Comma 3 2 4 2 4 2 4 2" xfId="9946" xr:uid="{00000000-0005-0000-0000-0000D5260000}"/>
    <cellStyle name="Comma 3 2 4 2 4 2 5" xfId="9947" xr:uid="{00000000-0005-0000-0000-0000D6260000}"/>
    <cellStyle name="Comma 3 2 4 2 4 3" xfId="9948" xr:uid="{00000000-0005-0000-0000-0000D7260000}"/>
    <cellStyle name="Comma 3 2 4 2 4 3 2" xfId="9949" xr:uid="{00000000-0005-0000-0000-0000D8260000}"/>
    <cellStyle name="Comma 3 2 4 2 4 3 2 2" xfId="9950" xr:uid="{00000000-0005-0000-0000-0000D9260000}"/>
    <cellStyle name="Comma 3 2 4 2 4 3 2 2 2" xfId="9951" xr:uid="{00000000-0005-0000-0000-0000DA260000}"/>
    <cellStyle name="Comma 3 2 4 2 4 3 2 3" xfId="9952" xr:uid="{00000000-0005-0000-0000-0000DB260000}"/>
    <cellStyle name="Comma 3 2 4 2 4 3 3" xfId="9953" xr:uid="{00000000-0005-0000-0000-0000DC260000}"/>
    <cellStyle name="Comma 3 2 4 2 4 3 3 2" xfId="9954" xr:uid="{00000000-0005-0000-0000-0000DD260000}"/>
    <cellStyle name="Comma 3 2 4 2 4 3 4" xfId="9955" xr:uid="{00000000-0005-0000-0000-0000DE260000}"/>
    <cellStyle name="Comma 3 2 4 2 4 4" xfId="9956" xr:uid="{00000000-0005-0000-0000-0000DF260000}"/>
    <cellStyle name="Comma 3 2 4 2 4 4 2" xfId="9957" xr:uid="{00000000-0005-0000-0000-0000E0260000}"/>
    <cellStyle name="Comma 3 2 4 2 4 4 2 2" xfId="9958" xr:uid="{00000000-0005-0000-0000-0000E1260000}"/>
    <cellStyle name="Comma 3 2 4 2 4 4 3" xfId="9959" xr:uid="{00000000-0005-0000-0000-0000E2260000}"/>
    <cellStyle name="Comma 3 2 4 2 4 5" xfId="9960" xr:uid="{00000000-0005-0000-0000-0000E3260000}"/>
    <cellStyle name="Comma 3 2 4 2 4 5 2" xfId="9961" xr:uid="{00000000-0005-0000-0000-0000E4260000}"/>
    <cellStyle name="Comma 3 2 4 2 4 6" xfId="9962" xr:uid="{00000000-0005-0000-0000-0000E5260000}"/>
    <cellStyle name="Comma 3 2 4 2 5" xfId="9963" xr:uid="{00000000-0005-0000-0000-0000E6260000}"/>
    <cellStyle name="Comma 3 2 4 2 5 2" xfId="9964" xr:uid="{00000000-0005-0000-0000-0000E7260000}"/>
    <cellStyle name="Comma 3 2 4 2 5 2 2" xfId="9965" xr:uid="{00000000-0005-0000-0000-0000E8260000}"/>
    <cellStyle name="Comma 3 2 4 2 5 2 2 2" xfId="9966" xr:uid="{00000000-0005-0000-0000-0000E9260000}"/>
    <cellStyle name="Comma 3 2 4 2 5 2 2 2 2" xfId="9967" xr:uid="{00000000-0005-0000-0000-0000EA260000}"/>
    <cellStyle name="Comma 3 2 4 2 5 2 2 3" xfId="9968" xr:uid="{00000000-0005-0000-0000-0000EB260000}"/>
    <cellStyle name="Comma 3 2 4 2 5 2 3" xfId="9969" xr:uid="{00000000-0005-0000-0000-0000EC260000}"/>
    <cellStyle name="Comma 3 2 4 2 5 2 3 2" xfId="9970" xr:uid="{00000000-0005-0000-0000-0000ED260000}"/>
    <cellStyle name="Comma 3 2 4 2 5 2 4" xfId="9971" xr:uid="{00000000-0005-0000-0000-0000EE260000}"/>
    <cellStyle name="Comma 3 2 4 2 5 3" xfId="9972" xr:uid="{00000000-0005-0000-0000-0000EF260000}"/>
    <cellStyle name="Comma 3 2 4 2 5 3 2" xfId="9973" xr:uid="{00000000-0005-0000-0000-0000F0260000}"/>
    <cellStyle name="Comma 3 2 4 2 5 3 2 2" xfId="9974" xr:uid="{00000000-0005-0000-0000-0000F1260000}"/>
    <cellStyle name="Comma 3 2 4 2 5 3 3" xfId="9975" xr:uid="{00000000-0005-0000-0000-0000F2260000}"/>
    <cellStyle name="Comma 3 2 4 2 5 4" xfId="9976" xr:uid="{00000000-0005-0000-0000-0000F3260000}"/>
    <cellStyle name="Comma 3 2 4 2 5 4 2" xfId="9977" xr:uid="{00000000-0005-0000-0000-0000F4260000}"/>
    <cellStyle name="Comma 3 2 4 2 5 5" xfId="9978" xr:uid="{00000000-0005-0000-0000-0000F5260000}"/>
    <cellStyle name="Comma 3 2 4 2 6" xfId="9979" xr:uid="{00000000-0005-0000-0000-0000F6260000}"/>
    <cellStyle name="Comma 3 2 4 2 6 2" xfId="9980" xr:uid="{00000000-0005-0000-0000-0000F7260000}"/>
    <cellStyle name="Comma 3 2 4 2 6 2 2" xfId="9981" xr:uid="{00000000-0005-0000-0000-0000F8260000}"/>
    <cellStyle name="Comma 3 2 4 2 6 2 2 2" xfId="9982" xr:uid="{00000000-0005-0000-0000-0000F9260000}"/>
    <cellStyle name="Comma 3 2 4 2 6 2 3" xfId="9983" xr:uid="{00000000-0005-0000-0000-0000FA260000}"/>
    <cellStyle name="Comma 3 2 4 2 6 3" xfId="9984" xr:uid="{00000000-0005-0000-0000-0000FB260000}"/>
    <cellStyle name="Comma 3 2 4 2 6 3 2" xfId="9985" xr:uid="{00000000-0005-0000-0000-0000FC260000}"/>
    <cellStyle name="Comma 3 2 4 2 6 4" xfId="9986" xr:uid="{00000000-0005-0000-0000-0000FD260000}"/>
    <cellStyle name="Comma 3 2 4 2 7" xfId="9987" xr:uid="{00000000-0005-0000-0000-0000FE260000}"/>
    <cellStyle name="Comma 3 2 4 2 7 2" xfId="9988" xr:uid="{00000000-0005-0000-0000-0000FF260000}"/>
    <cellStyle name="Comma 3 2 4 2 7 2 2" xfId="9989" xr:uid="{00000000-0005-0000-0000-000000270000}"/>
    <cellStyle name="Comma 3 2 4 2 7 3" xfId="9990" xr:uid="{00000000-0005-0000-0000-000001270000}"/>
    <cellStyle name="Comma 3 2 4 2 8" xfId="9991" xr:uid="{00000000-0005-0000-0000-000002270000}"/>
    <cellStyle name="Comma 3 2 4 2 8 2" xfId="9992" xr:uid="{00000000-0005-0000-0000-000003270000}"/>
    <cellStyle name="Comma 3 2 4 2 9" xfId="9993" xr:uid="{00000000-0005-0000-0000-000004270000}"/>
    <cellStyle name="Comma 3 2 4 3" xfId="9994" xr:uid="{00000000-0005-0000-0000-000005270000}"/>
    <cellStyle name="Comma 3 2 4 3 2" xfId="9995" xr:uid="{00000000-0005-0000-0000-000006270000}"/>
    <cellStyle name="Comma 3 2 4 3 2 2" xfId="9996" xr:uid="{00000000-0005-0000-0000-000007270000}"/>
    <cellStyle name="Comma 3 2 4 3 2 2 2" xfId="9997" xr:uid="{00000000-0005-0000-0000-000008270000}"/>
    <cellStyle name="Comma 3 2 4 3 2 2 2 2" xfId="9998" xr:uid="{00000000-0005-0000-0000-000009270000}"/>
    <cellStyle name="Comma 3 2 4 3 2 2 2 2 2" xfId="9999" xr:uid="{00000000-0005-0000-0000-00000A270000}"/>
    <cellStyle name="Comma 3 2 4 3 2 2 2 2 2 2" xfId="10000" xr:uid="{00000000-0005-0000-0000-00000B270000}"/>
    <cellStyle name="Comma 3 2 4 3 2 2 2 2 3" xfId="10001" xr:uid="{00000000-0005-0000-0000-00000C270000}"/>
    <cellStyle name="Comma 3 2 4 3 2 2 2 3" xfId="10002" xr:uid="{00000000-0005-0000-0000-00000D270000}"/>
    <cellStyle name="Comma 3 2 4 3 2 2 2 3 2" xfId="10003" xr:uid="{00000000-0005-0000-0000-00000E270000}"/>
    <cellStyle name="Comma 3 2 4 3 2 2 2 4" xfId="10004" xr:uid="{00000000-0005-0000-0000-00000F270000}"/>
    <cellStyle name="Comma 3 2 4 3 2 2 3" xfId="10005" xr:uid="{00000000-0005-0000-0000-000010270000}"/>
    <cellStyle name="Comma 3 2 4 3 2 2 3 2" xfId="10006" xr:uid="{00000000-0005-0000-0000-000011270000}"/>
    <cellStyle name="Comma 3 2 4 3 2 2 3 2 2" xfId="10007" xr:uid="{00000000-0005-0000-0000-000012270000}"/>
    <cellStyle name="Comma 3 2 4 3 2 2 3 3" xfId="10008" xr:uid="{00000000-0005-0000-0000-000013270000}"/>
    <cellStyle name="Comma 3 2 4 3 2 2 4" xfId="10009" xr:uid="{00000000-0005-0000-0000-000014270000}"/>
    <cellStyle name="Comma 3 2 4 3 2 2 4 2" xfId="10010" xr:uid="{00000000-0005-0000-0000-000015270000}"/>
    <cellStyle name="Comma 3 2 4 3 2 2 5" xfId="10011" xr:uid="{00000000-0005-0000-0000-000016270000}"/>
    <cellStyle name="Comma 3 2 4 3 2 3" xfId="10012" xr:uid="{00000000-0005-0000-0000-000017270000}"/>
    <cellStyle name="Comma 3 2 4 3 2 3 2" xfId="10013" xr:uid="{00000000-0005-0000-0000-000018270000}"/>
    <cellStyle name="Comma 3 2 4 3 2 3 2 2" xfId="10014" xr:uid="{00000000-0005-0000-0000-000019270000}"/>
    <cellStyle name="Comma 3 2 4 3 2 3 2 2 2" xfId="10015" xr:uid="{00000000-0005-0000-0000-00001A270000}"/>
    <cellStyle name="Comma 3 2 4 3 2 3 2 3" xfId="10016" xr:uid="{00000000-0005-0000-0000-00001B270000}"/>
    <cellStyle name="Comma 3 2 4 3 2 3 3" xfId="10017" xr:uid="{00000000-0005-0000-0000-00001C270000}"/>
    <cellStyle name="Comma 3 2 4 3 2 3 3 2" xfId="10018" xr:uid="{00000000-0005-0000-0000-00001D270000}"/>
    <cellStyle name="Comma 3 2 4 3 2 3 4" xfId="10019" xr:uid="{00000000-0005-0000-0000-00001E270000}"/>
    <cellStyle name="Comma 3 2 4 3 2 4" xfId="10020" xr:uid="{00000000-0005-0000-0000-00001F270000}"/>
    <cellStyle name="Comma 3 2 4 3 2 4 2" xfId="10021" xr:uid="{00000000-0005-0000-0000-000020270000}"/>
    <cellStyle name="Comma 3 2 4 3 2 4 2 2" xfId="10022" xr:uid="{00000000-0005-0000-0000-000021270000}"/>
    <cellStyle name="Comma 3 2 4 3 2 4 3" xfId="10023" xr:uid="{00000000-0005-0000-0000-000022270000}"/>
    <cellStyle name="Comma 3 2 4 3 2 5" xfId="10024" xr:uid="{00000000-0005-0000-0000-000023270000}"/>
    <cellStyle name="Comma 3 2 4 3 2 5 2" xfId="10025" xr:uid="{00000000-0005-0000-0000-000024270000}"/>
    <cellStyle name="Comma 3 2 4 3 2 6" xfId="10026" xr:uid="{00000000-0005-0000-0000-000025270000}"/>
    <cellStyle name="Comma 3 2 4 3 3" xfId="10027" xr:uid="{00000000-0005-0000-0000-000026270000}"/>
    <cellStyle name="Comma 3 2 4 3 3 2" xfId="10028" xr:uid="{00000000-0005-0000-0000-000027270000}"/>
    <cellStyle name="Comma 3 2 4 3 3 2 2" xfId="10029" xr:uid="{00000000-0005-0000-0000-000028270000}"/>
    <cellStyle name="Comma 3 2 4 3 3 2 2 2" xfId="10030" xr:uid="{00000000-0005-0000-0000-000029270000}"/>
    <cellStyle name="Comma 3 2 4 3 3 2 2 2 2" xfId="10031" xr:uid="{00000000-0005-0000-0000-00002A270000}"/>
    <cellStyle name="Comma 3 2 4 3 3 2 2 2 2 2" xfId="10032" xr:uid="{00000000-0005-0000-0000-00002B270000}"/>
    <cellStyle name="Comma 3 2 4 3 3 2 2 2 3" xfId="10033" xr:uid="{00000000-0005-0000-0000-00002C270000}"/>
    <cellStyle name="Comma 3 2 4 3 3 2 2 3" xfId="10034" xr:uid="{00000000-0005-0000-0000-00002D270000}"/>
    <cellStyle name="Comma 3 2 4 3 3 2 2 3 2" xfId="10035" xr:uid="{00000000-0005-0000-0000-00002E270000}"/>
    <cellStyle name="Comma 3 2 4 3 3 2 2 4" xfId="10036" xr:uid="{00000000-0005-0000-0000-00002F270000}"/>
    <cellStyle name="Comma 3 2 4 3 3 2 3" xfId="10037" xr:uid="{00000000-0005-0000-0000-000030270000}"/>
    <cellStyle name="Comma 3 2 4 3 3 2 3 2" xfId="10038" xr:uid="{00000000-0005-0000-0000-000031270000}"/>
    <cellStyle name="Comma 3 2 4 3 3 2 3 2 2" xfId="10039" xr:uid="{00000000-0005-0000-0000-000032270000}"/>
    <cellStyle name="Comma 3 2 4 3 3 2 3 3" xfId="10040" xr:uid="{00000000-0005-0000-0000-000033270000}"/>
    <cellStyle name="Comma 3 2 4 3 3 2 4" xfId="10041" xr:uid="{00000000-0005-0000-0000-000034270000}"/>
    <cellStyle name="Comma 3 2 4 3 3 2 4 2" xfId="10042" xr:uid="{00000000-0005-0000-0000-000035270000}"/>
    <cellStyle name="Comma 3 2 4 3 3 2 5" xfId="10043" xr:uid="{00000000-0005-0000-0000-000036270000}"/>
    <cellStyle name="Comma 3 2 4 3 3 3" xfId="10044" xr:uid="{00000000-0005-0000-0000-000037270000}"/>
    <cellStyle name="Comma 3 2 4 3 3 3 2" xfId="10045" xr:uid="{00000000-0005-0000-0000-000038270000}"/>
    <cellStyle name="Comma 3 2 4 3 3 3 2 2" xfId="10046" xr:uid="{00000000-0005-0000-0000-000039270000}"/>
    <cellStyle name="Comma 3 2 4 3 3 3 2 2 2" xfId="10047" xr:uid="{00000000-0005-0000-0000-00003A270000}"/>
    <cellStyle name="Comma 3 2 4 3 3 3 2 3" xfId="10048" xr:uid="{00000000-0005-0000-0000-00003B270000}"/>
    <cellStyle name="Comma 3 2 4 3 3 3 3" xfId="10049" xr:uid="{00000000-0005-0000-0000-00003C270000}"/>
    <cellStyle name="Comma 3 2 4 3 3 3 3 2" xfId="10050" xr:uid="{00000000-0005-0000-0000-00003D270000}"/>
    <cellStyle name="Comma 3 2 4 3 3 3 4" xfId="10051" xr:uid="{00000000-0005-0000-0000-00003E270000}"/>
    <cellStyle name="Comma 3 2 4 3 3 4" xfId="10052" xr:uid="{00000000-0005-0000-0000-00003F270000}"/>
    <cellStyle name="Comma 3 2 4 3 3 4 2" xfId="10053" xr:uid="{00000000-0005-0000-0000-000040270000}"/>
    <cellStyle name="Comma 3 2 4 3 3 4 2 2" xfId="10054" xr:uid="{00000000-0005-0000-0000-000041270000}"/>
    <cellStyle name="Comma 3 2 4 3 3 4 3" xfId="10055" xr:uid="{00000000-0005-0000-0000-000042270000}"/>
    <cellStyle name="Comma 3 2 4 3 3 5" xfId="10056" xr:uid="{00000000-0005-0000-0000-000043270000}"/>
    <cellStyle name="Comma 3 2 4 3 3 5 2" xfId="10057" xr:uid="{00000000-0005-0000-0000-000044270000}"/>
    <cellStyle name="Comma 3 2 4 3 3 6" xfId="10058" xr:uid="{00000000-0005-0000-0000-000045270000}"/>
    <cellStyle name="Comma 3 2 4 3 4" xfId="10059" xr:uid="{00000000-0005-0000-0000-000046270000}"/>
    <cellStyle name="Comma 3 2 4 3 4 2" xfId="10060" xr:uid="{00000000-0005-0000-0000-000047270000}"/>
    <cellStyle name="Comma 3 2 4 3 4 2 2" xfId="10061" xr:uid="{00000000-0005-0000-0000-000048270000}"/>
    <cellStyle name="Comma 3 2 4 3 4 2 2 2" xfId="10062" xr:uid="{00000000-0005-0000-0000-000049270000}"/>
    <cellStyle name="Comma 3 2 4 3 4 2 2 2 2" xfId="10063" xr:uid="{00000000-0005-0000-0000-00004A270000}"/>
    <cellStyle name="Comma 3 2 4 3 4 2 2 2 2 2" xfId="10064" xr:uid="{00000000-0005-0000-0000-00004B270000}"/>
    <cellStyle name="Comma 3 2 4 3 4 2 2 2 3" xfId="10065" xr:uid="{00000000-0005-0000-0000-00004C270000}"/>
    <cellStyle name="Comma 3 2 4 3 4 2 2 3" xfId="10066" xr:uid="{00000000-0005-0000-0000-00004D270000}"/>
    <cellStyle name="Comma 3 2 4 3 4 2 2 3 2" xfId="10067" xr:uid="{00000000-0005-0000-0000-00004E270000}"/>
    <cellStyle name="Comma 3 2 4 3 4 2 2 4" xfId="10068" xr:uid="{00000000-0005-0000-0000-00004F270000}"/>
    <cellStyle name="Comma 3 2 4 3 4 2 3" xfId="10069" xr:uid="{00000000-0005-0000-0000-000050270000}"/>
    <cellStyle name="Comma 3 2 4 3 4 2 3 2" xfId="10070" xr:uid="{00000000-0005-0000-0000-000051270000}"/>
    <cellStyle name="Comma 3 2 4 3 4 2 3 2 2" xfId="10071" xr:uid="{00000000-0005-0000-0000-000052270000}"/>
    <cellStyle name="Comma 3 2 4 3 4 2 3 3" xfId="10072" xr:uid="{00000000-0005-0000-0000-000053270000}"/>
    <cellStyle name="Comma 3 2 4 3 4 2 4" xfId="10073" xr:uid="{00000000-0005-0000-0000-000054270000}"/>
    <cellStyle name="Comma 3 2 4 3 4 2 4 2" xfId="10074" xr:uid="{00000000-0005-0000-0000-000055270000}"/>
    <cellStyle name="Comma 3 2 4 3 4 2 5" xfId="10075" xr:uid="{00000000-0005-0000-0000-000056270000}"/>
    <cellStyle name="Comma 3 2 4 3 4 3" xfId="10076" xr:uid="{00000000-0005-0000-0000-000057270000}"/>
    <cellStyle name="Comma 3 2 4 3 4 3 2" xfId="10077" xr:uid="{00000000-0005-0000-0000-000058270000}"/>
    <cellStyle name="Comma 3 2 4 3 4 3 2 2" xfId="10078" xr:uid="{00000000-0005-0000-0000-000059270000}"/>
    <cellStyle name="Comma 3 2 4 3 4 3 2 2 2" xfId="10079" xr:uid="{00000000-0005-0000-0000-00005A270000}"/>
    <cellStyle name="Comma 3 2 4 3 4 3 2 3" xfId="10080" xr:uid="{00000000-0005-0000-0000-00005B270000}"/>
    <cellStyle name="Comma 3 2 4 3 4 3 3" xfId="10081" xr:uid="{00000000-0005-0000-0000-00005C270000}"/>
    <cellStyle name="Comma 3 2 4 3 4 3 3 2" xfId="10082" xr:uid="{00000000-0005-0000-0000-00005D270000}"/>
    <cellStyle name="Comma 3 2 4 3 4 3 4" xfId="10083" xr:uid="{00000000-0005-0000-0000-00005E270000}"/>
    <cellStyle name="Comma 3 2 4 3 4 4" xfId="10084" xr:uid="{00000000-0005-0000-0000-00005F270000}"/>
    <cellStyle name="Comma 3 2 4 3 4 4 2" xfId="10085" xr:uid="{00000000-0005-0000-0000-000060270000}"/>
    <cellStyle name="Comma 3 2 4 3 4 4 2 2" xfId="10086" xr:uid="{00000000-0005-0000-0000-000061270000}"/>
    <cellStyle name="Comma 3 2 4 3 4 4 3" xfId="10087" xr:uid="{00000000-0005-0000-0000-000062270000}"/>
    <cellStyle name="Comma 3 2 4 3 4 5" xfId="10088" xr:uid="{00000000-0005-0000-0000-000063270000}"/>
    <cellStyle name="Comma 3 2 4 3 4 5 2" xfId="10089" xr:uid="{00000000-0005-0000-0000-000064270000}"/>
    <cellStyle name="Comma 3 2 4 3 4 6" xfId="10090" xr:uid="{00000000-0005-0000-0000-000065270000}"/>
    <cellStyle name="Comma 3 2 4 3 5" xfId="10091" xr:uid="{00000000-0005-0000-0000-000066270000}"/>
    <cellStyle name="Comma 3 2 4 3 5 2" xfId="10092" xr:uid="{00000000-0005-0000-0000-000067270000}"/>
    <cellStyle name="Comma 3 2 4 3 5 2 2" xfId="10093" xr:uid="{00000000-0005-0000-0000-000068270000}"/>
    <cellStyle name="Comma 3 2 4 3 5 2 2 2" xfId="10094" xr:uid="{00000000-0005-0000-0000-000069270000}"/>
    <cellStyle name="Comma 3 2 4 3 5 2 2 2 2" xfId="10095" xr:uid="{00000000-0005-0000-0000-00006A270000}"/>
    <cellStyle name="Comma 3 2 4 3 5 2 2 3" xfId="10096" xr:uid="{00000000-0005-0000-0000-00006B270000}"/>
    <cellStyle name="Comma 3 2 4 3 5 2 3" xfId="10097" xr:uid="{00000000-0005-0000-0000-00006C270000}"/>
    <cellStyle name="Comma 3 2 4 3 5 2 3 2" xfId="10098" xr:uid="{00000000-0005-0000-0000-00006D270000}"/>
    <cellStyle name="Comma 3 2 4 3 5 2 4" xfId="10099" xr:uid="{00000000-0005-0000-0000-00006E270000}"/>
    <cellStyle name="Comma 3 2 4 3 5 3" xfId="10100" xr:uid="{00000000-0005-0000-0000-00006F270000}"/>
    <cellStyle name="Comma 3 2 4 3 5 3 2" xfId="10101" xr:uid="{00000000-0005-0000-0000-000070270000}"/>
    <cellStyle name="Comma 3 2 4 3 5 3 2 2" xfId="10102" xr:uid="{00000000-0005-0000-0000-000071270000}"/>
    <cellStyle name="Comma 3 2 4 3 5 3 3" xfId="10103" xr:uid="{00000000-0005-0000-0000-000072270000}"/>
    <cellStyle name="Comma 3 2 4 3 5 4" xfId="10104" xr:uid="{00000000-0005-0000-0000-000073270000}"/>
    <cellStyle name="Comma 3 2 4 3 5 4 2" xfId="10105" xr:uid="{00000000-0005-0000-0000-000074270000}"/>
    <cellStyle name="Comma 3 2 4 3 5 5" xfId="10106" xr:uid="{00000000-0005-0000-0000-000075270000}"/>
    <cellStyle name="Comma 3 2 4 3 6" xfId="10107" xr:uid="{00000000-0005-0000-0000-000076270000}"/>
    <cellStyle name="Comma 3 2 4 3 6 2" xfId="10108" xr:uid="{00000000-0005-0000-0000-000077270000}"/>
    <cellStyle name="Comma 3 2 4 3 6 2 2" xfId="10109" xr:uid="{00000000-0005-0000-0000-000078270000}"/>
    <cellStyle name="Comma 3 2 4 3 6 2 2 2" xfId="10110" xr:uid="{00000000-0005-0000-0000-000079270000}"/>
    <cellStyle name="Comma 3 2 4 3 6 2 3" xfId="10111" xr:uid="{00000000-0005-0000-0000-00007A270000}"/>
    <cellStyle name="Comma 3 2 4 3 6 3" xfId="10112" xr:uid="{00000000-0005-0000-0000-00007B270000}"/>
    <cellStyle name="Comma 3 2 4 3 6 3 2" xfId="10113" xr:uid="{00000000-0005-0000-0000-00007C270000}"/>
    <cellStyle name="Comma 3 2 4 3 6 4" xfId="10114" xr:uid="{00000000-0005-0000-0000-00007D270000}"/>
    <cellStyle name="Comma 3 2 4 3 7" xfId="10115" xr:uid="{00000000-0005-0000-0000-00007E270000}"/>
    <cellStyle name="Comma 3 2 4 3 7 2" xfId="10116" xr:uid="{00000000-0005-0000-0000-00007F270000}"/>
    <cellStyle name="Comma 3 2 4 3 7 2 2" xfId="10117" xr:uid="{00000000-0005-0000-0000-000080270000}"/>
    <cellStyle name="Comma 3 2 4 3 7 3" xfId="10118" xr:uid="{00000000-0005-0000-0000-000081270000}"/>
    <cellStyle name="Comma 3 2 4 3 8" xfId="10119" xr:uid="{00000000-0005-0000-0000-000082270000}"/>
    <cellStyle name="Comma 3 2 4 3 8 2" xfId="10120" xr:uid="{00000000-0005-0000-0000-000083270000}"/>
    <cellStyle name="Comma 3 2 4 3 9" xfId="10121" xr:uid="{00000000-0005-0000-0000-000084270000}"/>
    <cellStyle name="Comma 3 2 4 4" xfId="10122" xr:uid="{00000000-0005-0000-0000-000085270000}"/>
    <cellStyle name="Comma 3 2 4 4 2" xfId="10123" xr:uid="{00000000-0005-0000-0000-000086270000}"/>
    <cellStyle name="Comma 3 2 4 4 2 2" xfId="10124" xr:uid="{00000000-0005-0000-0000-000087270000}"/>
    <cellStyle name="Comma 3 2 4 4 2 2 2" xfId="10125" xr:uid="{00000000-0005-0000-0000-000088270000}"/>
    <cellStyle name="Comma 3 2 4 4 2 2 2 2" xfId="10126" xr:uid="{00000000-0005-0000-0000-000089270000}"/>
    <cellStyle name="Comma 3 2 4 4 2 2 2 2 2" xfId="10127" xr:uid="{00000000-0005-0000-0000-00008A270000}"/>
    <cellStyle name="Comma 3 2 4 4 2 2 2 3" xfId="10128" xr:uid="{00000000-0005-0000-0000-00008B270000}"/>
    <cellStyle name="Comma 3 2 4 4 2 2 3" xfId="10129" xr:uid="{00000000-0005-0000-0000-00008C270000}"/>
    <cellStyle name="Comma 3 2 4 4 2 2 3 2" xfId="10130" xr:uid="{00000000-0005-0000-0000-00008D270000}"/>
    <cellStyle name="Comma 3 2 4 4 2 2 4" xfId="10131" xr:uid="{00000000-0005-0000-0000-00008E270000}"/>
    <cellStyle name="Comma 3 2 4 4 2 3" xfId="10132" xr:uid="{00000000-0005-0000-0000-00008F270000}"/>
    <cellStyle name="Comma 3 2 4 4 2 3 2" xfId="10133" xr:uid="{00000000-0005-0000-0000-000090270000}"/>
    <cellStyle name="Comma 3 2 4 4 2 3 2 2" xfId="10134" xr:uid="{00000000-0005-0000-0000-000091270000}"/>
    <cellStyle name="Comma 3 2 4 4 2 3 3" xfId="10135" xr:uid="{00000000-0005-0000-0000-000092270000}"/>
    <cellStyle name="Comma 3 2 4 4 2 4" xfId="10136" xr:uid="{00000000-0005-0000-0000-000093270000}"/>
    <cellStyle name="Comma 3 2 4 4 2 4 2" xfId="10137" xr:uid="{00000000-0005-0000-0000-000094270000}"/>
    <cellStyle name="Comma 3 2 4 4 2 5" xfId="10138" xr:uid="{00000000-0005-0000-0000-000095270000}"/>
    <cellStyle name="Comma 3 2 4 4 3" xfId="10139" xr:uid="{00000000-0005-0000-0000-000096270000}"/>
    <cellStyle name="Comma 3 2 4 4 3 2" xfId="10140" xr:uid="{00000000-0005-0000-0000-000097270000}"/>
    <cellStyle name="Comma 3 2 4 4 3 2 2" xfId="10141" xr:uid="{00000000-0005-0000-0000-000098270000}"/>
    <cellStyle name="Comma 3 2 4 4 3 2 2 2" xfId="10142" xr:uid="{00000000-0005-0000-0000-000099270000}"/>
    <cellStyle name="Comma 3 2 4 4 3 2 3" xfId="10143" xr:uid="{00000000-0005-0000-0000-00009A270000}"/>
    <cellStyle name="Comma 3 2 4 4 3 3" xfId="10144" xr:uid="{00000000-0005-0000-0000-00009B270000}"/>
    <cellStyle name="Comma 3 2 4 4 3 3 2" xfId="10145" xr:uid="{00000000-0005-0000-0000-00009C270000}"/>
    <cellStyle name="Comma 3 2 4 4 3 4" xfId="10146" xr:uid="{00000000-0005-0000-0000-00009D270000}"/>
    <cellStyle name="Comma 3 2 4 4 4" xfId="10147" xr:uid="{00000000-0005-0000-0000-00009E270000}"/>
    <cellStyle name="Comma 3 2 4 4 4 2" xfId="10148" xr:uid="{00000000-0005-0000-0000-00009F270000}"/>
    <cellStyle name="Comma 3 2 4 4 4 2 2" xfId="10149" xr:uid="{00000000-0005-0000-0000-0000A0270000}"/>
    <cellStyle name="Comma 3 2 4 4 4 3" xfId="10150" xr:uid="{00000000-0005-0000-0000-0000A1270000}"/>
    <cellStyle name="Comma 3 2 4 4 5" xfId="10151" xr:uid="{00000000-0005-0000-0000-0000A2270000}"/>
    <cellStyle name="Comma 3 2 4 4 5 2" xfId="10152" xr:uid="{00000000-0005-0000-0000-0000A3270000}"/>
    <cellStyle name="Comma 3 2 4 4 6" xfId="10153" xr:uid="{00000000-0005-0000-0000-0000A4270000}"/>
    <cellStyle name="Comma 3 2 4 5" xfId="10154" xr:uid="{00000000-0005-0000-0000-0000A5270000}"/>
    <cellStyle name="Comma 3 2 4 5 2" xfId="10155" xr:uid="{00000000-0005-0000-0000-0000A6270000}"/>
    <cellStyle name="Comma 3 2 4 5 2 2" xfId="10156" xr:uid="{00000000-0005-0000-0000-0000A7270000}"/>
    <cellStyle name="Comma 3 2 4 5 2 2 2" xfId="10157" xr:uid="{00000000-0005-0000-0000-0000A8270000}"/>
    <cellStyle name="Comma 3 2 4 5 2 2 2 2" xfId="10158" xr:uid="{00000000-0005-0000-0000-0000A9270000}"/>
    <cellStyle name="Comma 3 2 4 5 2 2 2 2 2" xfId="10159" xr:uid="{00000000-0005-0000-0000-0000AA270000}"/>
    <cellStyle name="Comma 3 2 4 5 2 2 2 3" xfId="10160" xr:uid="{00000000-0005-0000-0000-0000AB270000}"/>
    <cellStyle name="Comma 3 2 4 5 2 2 3" xfId="10161" xr:uid="{00000000-0005-0000-0000-0000AC270000}"/>
    <cellStyle name="Comma 3 2 4 5 2 2 3 2" xfId="10162" xr:uid="{00000000-0005-0000-0000-0000AD270000}"/>
    <cellStyle name="Comma 3 2 4 5 2 2 4" xfId="10163" xr:uid="{00000000-0005-0000-0000-0000AE270000}"/>
    <cellStyle name="Comma 3 2 4 5 2 3" xfId="10164" xr:uid="{00000000-0005-0000-0000-0000AF270000}"/>
    <cellStyle name="Comma 3 2 4 5 2 3 2" xfId="10165" xr:uid="{00000000-0005-0000-0000-0000B0270000}"/>
    <cellStyle name="Comma 3 2 4 5 2 3 2 2" xfId="10166" xr:uid="{00000000-0005-0000-0000-0000B1270000}"/>
    <cellStyle name="Comma 3 2 4 5 2 3 3" xfId="10167" xr:uid="{00000000-0005-0000-0000-0000B2270000}"/>
    <cellStyle name="Comma 3 2 4 5 2 4" xfId="10168" xr:uid="{00000000-0005-0000-0000-0000B3270000}"/>
    <cellStyle name="Comma 3 2 4 5 2 4 2" xfId="10169" xr:uid="{00000000-0005-0000-0000-0000B4270000}"/>
    <cellStyle name="Comma 3 2 4 5 2 5" xfId="10170" xr:uid="{00000000-0005-0000-0000-0000B5270000}"/>
    <cellStyle name="Comma 3 2 4 5 3" xfId="10171" xr:uid="{00000000-0005-0000-0000-0000B6270000}"/>
    <cellStyle name="Comma 3 2 4 5 3 2" xfId="10172" xr:uid="{00000000-0005-0000-0000-0000B7270000}"/>
    <cellStyle name="Comma 3 2 4 5 3 2 2" xfId="10173" xr:uid="{00000000-0005-0000-0000-0000B8270000}"/>
    <cellStyle name="Comma 3 2 4 5 3 2 2 2" xfId="10174" xr:uid="{00000000-0005-0000-0000-0000B9270000}"/>
    <cellStyle name="Comma 3 2 4 5 3 2 3" xfId="10175" xr:uid="{00000000-0005-0000-0000-0000BA270000}"/>
    <cellStyle name="Comma 3 2 4 5 3 3" xfId="10176" xr:uid="{00000000-0005-0000-0000-0000BB270000}"/>
    <cellStyle name="Comma 3 2 4 5 3 3 2" xfId="10177" xr:uid="{00000000-0005-0000-0000-0000BC270000}"/>
    <cellStyle name="Comma 3 2 4 5 3 4" xfId="10178" xr:uid="{00000000-0005-0000-0000-0000BD270000}"/>
    <cellStyle name="Comma 3 2 4 5 4" xfId="10179" xr:uid="{00000000-0005-0000-0000-0000BE270000}"/>
    <cellStyle name="Comma 3 2 4 5 4 2" xfId="10180" xr:uid="{00000000-0005-0000-0000-0000BF270000}"/>
    <cellStyle name="Comma 3 2 4 5 4 2 2" xfId="10181" xr:uid="{00000000-0005-0000-0000-0000C0270000}"/>
    <cellStyle name="Comma 3 2 4 5 4 3" xfId="10182" xr:uid="{00000000-0005-0000-0000-0000C1270000}"/>
    <cellStyle name="Comma 3 2 4 5 5" xfId="10183" xr:uid="{00000000-0005-0000-0000-0000C2270000}"/>
    <cellStyle name="Comma 3 2 4 5 5 2" xfId="10184" xr:uid="{00000000-0005-0000-0000-0000C3270000}"/>
    <cellStyle name="Comma 3 2 4 5 6" xfId="10185" xr:uid="{00000000-0005-0000-0000-0000C4270000}"/>
    <cellStyle name="Comma 3 2 4 6" xfId="10186" xr:uid="{00000000-0005-0000-0000-0000C5270000}"/>
    <cellStyle name="Comma 3 2 4 6 2" xfId="10187" xr:uid="{00000000-0005-0000-0000-0000C6270000}"/>
    <cellStyle name="Comma 3 2 4 6 2 2" xfId="10188" xr:uid="{00000000-0005-0000-0000-0000C7270000}"/>
    <cellStyle name="Comma 3 2 4 6 2 2 2" xfId="10189" xr:uid="{00000000-0005-0000-0000-0000C8270000}"/>
    <cellStyle name="Comma 3 2 4 6 2 2 2 2" xfId="10190" xr:uid="{00000000-0005-0000-0000-0000C9270000}"/>
    <cellStyle name="Comma 3 2 4 6 2 2 2 2 2" xfId="10191" xr:uid="{00000000-0005-0000-0000-0000CA270000}"/>
    <cellStyle name="Comma 3 2 4 6 2 2 2 3" xfId="10192" xr:uid="{00000000-0005-0000-0000-0000CB270000}"/>
    <cellStyle name="Comma 3 2 4 6 2 2 3" xfId="10193" xr:uid="{00000000-0005-0000-0000-0000CC270000}"/>
    <cellStyle name="Comma 3 2 4 6 2 2 3 2" xfId="10194" xr:uid="{00000000-0005-0000-0000-0000CD270000}"/>
    <cellStyle name="Comma 3 2 4 6 2 2 4" xfId="10195" xr:uid="{00000000-0005-0000-0000-0000CE270000}"/>
    <cellStyle name="Comma 3 2 4 6 2 3" xfId="10196" xr:uid="{00000000-0005-0000-0000-0000CF270000}"/>
    <cellStyle name="Comma 3 2 4 6 2 3 2" xfId="10197" xr:uid="{00000000-0005-0000-0000-0000D0270000}"/>
    <cellStyle name="Comma 3 2 4 6 2 3 2 2" xfId="10198" xr:uid="{00000000-0005-0000-0000-0000D1270000}"/>
    <cellStyle name="Comma 3 2 4 6 2 3 3" xfId="10199" xr:uid="{00000000-0005-0000-0000-0000D2270000}"/>
    <cellStyle name="Comma 3 2 4 6 2 4" xfId="10200" xr:uid="{00000000-0005-0000-0000-0000D3270000}"/>
    <cellStyle name="Comma 3 2 4 6 2 4 2" xfId="10201" xr:uid="{00000000-0005-0000-0000-0000D4270000}"/>
    <cellStyle name="Comma 3 2 4 6 2 5" xfId="10202" xr:uid="{00000000-0005-0000-0000-0000D5270000}"/>
    <cellStyle name="Comma 3 2 4 6 3" xfId="10203" xr:uid="{00000000-0005-0000-0000-0000D6270000}"/>
    <cellStyle name="Comma 3 2 4 6 3 2" xfId="10204" xr:uid="{00000000-0005-0000-0000-0000D7270000}"/>
    <cellStyle name="Comma 3 2 4 6 3 2 2" xfId="10205" xr:uid="{00000000-0005-0000-0000-0000D8270000}"/>
    <cellStyle name="Comma 3 2 4 6 3 2 2 2" xfId="10206" xr:uid="{00000000-0005-0000-0000-0000D9270000}"/>
    <cellStyle name="Comma 3 2 4 6 3 2 3" xfId="10207" xr:uid="{00000000-0005-0000-0000-0000DA270000}"/>
    <cellStyle name="Comma 3 2 4 6 3 3" xfId="10208" xr:uid="{00000000-0005-0000-0000-0000DB270000}"/>
    <cellStyle name="Comma 3 2 4 6 3 3 2" xfId="10209" xr:uid="{00000000-0005-0000-0000-0000DC270000}"/>
    <cellStyle name="Comma 3 2 4 6 3 4" xfId="10210" xr:uid="{00000000-0005-0000-0000-0000DD270000}"/>
    <cellStyle name="Comma 3 2 4 6 4" xfId="10211" xr:uid="{00000000-0005-0000-0000-0000DE270000}"/>
    <cellStyle name="Comma 3 2 4 6 4 2" xfId="10212" xr:uid="{00000000-0005-0000-0000-0000DF270000}"/>
    <cellStyle name="Comma 3 2 4 6 4 2 2" xfId="10213" xr:uid="{00000000-0005-0000-0000-0000E0270000}"/>
    <cellStyle name="Comma 3 2 4 6 4 3" xfId="10214" xr:uid="{00000000-0005-0000-0000-0000E1270000}"/>
    <cellStyle name="Comma 3 2 4 6 5" xfId="10215" xr:uid="{00000000-0005-0000-0000-0000E2270000}"/>
    <cellStyle name="Comma 3 2 4 6 5 2" xfId="10216" xr:uid="{00000000-0005-0000-0000-0000E3270000}"/>
    <cellStyle name="Comma 3 2 4 6 6" xfId="10217" xr:uid="{00000000-0005-0000-0000-0000E4270000}"/>
    <cellStyle name="Comma 3 2 4 7" xfId="10218" xr:uid="{00000000-0005-0000-0000-0000E5270000}"/>
    <cellStyle name="Comma 3 2 4 7 2" xfId="10219" xr:uid="{00000000-0005-0000-0000-0000E6270000}"/>
    <cellStyle name="Comma 3 2 4 7 2 2" xfId="10220" xr:uid="{00000000-0005-0000-0000-0000E7270000}"/>
    <cellStyle name="Comma 3 2 4 7 2 2 2" xfId="10221" xr:uid="{00000000-0005-0000-0000-0000E8270000}"/>
    <cellStyle name="Comma 3 2 4 7 2 2 2 2" xfId="10222" xr:uid="{00000000-0005-0000-0000-0000E9270000}"/>
    <cellStyle name="Comma 3 2 4 7 2 2 3" xfId="10223" xr:uid="{00000000-0005-0000-0000-0000EA270000}"/>
    <cellStyle name="Comma 3 2 4 7 2 3" xfId="10224" xr:uid="{00000000-0005-0000-0000-0000EB270000}"/>
    <cellStyle name="Comma 3 2 4 7 2 3 2" xfId="10225" xr:uid="{00000000-0005-0000-0000-0000EC270000}"/>
    <cellStyle name="Comma 3 2 4 7 2 4" xfId="10226" xr:uid="{00000000-0005-0000-0000-0000ED270000}"/>
    <cellStyle name="Comma 3 2 4 7 3" xfId="10227" xr:uid="{00000000-0005-0000-0000-0000EE270000}"/>
    <cellStyle name="Comma 3 2 4 7 3 2" xfId="10228" xr:uid="{00000000-0005-0000-0000-0000EF270000}"/>
    <cellStyle name="Comma 3 2 4 7 3 2 2" xfId="10229" xr:uid="{00000000-0005-0000-0000-0000F0270000}"/>
    <cellStyle name="Comma 3 2 4 7 3 3" xfId="10230" xr:uid="{00000000-0005-0000-0000-0000F1270000}"/>
    <cellStyle name="Comma 3 2 4 7 4" xfId="10231" xr:uid="{00000000-0005-0000-0000-0000F2270000}"/>
    <cellStyle name="Comma 3 2 4 7 4 2" xfId="10232" xr:uid="{00000000-0005-0000-0000-0000F3270000}"/>
    <cellStyle name="Comma 3 2 4 7 5" xfId="10233" xr:uid="{00000000-0005-0000-0000-0000F4270000}"/>
    <cellStyle name="Comma 3 2 4 8" xfId="10234" xr:uid="{00000000-0005-0000-0000-0000F5270000}"/>
    <cellStyle name="Comma 3 2 4 8 2" xfId="10235" xr:uid="{00000000-0005-0000-0000-0000F6270000}"/>
    <cellStyle name="Comma 3 2 4 8 2 2" xfId="10236" xr:uid="{00000000-0005-0000-0000-0000F7270000}"/>
    <cellStyle name="Comma 3 2 4 8 2 2 2" xfId="10237" xr:uid="{00000000-0005-0000-0000-0000F8270000}"/>
    <cellStyle name="Comma 3 2 4 8 2 3" xfId="10238" xr:uid="{00000000-0005-0000-0000-0000F9270000}"/>
    <cellStyle name="Comma 3 2 4 8 3" xfId="10239" xr:uid="{00000000-0005-0000-0000-0000FA270000}"/>
    <cellStyle name="Comma 3 2 4 8 3 2" xfId="10240" xr:uid="{00000000-0005-0000-0000-0000FB270000}"/>
    <cellStyle name="Comma 3 2 4 8 4" xfId="10241" xr:uid="{00000000-0005-0000-0000-0000FC270000}"/>
    <cellStyle name="Comma 3 2 4 9" xfId="10242" xr:uid="{00000000-0005-0000-0000-0000FD270000}"/>
    <cellStyle name="Comma 3 2 4 9 2" xfId="10243" xr:uid="{00000000-0005-0000-0000-0000FE270000}"/>
    <cellStyle name="Comma 3 2 4 9 2 2" xfId="10244" xr:uid="{00000000-0005-0000-0000-0000FF270000}"/>
    <cellStyle name="Comma 3 2 4 9 3" xfId="10245" xr:uid="{00000000-0005-0000-0000-000000280000}"/>
    <cellStyle name="Comma 3 2 5" xfId="10246" xr:uid="{00000000-0005-0000-0000-000001280000}"/>
    <cellStyle name="Comma 3 2 5 10" xfId="10247" xr:uid="{00000000-0005-0000-0000-000002280000}"/>
    <cellStyle name="Comma 3 2 5 11" xfId="10248" xr:uid="{00000000-0005-0000-0000-000003280000}"/>
    <cellStyle name="Comma 3 2 5 12" xfId="10249" xr:uid="{00000000-0005-0000-0000-000004280000}"/>
    <cellStyle name="Comma 3 2 5 13" xfId="10250" xr:uid="{00000000-0005-0000-0000-000005280000}"/>
    <cellStyle name="Comma 3 2 5 2" xfId="10251" xr:uid="{00000000-0005-0000-0000-000006280000}"/>
    <cellStyle name="Comma 3 2 5 2 2" xfId="10252" xr:uid="{00000000-0005-0000-0000-000007280000}"/>
    <cellStyle name="Comma 3 2 5 2 2 2" xfId="10253" xr:uid="{00000000-0005-0000-0000-000008280000}"/>
    <cellStyle name="Comma 3 2 5 2 2 2 2" xfId="10254" xr:uid="{00000000-0005-0000-0000-000009280000}"/>
    <cellStyle name="Comma 3 2 5 2 2 2 2 2" xfId="10255" xr:uid="{00000000-0005-0000-0000-00000A280000}"/>
    <cellStyle name="Comma 3 2 5 2 2 2 2 2 2" xfId="10256" xr:uid="{00000000-0005-0000-0000-00000B280000}"/>
    <cellStyle name="Comma 3 2 5 2 2 2 2 3" xfId="10257" xr:uid="{00000000-0005-0000-0000-00000C280000}"/>
    <cellStyle name="Comma 3 2 5 2 2 2 3" xfId="10258" xr:uid="{00000000-0005-0000-0000-00000D280000}"/>
    <cellStyle name="Comma 3 2 5 2 2 2 3 2" xfId="10259" xr:uid="{00000000-0005-0000-0000-00000E280000}"/>
    <cellStyle name="Comma 3 2 5 2 2 2 4" xfId="10260" xr:uid="{00000000-0005-0000-0000-00000F280000}"/>
    <cellStyle name="Comma 3 2 5 2 2 3" xfId="10261" xr:uid="{00000000-0005-0000-0000-000010280000}"/>
    <cellStyle name="Comma 3 2 5 2 2 3 2" xfId="10262" xr:uid="{00000000-0005-0000-0000-000011280000}"/>
    <cellStyle name="Comma 3 2 5 2 2 3 2 2" xfId="10263" xr:uid="{00000000-0005-0000-0000-000012280000}"/>
    <cellStyle name="Comma 3 2 5 2 2 3 3" xfId="10264" xr:uid="{00000000-0005-0000-0000-000013280000}"/>
    <cellStyle name="Comma 3 2 5 2 2 4" xfId="10265" xr:uid="{00000000-0005-0000-0000-000014280000}"/>
    <cellStyle name="Comma 3 2 5 2 2 4 2" xfId="10266" xr:uid="{00000000-0005-0000-0000-000015280000}"/>
    <cellStyle name="Comma 3 2 5 2 2 5" xfId="10267" xr:uid="{00000000-0005-0000-0000-000016280000}"/>
    <cellStyle name="Comma 3 2 5 2 3" xfId="10268" xr:uid="{00000000-0005-0000-0000-000017280000}"/>
    <cellStyle name="Comma 3 2 5 2 3 2" xfId="10269" xr:uid="{00000000-0005-0000-0000-000018280000}"/>
    <cellStyle name="Comma 3 2 5 2 3 2 2" xfId="10270" xr:uid="{00000000-0005-0000-0000-000019280000}"/>
    <cellStyle name="Comma 3 2 5 2 3 2 2 2" xfId="10271" xr:uid="{00000000-0005-0000-0000-00001A280000}"/>
    <cellStyle name="Comma 3 2 5 2 3 2 3" xfId="10272" xr:uid="{00000000-0005-0000-0000-00001B280000}"/>
    <cellStyle name="Comma 3 2 5 2 3 3" xfId="10273" xr:uid="{00000000-0005-0000-0000-00001C280000}"/>
    <cellStyle name="Comma 3 2 5 2 3 3 2" xfId="10274" xr:uid="{00000000-0005-0000-0000-00001D280000}"/>
    <cellStyle name="Comma 3 2 5 2 3 4" xfId="10275" xr:uid="{00000000-0005-0000-0000-00001E280000}"/>
    <cellStyle name="Comma 3 2 5 2 4" xfId="10276" xr:uid="{00000000-0005-0000-0000-00001F280000}"/>
    <cellStyle name="Comma 3 2 5 2 4 2" xfId="10277" xr:uid="{00000000-0005-0000-0000-000020280000}"/>
    <cellStyle name="Comma 3 2 5 2 4 2 2" xfId="10278" xr:uid="{00000000-0005-0000-0000-000021280000}"/>
    <cellStyle name="Comma 3 2 5 2 4 3" xfId="10279" xr:uid="{00000000-0005-0000-0000-000022280000}"/>
    <cellStyle name="Comma 3 2 5 2 5" xfId="10280" xr:uid="{00000000-0005-0000-0000-000023280000}"/>
    <cellStyle name="Comma 3 2 5 2 5 2" xfId="10281" xr:uid="{00000000-0005-0000-0000-000024280000}"/>
    <cellStyle name="Comma 3 2 5 2 6" xfId="10282" xr:uid="{00000000-0005-0000-0000-000025280000}"/>
    <cellStyle name="Comma 3 2 5 3" xfId="10283" xr:uid="{00000000-0005-0000-0000-000026280000}"/>
    <cellStyle name="Comma 3 2 5 3 2" xfId="10284" xr:uid="{00000000-0005-0000-0000-000027280000}"/>
    <cellStyle name="Comma 3 2 5 3 2 2" xfId="10285" xr:uid="{00000000-0005-0000-0000-000028280000}"/>
    <cellStyle name="Comma 3 2 5 3 2 2 2" xfId="10286" xr:uid="{00000000-0005-0000-0000-000029280000}"/>
    <cellStyle name="Comma 3 2 5 3 2 2 2 2" xfId="10287" xr:uid="{00000000-0005-0000-0000-00002A280000}"/>
    <cellStyle name="Comma 3 2 5 3 2 2 2 2 2" xfId="10288" xr:uid="{00000000-0005-0000-0000-00002B280000}"/>
    <cellStyle name="Comma 3 2 5 3 2 2 2 3" xfId="10289" xr:uid="{00000000-0005-0000-0000-00002C280000}"/>
    <cellStyle name="Comma 3 2 5 3 2 2 3" xfId="10290" xr:uid="{00000000-0005-0000-0000-00002D280000}"/>
    <cellStyle name="Comma 3 2 5 3 2 2 3 2" xfId="10291" xr:uid="{00000000-0005-0000-0000-00002E280000}"/>
    <cellStyle name="Comma 3 2 5 3 2 2 4" xfId="10292" xr:uid="{00000000-0005-0000-0000-00002F280000}"/>
    <cellStyle name="Comma 3 2 5 3 2 3" xfId="10293" xr:uid="{00000000-0005-0000-0000-000030280000}"/>
    <cellStyle name="Comma 3 2 5 3 2 3 2" xfId="10294" xr:uid="{00000000-0005-0000-0000-000031280000}"/>
    <cellStyle name="Comma 3 2 5 3 2 3 2 2" xfId="10295" xr:uid="{00000000-0005-0000-0000-000032280000}"/>
    <cellStyle name="Comma 3 2 5 3 2 3 3" xfId="10296" xr:uid="{00000000-0005-0000-0000-000033280000}"/>
    <cellStyle name="Comma 3 2 5 3 2 4" xfId="10297" xr:uid="{00000000-0005-0000-0000-000034280000}"/>
    <cellStyle name="Comma 3 2 5 3 2 4 2" xfId="10298" xr:uid="{00000000-0005-0000-0000-000035280000}"/>
    <cellStyle name="Comma 3 2 5 3 2 5" xfId="10299" xr:uid="{00000000-0005-0000-0000-000036280000}"/>
    <cellStyle name="Comma 3 2 5 3 3" xfId="10300" xr:uid="{00000000-0005-0000-0000-000037280000}"/>
    <cellStyle name="Comma 3 2 5 3 3 2" xfId="10301" xr:uid="{00000000-0005-0000-0000-000038280000}"/>
    <cellStyle name="Comma 3 2 5 3 3 2 2" xfId="10302" xr:uid="{00000000-0005-0000-0000-000039280000}"/>
    <cellStyle name="Comma 3 2 5 3 3 2 2 2" xfId="10303" xr:uid="{00000000-0005-0000-0000-00003A280000}"/>
    <cellStyle name="Comma 3 2 5 3 3 2 3" xfId="10304" xr:uid="{00000000-0005-0000-0000-00003B280000}"/>
    <cellStyle name="Comma 3 2 5 3 3 3" xfId="10305" xr:uid="{00000000-0005-0000-0000-00003C280000}"/>
    <cellStyle name="Comma 3 2 5 3 3 3 2" xfId="10306" xr:uid="{00000000-0005-0000-0000-00003D280000}"/>
    <cellStyle name="Comma 3 2 5 3 3 4" xfId="10307" xr:uid="{00000000-0005-0000-0000-00003E280000}"/>
    <cellStyle name="Comma 3 2 5 3 4" xfId="10308" xr:uid="{00000000-0005-0000-0000-00003F280000}"/>
    <cellStyle name="Comma 3 2 5 3 4 2" xfId="10309" xr:uid="{00000000-0005-0000-0000-000040280000}"/>
    <cellStyle name="Comma 3 2 5 3 4 2 2" xfId="10310" xr:uid="{00000000-0005-0000-0000-000041280000}"/>
    <cellStyle name="Comma 3 2 5 3 4 3" xfId="10311" xr:uid="{00000000-0005-0000-0000-000042280000}"/>
    <cellStyle name="Comma 3 2 5 3 5" xfId="10312" xr:uid="{00000000-0005-0000-0000-000043280000}"/>
    <cellStyle name="Comma 3 2 5 3 5 2" xfId="10313" xr:uid="{00000000-0005-0000-0000-000044280000}"/>
    <cellStyle name="Comma 3 2 5 3 6" xfId="10314" xr:uid="{00000000-0005-0000-0000-000045280000}"/>
    <cellStyle name="Comma 3 2 5 4" xfId="10315" xr:uid="{00000000-0005-0000-0000-000046280000}"/>
    <cellStyle name="Comma 3 2 5 4 2" xfId="10316" xr:uid="{00000000-0005-0000-0000-000047280000}"/>
    <cellStyle name="Comma 3 2 5 4 2 2" xfId="10317" xr:uid="{00000000-0005-0000-0000-000048280000}"/>
    <cellStyle name="Comma 3 2 5 4 2 2 2" xfId="10318" xr:uid="{00000000-0005-0000-0000-000049280000}"/>
    <cellStyle name="Comma 3 2 5 4 2 2 2 2" xfId="10319" xr:uid="{00000000-0005-0000-0000-00004A280000}"/>
    <cellStyle name="Comma 3 2 5 4 2 2 2 2 2" xfId="10320" xr:uid="{00000000-0005-0000-0000-00004B280000}"/>
    <cellStyle name="Comma 3 2 5 4 2 2 2 3" xfId="10321" xr:uid="{00000000-0005-0000-0000-00004C280000}"/>
    <cellStyle name="Comma 3 2 5 4 2 2 3" xfId="10322" xr:uid="{00000000-0005-0000-0000-00004D280000}"/>
    <cellStyle name="Comma 3 2 5 4 2 2 3 2" xfId="10323" xr:uid="{00000000-0005-0000-0000-00004E280000}"/>
    <cellStyle name="Comma 3 2 5 4 2 2 4" xfId="10324" xr:uid="{00000000-0005-0000-0000-00004F280000}"/>
    <cellStyle name="Comma 3 2 5 4 2 3" xfId="10325" xr:uid="{00000000-0005-0000-0000-000050280000}"/>
    <cellStyle name="Comma 3 2 5 4 2 3 2" xfId="10326" xr:uid="{00000000-0005-0000-0000-000051280000}"/>
    <cellStyle name="Comma 3 2 5 4 2 3 2 2" xfId="10327" xr:uid="{00000000-0005-0000-0000-000052280000}"/>
    <cellStyle name="Comma 3 2 5 4 2 3 3" xfId="10328" xr:uid="{00000000-0005-0000-0000-000053280000}"/>
    <cellStyle name="Comma 3 2 5 4 2 4" xfId="10329" xr:uid="{00000000-0005-0000-0000-000054280000}"/>
    <cellStyle name="Comma 3 2 5 4 2 4 2" xfId="10330" xr:uid="{00000000-0005-0000-0000-000055280000}"/>
    <cellStyle name="Comma 3 2 5 4 2 5" xfId="10331" xr:uid="{00000000-0005-0000-0000-000056280000}"/>
    <cellStyle name="Comma 3 2 5 4 3" xfId="10332" xr:uid="{00000000-0005-0000-0000-000057280000}"/>
    <cellStyle name="Comma 3 2 5 4 3 2" xfId="10333" xr:uid="{00000000-0005-0000-0000-000058280000}"/>
    <cellStyle name="Comma 3 2 5 4 3 2 2" xfId="10334" xr:uid="{00000000-0005-0000-0000-000059280000}"/>
    <cellStyle name="Comma 3 2 5 4 3 2 2 2" xfId="10335" xr:uid="{00000000-0005-0000-0000-00005A280000}"/>
    <cellStyle name="Comma 3 2 5 4 3 2 3" xfId="10336" xr:uid="{00000000-0005-0000-0000-00005B280000}"/>
    <cellStyle name="Comma 3 2 5 4 3 3" xfId="10337" xr:uid="{00000000-0005-0000-0000-00005C280000}"/>
    <cellStyle name="Comma 3 2 5 4 3 3 2" xfId="10338" xr:uid="{00000000-0005-0000-0000-00005D280000}"/>
    <cellStyle name="Comma 3 2 5 4 3 4" xfId="10339" xr:uid="{00000000-0005-0000-0000-00005E280000}"/>
    <cellStyle name="Comma 3 2 5 4 4" xfId="10340" xr:uid="{00000000-0005-0000-0000-00005F280000}"/>
    <cellStyle name="Comma 3 2 5 4 4 2" xfId="10341" xr:uid="{00000000-0005-0000-0000-000060280000}"/>
    <cellStyle name="Comma 3 2 5 4 4 2 2" xfId="10342" xr:uid="{00000000-0005-0000-0000-000061280000}"/>
    <cellStyle name="Comma 3 2 5 4 4 3" xfId="10343" xr:uid="{00000000-0005-0000-0000-000062280000}"/>
    <cellStyle name="Comma 3 2 5 4 5" xfId="10344" xr:uid="{00000000-0005-0000-0000-000063280000}"/>
    <cellStyle name="Comma 3 2 5 4 5 2" xfId="10345" xr:uid="{00000000-0005-0000-0000-000064280000}"/>
    <cellStyle name="Comma 3 2 5 4 6" xfId="10346" xr:uid="{00000000-0005-0000-0000-000065280000}"/>
    <cellStyle name="Comma 3 2 5 5" xfId="10347" xr:uid="{00000000-0005-0000-0000-000066280000}"/>
    <cellStyle name="Comma 3 2 5 5 2" xfId="10348" xr:uid="{00000000-0005-0000-0000-000067280000}"/>
    <cellStyle name="Comma 3 2 5 5 2 2" xfId="10349" xr:uid="{00000000-0005-0000-0000-000068280000}"/>
    <cellStyle name="Comma 3 2 5 5 2 2 2" xfId="10350" xr:uid="{00000000-0005-0000-0000-000069280000}"/>
    <cellStyle name="Comma 3 2 5 5 2 2 2 2" xfId="10351" xr:uid="{00000000-0005-0000-0000-00006A280000}"/>
    <cellStyle name="Comma 3 2 5 5 2 2 3" xfId="10352" xr:uid="{00000000-0005-0000-0000-00006B280000}"/>
    <cellStyle name="Comma 3 2 5 5 2 3" xfId="10353" xr:uid="{00000000-0005-0000-0000-00006C280000}"/>
    <cellStyle name="Comma 3 2 5 5 2 3 2" xfId="10354" xr:uid="{00000000-0005-0000-0000-00006D280000}"/>
    <cellStyle name="Comma 3 2 5 5 2 4" xfId="10355" xr:uid="{00000000-0005-0000-0000-00006E280000}"/>
    <cellStyle name="Comma 3 2 5 5 3" xfId="10356" xr:uid="{00000000-0005-0000-0000-00006F280000}"/>
    <cellStyle name="Comma 3 2 5 5 3 2" xfId="10357" xr:uid="{00000000-0005-0000-0000-000070280000}"/>
    <cellStyle name="Comma 3 2 5 5 3 2 2" xfId="10358" xr:uid="{00000000-0005-0000-0000-000071280000}"/>
    <cellStyle name="Comma 3 2 5 5 3 3" xfId="10359" xr:uid="{00000000-0005-0000-0000-000072280000}"/>
    <cellStyle name="Comma 3 2 5 5 4" xfId="10360" xr:uid="{00000000-0005-0000-0000-000073280000}"/>
    <cellStyle name="Comma 3 2 5 5 4 2" xfId="10361" xr:uid="{00000000-0005-0000-0000-000074280000}"/>
    <cellStyle name="Comma 3 2 5 5 5" xfId="10362" xr:uid="{00000000-0005-0000-0000-000075280000}"/>
    <cellStyle name="Comma 3 2 5 6" xfId="10363" xr:uid="{00000000-0005-0000-0000-000076280000}"/>
    <cellStyle name="Comma 3 2 5 6 2" xfId="10364" xr:uid="{00000000-0005-0000-0000-000077280000}"/>
    <cellStyle name="Comma 3 2 5 6 2 2" xfId="10365" xr:uid="{00000000-0005-0000-0000-000078280000}"/>
    <cellStyle name="Comma 3 2 5 6 2 2 2" xfId="10366" xr:uid="{00000000-0005-0000-0000-000079280000}"/>
    <cellStyle name="Comma 3 2 5 6 2 3" xfId="10367" xr:uid="{00000000-0005-0000-0000-00007A280000}"/>
    <cellStyle name="Comma 3 2 5 6 3" xfId="10368" xr:uid="{00000000-0005-0000-0000-00007B280000}"/>
    <cellStyle name="Comma 3 2 5 6 3 2" xfId="10369" xr:uid="{00000000-0005-0000-0000-00007C280000}"/>
    <cellStyle name="Comma 3 2 5 6 4" xfId="10370" xr:uid="{00000000-0005-0000-0000-00007D280000}"/>
    <cellStyle name="Comma 3 2 5 7" xfId="10371" xr:uid="{00000000-0005-0000-0000-00007E280000}"/>
    <cellStyle name="Comma 3 2 5 7 2" xfId="10372" xr:uid="{00000000-0005-0000-0000-00007F280000}"/>
    <cellStyle name="Comma 3 2 5 7 2 2" xfId="10373" xr:uid="{00000000-0005-0000-0000-000080280000}"/>
    <cellStyle name="Comma 3 2 5 7 3" xfId="10374" xr:uid="{00000000-0005-0000-0000-000081280000}"/>
    <cellStyle name="Comma 3 2 5 8" xfId="10375" xr:uid="{00000000-0005-0000-0000-000082280000}"/>
    <cellStyle name="Comma 3 2 5 8 2" xfId="10376" xr:uid="{00000000-0005-0000-0000-000083280000}"/>
    <cellStyle name="Comma 3 2 5 9" xfId="10377" xr:uid="{00000000-0005-0000-0000-000084280000}"/>
    <cellStyle name="Comma 3 2 6" xfId="10378" xr:uid="{00000000-0005-0000-0000-000085280000}"/>
    <cellStyle name="Comma 3 2 6 10" xfId="10379" xr:uid="{00000000-0005-0000-0000-000086280000}"/>
    <cellStyle name="Comma 3 2 6 2" xfId="10380" xr:uid="{00000000-0005-0000-0000-000087280000}"/>
    <cellStyle name="Comma 3 2 6 2 2" xfId="10381" xr:uid="{00000000-0005-0000-0000-000088280000}"/>
    <cellStyle name="Comma 3 2 6 2 2 2" xfId="10382" xr:uid="{00000000-0005-0000-0000-000089280000}"/>
    <cellStyle name="Comma 3 2 6 2 2 2 2" xfId="10383" xr:uid="{00000000-0005-0000-0000-00008A280000}"/>
    <cellStyle name="Comma 3 2 6 2 2 2 2 2" xfId="10384" xr:uid="{00000000-0005-0000-0000-00008B280000}"/>
    <cellStyle name="Comma 3 2 6 2 2 2 2 2 2" xfId="10385" xr:uid="{00000000-0005-0000-0000-00008C280000}"/>
    <cellStyle name="Comma 3 2 6 2 2 2 2 3" xfId="10386" xr:uid="{00000000-0005-0000-0000-00008D280000}"/>
    <cellStyle name="Comma 3 2 6 2 2 2 3" xfId="10387" xr:uid="{00000000-0005-0000-0000-00008E280000}"/>
    <cellStyle name="Comma 3 2 6 2 2 2 3 2" xfId="10388" xr:uid="{00000000-0005-0000-0000-00008F280000}"/>
    <cellStyle name="Comma 3 2 6 2 2 2 4" xfId="10389" xr:uid="{00000000-0005-0000-0000-000090280000}"/>
    <cellStyle name="Comma 3 2 6 2 2 3" xfId="10390" xr:uid="{00000000-0005-0000-0000-000091280000}"/>
    <cellStyle name="Comma 3 2 6 2 2 3 2" xfId="10391" xr:uid="{00000000-0005-0000-0000-000092280000}"/>
    <cellStyle name="Comma 3 2 6 2 2 3 2 2" xfId="10392" xr:uid="{00000000-0005-0000-0000-000093280000}"/>
    <cellStyle name="Comma 3 2 6 2 2 3 3" xfId="10393" xr:uid="{00000000-0005-0000-0000-000094280000}"/>
    <cellStyle name="Comma 3 2 6 2 2 4" xfId="10394" xr:uid="{00000000-0005-0000-0000-000095280000}"/>
    <cellStyle name="Comma 3 2 6 2 2 4 2" xfId="10395" xr:uid="{00000000-0005-0000-0000-000096280000}"/>
    <cellStyle name="Comma 3 2 6 2 2 5" xfId="10396" xr:uid="{00000000-0005-0000-0000-000097280000}"/>
    <cellStyle name="Comma 3 2 6 2 3" xfId="10397" xr:uid="{00000000-0005-0000-0000-000098280000}"/>
    <cellStyle name="Comma 3 2 6 2 3 2" xfId="10398" xr:uid="{00000000-0005-0000-0000-000099280000}"/>
    <cellStyle name="Comma 3 2 6 2 3 2 2" xfId="10399" xr:uid="{00000000-0005-0000-0000-00009A280000}"/>
    <cellStyle name="Comma 3 2 6 2 3 2 2 2" xfId="10400" xr:uid="{00000000-0005-0000-0000-00009B280000}"/>
    <cellStyle name="Comma 3 2 6 2 3 2 3" xfId="10401" xr:uid="{00000000-0005-0000-0000-00009C280000}"/>
    <cellStyle name="Comma 3 2 6 2 3 3" xfId="10402" xr:uid="{00000000-0005-0000-0000-00009D280000}"/>
    <cellStyle name="Comma 3 2 6 2 3 3 2" xfId="10403" xr:uid="{00000000-0005-0000-0000-00009E280000}"/>
    <cellStyle name="Comma 3 2 6 2 3 4" xfId="10404" xr:uid="{00000000-0005-0000-0000-00009F280000}"/>
    <cellStyle name="Comma 3 2 6 2 4" xfId="10405" xr:uid="{00000000-0005-0000-0000-0000A0280000}"/>
    <cellStyle name="Comma 3 2 6 2 4 2" xfId="10406" xr:uid="{00000000-0005-0000-0000-0000A1280000}"/>
    <cellStyle name="Comma 3 2 6 2 4 2 2" xfId="10407" xr:uid="{00000000-0005-0000-0000-0000A2280000}"/>
    <cellStyle name="Comma 3 2 6 2 4 3" xfId="10408" xr:uid="{00000000-0005-0000-0000-0000A3280000}"/>
    <cellStyle name="Comma 3 2 6 2 5" xfId="10409" xr:uid="{00000000-0005-0000-0000-0000A4280000}"/>
    <cellStyle name="Comma 3 2 6 2 5 2" xfId="10410" xr:uid="{00000000-0005-0000-0000-0000A5280000}"/>
    <cellStyle name="Comma 3 2 6 2 6" xfId="10411" xr:uid="{00000000-0005-0000-0000-0000A6280000}"/>
    <cellStyle name="Comma 3 2 6 3" xfId="10412" xr:uid="{00000000-0005-0000-0000-0000A7280000}"/>
    <cellStyle name="Comma 3 2 6 3 2" xfId="10413" xr:uid="{00000000-0005-0000-0000-0000A8280000}"/>
    <cellStyle name="Comma 3 2 6 3 2 2" xfId="10414" xr:uid="{00000000-0005-0000-0000-0000A9280000}"/>
    <cellStyle name="Comma 3 2 6 3 2 2 2" xfId="10415" xr:uid="{00000000-0005-0000-0000-0000AA280000}"/>
    <cellStyle name="Comma 3 2 6 3 2 2 2 2" xfId="10416" xr:uid="{00000000-0005-0000-0000-0000AB280000}"/>
    <cellStyle name="Comma 3 2 6 3 2 2 2 2 2" xfId="10417" xr:uid="{00000000-0005-0000-0000-0000AC280000}"/>
    <cellStyle name="Comma 3 2 6 3 2 2 2 3" xfId="10418" xr:uid="{00000000-0005-0000-0000-0000AD280000}"/>
    <cellStyle name="Comma 3 2 6 3 2 2 3" xfId="10419" xr:uid="{00000000-0005-0000-0000-0000AE280000}"/>
    <cellStyle name="Comma 3 2 6 3 2 2 3 2" xfId="10420" xr:uid="{00000000-0005-0000-0000-0000AF280000}"/>
    <cellStyle name="Comma 3 2 6 3 2 2 4" xfId="10421" xr:uid="{00000000-0005-0000-0000-0000B0280000}"/>
    <cellStyle name="Comma 3 2 6 3 2 3" xfId="10422" xr:uid="{00000000-0005-0000-0000-0000B1280000}"/>
    <cellStyle name="Comma 3 2 6 3 2 3 2" xfId="10423" xr:uid="{00000000-0005-0000-0000-0000B2280000}"/>
    <cellStyle name="Comma 3 2 6 3 2 3 2 2" xfId="10424" xr:uid="{00000000-0005-0000-0000-0000B3280000}"/>
    <cellStyle name="Comma 3 2 6 3 2 3 3" xfId="10425" xr:uid="{00000000-0005-0000-0000-0000B4280000}"/>
    <cellStyle name="Comma 3 2 6 3 2 4" xfId="10426" xr:uid="{00000000-0005-0000-0000-0000B5280000}"/>
    <cellStyle name="Comma 3 2 6 3 2 4 2" xfId="10427" xr:uid="{00000000-0005-0000-0000-0000B6280000}"/>
    <cellStyle name="Comma 3 2 6 3 2 5" xfId="10428" xr:uid="{00000000-0005-0000-0000-0000B7280000}"/>
    <cellStyle name="Comma 3 2 6 3 3" xfId="10429" xr:uid="{00000000-0005-0000-0000-0000B8280000}"/>
    <cellStyle name="Comma 3 2 6 3 3 2" xfId="10430" xr:uid="{00000000-0005-0000-0000-0000B9280000}"/>
    <cellStyle name="Comma 3 2 6 3 3 2 2" xfId="10431" xr:uid="{00000000-0005-0000-0000-0000BA280000}"/>
    <cellStyle name="Comma 3 2 6 3 3 2 2 2" xfId="10432" xr:uid="{00000000-0005-0000-0000-0000BB280000}"/>
    <cellStyle name="Comma 3 2 6 3 3 2 3" xfId="10433" xr:uid="{00000000-0005-0000-0000-0000BC280000}"/>
    <cellStyle name="Comma 3 2 6 3 3 3" xfId="10434" xr:uid="{00000000-0005-0000-0000-0000BD280000}"/>
    <cellStyle name="Comma 3 2 6 3 3 3 2" xfId="10435" xr:uid="{00000000-0005-0000-0000-0000BE280000}"/>
    <cellStyle name="Comma 3 2 6 3 3 4" xfId="10436" xr:uid="{00000000-0005-0000-0000-0000BF280000}"/>
    <cellStyle name="Comma 3 2 6 3 4" xfId="10437" xr:uid="{00000000-0005-0000-0000-0000C0280000}"/>
    <cellStyle name="Comma 3 2 6 3 4 2" xfId="10438" xr:uid="{00000000-0005-0000-0000-0000C1280000}"/>
    <cellStyle name="Comma 3 2 6 3 4 2 2" xfId="10439" xr:uid="{00000000-0005-0000-0000-0000C2280000}"/>
    <cellStyle name="Comma 3 2 6 3 4 3" xfId="10440" xr:uid="{00000000-0005-0000-0000-0000C3280000}"/>
    <cellStyle name="Comma 3 2 6 3 5" xfId="10441" xr:uid="{00000000-0005-0000-0000-0000C4280000}"/>
    <cellStyle name="Comma 3 2 6 3 5 2" xfId="10442" xr:uid="{00000000-0005-0000-0000-0000C5280000}"/>
    <cellStyle name="Comma 3 2 6 3 6" xfId="10443" xr:uid="{00000000-0005-0000-0000-0000C6280000}"/>
    <cellStyle name="Comma 3 2 6 4" xfId="10444" xr:uid="{00000000-0005-0000-0000-0000C7280000}"/>
    <cellStyle name="Comma 3 2 6 4 2" xfId="10445" xr:uid="{00000000-0005-0000-0000-0000C8280000}"/>
    <cellStyle name="Comma 3 2 6 4 2 2" xfId="10446" xr:uid="{00000000-0005-0000-0000-0000C9280000}"/>
    <cellStyle name="Comma 3 2 6 4 2 2 2" xfId="10447" xr:uid="{00000000-0005-0000-0000-0000CA280000}"/>
    <cellStyle name="Comma 3 2 6 4 2 2 2 2" xfId="10448" xr:uid="{00000000-0005-0000-0000-0000CB280000}"/>
    <cellStyle name="Comma 3 2 6 4 2 2 2 2 2" xfId="10449" xr:uid="{00000000-0005-0000-0000-0000CC280000}"/>
    <cellStyle name="Comma 3 2 6 4 2 2 2 3" xfId="10450" xr:uid="{00000000-0005-0000-0000-0000CD280000}"/>
    <cellStyle name="Comma 3 2 6 4 2 2 3" xfId="10451" xr:uid="{00000000-0005-0000-0000-0000CE280000}"/>
    <cellStyle name="Comma 3 2 6 4 2 2 3 2" xfId="10452" xr:uid="{00000000-0005-0000-0000-0000CF280000}"/>
    <cellStyle name="Comma 3 2 6 4 2 2 4" xfId="10453" xr:uid="{00000000-0005-0000-0000-0000D0280000}"/>
    <cellStyle name="Comma 3 2 6 4 2 3" xfId="10454" xr:uid="{00000000-0005-0000-0000-0000D1280000}"/>
    <cellStyle name="Comma 3 2 6 4 2 3 2" xfId="10455" xr:uid="{00000000-0005-0000-0000-0000D2280000}"/>
    <cellStyle name="Comma 3 2 6 4 2 3 2 2" xfId="10456" xr:uid="{00000000-0005-0000-0000-0000D3280000}"/>
    <cellStyle name="Comma 3 2 6 4 2 3 3" xfId="10457" xr:uid="{00000000-0005-0000-0000-0000D4280000}"/>
    <cellStyle name="Comma 3 2 6 4 2 4" xfId="10458" xr:uid="{00000000-0005-0000-0000-0000D5280000}"/>
    <cellStyle name="Comma 3 2 6 4 2 4 2" xfId="10459" xr:uid="{00000000-0005-0000-0000-0000D6280000}"/>
    <cellStyle name="Comma 3 2 6 4 2 5" xfId="10460" xr:uid="{00000000-0005-0000-0000-0000D7280000}"/>
    <cellStyle name="Comma 3 2 6 4 3" xfId="10461" xr:uid="{00000000-0005-0000-0000-0000D8280000}"/>
    <cellStyle name="Comma 3 2 6 4 3 2" xfId="10462" xr:uid="{00000000-0005-0000-0000-0000D9280000}"/>
    <cellStyle name="Comma 3 2 6 4 3 2 2" xfId="10463" xr:uid="{00000000-0005-0000-0000-0000DA280000}"/>
    <cellStyle name="Comma 3 2 6 4 3 2 2 2" xfId="10464" xr:uid="{00000000-0005-0000-0000-0000DB280000}"/>
    <cellStyle name="Comma 3 2 6 4 3 2 3" xfId="10465" xr:uid="{00000000-0005-0000-0000-0000DC280000}"/>
    <cellStyle name="Comma 3 2 6 4 3 3" xfId="10466" xr:uid="{00000000-0005-0000-0000-0000DD280000}"/>
    <cellStyle name="Comma 3 2 6 4 3 3 2" xfId="10467" xr:uid="{00000000-0005-0000-0000-0000DE280000}"/>
    <cellStyle name="Comma 3 2 6 4 3 4" xfId="10468" xr:uid="{00000000-0005-0000-0000-0000DF280000}"/>
    <cellStyle name="Comma 3 2 6 4 4" xfId="10469" xr:uid="{00000000-0005-0000-0000-0000E0280000}"/>
    <cellStyle name="Comma 3 2 6 4 4 2" xfId="10470" xr:uid="{00000000-0005-0000-0000-0000E1280000}"/>
    <cellStyle name="Comma 3 2 6 4 4 2 2" xfId="10471" xr:uid="{00000000-0005-0000-0000-0000E2280000}"/>
    <cellStyle name="Comma 3 2 6 4 4 3" xfId="10472" xr:uid="{00000000-0005-0000-0000-0000E3280000}"/>
    <cellStyle name="Comma 3 2 6 4 5" xfId="10473" xr:uid="{00000000-0005-0000-0000-0000E4280000}"/>
    <cellStyle name="Comma 3 2 6 4 5 2" xfId="10474" xr:uid="{00000000-0005-0000-0000-0000E5280000}"/>
    <cellStyle name="Comma 3 2 6 4 6" xfId="10475" xr:uid="{00000000-0005-0000-0000-0000E6280000}"/>
    <cellStyle name="Comma 3 2 6 5" xfId="10476" xr:uid="{00000000-0005-0000-0000-0000E7280000}"/>
    <cellStyle name="Comma 3 2 6 5 2" xfId="10477" xr:uid="{00000000-0005-0000-0000-0000E8280000}"/>
    <cellStyle name="Comma 3 2 6 5 2 2" xfId="10478" xr:uid="{00000000-0005-0000-0000-0000E9280000}"/>
    <cellStyle name="Comma 3 2 6 5 2 2 2" xfId="10479" xr:uid="{00000000-0005-0000-0000-0000EA280000}"/>
    <cellStyle name="Comma 3 2 6 5 2 2 2 2" xfId="10480" xr:uid="{00000000-0005-0000-0000-0000EB280000}"/>
    <cellStyle name="Comma 3 2 6 5 2 2 3" xfId="10481" xr:uid="{00000000-0005-0000-0000-0000EC280000}"/>
    <cellStyle name="Comma 3 2 6 5 2 3" xfId="10482" xr:uid="{00000000-0005-0000-0000-0000ED280000}"/>
    <cellStyle name="Comma 3 2 6 5 2 3 2" xfId="10483" xr:uid="{00000000-0005-0000-0000-0000EE280000}"/>
    <cellStyle name="Comma 3 2 6 5 2 4" xfId="10484" xr:uid="{00000000-0005-0000-0000-0000EF280000}"/>
    <cellStyle name="Comma 3 2 6 5 3" xfId="10485" xr:uid="{00000000-0005-0000-0000-0000F0280000}"/>
    <cellStyle name="Comma 3 2 6 5 3 2" xfId="10486" xr:uid="{00000000-0005-0000-0000-0000F1280000}"/>
    <cellStyle name="Comma 3 2 6 5 3 2 2" xfId="10487" xr:uid="{00000000-0005-0000-0000-0000F2280000}"/>
    <cellStyle name="Comma 3 2 6 5 3 3" xfId="10488" xr:uid="{00000000-0005-0000-0000-0000F3280000}"/>
    <cellStyle name="Comma 3 2 6 5 4" xfId="10489" xr:uid="{00000000-0005-0000-0000-0000F4280000}"/>
    <cellStyle name="Comma 3 2 6 5 4 2" xfId="10490" xr:uid="{00000000-0005-0000-0000-0000F5280000}"/>
    <cellStyle name="Comma 3 2 6 5 5" xfId="10491" xr:uid="{00000000-0005-0000-0000-0000F6280000}"/>
    <cellStyle name="Comma 3 2 6 6" xfId="10492" xr:uid="{00000000-0005-0000-0000-0000F7280000}"/>
    <cellStyle name="Comma 3 2 6 6 2" xfId="10493" xr:uid="{00000000-0005-0000-0000-0000F8280000}"/>
    <cellStyle name="Comma 3 2 6 6 2 2" xfId="10494" xr:uid="{00000000-0005-0000-0000-0000F9280000}"/>
    <cellStyle name="Comma 3 2 6 6 2 2 2" xfId="10495" xr:uid="{00000000-0005-0000-0000-0000FA280000}"/>
    <cellStyle name="Comma 3 2 6 6 2 3" xfId="10496" xr:uid="{00000000-0005-0000-0000-0000FB280000}"/>
    <cellStyle name="Comma 3 2 6 6 3" xfId="10497" xr:uid="{00000000-0005-0000-0000-0000FC280000}"/>
    <cellStyle name="Comma 3 2 6 6 3 2" xfId="10498" xr:uid="{00000000-0005-0000-0000-0000FD280000}"/>
    <cellStyle name="Comma 3 2 6 6 4" xfId="10499" xr:uid="{00000000-0005-0000-0000-0000FE280000}"/>
    <cellStyle name="Comma 3 2 6 7" xfId="10500" xr:uid="{00000000-0005-0000-0000-0000FF280000}"/>
    <cellStyle name="Comma 3 2 6 7 2" xfId="10501" xr:uid="{00000000-0005-0000-0000-000000290000}"/>
    <cellStyle name="Comma 3 2 6 7 2 2" xfId="10502" xr:uid="{00000000-0005-0000-0000-000001290000}"/>
    <cellStyle name="Comma 3 2 6 7 3" xfId="10503" xr:uid="{00000000-0005-0000-0000-000002290000}"/>
    <cellStyle name="Comma 3 2 6 8" xfId="10504" xr:uid="{00000000-0005-0000-0000-000003290000}"/>
    <cellStyle name="Comma 3 2 6 8 2" xfId="10505" xr:uid="{00000000-0005-0000-0000-000004290000}"/>
    <cellStyle name="Comma 3 2 6 9" xfId="10506" xr:uid="{00000000-0005-0000-0000-000005290000}"/>
    <cellStyle name="Comma 3 2 7" xfId="10507" xr:uid="{00000000-0005-0000-0000-000006290000}"/>
    <cellStyle name="Comma 3 2 7 2" xfId="10508" xr:uid="{00000000-0005-0000-0000-000007290000}"/>
    <cellStyle name="Comma 3 2 7 2 2" xfId="10509" xr:uid="{00000000-0005-0000-0000-000008290000}"/>
    <cellStyle name="Comma 3 2 7 2 2 2" xfId="10510" xr:uid="{00000000-0005-0000-0000-000009290000}"/>
    <cellStyle name="Comma 3 2 7 2 2 2 2" xfId="10511" xr:uid="{00000000-0005-0000-0000-00000A290000}"/>
    <cellStyle name="Comma 3 2 7 2 2 2 2 2" xfId="10512" xr:uid="{00000000-0005-0000-0000-00000B290000}"/>
    <cellStyle name="Comma 3 2 7 2 2 2 3" xfId="10513" xr:uid="{00000000-0005-0000-0000-00000C290000}"/>
    <cellStyle name="Comma 3 2 7 2 2 3" xfId="10514" xr:uid="{00000000-0005-0000-0000-00000D290000}"/>
    <cellStyle name="Comma 3 2 7 2 2 3 2" xfId="10515" xr:uid="{00000000-0005-0000-0000-00000E290000}"/>
    <cellStyle name="Comma 3 2 7 2 2 4" xfId="10516" xr:uid="{00000000-0005-0000-0000-00000F290000}"/>
    <cellStyle name="Comma 3 2 7 2 3" xfId="10517" xr:uid="{00000000-0005-0000-0000-000010290000}"/>
    <cellStyle name="Comma 3 2 7 2 3 2" xfId="10518" xr:uid="{00000000-0005-0000-0000-000011290000}"/>
    <cellStyle name="Comma 3 2 7 2 3 2 2" xfId="10519" xr:uid="{00000000-0005-0000-0000-000012290000}"/>
    <cellStyle name="Comma 3 2 7 2 3 3" xfId="10520" xr:uid="{00000000-0005-0000-0000-000013290000}"/>
    <cellStyle name="Comma 3 2 7 2 4" xfId="10521" xr:uid="{00000000-0005-0000-0000-000014290000}"/>
    <cellStyle name="Comma 3 2 7 2 4 2" xfId="10522" xr:uid="{00000000-0005-0000-0000-000015290000}"/>
    <cellStyle name="Comma 3 2 7 2 5" xfId="10523" xr:uid="{00000000-0005-0000-0000-000016290000}"/>
    <cellStyle name="Comma 3 2 7 3" xfId="10524" xr:uid="{00000000-0005-0000-0000-000017290000}"/>
    <cellStyle name="Comma 3 2 7 3 2" xfId="10525" xr:uid="{00000000-0005-0000-0000-000018290000}"/>
    <cellStyle name="Comma 3 2 7 3 2 2" xfId="10526" xr:uid="{00000000-0005-0000-0000-000019290000}"/>
    <cellStyle name="Comma 3 2 7 3 2 2 2" xfId="10527" xr:uid="{00000000-0005-0000-0000-00001A290000}"/>
    <cellStyle name="Comma 3 2 7 3 2 3" xfId="10528" xr:uid="{00000000-0005-0000-0000-00001B290000}"/>
    <cellStyle name="Comma 3 2 7 3 3" xfId="10529" xr:uid="{00000000-0005-0000-0000-00001C290000}"/>
    <cellStyle name="Comma 3 2 7 3 3 2" xfId="10530" xr:uid="{00000000-0005-0000-0000-00001D290000}"/>
    <cellStyle name="Comma 3 2 7 3 4" xfId="10531" xr:uid="{00000000-0005-0000-0000-00001E290000}"/>
    <cellStyle name="Comma 3 2 7 4" xfId="10532" xr:uid="{00000000-0005-0000-0000-00001F290000}"/>
    <cellStyle name="Comma 3 2 7 4 2" xfId="10533" xr:uid="{00000000-0005-0000-0000-000020290000}"/>
    <cellStyle name="Comma 3 2 7 4 2 2" xfId="10534" xr:uid="{00000000-0005-0000-0000-000021290000}"/>
    <cellStyle name="Comma 3 2 7 4 3" xfId="10535" xr:uid="{00000000-0005-0000-0000-000022290000}"/>
    <cellStyle name="Comma 3 2 7 5" xfId="10536" xr:uid="{00000000-0005-0000-0000-000023290000}"/>
    <cellStyle name="Comma 3 2 7 5 2" xfId="10537" xr:uid="{00000000-0005-0000-0000-000024290000}"/>
    <cellStyle name="Comma 3 2 7 6" xfId="10538" xr:uid="{00000000-0005-0000-0000-000025290000}"/>
    <cellStyle name="Comma 3 2 8" xfId="10539" xr:uid="{00000000-0005-0000-0000-000026290000}"/>
    <cellStyle name="Comma 3 2 8 2" xfId="10540" xr:uid="{00000000-0005-0000-0000-000027290000}"/>
    <cellStyle name="Comma 3 2 8 2 2" xfId="10541" xr:uid="{00000000-0005-0000-0000-000028290000}"/>
    <cellStyle name="Comma 3 2 8 2 2 2" xfId="10542" xr:uid="{00000000-0005-0000-0000-000029290000}"/>
    <cellStyle name="Comma 3 2 8 2 2 2 2" xfId="10543" xr:uid="{00000000-0005-0000-0000-00002A290000}"/>
    <cellStyle name="Comma 3 2 8 2 2 2 2 2" xfId="10544" xr:uid="{00000000-0005-0000-0000-00002B290000}"/>
    <cellStyle name="Comma 3 2 8 2 2 2 3" xfId="10545" xr:uid="{00000000-0005-0000-0000-00002C290000}"/>
    <cellStyle name="Comma 3 2 8 2 2 3" xfId="10546" xr:uid="{00000000-0005-0000-0000-00002D290000}"/>
    <cellStyle name="Comma 3 2 8 2 2 3 2" xfId="10547" xr:uid="{00000000-0005-0000-0000-00002E290000}"/>
    <cellStyle name="Comma 3 2 8 2 2 4" xfId="10548" xr:uid="{00000000-0005-0000-0000-00002F290000}"/>
    <cellStyle name="Comma 3 2 8 2 3" xfId="10549" xr:uid="{00000000-0005-0000-0000-000030290000}"/>
    <cellStyle name="Comma 3 2 8 2 3 2" xfId="10550" xr:uid="{00000000-0005-0000-0000-000031290000}"/>
    <cellStyle name="Comma 3 2 8 2 3 2 2" xfId="10551" xr:uid="{00000000-0005-0000-0000-000032290000}"/>
    <cellStyle name="Comma 3 2 8 2 3 3" xfId="10552" xr:uid="{00000000-0005-0000-0000-000033290000}"/>
    <cellStyle name="Comma 3 2 8 2 4" xfId="10553" xr:uid="{00000000-0005-0000-0000-000034290000}"/>
    <cellStyle name="Comma 3 2 8 2 4 2" xfId="10554" xr:uid="{00000000-0005-0000-0000-000035290000}"/>
    <cellStyle name="Comma 3 2 8 2 5" xfId="10555" xr:uid="{00000000-0005-0000-0000-000036290000}"/>
    <cellStyle name="Comma 3 2 8 3" xfId="10556" xr:uid="{00000000-0005-0000-0000-000037290000}"/>
    <cellStyle name="Comma 3 2 8 3 2" xfId="10557" xr:uid="{00000000-0005-0000-0000-000038290000}"/>
    <cellStyle name="Comma 3 2 8 3 2 2" xfId="10558" xr:uid="{00000000-0005-0000-0000-000039290000}"/>
    <cellStyle name="Comma 3 2 8 3 2 2 2" xfId="10559" xr:uid="{00000000-0005-0000-0000-00003A290000}"/>
    <cellStyle name="Comma 3 2 8 3 2 3" xfId="10560" xr:uid="{00000000-0005-0000-0000-00003B290000}"/>
    <cellStyle name="Comma 3 2 8 3 3" xfId="10561" xr:uid="{00000000-0005-0000-0000-00003C290000}"/>
    <cellStyle name="Comma 3 2 8 3 3 2" xfId="10562" xr:uid="{00000000-0005-0000-0000-00003D290000}"/>
    <cellStyle name="Comma 3 2 8 3 4" xfId="10563" xr:uid="{00000000-0005-0000-0000-00003E290000}"/>
    <cellStyle name="Comma 3 2 8 4" xfId="10564" xr:uid="{00000000-0005-0000-0000-00003F290000}"/>
    <cellStyle name="Comma 3 2 8 4 2" xfId="10565" xr:uid="{00000000-0005-0000-0000-000040290000}"/>
    <cellStyle name="Comma 3 2 8 4 2 2" xfId="10566" xr:uid="{00000000-0005-0000-0000-000041290000}"/>
    <cellStyle name="Comma 3 2 8 4 3" xfId="10567" xr:uid="{00000000-0005-0000-0000-000042290000}"/>
    <cellStyle name="Comma 3 2 8 5" xfId="10568" xr:uid="{00000000-0005-0000-0000-000043290000}"/>
    <cellStyle name="Comma 3 2 8 5 2" xfId="10569" xr:uid="{00000000-0005-0000-0000-000044290000}"/>
    <cellStyle name="Comma 3 2 8 6" xfId="10570" xr:uid="{00000000-0005-0000-0000-000045290000}"/>
    <cellStyle name="Comma 3 2 9" xfId="10571" xr:uid="{00000000-0005-0000-0000-000046290000}"/>
    <cellStyle name="Comma 3 2 9 2" xfId="10572" xr:uid="{00000000-0005-0000-0000-000047290000}"/>
    <cellStyle name="Comma 3 2 9 2 2" xfId="10573" xr:uid="{00000000-0005-0000-0000-000048290000}"/>
    <cellStyle name="Comma 3 2 9 2 2 2" xfId="10574" xr:uid="{00000000-0005-0000-0000-000049290000}"/>
    <cellStyle name="Comma 3 2 9 2 2 2 2" xfId="10575" xr:uid="{00000000-0005-0000-0000-00004A290000}"/>
    <cellStyle name="Comma 3 2 9 2 2 2 2 2" xfId="10576" xr:uid="{00000000-0005-0000-0000-00004B290000}"/>
    <cellStyle name="Comma 3 2 9 2 2 2 3" xfId="10577" xr:uid="{00000000-0005-0000-0000-00004C290000}"/>
    <cellStyle name="Comma 3 2 9 2 2 3" xfId="10578" xr:uid="{00000000-0005-0000-0000-00004D290000}"/>
    <cellStyle name="Comma 3 2 9 2 2 3 2" xfId="10579" xr:uid="{00000000-0005-0000-0000-00004E290000}"/>
    <cellStyle name="Comma 3 2 9 2 2 4" xfId="10580" xr:uid="{00000000-0005-0000-0000-00004F290000}"/>
    <cellStyle name="Comma 3 2 9 2 3" xfId="10581" xr:uid="{00000000-0005-0000-0000-000050290000}"/>
    <cellStyle name="Comma 3 2 9 2 3 2" xfId="10582" xr:uid="{00000000-0005-0000-0000-000051290000}"/>
    <cellStyle name="Comma 3 2 9 2 3 2 2" xfId="10583" xr:uid="{00000000-0005-0000-0000-000052290000}"/>
    <cellStyle name="Comma 3 2 9 2 3 3" xfId="10584" xr:uid="{00000000-0005-0000-0000-000053290000}"/>
    <cellStyle name="Comma 3 2 9 2 4" xfId="10585" xr:uid="{00000000-0005-0000-0000-000054290000}"/>
    <cellStyle name="Comma 3 2 9 2 4 2" xfId="10586" xr:uid="{00000000-0005-0000-0000-000055290000}"/>
    <cellStyle name="Comma 3 2 9 2 5" xfId="10587" xr:uid="{00000000-0005-0000-0000-000056290000}"/>
    <cellStyle name="Comma 3 2 9 3" xfId="10588" xr:uid="{00000000-0005-0000-0000-000057290000}"/>
    <cellStyle name="Comma 3 2 9 3 2" xfId="10589" xr:uid="{00000000-0005-0000-0000-000058290000}"/>
    <cellStyle name="Comma 3 2 9 3 2 2" xfId="10590" xr:uid="{00000000-0005-0000-0000-000059290000}"/>
    <cellStyle name="Comma 3 2 9 3 2 2 2" xfId="10591" xr:uid="{00000000-0005-0000-0000-00005A290000}"/>
    <cellStyle name="Comma 3 2 9 3 2 3" xfId="10592" xr:uid="{00000000-0005-0000-0000-00005B290000}"/>
    <cellStyle name="Comma 3 2 9 3 3" xfId="10593" xr:uid="{00000000-0005-0000-0000-00005C290000}"/>
    <cellStyle name="Comma 3 2 9 3 3 2" xfId="10594" xr:uid="{00000000-0005-0000-0000-00005D290000}"/>
    <cellStyle name="Comma 3 2 9 3 4" xfId="10595" xr:uid="{00000000-0005-0000-0000-00005E290000}"/>
    <cellStyle name="Comma 3 2 9 4" xfId="10596" xr:uid="{00000000-0005-0000-0000-00005F290000}"/>
    <cellStyle name="Comma 3 2 9 4 2" xfId="10597" xr:uid="{00000000-0005-0000-0000-000060290000}"/>
    <cellStyle name="Comma 3 2 9 4 2 2" xfId="10598" xr:uid="{00000000-0005-0000-0000-000061290000}"/>
    <cellStyle name="Comma 3 2 9 4 3" xfId="10599" xr:uid="{00000000-0005-0000-0000-000062290000}"/>
    <cellStyle name="Comma 3 2 9 5" xfId="10600" xr:uid="{00000000-0005-0000-0000-000063290000}"/>
    <cellStyle name="Comma 3 2 9 5 2" xfId="10601" xr:uid="{00000000-0005-0000-0000-000064290000}"/>
    <cellStyle name="Comma 3 2 9 6" xfId="10602" xr:uid="{00000000-0005-0000-0000-000065290000}"/>
    <cellStyle name="Comma 3 20" xfId="10603" xr:uid="{00000000-0005-0000-0000-000066290000}"/>
    <cellStyle name="Comma 3 20 2" xfId="10604" xr:uid="{00000000-0005-0000-0000-000067290000}"/>
    <cellStyle name="Comma 3 20 2 2" xfId="10605" xr:uid="{00000000-0005-0000-0000-000068290000}"/>
    <cellStyle name="Comma 3 20 3" xfId="10606" xr:uid="{00000000-0005-0000-0000-000069290000}"/>
    <cellStyle name="Comma 3 21" xfId="10607" xr:uid="{00000000-0005-0000-0000-00006A290000}"/>
    <cellStyle name="Comma 3 21 2" xfId="10608" xr:uid="{00000000-0005-0000-0000-00006B290000}"/>
    <cellStyle name="Comma 3 21 2 2" xfId="10609" xr:uid="{00000000-0005-0000-0000-00006C290000}"/>
    <cellStyle name="Comma 3 21 3" xfId="10610" xr:uid="{00000000-0005-0000-0000-00006D290000}"/>
    <cellStyle name="Comma 3 22" xfId="10611" xr:uid="{00000000-0005-0000-0000-00006E290000}"/>
    <cellStyle name="Comma 3 22 2" xfId="10612" xr:uid="{00000000-0005-0000-0000-00006F290000}"/>
    <cellStyle name="Comma 3 22 2 2" xfId="10613" xr:uid="{00000000-0005-0000-0000-000070290000}"/>
    <cellStyle name="Comma 3 22 3" xfId="10614" xr:uid="{00000000-0005-0000-0000-000071290000}"/>
    <cellStyle name="Comma 3 23" xfId="10615" xr:uid="{00000000-0005-0000-0000-000072290000}"/>
    <cellStyle name="Comma 3 23 2" xfId="10616" xr:uid="{00000000-0005-0000-0000-000073290000}"/>
    <cellStyle name="Comma 3 24" xfId="10617" xr:uid="{00000000-0005-0000-0000-000074290000}"/>
    <cellStyle name="Comma 3 24 2" xfId="10618" xr:uid="{00000000-0005-0000-0000-000075290000}"/>
    <cellStyle name="Comma 3 25" xfId="10619" xr:uid="{00000000-0005-0000-0000-000076290000}"/>
    <cellStyle name="Comma 3 26" xfId="10620" xr:uid="{00000000-0005-0000-0000-000077290000}"/>
    <cellStyle name="Comma 3 27" xfId="10621" xr:uid="{00000000-0005-0000-0000-000078290000}"/>
    <cellStyle name="Comma 3 28" xfId="10622" xr:uid="{00000000-0005-0000-0000-000079290000}"/>
    <cellStyle name="Comma 3 29" xfId="10623" xr:uid="{00000000-0005-0000-0000-00007A290000}"/>
    <cellStyle name="Comma 3 3" xfId="10624" xr:uid="{00000000-0005-0000-0000-00007B290000}"/>
    <cellStyle name="Comma 3 3 10" xfId="10625" xr:uid="{00000000-0005-0000-0000-00007C290000}"/>
    <cellStyle name="Comma 3 3 10 2" xfId="10626" xr:uid="{00000000-0005-0000-0000-00007D290000}"/>
    <cellStyle name="Comma 3 3 10 2 2" xfId="10627" xr:uid="{00000000-0005-0000-0000-00007E290000}"/>
    <cellStyle name="Comma 3 3 10 2 2 2" xfId="10628" xr:uid="{00000000-0005-0000-0000-00007F290000}"/>
    <cellStyle name="Comma 3 3 10 2 3" xfId="10629" xr:uid="{00000000-0005-0000-0000-000080290000}"/>
    <cellStyle name="Comma 3 3 10 3" xfId="10630" xr:uid="{00000000-0005-0000-0000-000081290000}"/>
    <cellStyle name="Comma 3 3 10 3 2" xfId="10631" xr:uid="{00000000-0005-0000-0000-000082290000}"/>
    <cellStyle name="Comma 3 3 10 4" xfId="10632" xr:uid="{00000000-0005-0000-0000-000083290000}"/>
    <cellStyle name="Comma 3 3 11" xfId="10633" xr:uid="{00000000-0005-0000-0000-000084290000}"/>
    <cellStyle name="Comma 3 3 11 2" xfId="10634" xr:uid="{00000000-0005-0000-0000-000085290000}"/>
    <cellStyle name="Comma 3 3 11 2 2" xfId="10635" xr:uid="{00000000-0005-0000-0000-000086290000}"/>
    <cellStyle name="Comma 3 3 11 3" xfId="10636" xr:uid="{00000000-0005-0000-0000-000087290000}"/>
    <cellStyle name="Comma 3 3 12" xfId="10637" xr:uid="{00000000-0005-0000-0000-000088290000}"/>
    <cellStyle name="Comma 3 3 12 2" xfId="10638" xr:uid="{00000000-0005-0000-0000-000089290000}"/>
    <cellStyle name="Comma 3 3 12 2 2" xfId="10639" xr:uid="{00000000-0005-0000-0000-00008A290000}"/>
    <cellStyle name="Comma 3 3 12 3" xfId="10640" xr:uid="{00000000-0005-0000-0000-00008B290000}"/>
    <cellStyle name="Comma 3 3 13" xfId="10641" xr:uid="{00000000-0005-0000-0000-00008C290000}"/>
    <cellStyle name="Comma 3 3 13 2" xfId="10642" xr:uid="{00000000-0005-0000-0000-00008D290000}"/>
    <cellStyle name="Comma 3 3 13 2 2" xfId="10643" xr:uid="{00000000-0005-0000-0000-00008E290000}"/>
    <cellStyle name="Comma 3 3 13 3" xfId="10644" xr:uid="{00000000-0005-0000-0000-00008F290000}"/>
    <cellStyle name="Comma 3 3 14" xfId="10645" xr:uid="{00000000-0005-0000-0000-000090290000}"/>
    <cellStyle name="Comma 3 3 14 2" xfId="10646" xr:uid="{00000000-0005-0000-0000-000091290000}"/>
    <cellStyle name="Comma 3 3 15" xfId="10647" xr:uid="{00000000-0005-0000-0000-000092290000}"/>
    <cellStyle name="Comma 3 3 15 2" xfId="10648" xr:uid="{00000000-0005-0000-0000-000093290000}"/>
    <cellStyle name="Comma 3 3 16" xfId="10649" xr:uid="{00000000-0005-0000-0000-000094290000}"/>
    <cellStyle name="Comma 3 3 16 2" xfId="10650" xr:uid="{00000000-0005-0000-0000-000095290000}"/>
    <cellStyle name="Comma 3 3 17" xfId="10651" xr:uid="{00000000-0005-0000-0000-000096290000}"/>
    <cellStyle name="Comma 3 3 18" xfId="10652" xr:uid="{00000000-0005-0000-0000-000097290000}"/>
    <cellStyle name="Comma 3 3 19" xfId="10653" xr:uid="{00000000-0005-0000-0000-000098290000}"/>
    <cellStyle name="Comma 3 3 2" xfId="10654" xr:uid="{00000000-0005-0000-0000-000099290000}"/>
    <cellStyle name="Comma 3 3 2 10" xfId="10655" xr:uid="{00000000-0005-0000-0000-00009A290000}"/>
    <cellStyle name="Comma 3 3 2 10 2" xfId="10656" xr:uid="{00000000-0005-0000-0000-00009B290000}"/>
    <cellStyle name="Comma 3 3 2 10 2 2" xfId="10657" xr:uid="{00000000-0005-0000-0000-00009C290000}"/>
    <cellStyle name="Comma 3 3 2 10 3" xfId="10658" xr:uid="{00000000-0005-0000-0000-00009D290000}"/>
    <cellStyle name="Comma 3 3 2 11" xfId="10659" xr:uid="{00000000-0005-0000-0000-00009E290000}"/>
    <cellStyle name="Comma 3 3 2 11 2" xfId="10660" xr:uid="{00000000-0005-0000-0000-00009F290000}"/>
    <cellStyle name="Comma 3 3 2 11 2 2" xfId="10661" xr:uid="{00000000-0005-0000-0000-0000A0290000}"/>
    <cellStyle name="Comma 3 3 2 11 3" xfId="10662" xr:uid="{00000000-0005-0000-0000-0000A1290000}"/>
    <cellStyle name="Comma 3 3 2 12" xfId="10663" xr:uid="{00000000-0005-0000-0000-0000A2290000}"/>
    <cellStyle name="Comma 3 3 2 12 2" xfId="10664" xr:uid="{00000000-0005-0000-0000-0000A3290000}"/>
    <cellStyle name="Comma 3 3 2 12 2 2" xfId="10665" xr:uid="{00000000-0005-0000-0000-0000A4290000}"/>
    <cellStyle name="Comma 3 3 2 12 3" xfId="10666" xr:uid="{00000000-0005-0000-0000-0000A5290000}"/>
    <cellStyle name="Comma 3 3 2 13" xfId="10667" xr:uid="{00000000-0005-0000-0000-0000A6290000}"/>
    <cellStyle name="Comma 3 3 2 13 2" xfId="10668" xr:uid="{00000000-0005-0000-0000-0000A7290000}"/>
    <cellStyle name="Comma 3 3 2 14" xfId="10669" xr:uid="{00000000-0005-0000-0000-0000A8290000}"/>
    <cellStyle name="Comma 3 3 2 14 2" xfId="10670" xr:uid="{00000000-0005-0000-0000-0000A9290000}"/>
    <cellStyle name="Comma 3 3 2 15" xfId="10671" xr:uid="{00000000-0005-0000-0000-0000AA290000}"/>
    <cellStyle name="Comma 3 3 2 15 2" xfId="10672" xr:uid="{00000000-0005-0000-0000-0000AB290000}"/>
    <cellStyle name="Comma 3 3 2 16" xfId="10673" xr:uid="{00000000-0005-0000-0000-0000AC290000}"/>
    <cellStyle name="Comma 3 3 2 17" xfId="10674" xr:uid="{00000000-0005-0000-0000-0000AD290000}"/>
    <cellStyle name="Comma 3 3 2 18" xfId="10675" xr:uid="{00000000-0005-0000-0000-0000AE290000}"/>
    <cellStyle name="Comma 3 3 2 19" xfId="10676" xr:uid="{00000000-0005-0000-0000-0000AF290000}"/>
    <cellStyle name="Comma 3 3 2 2" xfId="10677" xr:uid="{00000000-0005-0000-0000-0000B0290000}"/>
    <cellStyle name="Comma 3 3 2 2 10" xfId="10678" xr:uid="{00000000-0005-0000-0000-0000B1290000}"/>
    <cellStyle name="Comma 3 3 2 2 10 2" xfId="10679" xr:uid="{00000000-0005-0000-0000-0000B2290000}"/>
    <cellStyle name="Comma 3 3 2 2 11" xfId="10680" xr:uid="{00000000-0005-0000-0000-0000B3290000}"/>
    <cellStyle name="Comma 3 3 2 2 11 2" xfId="10681" xr:uid="{00000000-0005-0000-0000-0000B4290000}"/>
    <cellStyle name="Comma 3 3 2 2 12" xfId="10682" xr:uid="{00000000-0005-0000-0000-0000B5290000}"/>
    <cellStyle name="Comma 3 3 2 2 13" xfId="10683" xr:uid="{00000000-0005-0000-0000-0000B6290000}"/>
    <cellStyle name="Comma 3 3 2 2 14" xfId="10684" xr:uid="{00000000-0005-0000-0000-0000B7290000}"/>
    <cellStyle name="Comma 3 3 2 2 15" xfId="10685" xr:uid="{00000000-0005-0000-0000-0000B8290000}"/>
    <cellStyle name="Comma 3 3 2 2 16" xfId="10686" xr:uid="{00000000-0005-0000-0000-0000B9290000}"/>
    <cellStyle name="Comma 3 3 2 2 2" xfId="10687" xr:uid="{00000000-0005-0000-0000-0000BA290000}"/>
    <cellStyle name="Comma 3 3 2 2 2 10" xfId="10688" xr:uid="{00000000-0005-0000-0000-0000BB290000}"/>
    <cellStyle name="Comma 3 3 2 2 2 2" xfId="10689" xr:uid="{00000000-0005-0000-0000-0000BC290000}"/>
    <cellStyle name="Comma 3 3 2 2 2 2 2" xfId="10690" xr:uid="{00000000-0005-0000-0000-0000BD290000}"/>
    <cellStyle name="Comma 3 3 2 2 2 2 2 2" xfId="10691" xr:uid="{00000000-0005-0000-0000-0000BE290000}"/>
    <cellStyle name="Comma 3 3 2 2 2 2 2 2 2" xfId="10692" xr:uid="{00000000-0005-0000-0000-0000BF290000}"/>
    <cellStyle name="Comma 3 3 2 2 2 2 2 2 2 2" xfId="10693" xr:uid="{00000000-0005-0000-0000-0000C0290000}"/>
    <cellStyle name="Comma 3 3 2 2 2 2 2 2 2 2 2" xfId="10694" xr:uid="{00000000-0005-0000-0000-0000C1290000}"/>
    <cellStyle name="Comma 3 3 2 2 2 2 2 2 2 3" xfId="10695" xr:uid="{00000000-0005-0000-0000-0000C2290000}"/>
    <cellStyle name="Comma 3 3 2 2 2 2 2 2 3" xfId="10696" xr:uid="{00000000-0005-0000-0000-0000C3290000}"/>
    <cellStyle name="Comma 3 3 2 2 2 2 2 2 3 2" xfId="10697" xr:uid="{00000000-0005-0000-0000-0000C4290000}"/>
    <cellStyle name="Comma 3 3 2 2 2 2 2 2 4" xfId="10698" xr:uid="{00000000-0005-0000-0000-0000C5290000}"/>
    <cellStyle name="Comma 3 3 2 2 2 2 2 3" xfId="10699" xr:uid="{00000000-0005-0000-0000-0000C6290000}"/>
    <cellStyle name="Comma 3 3 2 2 2 2 2 3 2" xfId="10700" xr:uid="{00000000-0005-0000-0000-0000C7290000}"/>
    <cellStyle name="Comma 3 3 2 2 2 2 2 3 2 2" xfId="10701" xr:uid="{00000000-0005-0000-0000-0000C8290000}"/>
    <cellStyle name="Comma 3 3 2 2 2 2 2 3 3" xfId="10702" xr:uid="{00000000-0005-0000-0000-0000C9290000}"/>
    <cellStyle name="Comma 3 3 2 2 2 2 2 4" xfId="10703" xr:uid="{00000000-0005-0000-0000-0000CA290000}"/>
    <cellStyle name="Comma 3 3 2 2 2 2 2 4 2" xfId="10704" xr:uid="{00000000-0005-0000-0000-0000CB290000}"/>
    <cellStyle name="Comma 3 3 2 2 2 2 2 5" xfId="10705" xr:uid="{00000000-0005-0000-0000-0000CC290000}"/>
    <cellStyle name="Comma 3 3 2 2 2 2 3" xfId="10706" xr:uid="{00000000-0005-0000-0000-0000CD290000}"/>
    <cellStyle name="Comma 3 3 2 2 2 2 3 2" xfId="10707" xr:uid="{00000000-0005-0000-0000-0000CE290000}"/>
    <cellStyle name="Comma 3 3 2 2 2 2 3 2 2" xfId="10708" xr:uid="{00000000-0005-0000-0000-0000CF290000}"/>
    <cellStyle name="Comma 3 3 2 2 2 2 3 2 2 2" xfId="10709" xr:uid="{00000000-0005-0000-0000-0000D0290000}"/>
    <cellStyle name="Comma 3 3 2 2 2 2 3 2 3" xfId="10710" xr:uid="{00000000-0005-0000-0000-0000D1290000}"/>
    <cellStyle name="Comma 3 3 2 2 2 2 3 3" xfId="10711" xr:uid="{00000000-0005-0000-0000-0000D2290000}"/>
    <cellStyle name="Comma 3 3 2 2 2 2 3 3 2" xfId="10712" xr:uid="{00000000-0005-0000-0000-0000D3290000}"/>
    <cellStyle name="Comma 3 3 2 2 2 2 3 4" xfId="10713" xr:uid="{00000000-0005-0000-0000-0000D4290000}"/>
    <cellStyle name="Comma 3 3 2 2 2 2 4" xfId="10714" xr:uid="{00000000-0005-0000-0000-0000D5290000}"/>
    <cellStyle name="Comma 3 3 2 2 2 2 4 2" xfId="10715" xr:uid="{00000000-0005-0000-0000-0000D6290000}"/>
    <cellStyle name="Comma 3 3 2 2 2 2 4 2 2" xfId="10716" xr:uid="{00000000-0005-0000-0000-0000D7290000}"/>
    <cellStyle name="Comma 3 3 2 2 2 2 4 3" xfId="10717" xr:uid="{00000000-0005-0000-0000-0000D8290000}"/>
    <cellStyle name="Comma 3 3 2 2 2 2 5" xfId="10718" xr:uid="{00000000-0005-0000-0000-0000D9290000}"/>
    <cellStyle name="Comma 3 3 2 2 2 2 5 2" xfId="10719" xr:uid="{00000000-0005-0000-0000-0000DA290000}"/>
    <cellStyle name="Comma 3 3 2 2 2 2 6" xfId="10720" xr:uid="{00000000-0005-0000-0000-0000DB290000}"/>
    <cellStyle name="Comma 3 3 2 2 2 3" xfId="10721" xr:uid="{00000000-0005-0000-0000-0000DC290000}"/>
    <cellStyle name="Comma 3 3 2 2 2 3 2" xfId="10722" xr:uid="{00000000-0005-0000-0000-0000DD290000}"/>
    <cellStyle name="Comma 3 3 2 2 2 3 2 2" xfId="10723" xr:uid="{00000000-0005-0000-0000-0000DE290000}"/>
    <cellStyle name="Comma 3 3 2 2 2 3 2 2 2" xfId="10724" xr:uid="{00000000-0005-0000-0000-0000DF290000}"/>
    <cellStyle name="Comma 3 3 2 2 2 3 2 2 2 2" xfId="10725" xr:uid="{00000000-0005-0000-0000-0000E0290000}"/>
    <cellStyle name="Comma 3 3 2 2 2 3 2 2 2 2 2" xfId="10726" xr:uid="{00000000-0005-0000-0000-0000E1290000}"/>
    <cellStyle name="Comma 3 3 2 2 2 3 2 2 2 3" xfId="10727" xr:uid="{00000000-0005-0000-0000-0000E2290000}"/>
    <cellStyle name="Comma 3 3 2 2 2 3 2 2 3" xfId="10728" xr:uid="{00000000-0005-0000-0000-0000E3290000}"/>
    <cellStyle name="Comma 3 3 2 2 2 3 2 2 3 2" xfId="10729" xr:uid="{00000000-0005-0000-0000-0000E4290000}"/>
    <cellStyle name="Comma 3 3 2 2 2 3 2 2 4" xfId="10730" xr:uid="{00000000-0005-0000-0000-0000E5290000}"/>
    <cellStyle name="Comma 3 3 2 2 2 3 2 3" xfId="10731" xr:uid="{00000000-0005-0000-0000-0000E6290000}"/>
    <cellStyle name="Comma 3 3 2 2 2 3 2 3 2" xfId="10732" xr:uid="{00000000-0005-0000-0000-0000E7290000}"/>
    <cellStyle name="Comma 3 3 2 2 2 3 2 3 2 2" xfId="10733" xr:uid="{00000000-0005-0000-0000-0000E8290000}"/>
    <cellStyle name="Comma 3 3 2 2 2 3 2 3 3" xfId="10734" xr:uid="{00000000-0005-0000-0000-0000E9290000}"/>
    <cellStyle name="Comma 3 3 2 2 2 3 2 4" xfId="10735" xr:uid="{00000000-0005-0000-0000-0000EA290000}"/>
    <cellStyle name="Comma 3 3 2 2 2 3 2 4 2" xfId="10736" xr:uid="{00000000-0005-0000-0000-0000EB290000}"/>
    <cellStyle name="Comma 3 3 2 2 2 3 2 5" xfId="10737" xr:uid="{00000000-0005-0000-0000-0000EC290000}"/>
    <cellStyle name="Comma 3 3 2 2 2 3 3" xfId="10738" xr:uid="{00000000-0005-0000-0000-0000ED290000}"/>
    <cellStyle name="Comma 3 3 2 2 2 3 3 2" xfId="10739" xr:uid="{00000000-0005-0000-0000-0000EE290000}"/>
    <cellStyle name="Comma 3 3 2 2 2 3 3 2 2" xfId="10740" xr:uid="{00000000-0005-0000-0000-0000EF290000}"/>
    <cellStyle name="Comma 3 3 2 2 2 3 3 2 2 2" xfId="10741" xr:uid="{00000000-0005-0000-0000-0000F0290000}"/>
    <cellStyle name="Comma 3 3 2 2 2 3 3 2 3" xfId="10742" xr:uid="{00000000-0005-0000-0000-0000F1290000}"/>
    <cellStyle name="Comma 3 3 2 2 2 3 3 3" xfId="10743" xr:uid="{00000000-0005-0000-0000-0000F2290000}"/>
    <cellStyle name="Comma 3 3 2 2 2 3 3 3 2" xfId="10744" xr:uid="{00000000-0005-0000-0000-0000F3290000}"/>
    <cellStyle name="Comma 3 3 2 2 2 3 3 4" xfId="10745" xr:uid="{00000000-0005-0000-0000-0000F4290000}"/>
    <cellStyle name="Comma 3 3 2 2 2 3 4" xfId="10746" xr:uid="{00000000-0005-0000-0000-0000F5290000}"/>
    <cellStyle name="Comma 3 3 2 2 2 3 4 2" xfId="10747" xr:uid="{00000000-0005-0000-0000-0000F6290000}"/>
    <cellStyle name="Comma 3 3 2 2 2 3 4 2 2" xfId="10748" xr:uid="{00000000-0005-0000-0000-0000F7290000}"/>
    <cellStyle name="Comma 3 3 2 2 2 3 4 3" xfId="10749" xr:uid="{00000000-0005-0000-0000-0000F8290000}"/>
    <cellStyle name="Comma 3 3 2 2 2 3 5" xfId="10750" xr:uid="{00000000-0005-0000-0000-0000F9290000}"/>
    <cellStyle name="Comma 3 3 2 2 2 3 5 2" xfId="10751" xr:uid="{00000000-0005-0000-0000-0000FA290000}"/>
    <cellStyle name="Comma 3 3 2 2 2 3 6" xfId="10752" xr:uid="{00000000-0005-0000-0000-0000FB290000}"/>
    <cellStyle name="Comma 3 3 2 2 2 4" xfId="10753" xr:uid="{00000000-0005-0000-0000-0000FC290000}"/>
    <cellStyle name="Comma 3 3 2 2 2 4 2" xfId="10754" xr:uid="{00000000-0005-0000-0000-0000FD290000}"/>
    <cellStyle name="Comma 3 3 2 2 2 4 2 2" xfId="10755" xr:uid="{00000000-0005-0000-0000-0000FE290000}"/>
    <cellStyle name="Comma 3 3 2 2 2 4 2 2 2" xfId="10756" xr:uid="{00000000-0005-0000-0000-0000FF290000}"/>
    <cellStyle name="Comma 3 3 2 2 2 4 2 2 2 2" xfId="10757" xr:uid="{00000000-0005-0000-0000-0000002A0000}"/>
    <cellStyle name="Comma 3 3 2 2 2 4 2 2 2 2 2" xfId="10758" xr:uid="{00000000-0005-0000-0000-0000012A0000}"/>
    <cellStyle name="Comma 3 3 2 2 2 4 2 2 2 3" xfId="10759" xr:uid="{00000000-0005-0000-0000-0000022A0000}"/>
    <cellStyle name="Comma 3 3 2 2 2 4 2 2 3" xfId="10760" xr:uid="{00000000-0005-0000-0000-0000032A0000}"/>
    <cellStyle name="Comma 3 3 2 2 2 4 2 2 3 2" xfId="10761" xr:uid="{00000000-0005-0000-0000-0000042A0000}"/>
    <cellStyle name="Comma 3 3 2 2 2 4 2 2 4" xfId="10762" xr:uid="{00000000-0005-0000-0000-0000052A0000}"/>
    <cellStyle name="Comma 3 3 2 2 2 4 2 3" xfId="10763" xr:uid="{00000000-0005-0000-0000-0000062A0000}"/>
    <cellStyle name="Comma 3 3 2 2 2 4 2 3 2" xfId="10764" xr:uid="{00000000-0005-0000-0000-0000072A0000}"/>
    <cellStyle name="Comma 3 3 2 2 2 4 2 3 2 2" xfId="10765" xr:uid="{00000000-0005-0000-0000-0000082A0000}"/>
    <cellStyle name="Comma 3 3 2 2 2 4 2 3 3" xfId="10766" xr:uid="{00000000-0005-0000-0000-0000092A0000}"/>
    <cellStyle name="Comma 3 3 2 2 2 4 2 4" xfId="10767" xr:uid="{00000000-0005-0000-0000-00000A2A0000}"/>
    <cellStyle name="Comma 3 3 2 2 2 4 2 4 2" xfId="10768" xr:uid="{00000000-0005-0000-0000-00000B2A0000}"/>
    <cellStyle name="Comma 3 3 2 2 2 4 2 5" xfId="10769" xr:uid="{00000000-0005-0000-0000-00000C2A0000}"/>
    <cellStyle name="Comma 3 3 2 2 2 4 3" xfId="10770" xr:uid="{00000000-0005-0000-0000-00000D2A0000}"/>
    <cellStyle name="Comma 3 3 2 2 2 4 3 2" xfId="10771" xr:uid="{00000000-0005-0000-0000-00000E2A0000}"/>
    <cellStyle name="Comma 3 3 2 2 2 4 3 2 2" xfId="10772" xr:uid="{00000000-0005-0000-0000-00000F2A0000}"/>
    <cellStyle name="Comma 3 3 2 2 2 4 3 2 2 2" xfId="10773" xr:uid="{00000000-0005-0000-0000-0000102A0000}"/>
    <cellStyle name="Comma 3 3 2 2 2 4 3 2 3" xfId="10774" xr:uid="{00000000-0005-0000-0000-0000112A0000}"/>
    <cellStyle name="Comma 3 3 2 2 2 4 3 3" xfId="10775" xr:uid="{00000000-0005-0000-0000-0000122A0000}"/>
    <cellStyle name="Comma 3 3 2 2 2 4 3 3 2" xfId="10776" xr:uid="{00000000-0005-0000-0000-0000132A0000}"/>
    <cellStyle name="Comma 3 3 2 2 2 4 3 4" xfId="10777" xr:uid="{00000000-0005-0000-0000-0000142A0000}"/>
    <cellStyle name="Comma 3 3 2 2 2 4 4" xfId="10778" xr:uid="{00000000-0005-0000-0000-0000152A0000}"/>
    <cellStyle name="Comma 3 3 2 2 2 4 4 2" xfId="10779" xr:uid="{00000000-0005-0000-0000-0000162A0000}"/>
    <cellStyle name="Comma 3 3 2 2 2 4 4 2 2" xfId="10780" xr:uid="{00000000-0005-0000-0000-0000172A0000}"/>
    <cellStyle name="Comma 3 3 2 2 2 4 4 3" xfId="10781" xr:uid="{00000000-0005-0000-0000-0000182A0000}"/>
    <cellStyle name="Comma 3 3 2 2 2 4 5" xfId="10782" xr:uid="{00000000-0005-0000-0000-0000192A0000}"/>
    <cellStyle name="Comma 3 3 2 2 2 4 5 2" xfId="10783" xr:uid="{00000000-0005-0000-0000-00001A2A0000}"/>
    <cellStyle name="Comma 3 3 2 2 2 4 6" xfId="10784" xr:uid="{00000000-0005-0000-0000-00001B2A0000}"/>
    <cellStyle name="Comma 3 3 2 2 2 5" xfId="10785" xr:uid="{00000000-0005-0000-0000-00001C2A0000}"/>
    <cellStyle name="Comma 3 3 2 2 2 5 2" xfId="10786" xr:uid="{00000000-0005-0000-0000-00001D2A0000}"/>
    <cellStyle name="Comma 3 3 2 2 2 5 2 2" xfId="10787" xr:uid="{00000000-0005-0000-0000-00001E2A0000}"/>
    <cellStyle name="Comma 3 3 2 2 2 5 2 2 2" xfId="10788" xr:uid="{00000000-0005-0000-0000-00001F2A0000}"/>
    <cellStyle name="Comma 3 3 2 2 2 5 2 2 2 2" xfId="10789" xr:uid="{00000000-0005-0000-0000-0000202A0000}"/>
    <cellStyle name="Comma 3 3 2 2 2 5 2 2 3" xfId="10790" xr:uid="{00000000-0005-0000-0000-0000212A0000}"/>
    <cellStyle name="Comma 3 3 2 2 2 5 2 3" xfId="10791" xr:uid="{00000000-0005-0000-0000-0000222A0000}"/>
    <cellStyle name="Comma 3 3 2 2 2 5 2 3 2" xfId="10792" xr:uid="{00000000-0005-0000-0000-0000232A0000}"/>
    <cellStyle name="Comma 3 3 2 2 2 5 2 4" xfId="10793" xr:uid="{00000000-0005-0000-0000-0000242A0000}"/>
    <cellStyle name="Comma 3 3 2 2 2 5 3" xfId="10794" xr:uid="{00000000-0005-0000-0000-0000252A0000}"/>
    <cellStyle name="Comma 3 3 2 2 2 5 3 2" xfId="10795" xr:uid="{00000000-0005-0000-0000-0000262A0000}"/>
    <cellStyle name="Comma 3 3 2 2 2 5 3 2 2" xfId="10796" xr:uid="{00000000-0005-0000-0000-0000272A0000}"/>
    <cellStyle name="Comma 3 3 2 2 2 5 3 3" xfId="10797" xr:uid="{00000000-0005-0000-0000-0000282A0000}"/>
    <cellStyle name="Comma 3 3 2 2 2 5 4" xfId="10798" xr:uid="{00000000-0005-0000-0000-0000292A0000}"/>
    <cellStyle name="Comma 3 3 2 2 2 5 4 2" xfId="10799" xr:uid="{00000000-0005-0000-0000-00002A2A0000}"/>
    <cellStyle name="Comma 3 3 2 2 2 5 5" xfId="10800" xr:uid="{00000000-0005-0000-0000-00002B2A0000}"/>
    <cellStyle name="Comma 3 3 2 2 2 6" xfId="10801" xr:uid="{00000000-0005-0000-0000-00002C2A0000}"/>
    <cellStyle name="Comma 3 3 2 2 2 6 2" xfId="10802" xr:uid="{00000000-0005-0000-0000-00002D2A0000}"/>
    <cellStyle name="Comma 3 3 2 2 2 6 2 2" xfId="10803" xr:uid="{00000000-0005-0000-0000-00002E2A0000}"/>
    <cellStyle name="Comma 3 3 2 2 2 6 2 2 2" xfId="10804" xr:uid="{00000000-0005-0000-0000-00002F2A0000}"/>
    <cellStyle name="Comma 3 3 2 2 2 6 2 3" xfId="10805" xr:uid="{00000000-0005-0000-0000-0000302A0000}"/>
    <cellStyle name="Comma 3 3 2 2 2 6 3" xfId="10806" xr:uid="{00000000-0005-0000-0000-0000312A0000}"/>
    <cellStyle name="Comma 3 3 2 2 2 6 3 2" xfId="10807" xr:uid="{00000000-0005-0000-0000-0000322A0000}"/>
    <cellStyle name="Comma 3 3 2 2 2 6 4" xfId="10808" xr:uid="{00000000-0005-0000-0000-0000332A0000}"/>
    <cellStyle name="Comma 3 3 2 2 2 7" xfId="10809" xr:uid="{00000000-0005-0000-0000-0000342A0000}"/>
    <cellStyle name="Comma 3 3 2 2 2 7 2" xfId="10810" xr:uid="{00000000-0005-0000-0000-0000352A0000}"/>
    <cellStyle name="Comma 3 3 2 2 2 7 2 2" xfId="10811" xr:uid="{00000000-0005-0000-0000-0000362A0000}"/>
    <cellStyle name="Comma 3 3 2 2 2 7 3" xfId="10812" xr:uid="{00000000-0005-0000-0000-0000372A0000}"/>
    <cellStyle name="Comma 3 3 2 2 2 8" xfId="10813" xr:uid="{00000000-0005-0000-0000-0000382A0000}"/>
    <cellStyle name="Comma 3 3 2 2 2 8 2" xfId="10814" xr:uid="{00000000-0005-0000-0000-0000392A0000}"/>
    <cellStyle name="Comma 3 3 2 2 2 9" xfId="10815" xr:uid="{00000000-0005-0000-0000-00003A2A0000}"/>
    <cellStyle name="Comma 3 3 2 2 3" xfId="10816" xr:uid="{00000000-0005-0000-0000-00003B2A0000}"/>
    <cellStyle name="Comma 3 3 2 2 3 10" xfId="10817" xr:uid="{00000000-0005-0000-0000-00003C2A0000}"/>
    <cellStyle name="Comma 3 3 2 2 3 2" xfId="10818" xr:uid="{00000000-0005-0000-0000-00003D2A0000}"/>
    <cellStyle name="Comma 3 3 2 2 3 2 2" xfId="10819" xr:uid="{00000000-0005-0000-0000-00003E2A0000}"/>
    <cellStyle name="Comma 3 3 2 2 3 2 2 2" xfId="10820" xr:uid="{00000000-0005-0000-0000-00003F2A0000}"/>
    <cellStyle name="Comma 3 3 2 2 3 2 2 2 2" xfId="10821" xr:uid="{00000000-0005-0000-0000-0000402A0000}"/>
    <cellStyle name="Comma 3 3 2 2 3 2 2 2 2 2" xfId="10822" xr:uid="{00000000-0005-0000-0000-0000412A0000}"/>
    <cellStyle name="Comma 3 3 2 2 3 2 2 2 2 2 2" xfId="10823" xr:uid="{00000000-0005-0000-0000-0000422A0000}"/>
    <cellStyle name="Comma 3 3 2 2 3 2 2 2 2 3" xfId="10824" xr:uid="{00000000-0005-0000-0000-0000432A0000}"/>
    <cellStyle name="Comma 3 3 2 2 3 2 2 2 3" xfId="10825" xr:uid="{00000000-0005-0000-0000-0000442A0000}"/>
    <cellStyle name="Comma 3 3 2 2 3 2 2 2 3 2" xfId="10826" xr:uid="{00000000-0005-0000-0000-0000452A0000}"/>
    <cellStyle name="Comma 3 3 2 2 3 2 2 2 4" xfId="10827" xr:uid="{00000000-0005-0000-0000-0000462A0000}"/>
    <cellStyle name="Comma 3 3 2 2 3 2 2 3" xfId="10828" xr:uid="{00000000-0005-0000-0000-0000472A0000}"/>
    <cellStyle name="Comma 3 3 2 2 3 2 2 3 2" xfId="10829" xr:uid="{00000000-0005-0000-0000-0000482A0000}"/>
    <cellStyle name="Comma 3 3 2 2 3 2 2 3 2 2" xfId="10830" xr:uid="{00000000-0005-0000-0000-0000492A0000}"/>
    <cellStyle name="Comma 3 3 2 2 3 2 2 3 3" xfId="10831" xr:uid="{00000000-0005-0000-0000-00004A2A0000}"/>
    <cellStyle name="Comma 3 3 2 2 3 2 2 4" xfId="10832" xr:uid="{00000000-0005-0000-0000-00004B2A0000}"/>
    <cellStyle name="Comma 3 3 2 2 3 2 2 4 2" xfId="10833" xr:uid="{00000000-0005-0000-0000-00004C2A0000}"/>
    <cellStyle name="Comma 3 3 2 2 3 2 2 5" xfId="10834" xr:uid="{00000000-0005-0000-0000-00004D2A0000}"/>
    <cellStyle name="Comma 3 3 2 2 3 2 3" xfId="10835" xr:uid="{00000000-0005-0000-0000-00004E2A0000}"/>
    <cellStyle name="Comma 3 3 2 2 3 2 3 2" xfId="10836" xr:uid="{00000000-0005-0000-0000-00004F2A0000}"/>
    <cellStyle name="Comma 3 3 2 2 3 2 3 2 2" xfId="10837" xr:uid="{00000000-0005-0000-0000-0000502A0000}"/>
    <cellStyle name="Comma 3 3 2 2 3 2 3 2 2 2" xfId="10838" xr:uid="{00000000-0005-0000-0000-0000512A0000}"/>
    <cellStyle name="Comma 3 3 2 2 3 2 3 2 3" xfId="10839" xr:uid="{00000000-0005-0000-0000-0000522A0000}"/>
    <cellStyle name="Comma 3 3 2 2 3 2 3 3" xfId="10840" xr:uid="{00000000-0005-0000-0000-0000532A0000}"/>
    <cellStyle name="Comma 3 3 2 2 3 2 3 3 2" xfId="10841" xr:uid="{00000000-0005-0000-0000-0000542A0000}"/>
    <cellStyle name="Comma 3 3 2 2 3 2 3 4" xfId="10842" xr:uid="{00000000-0005-0000-0000-0000552A0000}"/>
    <cellStyle name="Comma 3 3 2 2 3 2 4" xfId="10843" xr:uid="{00000000-0005-0000-0000-0000562A0000}"/>
    <cellStyle name="Comma 3 3 2 2 3 2 4 2" xfId="10844" xr:uid="{00000000-0005-0000-0000-0000572A0000}"/>
    <cellStyle name="Comma 3 3 2 2 3 2 4 2 2" xfId="10845" xr:uid="{00000000-0005-0000-0000-0000582A0000}"/>
    <cellStyle name="Comma 3 3 2 2 3 2 4 3" xfId="10846" xr:uid="{00000000-0005-0000-0000-0000592A0000}"/>
    <cellStyle name="Comma 3 3 2 2 3 2 5" xfId="10847" xr:uid="{00000000-0005-0000-0000-00005A2A0000}"/>
    <cellStyle name="Comma 3 3 2 2 3 2 5 2" xfId="10848" xr:uid="{00000000-0005-0000-0000-00005B2A0000}"/>
    <cellStyle name="Comma 3 3 2 2 3 2 6" xfId="10849" xr:uid="{00000000-0005-0000-0000-00005C2A0000}"/>
    <cellStyle name="Comma 3 3 2 2 3 3" xfId="10850" xr:uid="{00000000-0005-0000-0000-00005D2A0000}"/>
    <cellStyle name="Comma 3 3 2 2 3 3 2" xfId="10851" xr:uid="{00000000-0005-0000-0000-00005E2A0000}"/>
    <cellStyle name="Comma 3 3 2 2 3 3 2 2" xfId="10852" xr:uid="{00000000-0005-0000-0000-00005F2A0000}"/>
    <cellStyle name="Comma 3 3 2 2 3 3 2 2 2" xfId="10853" xr:uid="{00000000-0005-0000-0000-0000602A0000}"/>
    <cellStyle name="Comma 3 3 2 2 3 3 2 2 2 2" xfId="10854" xr:uid="{00000000-0005-0000-0000-0000612A0000}"/>
    <cellStyle name="Comma 3 3 2 2 3 3 2 2 2 2 2" xfId="10855" xr:uid="{00000000-0005-0000-0000-0000622A0000}"/>
    <cellStyle name="Comma 3 3 2 2 3 3 2 2 2 3" xfId="10856" xr:uid="{00000000-0005-0000-0000-0000632A0000}"/>
    <cellStyle name="Comma 3 3 2 2 3 3 2 2 3" xfId="10857" xr:uid="{00000000-0005-0000-0000-0000642A0000}"/>
    <cellStyle name="Comma 3 3 2 2 3 3 2 2 3 2" xfId="10858" xr:uid="{00000000-0005-0000-0000-0000652A0000}"/>
    <cellStyle name="Comma 3 3 2 2 3 3 2 2 4" xfId="10859" xr:uid="{00000000-0005-0000-0000-0000662A0000}"/>
    <cellStyle name="Comma 3 3 2 2 3 3 2 3" xfId="10860" xr:uid="{00000000-0005-0000-0000-0000672A0000}"/>
    <cellStyle name="Comma 3 3 2 2 3 3 2 3 2" xfId="10861" xr:uid="{00000000-0005-0000-0000-0000682A0000}"/>
    <cellStyle name="Comma 3 3 2 2 3 3 2 3 2 2" xfId="10862" xr:uid="{00000000-0005-0000-0000-0000692A0000}"/>
    <cellStyle name="Comma 3 3 2 2 3 3 2 3 3" xfId="10863" xr:uid="{00000000-0005-0000-0000-00006A2A0000}"/>
    <cellStyle name="Comma 3 3 2 2 3 3 2 4" xfId="10864" xr:uid="{00000000-0005-0000-0000-00006B2A0000}"/>
    <cellStyle name="Comma 3 3 2 2 3 3 2 4 2" xfId="10865" xr:uid="{00000000-0005-0000-0000-00006C2A0000}"/>
    <cellStyle name="Comma 3 3 2 2 3 3 2 5" xfId="10866" xr:uid="{00000000-0005-0000-0000-00006D2A0000}"/>
    <cellStyle name="Comma 3 3 2 2 3 3 3" xfId="10867" xr:uid="{00000000-0005-0000-0000-00006E2A0000}"/>
    <cellStyle name="Comma 3 3 2 2 3 3 3 2" xfId="10868" xr:uid="{00000000-0005-0000-0000-00006F2A0000}"/>
    <cellStyle name="Comma 3 3 2 2 3 3 3 2 2" xfId="10869" xr:uid="{00000000-0005-0000-0000-0000702A0000}"/>
    <cellStyle name="Comma 3 3 2 2 3 3 3 2 2 2" xfId="10870" xr:uid="{00000000-0005-0000-0000-0000712A0000}"/>
    <cellStyle name="Comma 3 3 2 2 3 3 3 2 3" xfId="10871" xr:uid="{00000000-0005-0000-0000-0000722A0000}"/>
    <cellStyle name="Comma 3 3 2 2 3 3 3 3" xfId="10872" xr:uid="{00000000-0005-0000-0000-0000732A0000}"/>
    <cellStyle name="Comma 3 3 2 2 3 3 3 3 2" xfId="10873" xr:uid="{00000000-0005-0000-0000-0000742A0000}"/>
    <cellStyle name="Comma 3 3 2 2 3 3 3 4" xfId="10874" xr:uid="{00000000-0005-0000-0000-0000752A0000}"/>
    <cellStyle name="Comma 3 3 2 2 3 3 4" xfId="10875" xr:uid="{00000000-0005-0000-0000-0000762A0000}"/>
    <cellStyle name="Comma 3 3 2 2 3 3 4 2" xfId="10876" xr:uid="{00000000-0005-0000-0000-0000772A0000}"/>
    <cellStyle name="Comma 3 3 2 2 3 3 4 2 2" xfId="10877" xr:uid="{00000000-0005-0000-0000-0000782A0000}"/>
    <cellStyle name="Comma 3 3 2 2 3 3 4 3" xfId="10878" xr:uid="{00000000-0005-0000-0000-0000792A0000}"/>
    <cellStyle name="Comma 3 3 2 2 3 3 5" xfId="10879" xr:uid="{00000000-0005-0000-0000-00007A2A0000}"/>
    <cellStyle name="Comma 3 3 2 2 3 3 5 2" xfId="10880" xr:uid="{00000000-0005-0000-0000-00007B2A0000}"/>
    <cellStyle name="Comma 3 3 2 2 3 3 6" xfId="10881" xr:uid="{00000000-0005-0000-0000-00007C2A0000}"/>
    <cellStyle name="Comma 3 3 2 2 3 4" xfId="10882" xr:uid="{00000000-0005-0000-0000-00007D2A0000}"/>
    <cellStyle name="Comma 3 3 2 2 3 4 2" xfId="10883" xr:uid="{00000000-0005-0000-0000-00007E2A0000}"/>
    <cellStyle name="Comma 3 3 2 2 3 4 2 2" xfId="10884" xr:uid="{00000000-0005-0000-0000-00007F2A0000}"/>
    <cellStyle name="Comma 3 3 2 2 3 4 2 2 2" xfId="10885" xr:uid="{00000000-0005-0000-0000-0000802A0000}"/>
    <cellStyle name="Comma 3 3 2 2 3 4 2 2 2 2" xfId="10886" xr:uid="{00000000-0005-0000-0000-0000812A0000}"/>
    <cellStyle name="Comma 3 3 2 2 3 4 2 2 2 2 2" xfId="10887" xr:uid="{00000000-0005-0000-0000-0000822A0000}"/>
    <cellStyle name="Comma 3 3 2 2 3 4 2 2 2 3" xfId="10888" xr:uid="{00000000-0005-0000-0000-0000832A0000}"/>
    <cellStyle name="Comma 3 3 2 2 3 4 2 2 3" xfId="10889" xr:uid="{00000000-0005-0000-0000-0000842A0000}"/>
    <cellStyle name="Comma 3 3 2 2 3 4 2 2 3 2" xfId="10890" xr:uid="{00000000-0005-0000-0000-0000852A0000}"/>
    <cellStyle name="Comma 3 3 2 2 3 4 2 2 4" xfId="10891" xr:uid="{00000000-0005-0000-0000-0000862A0000}"/>
    <cellStyle name="Comma 3 3 2 2 3 4 2 3" xfId="10892" xr:uid="{00000000-0005-0000-0000-0000872A0000}"/>
    <cellStyle name="Comma 3 3 2 2 3 4 2 3 2" xfId="10893" xr:uid="{00000000-0005-0000-0000-0000882A0000}"/>
    <cellStyle name="Comma 3 3 2 2 3 4 2 3 2 2" xfId="10894" xr:uid="{00000000-0005-0000-0000-0000892A0000}"/>
    <cellStyle name="Comma 3 3 2 2 3 4 2 3 3" xfId="10895" xr:uid="{00000000-0005-0000-0000-00008A2A0000}"/>
    <cellStyle name="Comma 3 3 2 2 3 4 2 4" xfId="10896" xr:uid="{00000000-0005-0000-0000-00008B2A0000}"/>
    <cellStyle name="Comma 3 3 2 2 3 4 2 4 2" xfId="10897" xr:uid="{00000000-0005-0000-0000-00008C2A0000}"/>
    <cellStyle name="Comma 3 3 2 2 3 4 2 5" xfId="10898" xr:uid="{00000000-0005-0000-0000-00008D2A0000}"/>
    <cellStyle name="Comma 3 3 2 2 3 4 3" xfId="10899" xr:uid="{00000000-0005-0000-0000-00008E2A0000}"/>
    <cellStyle name="Comma 3 3 2 2 3 4 3 2" xfId="10900" xr:uid="{00000000-0005-0000-0000-00008F2A0000}"/>
    <cellStyle name="Comma 3 3 2 2 3 4 3 2 2" xfId="10901" xr:uid="{00000000-0005-0000-0000-0000902A0000}"/>
    <cellStyle name="Comma 3 3 2 2 3 4 3 2 2 2" xfId="10902" xr:uid="{00000000-0005-0000-0000-0000912A0000}"/>
    <cellStyle name="Comma 3 3 2 2 3 4 3 2 3" xfId="10903" xr:uid="{00000000-0005-0000-0000-0000922A0000}"/>
    <cellStyle name="Comma 3 3 2 2 3 4 3 3" xfId="10904" xr:uid="{00000000-0005-0000-0000-0000932A0000}"/>
    <cellStyle name="Comma 3 3 2 2 3 4 3 3 2" xfId="10905" xr:uid="{00000000-0005-0000-0000-0000942A0000}"/>
    <cellStyle name="Comma 3 3 2 2 3 4 3 4" xfId="10906" xr:uid="{00000000-0005-0000-0000-0000952A0000}"/>
    <cellStyle name="Comma 3 3 2 2 3 4 4" xfId="10907" xr:uid="{00000000-0005-0000-0000-0000962A0000}"/>
    <cellStyle name="Comma 3 3 2 2 3 4 4 2" xfId="10908" xr:uid="{00000000-0005-0000-0000-0000972A0000}"/>
    <cellStyle name="Comma 3 3 2 2 3 4 4 2 2" xfId="10909" xr:uid="{00000000-0005-0000-0000-0000982A0000}"/>
    <cellStyle name="Comma 3 3 2 2 3 4 4 3" xfId="10910" xr:uid="{00000000-0005-0000-0000-0000992A0000}"/>
    <cellStyle name="Comma 3 3 2 2 3 4 5" xfId="10911" xr:uid="{00000000-0005-0000-0000-00009A2A0000}"/>
    <cellStyle name="Comma 3 3 2 2 3 4 5 2" xfId="10912" xr:uid="{00000000-0005-0000-0000-00009B2A0000}"/>
    <cellStyle name="Comma 3 3 2 2 3 4 6" xfId="10913" xr:uid="{00000000-0005-0000-0000-00009C2A0000}"/>
    <cellStyle name="Comma 3 3 2 2 3 5" xfId="10914" xr:uid="{00000000-0005-0000-0000-00009D2A0000}"/>
    <cellStyle name="Comma 3 3 2 2 3 5 2" xfId="10915" xr:uid="{00000000-0005-0000-0000-00009E2A0000}"/>
    <cellStyle name="Comma 3 3 2 2 3 5 2 2" xfId="10916" xr:uid="{00000000-0005-0000-0000-00009F2A0000}"/>
    <cellStyle name="Comma 3 3 2 2 3 5 2 2 2" xfId="10917" xr:uid="{00000000-0005-0000-0000-0000A02A0000}"/>
    <cellStyle name="Comma 3 3 2 2 3 5 2 2 2 2" xfId="10918" xr:uid="{00000000-0005-0000-0000-0000A12A0000}"/>
    <cellStyle name="Comma 3 3 2 2 3 5 2 2 3" xfId="10919" xr:uid="{00000000-0005-0000-0000-0000A22A0000}"/>
    <cellStyle name="Comma 3 3 2 2 3 5 2 3" xfId="10920" xr:uid="{00000000-0005-0000-0000-0000A32A0000}"/>
    <cellStyle name="Comma 3 3 2 2 3 5 2 3 2" xfId="10921" xr:uid="{00000000-0005-0000-0000-0000A42A0000}"/>
    <cellStyle name="Comma 3 3 2 2 3 5 2 4" xfId="10922" xr:uid="{00000000-0005-0000-0000-0000A52A0000}"/>
    <cellStyle name="Comma 3 3 2 2 3 5 3" xfId="10923" xr:uid="{00000000-0005-0000-0000-0000A62A0000}"/>
    <cellStyle name="Comma 3 3 2 2 3 5 3 2" xfId="10924" xr:uid="{00000000-0005-0000-0000-0000A72A0000}"/>
    <cellStyle name="Comma 3 3 2 2 3 5 3 2 2" xfId="10925" xr:uid="{00000000-0005-0000-0000-0000A82A0000}"/>
    <cellStyle name="Comma 3 3 2 2 3 5 3 3" xfId="10926" xr:uid="{00000000-0005-0000-0000-0000A92A0000}"/>
    <cellStyle name="Comma 3 3 2 2 3 5 4" xfId="10927" xr:uid="{00000000-0005-0000-0000-0000AA2A0000}"/>
    <cellStyle name="Comma 3 3 2 2 3 5 4 2" xfId="10928" xr:uid="{00000000-0005-0000-0000-0000AB2A0000}"/>
    <cellStyle name="Comma 3 3 2 2 3 5 5" xfId="10929" xr:uid="{00000000-0005-0000-0000-0000AC2A0000}"/>
    <cellStyle name="Comma 3 3 2 2 3 6" xfId="10930" xr:uid="{00000000-0005-0000-0000-0000AD2A0000}"/>
    <cellStyle name="Comma 3 3 2 2 3 6 2" xfId="10931" xr:uid="{00000000-0005-0000-0000-0000AE2A0000}"/>
    <cellStyle name="Comma 3 3 2 2 3 6 2 2" xfId="10932" xr:uid="{00000000-0005-0000-0000-0000AF2A0000}"/>
    <cellStyle name="Comma 3 3 2 2 3 6 2 2 2" xfId="10933" xr:uid="{00000000-0005-0000-0000-0000B02A0000}"/>
    <cellStyle name="Comma 3 3 2 2 3 6 2 3" xfId="10934" xr:uid="{00000000-0005-0000-0000-0000B12A0000}"/>
    <cellStyle name="Comma 3 3 2 2 3 6 3" xfId="10935" xr:uid="{00000000-0005-0000-0000-0000B22A0000}"/>
    <cellStyle name="Comma 3 3 2 2 3 6 3 2" xfId="10936" xr:uid="{00000000-0005-0000-0000-0000B32A0000}"/>
    <cellStyle name="Comma 3 3 2 2 3 6 4" xfId="10937" xr:uid="{00000000-0005-0000-0000-0000B42A0000}"/>
    <cellStyle name="Comma 3 3 2 2 3 7" xfId="10938" xr:uid="{00000000-0005-0000-0000-0000B52A0000}"/>
    <cellStyle name="Comma 3 3 2 2 3 7 2" xfId="10939" xr:uid="{00000000-0005-0000-0000-0000B62A0000}"/>
    <cellStyle name="Comma 3 3 2 2 3 7 2 2" xfId="10940" xr:uid="{00000000-0005-0000-0000-0000B72A0000}"/>
    <cellStyle name="Comma 3 3 2 2 3 7 3" xfId="10941" xr:uid="{00000000-0005-0000-0000-0000B82A0000}"/>
    <cellStyle name="Comma 3 3 2 2 3 8" xfId="10942" xr:uid="{00000000-0005-0000-0000-0000B92A0000}"/>
    <cellStyle name="Comma 3 3 2 2 3 8 2" xfId="10943" xr:uid="{00000000-0005-0000-0000-0000BA2A0000}"/>
    <cellStyle name="Comma 3 3 2 2 3 9" xfId="10944" xr:uid="{00000000-0005-0000-0000-0000BB2A0000}"/>
    <cellStyle name="Comma 3 3 2 2 4" xfId="10945" xr:uid="{00000000-0005-0000-0000-0000BC2A0000}"/>
    <cellStyle name="Comma 3 3 2 2 4 2" xfId="10946" xr:uid="{00000000-0005-0000-0000-0000BD2A0000}"/>
    <cellStyle name="Comma 3 3 2 2 4 2 2" xfId="10947" xr:uid="{00000000-0005-0000-0000-0000BE2A0000}"/>
    <cellStyle name="Comma 3 3 2 2 4 2 2 2" xfId="10948" xr:uid="{00000000-0005-0000-0000-0000BF2A0000}"/>
    <cellStyle name="Comma 3 3 2 2 4 2 2 2 2" xfId="10949" xr:uid="{00000000-0005-0000-0000-0000C02A0000}"/>
    <cellStyle name="Comma 3 3 2 2 4 2 2 2 2 2" xfId="10950" xr:uid="{00000000-0005-0000-0000-0000C12A0000}"/>
    <cellStyle name="Comma 3 3 2 2 4 2 2 2 3" xfId="10951" xr:uid="{00000000-0005-0000-0000-0000C22A0000}"/>
    <cellStyle name="Comma 3 3 2 2 4 2 2 3" xfId="10952" xr:uid="{00000000-0005-0000-0000-0000C32A0000}"/>
    <cellStyle name="Comma 3 3 2 2 4 2 2 3 2" xfId="10953" xr:uid="{00000000-0005-0000-0000-0000C42A0000}"/>
    <cellStyle name="Comma 3 3 2 2 4 2 2 4" xfId="10954" xr:uid="{00000000-0005-0000-0000-0000C52A0000}"/>
    <cellStyle name="Comma 3 3 2 2 4 2 3" xfId="10955" xr:uid="{00000000-0005-0000-0000-0000C62A0000}"/>
    <cellStyle name="Comma 3 3 2 2 4 2 3 2" xfId="10956" xr:uid="{00000000-0005-0000-0000-0000C72A0000}"/>
    <cellStyle name="Comma 3 3 2 2 4 2 3 2 2" xfId="10957" xr:uid="{00000000-0005-0000-0000-0000C82A0000}"/>
    <cellStyle name="Comma 3 3 2 2 4 2 3 3" xfId="10958" xr:uid="{00000000-0005-0000-0000-0000C92A0000}"/>
    <cellStyle name="Comma 3 3 2 2 4 2 4" xfId="10959" xr:uid="{00000000-0005-0000-0000-0000CA2A0000}"/>
    <cellStyle name="Comma 3 3 2 2 4 2 4 2" xfId="10960" xr:uid="{00000000-0005-0000-0000-0000CB2A0000}"/>
    <cellStyle name="Comma 3 3 2 2 4 2 5" xfId="10961" xr:uid="{00000000-0005-0000-0000-0000CC2A0000}"/>
    <cellStyle name="Comma 3 3 2 2 4 3" xfId="10962" xr:uid="{00000000-0005-0000-0000-0000CD2A0000}"/>
    <cellStyle name="Comma 3 3 2 2 4 3 2" xfId="10963" xr:uid="{00000000-0005-0000-0000-0000CE2A0000}"/>
    <cellStyle name="Comma 3 3 2 2 4 3 2 2" xfId="10964" xr:uid="{00000000-0005-0000-0000-0000CF2A0000}"/>
    <cellStyle name="Comma 3 3 2 2 4 3 2 2 2" xfId="10965" xr:uid="{00000000-0005-0000-0000-0000D02A0000}"/>
    <cellStyle name="Comma 3 3 2 2 4 3 2 3" xfId="10966" xr:uid="{00000000-0005-0000-0000-0000D12A0000}"/>
    <cellStyle name="Comma 3 3 2 2 4 3 3" xfId="10967" xr:uid="{00000000-0005-0000-0000-0000D22A0000}"/>
    <cellStyle name="Comma 3 3 2 2 4 3 3 2" xfId="10968" xr:uid="{00000000-0005-0000-0000-0000D32A0000}"/>
    <cellStyle name="Comma 3 3 2 2 4 3 4" xfId="10969" xr:uid="{00000000-0005-0000-0000-0000D42A0000}"/>
    <cellStyle name="Comma 3 3 2 2 4 4" xfId="10970" xr:uid="{00000000-0005-0000-0000-0000D52A0000}"/>
    <cellStyle name="Comma 3 3 2 2 4 4 2" xfId="10971" xr:uid="{00000000-0005-0000-0000-0000D62A0000}"/>
    <cellStyle name="Comma 3 3 2 2 4 4 2 2" xfId="10972" xr:uid="{00000000-0005-0000-0000-0000D72A0000}"/>
    <cellStyle name="Comma 3 3 2 2 4 4 3" xfId="10973" xr:uid="{00000000-0005-0000-0000-0000D82A0000}"/>
    <cellStyle name="Comma 3 3 2 2 4 5" xfId="10974" xr:uid="{00000000-0005-0000-0000-0000D92A0000}"/>
    <cellStyle name="Comma 3 3 2 2 4 5 2" xfId="10975" xr:uid="{00000000-0005-0000-0000-0000DA2A0000}"/>
    <cellStyle name="Comma 3 3 2 2 4 6" xfId="10976" xr:uid="{00000000-0005-0000-0000-0000DB2A0000}"/>
    <cellStyle name="Comma 3 3 2 2 5" xfId="10977" xr:uid="{00000000-0005-0000-0000-0000DC2A0000}"/>
    <cellStyle name="Comma 3 3 2 2 5 2" xfId="10978" xr:uid="{00000000-0005-0000-0000-0000DD2A0000}"/>
    <cellStyle name="Comma 3 3 2 2 5 2 2" xfId="10979" xr:uid="{00000000-0005-0000-0000-0000DE2A0000}"/>
    <cellStyle name="Comma 3 3 2 2 5 2 2 2" xfId="10980" xr:uid="{00000000-0005-0000-0000-0000DF2A0000}"/>
    <cellStyle name="Comma 3 3 2 2 5 2 2 2 2" xfId="10981" xr:uid="{00000000-0005-0000-0000-0000E02A0000}"/>
    <cellStyle name="Comma 3 3 2 2 5 2 2 2 2 2" xfId="10982" xr:uid="{00000000-0005-0000-0000-0000E12A0000}"/>
    <cellStyle name="Comma 3 3 2 2 5 2 2 2 3" xfId="10983" xr:uid="{00000000-0005-0000-0000-0000E22A0000}"/>
    <cellStyle name="Comma 3 3 2 2 5 2 2 3" xfId="10984" xr:uid="{00000000-0005-0000-0000-0000E32A0000}"/>
    <cellStyle name="Comma 3 3 2 2 5 2 2 3 2" xfId="10985" xr:uid="{00000000-0005-0000-0000-0000E42A0000}"/>
    <cellStyle name="Comma 3 3 2 2 5 2 2 4" xfId="10986" xr:uid="{00000000-0005-0000-0000-0000E52A0000}"/>
    <cellStyle name="Comma 3 3 2 2 5 2 3" xfId="10987" xr:uid="{00000000-0005-0000-0000-0000E62A0000}"/>
    <cellStyle name="Comma 3 3 2 2 5 2 3 2" xfId="10988" xr:uid="{00000000-0005-0000-0000-0000E72A0000}"/>
    <cellStyle name="Comma 3 3 2 2 5 2 3 2 2" xfId="10989" xr:uid="{00000000-0005-0000-0000-0000E82A0000}"/>
    <cellStyle name="Comma 3 3 2 2 5 2 3 3" xfId="10990" xr:uid="{00000000-0005-0000-0000-0000E92A0000}"/>
    <cellStyle name="Comma 3 3 2 2 5 2 4" xfId="10991" xr:uid="{00000000-0005-0000-0000-0000EA2A0000}"/>
    <cellStyle name="Comma 3 3 2 2 5 2 4 2" xfId="10992" xr:uid="{00000000-0005-0000-0000-0000EB2A0000}"/>
    <cellStyle name="Comma 3 3 2 2 5 2 5" xfId="10993" xr:uid="{00000000-0005-0000-0000-0000EC2A0000}"/>
    <cellStyle name="Comma 3 3 2 2 5 3" xfId="10994" xr:uid="{00000000-0005-0000-0000-0000ED2A0000}"/>
    <cellStyle name="Comma 3 3 2 2 5 3 2" xfId="10995" xr:uid="{00000000-0005-0000-0000-0000EE2A0000}"/>
    <cellStyle name="Comma 3 3 2 2 5 3 2 2" xfId="10996" xr:uid="{00000000-0005-0000-0000-0000EF2A0000}"/>
    <cellStyle name="Comma 3 3 2 2 5 3 2 2 2" xfId="10997" xr:uid="{00000000-0005-0000-0000-0000F02A0000}"/>
    <cellStyle name="Comma 3 3 2 2 5 3 2 3" xfId="10998" xr:uid="{00000000-0005-0000-0000-0000F12A0000}"/>
    <cellStyle name="Comma 3 3 2 2 5 3 3" xfId="10999" xr:uid="{00000000-0005-0000-0000-0000F22A0000}"/>
    <cellStyle name="Comma 3 3 2 2 5 3 3 2" xfId="11000" xr:uid="{00000000-0005-0000-0000-0000F32A0000}"/>
    <cellStyle name="Comma 3 3 2 2 5 3 4" xfId="11001" xr:uid="{00000000-0005-0000-0000-0000F42A0000}"/>
    <cellStyle name="Comma 3 3 2 2 5 4" xfId="11002" xr:uid="{00000000-0005-0000-0000-0000F52A0000}"/>
    <cellStyle name="Comma 3 3 2 2 5 4 2" xfId="11003" xr:uid="{00000000-0005-0000-0000-0000F62A0000}"/>
    <cellStyle name="Comma 3 3 2 2 5 4 2 2" xfId="11004" xr:uid="{00000000-0005-0000-0000-0000F72A0000}"/>
    <cellStyle name="Comma 3 3 2 2 5 4 3" xfId="11005" xr:uid="{00000000-0005-0000-0000-0000F82A0000}"/>
    <cellStyle name="Comma 3 3 2 2 5 5" xfId="11006" xr:uid="{00000000-0005-0000-0000-0000F92A0000}"/>
    <cellStyle name="Comma 3 3 2 2 5 5 2" xfId="11007" xr:uid="{00000000-0005-0000-0000-0000FA2A0000}"/>
    <cellStyle name="Comma 3 3 2 2 5 6" xfId="11008" xr:uid="{00000000-0005-0000-0000-0000FB2A0000}"/>
    <cellStyle name="Comma 3 3 2 2 6" xfId="11009" xr:uid="{00000000-0005-0000-0000-0000FC2A0000}"/>
    <cellStyle name="Comma 3 3 2 2 6 2" xfId="11010" xr:uid="{00000000-0005-0000-0000-0000FD2A0000}"/>
    <cellStyle name="Comma 3 3 2 2 6 2 2" xfId="11011" xr:uid="{00000000-0005-0000-0000-0000FE2A0000}"/>
    <cellStyle name="Comma 3 3 2 2 6 2 2 2" xfId="11012" xr:uid="{00000000-0005-0000-0000-0000FF2A0000}"/>
    <cellStyle name="Comma 3 3 2 2 6 2 2 2 2" xfId="11013" xr:uid="{00000000-0005-0000-0000-0000002B0000}"/>
    <cellStyle name="Comma 3 3 2 2 6 2 2 2 2 2" xfId="11014" xr:uid="{00000000-0005-0000-0000-0000012B0000}"/>
    <cellStyle name="Comma 3 3 2 2 6 2 2 2 3" xfId="11015" xr:uid="{00000000-0005-0000-0000-0000022B0000}"/>
    <cellStyle name="Comma 3 3 2 2 6 2 2 3" xfId="11016" xr:uid="{00000000-0005-0000-0000-0000032B0000}"/>
    <cellStyle name="Comma 3 3 2 2 6 2 2 3 2" xfId="11017" xr:uid="{00000000-0005-0000-0000-0000042B0000}"/>
    <cellStyle name="Comma 3 3 2 2 6 2 2 4" xfId="11018" xr:uid="{00000000-0005-0000-0000-0000052B0000}"/>
    <cellStyle name="Comma 3 3 2 2 6 2 3" xfId="11019" xr:uid="{00000000-0005-0000-0000-0000062B0000}"/>
    <cellStyle name="Comma 3 3 2 2 6 2 3 2" xfId="11020" xr:uid="{00000000-0005-0000-0000-0000072B0000}"/>
    <cellStyle name="Comma 3 3 2 2 6 2 3 2 2" xfId="11021" xr:uid="{00000000-0005-0000-0000-0000082B0000}"/>
    <cellStyle name="Comma 3 3 2 2 6 2 3 3" xfId="11022" xr:uid="{00000000-0005-0000-0000-0000092B0000}"/>
    <cellStyle name="Comma 3 3 2 2 6 2 4" xfId="11023" xr:uid="{00000000-0005-0000-0000-00000A2B0000}"/>
    <cellStyle name="Comma 3 3 2 2 6 2 4 2" xfId="11024" xr:uid="{00000000-0005-0000-0000-00000B2B0000}"/>
    <cellStyle name="Comma 3 3 2 2 6 2 5" xfId="11025" xr:uid="{00000000-0005-0000-0000-00000C2B0000}"/>
    <cellStyle name="Comma 3 3 2 2 6 3" xfId="11026" xr:uid="{00000000-0005-0000-0000-00000D2B0000}"/>
    <cellStyle name="Comma 3 3 2 2 6 3 2" xfId="11027" xr:uid="{00000000-0005-0000-0000-00000E2B0000}"/>
    <cellStyle name="Comma 3 3 2 2 6 3 2 2" xfId="11028" xr:uid="{00000000-0005-0000-0000-00000F2B0000}"/>
    <cellStyle name="Comma 3 3 2 2 6 3 2 2 2" xfId="11029" xr:uid="{00000000-0005-0000-0000-0000102B0000}"/>
    <cellStyle name="Comma 3 3 2 2 6 3 2 3" xfId="11030" xr:uid="{00000000-0005-0000-0000-0000112B0000}"/>
    <cellStyle name="Comma 3 3 2 2 6 3 3" xfId="11031" xr:uid="{00000000-0005-0000-0000-0000122B0000}"/>
    <cellStyle name="Comma 3 3 2 2 6 3 3 2" xfId="11032" xr:uid="{00000000-0005-0000-0000-0000132B0000}"/>
    <cellStyle name="Comma 3 3 2 2 6 3 4" xfId="11033" xr:uid="{00000000-0005-0000-0000-0000142B0000}"/>
    <cellStyle name="Comma 3 3 2 2 6 4" xfId="11034" xr:uid="{00000000-0005-0000-0000-0000152B0000}"/>
    <cellStyle name="Comma 3 3 2 2 6 4 2" xfId="11035" xr:uid="{00000000-0005-0000-0000-0000162B0000}"/>
    <cellStyle name="Comma 3 3 2 2 6 4 2 2" xfId="11036" xr:uid="{00000000-0005-0000-0000-0000172B0000}"/>
    <cellStyle name="Comma 3 3 2 2 6 4 3" xfId="11037" xr:uid="{00000000-0005-0000-0000-0000182B0000}"/>
    <cellStyle name="Comma 3 3 2 2 6 5" xfId="11038" xr:uid="{00000000-0005-0000-0000-0000192B0000}"/>
    <cellStyle name="Comma 3 3 2 2 6 5 2" xfId="11039" xr:uid="{00000000-0005-0000-0000-00001A2B0000}"/>
    <cellStyle name="Comma 3 3 2 2 6 6" xfId="11040" xr:uid="{00000000-0005-0000-0000-00001B2B0000}"/>
    <cellStyle name="Comma 3 3 2 2 7" xfId="11041" xr:uid="{00000000-0005-0000-0000-00001C2B0000}"/>
    <cellStyle name="Comma 3 3 2 2 7 2" xfId="11042" xr:uid="{00000000-0005-0000-0000-00001D2B0000}"/>
    <cellStyle name="Comma 3 3 2 2 7 2 2" xfId="11043" xr:uid="{00000000-0005-0000-0000-00001E2B0000}"/>
    <cellStyle name="Comma 3 3 2 2 7 2 2 2" xfId="11044" xr:uid="{00000000-0005-0000-0000-00001F2B0000}"/>
    <cellStyle name="Comma 3 3 2 2 7 2 2 2 2" xfId="11045" xr:uid="{00000000-0005-0000-0000-0000202B0000}"/>
    <cellStyle name="Comma 3 3 2 2 7 2 2 3" xfId="11046" xr:uid="{00000000-0005-0000-0000-0000212B0000}"/>
    <cellStyle name="Comma 3 3 2 2 7 2 3" xfId="11047" xr:uid="{00000000-0005-0000-0000-0000222B0000}"/>
    <cellStyle name="Comma 3 3 2 2 7 2 3 2" xfId="11048" xr:uid="{00000000-0005-0000-0000-0000232B0000}"/>
    <cellStyle name="Comma 3 3 2 2 7 2 4" xfId="11049" xr:uid="{00000000-0005-0000-0000-0000242B0000}"/>
    <cellStyle name="Comma 3 3 2 2 7 3" xfId="11050" xr:uid="{00000000-0005-0000-0000-0000252B0000}"/>
    <cellStyle name="Comma 3 3 2 2 7 3 2" xfId="11051" xr:uid="{00000000-0005-0000-0000-0000262B0000}"/>
    <cellStyle name="Comma 3 3 2 2 7 3 2 2" xfId="11052" xr:uid="{00000000-0005-0000-0000-0000272B0000}"/>
    <cellStyle name="Comma 3 3 2 2 7 3 3" xfId="11053" xr:uid="{00000000-0005-0000-0000-0000282B0000}"/>
    <cellStyle name="Comma 3 3 2 2 7 4" xfId="11054" xr:uid="{00000000-0005-0000-0000-0000292B0000}"/>
    <cellStyle name="Comma 3 3 2 2 7 4 2" xfId="11055" xr:uid="{00000000-0005-0000-0000-00002A2B0000}"/>
    <cellStyle name="Comma 3 3 2 2 7 5" xfId="11056" xr:uid="{00000000-0005-0000-0000-00002B2B0000}"/>
    <cellStyle name="Comma 3 3 2 2 8" xfId="11057" xr:uid="{00000000-0005-0000-0000-00002C2B0000}"/>
    <cellStyle name="Comma 3 3 2 2 8 2" xfId="11058" xr:uid="{00000000-0005-0000-0000-00002D2B0000}"/>
    <cellStyle name="Comma 3 3 2 2 8 2 2" xfId="11059" xr:uid="{00000000-0005-0000-0000-00002E2B0000}"/>
    <cellStyle name="Comma 3 3 2 2 8 2 2 2" xfId="11060" xr:uid="{00000000-0005-0000-0000-00002F2B0000}"/>
    <cellStyle name="Comma 3 3 2 2 8 2 3" xfId="11061" xr:uid="{00000000-0005-0000-0000-0000302B0000}"/>
    <cellStyle name="Comma 3 3 2 2 8 3" xfId="11062" xr:uid="{00000000-0005-0000-0000-0000312B0000}"/>
    <cellStyle name="Comma 3 3 2 2 8 3 2" xfId="11063" xr:uid="{00000000-0005-0000-0000-0000322B0000}"/>
    <cellStyle name="Comma 3 3 2 2 8 4" xfId="11064" xr:uid="{00000000-0005-0000-0000-0000332B0000}"/>
    <cellStyle name="Comma 3 3 2 2 9" xfId="11065" xr:uid="{00000000-0005-0000-0000-0000342B0000}"/>
    <cellStyle name="Comma 3 3 2 2 9 2" xfId="11066" xr:uid="{00000000-0005-0000-0000-0000352B0000}"/>
    <cellStyle name="Comma 3 3 2 2 9 2 2" xfId="11067" xr:uid="{00000000-0005-0000-0000-0000362B0000}"/>
    <cellStyle name="Comma 3 3 2 2 9 3" xfId="11068" xr:uid="{00000000-0005-0000-0000-0000372B0000}"/>
    <cellStyle name="Comma 3 3 2 20" xfId="11069" xr:uid="{00000000-0005-0000-0000-0000382B0000}"/>
    <cellStyle name="Comma 3 3 2 21" xfId="11070" xr:uid="{00000000-0005-0000-0000-0000392B0000}"/>
    <cellStyle name="Comma 3 3 2 22" xfId="11071" xr:uid="{00000000-0005-0000-0000-00003A2B0000}"/>
    <cellStyle name="Comma 3 3 2 23" xfId="11072" xr:uid="{00000000-0005-0000-0000-00003B2B0000}"/>
    <cellStyle name="Comma 3 3 2 24" xfId="11073" xr:uid="{00000000-0005-0000-0000-00003C2B0000}"/>
    <cellStyle name="Comma 3 3 2 25" xfId="11074" xr:uid="{00000000-0005-0000-0000-00003D2B0000}"/>
    <cellStyle name="Comma 3 3 2 3" xfId="11075" xr:uid="{00000000-0005-0000-0000-00003E2B0000}"/>
    <cellStyle name="Comma 3 3 2 3 10" xfId="11076" xr:uid="{00000000-0005-0000-0000-00003F2B0000}"/>
    <cellStyle name="Comma 3 3 2 3 11" xfId="11077" xr:uid="{00000000-0005-0000-0000-0000402B0000}"/>
    <cellStyle name="Comma 3 3 2 3 12" xfId="11078" xr:uid="{00000000-0005-0000-0000-0000412B0000}"/>
    <cellStyle name="Comma 3 3 2 3 13" xfId="11079" xr:uid="{00000000-0005-0000-0000-0000422B0000}"/>
    <cellStyle name="Comma 3 3 2 3 2" xfId="11080" xr:uid="{00000000-0005-0000-0000-0000432B0000}"/>
    <cellStyle name="Comma 3 3 2 3 2 2" xfId="11081" xr:uid="{00000000-0005-0000-0000-0000442B0000}"/>
    <cellStyle name="Comma 3 3 2 3 2 2 2" xfId="11082" xr:uid="{00000000-0005-0000-0000-0000452B0000}"/>
    <cellStyle name="Comma 3 3 2 3 2 2 2 2" xfId="11083" xr:uid="{00000000-0005-0000-0000-0000462B0000}"/>
    <cellStyle name="Comma 3 3 2 3 2 2 2 2 2" xfId="11084" xr:uid="{00000000-0005-0000-0000-0000472B0000}"/>
    <cellStyle name="Comma 3 3 2 3 2 2 2 2 2 2" xfId="11085" xr:uid="{00000000-0005-0000-0000-0000482B0000}"/>
    <cellStyle name="Comma 3 3 2 3 2 2 2 2 3" xfId="11086" xr:uid="{00000000-0005-0000-0000-0000492B0000}"/>
    <cellStyle name="Comma 3 3 2 3 2 2 2 3" xfId="11087" xr:uid="{00000000-0005-0000-0000-00004A2B0000}"/>
    <cellStyle name="Comma 3 3 2 3 2 2 2 3 2" xfId="11088" xr:uid="{00000000-0005-0000-0000-00004B2B0000}"/>
    <cellStyle name="Comma 3 3 2 3 2 2 2 4" xfId="11089" xr:uid="{00000000-0005-0000-0000-00004C2B0000}"/>
    <cellStyle name="Comma 3 3 2 3 2 2 3" xfId="11090" xr:uid="{00000000-0005-0000-0000-00004D2B0000}"/>
    <cellStyle name="Comma 3 3 2 3 2 2 3 2" xfId="11091" xr:uid="{00000000-0005-0000-0000-00004E2B0000}"/>
    <cellStyle name="Comma 3 3 2 3 2 2 3 2 2" xfId="11092" xr:uid="{00000000-0005-0000-0000-00004F2B0000}"/>
    <cellStyle name="Comma 3 3 2 3 2 2 3 3" xfId="11093" xr:uid="{00000000-0005-0000-0000-0000502B0000}"/>
    <cellStyle name="Comma 3 3 2 3 2 2 4" xfId="11094" xr:uid="{00000000-0005-0000-0000-0000512B0000}"/>
    <cellStyle name="Comma 3 3 2 3 2 2 4 2" xfId="11095" xr:uid="{00000000-0005-0000-0000-0000522B0000}"/>
    <cellStyle name="Comma 3 3 2 3 2 2 5" xfId="11096" xr:uid="{00000000-0005-0000-0000-0000532B0000}"/>
    <cellStyle name="Comma 3 3 2 3 2 3" xfId="11097" xr:uid="{00000000-0005-0000-0000-0000542B0000}"/>
    <cellStyle name="Comma 3 3 2 3 2 3 2" xfId="11098" xr:uid="{00000000-0005-0000-0000-0000552B0000}"/>
    <cellStyle name="Comma 3 3 2 3 2 3 2 2" xfId="11099" xr:uid="{00000000-0005-0000-0000-0000562B0000}"/>
    <cellStyle name="Comma 3 3 2 3 2 3 2 2 2" xfId="11100" xr:uid="{00000000-0005-0000-0000-0000572B0000}"/>
    <cellStyle name="Comma 3 3 2 3 2 3 2 3" xfId="11101" xr:uid="{00000000-0005-0000-0000-0000582B0000}"/>
    <cellStyle name="Comma 3 3 2 3 2 3 3" xfId="11102" xr:uid="{00000000-0005-0000-0000-0000592B0000}"/>
    <cellStyle name="Comma 3 3 2 3 2 3 3 2" xfId="11103" xr:uid="{00000000-0005-0000-0000-00005A2B0000}"/>
    <cellStyle name="Comma 3 3 2 3 2 3 4" xfId="11104" xr:uid="{00000000-0005-0000-0000-00005B2B0000}"/>
    <cellStyle name="Comma 3 3 2 3 2 4" xfId="11105" xr:uid="{00000000-0005-0000-0000-00005C2B0000}"/>
    <cellStyle name="Comma 3 3 2 3 2 4 2" xfId="11106" xr:uid="{00000000-0005-0000-0000-00005D2B0000}"/>
    <cellStyle name="Comma 3 3 2 3 2 4 2 2" xfId="11107" xr:uid="{00000000-0005-0000-0000-00005E2B0000}"/>
    <cellStyle name="Comma 3 3 2 3 2 4 3" xfId="11108" xr:uid="{00000000-0005-0000-0000-00005F2B0000}"/>
    <cellStyle name="Comma 3 3 2 3 2 5" xfId="11109" xr:uid="{00000000-0005-0000-0000-0000602B0000}"/>
    <cellStyle name="Comma 3 3 2 3 2 5 2" xfId="11110" xr:uid="{00000000-0005-0000-0000-0000612B0000}"/>
    <cellStyle name="Comma 3 3 2 3 2 6" xfId="11111" xr:uid="{00000000-0005-0000-0000-0000622B0000}"/>
    <cellStyle name="Comma 3 3 2 3 2 7" xfId="11112" xr:uid="{00000000-0005-0000-0000-0000632B0000}"/>
    <cellStyle name="Comma 3 3 2 3 3" xfId="11113" xr:uid="{00000000-0005-0000-0000-0000642B0000}"/>
    <cellStyle name="Comma 3 3 2 3 3 2" xfId="11114" xr:uid="{00000000-0005-0000-0000-0000652B0000}"/>
    <cellStyle name="Comma 3 3 2 3 3 2 2" xfId="11115" xr:uid="{00000000-0005-0000-0000-0000662B0000}"/>
    <cellStyle name="Comma 3 3 2 3 3 2 2 2" xfId="11116" xr:uid="{00000000-0005-0000-0000-0000672B0000}"/>
    <cellStyle name="Comma 3 3 2 3 3 2 2 2 2" xfId="11117" xr:uid="{00000000-0005-0000-0000-0000682B0000}"/>
    <cellStyle name="Comma 3 3 2 3 3 2 2 2 2 2" xfId="11118" xr:uid="{00000000-0005-0000-0000-0000692B0000}"/>
    <cellStyle name="Comma 3 3 2 3 3 2 2 2 3" xfId="11119" xr:uid="{00000000-0005-0000-0000-00006A2B0000}"/>
    <cellStyle name="Comma 3 3 2 3 3 2 2 3" xfId="11120" xr:uid="{00000000-0005-0000-0000-00006B2B0000}"/>
    <cellStyle name="Comma 3 3 2 3 3 2 2 3 2" xfId="11121" xr:uid="{00000000-0005-0000-0000-00006C2B0000}"/>
    <cellStyle name="Comma 3 3 2 3 3 2 2 4" xfId="11122" xr:uid="{00000000-0005-0000-0000-00006D2B0000}"/>
    <cellStyle name="Comma 3 3 2 3 3 2 3" xfId="11123" xr:uid="{00000000-0005-0000-0000-00006E2B0000}"/>
    <cellStyle name="Comma 3 3 2 3 3 2 3 2" xfId="11124" xr:uid="{00000000-0005-0000-0000-00006F2B0000}"/>
    <cellStyle name="Comma 3 3 2 3 3 2 3 2 2" xfId="11125" xr:uid="{00000000-0005-0000-0000-0000702B0000}"/>
    <cellStyle name="Comma 3 3 2 3 3 2 3 3" xfId="11126" xr:uid="{00000000-0005-0000-0000-0000712B0000}"/>
    <cellStyle name="Comma 3 3 2 3 3 2 4" xfId="11127" xr:uid="{00000000-0005-0000-0000-0000722B0000}"/>
    <cellStyle name="Comma 3 3 2 3 3 2 4 2" xfId="11128" xr:uid="{00000000-0005-0000-0000-0000732B0000}"/>
    <cellStyle name="Comma 3 3 2 3 3 2 5" xfId="11129" xr:uid="{00000000-0005-0000-0000-0000742B0000}"/>
    <cellStyle name="Comma 3 3 2 3 3 3" xfId="11130" xr:uid="{00000000-0005-0000-0000-0000752B0000}"/>
    <cellStyle name="Comma 3 3 2 3 3 3 2" xfId="11131" xr:uid="{00000000-0005-0000-0000-0000762B0000}"/>
    <cellStyle name="Comma 3 3 2 3 3 3 2 2" xfId="11132" xr:uid="{00000000-0005-0000-0000-0000772B0000}"/>
    <cellStyle name="Comma 3 3 2 3 3 3 2 2 2" xfId="11133" xr:uid="{00000000-0005-0000-0000-0000782B0000}"/>
    <cellStyle name="Comma 3 3 2 3 3 3 2 3" xfId="11134" xr:uid="{00000000-0005-0000-0000-0000792B0000}"/>
    <cellStyle name="Comma 3 3 2 3 3 3 3" xfId="11135" xr:uid="{00000000-0005-0000-0000-00007A2B0000}"/>
    <cellStyle name="Comma 3 3 2 3 3 3 3 2" xfId="11136" xr:uid="{00000000-0005-0000-0000-00007B2B0000}"/>
    <cellStyle name="Comma 3 3 2 3 3 3 4" xfId="11137" xr:uid="{00000000-0005-0000-0000-00007C2B0000}"/>
    <cellStyle name="Comma 3 3 2 3 3 4" xfId="11138" xr:uid="{00000000-0005-0000-0000-00007D2B0000}"/>
    <cellStyle name="Comma 3 3 2 3 3 4 2" xfId="11139" xr:uid="{00000000-0005-0000-0000-00007E2B0000}"/>
    <cellStyle name="Comma 3 3 2 3 3 4 2 2" xfId="11140" xr:uid="{00000000-0005-0000-0000-00007F2B0000}"/>
    <cellStyle name="Comma 3 3 2 3 3 4 3" xfId="11141" xr:uid="{00000000-0005-0000-0000-0000802B0000}"/>
    <cellStyle name="Comma 3 3 2 3 3 5" xfId="11142" xr:uid="{00000000-0005-0000-0000-0000812B0000}"/>
    <cellStyle name="Comma 3 3 2 3 3 5 2" xfId="11143" xr:uid="{00000000-0005-0000-0000-0000822B0000}"/>
    <cellStyle name="Comma 3 3 2 3 3 6" xfId="11144" xr:uid="{00000000-0005-0000-0000-0000832B0000}"/>
    <cellStyle name="Comma 3 3 2 3 4" xfId="11145" xr:uid="{00000000-0005-0000-0000-0000842B0000}"/>
    <cellStyle name="Comma 3 3 2 3 4 2" xfId="11146" xr:uid="{00000000-0005-0000-0000-0000852B0000}"/>
    <cellStyle name="Comma 3 3 2 3 4 2 2" xfId="11147" xr:uid="{00000000-0005-0000-0000-0000862B0000}"/>
    <cellStyle name="Comma 3 3 2 3 4 2 2 2" xfId="11148" xr:uid="{00000000-0005-0000-0000-0000872B0000}"/>
    <cellStyle name="Comma 3 3 2 3 4 2 2 2 2" xfId="11149" xr:uid="{00000000-0005-0000-0000-0000882B0000}"/>
    <cellStyle name="Comma 3 3 2 3 4 2 2 2 2 2" xfId="11150" xr:uid="{00000000-0005-0000-0000-0000892B0000}"/>
    <cellStyle name="Comma 3 3 2 3 4 2 2 2 3" xfId="11151" xr:uid="{00000000-0005-0000-0000-00008A2B0000}"/>
    <cellStyle name="Comma 3 3 2 3 4 2 2 3" xfId="11152" xr:uid="{00000000-0005-0000-0000-00008B2B0000}"/>
    <cellStyle name="Comma 3 3 2 3 4 2 2 3 2" xfId="11153" xr:uid="{00000000-0005-0000-0000-00008C2B0000}"/>
    <cellStyle name="Comma 3 3 2 3 4 2 2 4" xfId="11154" xr:uid="{00000000-0005-0000-0000-00008D2B0000}"/>
    <cellStyle name="Comma 3 3 2 3 4 2 3" xfId="11155" xr:uid="{00000000-0005-0000-0000-00008E2B0000}"/>
    <cellStyle name="Comma 3 3 2 3 4 2 3 2" xfId="11156" xr:uid="{00000000-0005-0000-0000-00008F2B0000}"/>
    <cellStyle name="Comma 3 3 2 3 4 2 3 2 2" xfId="11157" xr:uid="{00000000-0005-0000-0000-0000902B0000}"/>
    <cellStyle name="Comma 3 3 2 3 4 2 3 3" xfId="11158" xr:uid="{00000000-0005-0000-0000-0000912B0000}"/>
    <cellStyle name="Comma 3 3 2 3 4 2 4" xfId="11159" xr:uid="{00000000-0005-0000-0000-0000922B0000}"/>
    <cellStyle name="Comma 3 3 2 3 4 2 4 2" xfId="11160" xr:uid="{00000000-0005-0000-0000-0000932B0000}"/>
    <cellStyle name="Comma 3 3 2 3 4 2 5" xfId="11161" xr:uid="{00000000-0005-0000-0000-0000942B0000}"/>
    <cellStyle name="Comma 3 3 2 3 4 3" xfId="11162" xr:uid="{00000000-0005-0000-0000-0000952B0000}"/>
    <cellStyle name="Comma 3 3 2 3 4 3 2" xfId="11163" xr:uid="{00000000-0005-0000-0000-0000962B0000}"/>
    <cellStyle name="Comma 3 3 2 3 4 3 2 2" xfId="11164" xr:uid="{00000000-0005-0000-0000-0000972B0000}"/>
    <cellStyle name="Comma 3 3 2 3 4 3 2 2 2" xfId="11165" xr:uid="{00000000-0005-0000-0000-0000982B0000}"/>
    <cellStyle name="Comma 3 3 2 3 4 3 2 3" xfId="11166" xr:uid="{00000000-0005-0000-0000-0000992B0000}"/>
    <cellStyle name="Comma 3 3 2 3 4 3 3" xfId="11167" xr:uid="{00000000-0005-0000-0000-00009A2B0000}"/>
    <cellStyle name="Comma 3 3 2 3 4 3 3 2" xfId="11168" xr:uid="{00000000-0005-0000-0000-00009B2B0000}"/>
    <cellStyle name="Comma 3 3 2 3 4 3 4" xfId="11169" xr:uid="{00000000-0005-0000-0000-00009C2B0000}"/>
    <cellStyle name="Comma 3 3 2 3 4 4" xfId="11170" xr:uid="{00000000-0005-0000-0000-00009D2B0000}"/>
    <cellStyle name="Comma 3 3 2 3 4 4 2" xfId="11171" xr:uid="{00000000-0005-0000-0000-00009E2B0000}"/>
    <cellStyle name="Comma 3 3 2 3 4 4 2 2" xfId="11172" xr:uid="{00000000-0005-0000-0000-00009F2B0000}"/>
    <cellStyle name="Comma 3 3 2 3 4 4 3" xfId="11173" xr:uid="{00000000-0005-0000-0000-0000A02B0000}"/>
    <cellStyle name="Comma 3 3 2 3 4 5" xfId="11174" xr:uid="{00000000-0005-0000-0000-0000A12B0000}"/>
    <cellStyle name="Comma 3 3 2 3 4 5 2" xfId="11175" xr:uid="{00000000-0005-0000-0000-0000A22B0000}"/>
    <cellStyle name="Comma 3 3 2 3 4 6" xfId="11176" xr:uid="{00000000-0005-0000-0000-0000A32B0000}"/>
    <cellStyle name="Comma 3 3 2 3 5" xfId="11177" xr:uid="{00000000-0005-0000-0000-0000A42B0000}"/>
    <cellStyle name="Comma 3 3 2 3 5 2" xfId="11178" xr:uid="{00000000-0005-0000-0000-0000A52B0000}"/>
    <cellStyle name="Comma 3 3 2 3 5 2 2" xfId="11179" xr:uid="{00000000-0005-0000-0000-0000A62B0000}"/>
    <cellStyle name="Comma 3 3 2 3 5 2 2 2" xfId="11180" xr:uid="{00000000-0005-0000-0000-0000A72B0000}"/>
    <cellStyle name="Comma 3 3 2 3 5 2 2 2 2" xfId="11181" xr:uid="{00000000-0005-0000-0000-0000A82B0000}"/>
    <cellStyle name="Comma 3 3 2 3 5 2 2 3" xfId="11182" xr:uid="{00000000-0005-0000-0000-0000A92B0000}"/>
    <cellStyle name="Comma 3 3 2 3 5 2 3" xfId="11183" xr:uid="{00000000-0005-0000-0000-0000AA2B0000}"/>
    <cellStyle name="Comma 3 3 2 3 5 2 3 2" xfId="11184" xr:uid="{00000000-0005-0000-0000-0000AB2B0000}"/>
    <cellStyle name="Comma 3 3 2 3 5 2 4" xfId="11185" xr:uid="{00000000-0005-0000-0000-0000AC2B0000}"/>
    <cellStyle name="Comma 3 3 2 3 5 3" xfId="11186" xr:uid="{00000000-0005-0000-0000-0000AD2B0000}"/>
    <cellStyle name="Comma 3 3 2 3 5 3 2" xfId="11187" xr:uid="{00000000-0005-0000-0000-0000AE2B0000}"/>
    <cellStyle name="Comma 3 3 2 3 5 3 2 2" xfId="11188" xr:uid="{00000000-0005-0000-0000-0000AF2B0000}"/>
    <cellStyle name="Comma 3 3 2 3 5 3 3" xfId="11189" xr:uid="{00000000-0005-0000-0000-0000B02B0000}"/>
    <cellStyle name="Comma 3 3 2 3 5 4" xfId="11190" xr:uid="{00000000-0005-0000-0000-0000B12B0000}"/>
    <cellStyle name="Comma 3 3 2 3 5 4 2" xfId="11191" xr:uid="{00000000-0005-0000-0000-0000B22B0000}"/>
    <cellStyle name="Comma 3 3 2 3 5 5" xfId="11192" xr:uid="{00000000-0005-0000-0000-0000B32B0000}"/>
    <cellStyle name="Comma 3 3 2 3 6" xfId="11193" xr:uid="{00000000-0005-0000-0000-0000B42B0000}"/>
    <cellStyle name="Comma 3 3 2 3 6 2" xfId="11194" xr:uid="{00000000-0005-0000-0000-0000B52B0000}"/>
    <cellStyle name="Comma 3 3 2 3 6 2 2" xfId="11195" xr:uid="{00000000-0005-0000-0000-0000B62B0000}"/>
    <cellStyle name="Comma 3 3 2 3 6 2 2 2" xfId="11196" xr:uid="{00000000-0005-0000-0000-0000B72B0000}"/>
    <cellStyle name="Comma 3 3 2 3 6 2 3" xfId="11197" xr:uid="{00000000-0005-0000-0000-0000B82B0000}"/>
    <cellStyle name="Comma 3 3 2 3 6 3" xfId="11198" xr:uid="{00000000-0005-0000-0000-0000B92B0000}"/>
    <cellStyle name="Comma 3 3 2 3 6 3 2" xfId="11199" xr:uid="{00000000-0005-0000-0000-0000BA2B0000}"/>
    <cellStyle name="Comma 3 3 2 3 6 4" xfId="11200" xr:uid="{00000000-0005-0000-0000-0000BB2B0000}"/>
    <cellStyle name="Comma 3 3 2 3 7" xfId="11201" xr:uid="{00000000-0005-0000-0000-0000BC2B0000}"/>
    <cellStyle name="Comma 3 3 2 3 7 2" xfId="11202" xr:uid="{00000000-0005-0000-0000-0000BD2B0000}"/>
    <cellStyle name="Comma 3 3 2 3 7 2 2" xfId="11203" xr:uid="{00000000-0005-0000-0000-0000BE2B0000}"/>
    <cellStyle name="Comma 3 3 2 3 7 3" xfId="11204" xr:uid="{00000000-0005-0000-0000-0000BF2B0000}"/>
    <cellStyle name="Comma 3 3 2 3 8" xfId="11205" xr:uid="{00000000-0005-0000-0000-0000C02B0000}"/>
    <cellStyle name="Comma 3 3 2 3 8 2" xfId="11206" xr:uid="{00000000-0005-0000-0000-0000C12B0000}"/>
    <cellStyle name="Comma 3 3 2 3 9" xfId="11207" xr:uid="{00000000-0005-0000-0000-0000C22B0000}"/>
    <cellStyle name="Comma 3 3 2 4" xfId="11208" xr:uid="{00000000-0005-0000-0000-0000C32B0000}"/>
    <cellStyle name="Comma 3 3 2 4 10" xfId="11209" xr:uid="{00000000-0005-0000-0000-0000C42B0000}"/>
    <cellStyle name="Comma 3 3 2 4 11" xfId="11210" xr:uid="{00000000-0005-0000-0000-0000C52B0000}"/>
    <cellStyle name="Comma 3 3 2 4 12" xfId="11211" xr:uid="{00000000-0005-0000-0000-0000C62B0000}"/>
    <cellStyle name="Comma 3 3 2 4 13" xfId="11212" xr:uid="{00000000-0005-0000-0000-0000C72B0000}"/>
    <cellStyle name="Comma 3 3 2 4 2" xfId="11213" xr:uid="{00000000-0005-0000-0000-0000C82B0000}"/>
    <cellStyle name="Comma 3 3 2 4 2 2" xfId="11214" xr:uid="{00000000-0005-0000-0000-0000C92B0000}"/>
    <cellStyle name="Comma 3 3 2 4 2 2 2" xfId="11215" xr:uid="{00000000-0005-0000-0000-0000CA2B0000}"/>
    <cellStyle name="Comma 3 3 2 4 2 2 2 2" xfId="11216" xr:uid="{00000000-0005-0000-0000-0000CB2B0000}"/>
    <cellStyle name="Comma 3 3 2 4 2 2 2 2 2" xfId="11217" xr:uid="{00000000-0005-0000-0000-0000CC2B0000}"/>
    <cellStyle name="Comma 3 3 2 4 2 2 2 2 2 2" xfId="11218" xr:uid="{00000000-0005-0000-0000-0000CD2B0000}"/>
    <cellStyle name="Comma 3 3 2 4 2 2 2 2 3" xfId="11219" xr:uid="{00000000-0005-0000-0000-0000CE2B0000}"/>
    <cellStyle name="Comma 3 3 2 4 2 2 2 3" xfId="11220" xr:uid="{00000000-0005-0000-0000-0000CF2B0000}"/>
    <cellStyle name="Comma 3 3 2 4 2 2 2 3 2" xfId="11221" xr:uid="{00000000-0005-0000-0000-0000D02B0000}"/>
    <cellStyle name="Comma 3 3 2 4 2 2 2 4" xfId="11222" xr:uid="{00000000-0005-0000-0000-0000D12B0000}"/>
    <cellStyle name="Comma 3 3 2 4 2 2 3" xfId="11223" xr:uid="{00000000-0005-0000-0000-0000D22B0000}"/>
    <cellStyle name="Comma 3 3 2 4 2 2 3 2" xfId="11224" xr:uid="{00000000-0005-0000-0000-0000D32B0000}"/>
    <cellStyle name="Comma 3 3 2 4 2 2 3 2 2" xfId="11225" xr:uid="{00000000-0005-0000-0000-0000D42B0000}"/>
    <cellStyle name="Comma 3 3 2 4 2 2 3 3" xfId="11226" xr:uid="{00000000-0005-0000-0000-0000D52B0000}"/>
    <cellStyle name="Comma 3 3 2 4 2 2 4" xfId="11227" xr:uid="{00000000-0005-0000-0000-0000D62B0000}"/>
    <cellStyle name="Comma 3 3 2 4 2 2 4 2" xfId="11228" xr:uid="{00000000-0005-0000-0000-0000D72B0000}"/>
    <cellStyle name="Comma 3 3 2 4 2 2 5" xfId="11229" xr:uid="{00000000-0005-0000-0000-0000D82B0000}"/>
    <cellStyle name="Comma 3 3 2 4 2 3" xfId="11230" xr:uid="{00000000-0005-0000-0000-0000D92B0000}"/>
    <cellStyle name="Comma 3 3 2 4 2 3 2" xfId="11231" xr:uid="{00000000-0005-0000-0000-0000DA2B0000}"/>
    <cellStyle name="Comma 3 3 2 4 2 3 2 2" xfId="11232" xr:uid="{00000000-0005-0000-0000-0000DB2B0000}"/>
    <cellStyle name="Comma 3 3 2 4 2 3 2 2 2" xfId="11233" xr:uid="{00000000-0005-0000-0000-0000DC2B0000}"/>
    <cellStyle name="Comma 3 3 2 4 2 3 2 3" xfId="11234" xr:uid="{00000000-0005-0000-0000-0000DD2B0000}"/>
    <cellStyle name="Comma 3 3 2 4 2 3 3" xfId="11235" xr:uid="{00000000-0005-0000-0000-0000DE2B0000}"/>
    <cellStyle name="Comma 3 3 2 4 2 3 3 2" xfId="11236" xr:uid="{00000000-0005-0000-0000-0000DF2B0000}"/>
    <cellStyle name="Comma 3 3 2 4 2 3 4" xfId="11237" xr:uid="{00000000-0005-0000-0000-0000E02B0000}"/>
    <cellStyle name="Comma 3 3 2 4 2 4" xfId="11238" xr:uid="{00000000-0005-0000-0000-0000E12B0000}"/>
    <cellStyle name="Comma 3 3 2 4 2 4 2" xfId="11239" xr:uid="{00000000-0005-0000-0000-0000E22B0000}"/>
    <cellStyle name="Comma 3 3 2 4 2 4 2 2" xfId="11240" xr:uid="{00000000-0005-0000-0000-0000E32B0000}"/>
    <cellStyle name="Comma 3 3 2 4 2 4 3" xfId="11241" xr:uid="{00000000-0005-0000-0000-0000E42B0000}"/>
    <cellStyle name="Comma 3 3 2 4 2 5" xfId="11242" xr:uid="{00000000-0005-0000-0000-0000E52B0000}"/>
    <cellStyle name="Comma 3 3 2 4 2 5 2" xfId="11243" xr:uid="{00000000-0005-0000-0000-0000E62B0000}"/>
    <cellStyle name="Comma 3 3 2 4 2 6" xfId="11244" xr:uid="{00000000-0005-0000-0000-0000E72B0000}"/>
    <cellStyle name="Comma 3 3 2 4 3" xfId="11245" xr:uid="{00000000-0005-0000-0000-0000E82B0000}"/>
    <cellStyle name="Comma 3 3 2 4 3 2" xfId="11246" xr:uid="{00000000-0005-0000-0000-0000E92B0000}"/>
    <cellStyle name="Comma 3 3 2 4 3 2 2" xfId="11247" xr:uid="{00000000-0005-0000-0000-0000EA2B0000}"/>
    <cellStyle name="Comma 3 3 2 4 3 2 2 2" xfId="11248" xr:uid="{00000000-0005-0000-0000-0000EB2B0000}"/>
    <cellStyle name="Comma 3 3 2 4 3 2 2 2 2" xfId="11249" xr:uid="{00000000-0005-0000-0000-0000EC2B0000}"/>
    <cellStyle name="Comma 3 3 2 4 3 2 2 2 2 2" xfId="11250" xr:uid="{00000000-0005-0000-0000-0000ED2B0000}"/>
    <cellStyle name="Comma 3 3 2 4 3 2 2 2 3" xfId="11251" xr:uid="{00000000-0005-0000-0000-0000EE2B0000}"/>
    <cellStyle name="Comma 3 3 2 4 3 2 2 3" xfId="11252" xr:uid="{00000000-0005-0000-0000-0000EF2B0000}"/>
    <cellStyle name="Comma 3 3 2 4 3 2 2 3 2" xfId="11253" xr:uid="{00000000-0005-0000-0000-0000F02B0000}"/>
    <cellStyle name="Comma 3 3 2 4 3 2 2 4" xfId="11254" xr:uid="{00000000-0005-0000-0000-0000F12B0000}"/>
    <cellStyle name="Comma 3 3 2 4 3 2 3" xfId="11255" xr:uid="{00000000-0005-0000-0000-0000F22B0000}"/>
    <cellStyle name="Comma 3 3 2 4 3 2 3 2" xfId="11256" xr:uid="{00000000-0005-0000-0000-0000F32B0000}"/>
    <cellStyle name="Comma 3 3 2 4 3 2 3 2 2" xfId="11257" xr:uid="{00000000-0005-0000-0000-0000F42B0000}"/>
    <cellStyle name="Comma 3 3 2 4 3 2 3 3" xfId="11258" xr:uid="{00000000-0005-0000-0000-0000F52B0000}"/>
    <cellStyle name="Comma 3 3 2 4 3 2 4" xfId="11259" xr:uid="{00000000-0005-0000-0000-0000F62B0000}"/>
    <cellStyle name="Comma 3 3 2 4 3 2 4 2" xfId="11260" xr:uid="{00000000-0005-0000-0000-0000F72B0000}"/>
    <cellStyle name="Comma 3 3 2 4 3 2 5" xfId="11261" xr:uid="{00000000-0005-0000-0000-0000F82B0000}"/>
    <cellStyle name="Comma 3 3 2 4 3 3" xfId="11262" xr:uid="{00000000-0005-0000-0000-0000F92B0000}"/>
    <cellStyle name="Comma 3 3 2 4 3 3 2" xfId="11263" xr:uid="{00000000-0005-0000-0000-0000FA2B0000}"/>
    <cellStyle name="Comma 3 3 2 4 3 3 2 2" xfId="11264" xr:uid="{00000000-0005-0000-0000-0000FB2B0000}"/>
    <cellStyle name="Comma 3 3 2 4 3 3 2 2 2" xfId="11265" xr:uid="{00000000-0005-0000-0000-0000FC2B0000}"/>
    <cellStyle name="Comma 3 3 2 4 3 3 2 3" xfId="11266" xr:uid="{00000000-0005-0000-0000-0000FD2B0000}"/>
    <cellStyle name="Comma 3 3 2 4 3 3 3" xfId="11267" xr:uid="{00000000-0005-0000-0000-0000FE2B0000}"/>
    <cellStyle name="Comma 3 3 2 4 3 3 3 2" xfId="11268" xr:uid="{00000000-0005-0000-0000-0000FF2B0000}"/>
    <cellStyle name="Comma 3 3 2 4 3 3 4" xfId="11269" xr:uid="{00000000-0005-0000-0000-0000002C0000}"/>
    <cellStyle name="Comma 3 3 2 4 3 4" xfId="11270" xr:uid="{00000000-0005-0000-0000-0000012C0000}"/>
    <cellStyle name="Comma 3 3 2 4 3 4 2" xfId="11271" xr:uid="{00000000-0005-0000-0000-0000022C0000}"/>
    <cellStyle name="Comma 3 3 2 4 3 4 2 2" xfId="11272" xr:uid="{00000000-0005-0000-0000-0000032C0000}"/>
    <cellStyle name="Comma 3 3 2 4 3 4 3" xfId="11273" xr:uid="{00000000-0005-0000-0000-0000042C0000}"/>
    <cellStyle name="Comma 3 3 2 4 3 5" xfId="11274" xr:uid="{00000000-0005-0000-0000-0000052C0000}"/>
    <cellStyle name="Comma 3 3 2 4 3 5 2" xfId="11275" xr:uid="{00000000-0005-0000-0000-0000062C0000}"/>
    <cellStyle name="Comma 3 3 2 4 3 6" xfId="11276" xr:uid="{00000000-0005-0000-0000-0000072C0000}"/>
    <cellStyle name="Comma 3 3 2 4 4" xfId="11277" xr:uid="{00000000-0005-0000-0000-0000082C0000}"/>
    <cellStyle name="Comma 3 3 2 4 4 2" xfId="11278" xr:uid="{00000000-0005-0000-0000-0000092C0000}"/>
    <cellStyle name="Comma 3 3 2 4 4 2 2" xfId="11279" xr:uid="{00000000-0005-0000-0000-00000A2C0000}"/>
    <cellStyle name="Comma 3 3 2 4 4 2 2 2" xfId="11280" xr:uid="{00000000-0005-0000-0000-00000B2C0000}"/>
    <cellStyle name="Comma 3 3 2 4 4 2 2 2 2" xfId="11281" xr:uid="{00000000-0005-0000-0000-00000C2C0000}"/>
    <cellStyle name="Comma 3 3 2 4 4 2 2 2 2 2" xfId="11282" xr:uid="{00000000-0005-0000-0000-00000D2C0000}"/>
    <cellStyle name="Comma 3 3 2 4 4 2 2 2 3" xfId="11283" xr:uid="{00000000-0005-0000-0000-00000E2C0000}"/>
    <cellStyle name="Comma 3 3 2 4 4 2 2 3" xfId="11284" xr:uid="{00000000-0005-0000-0000-00000F2C0000}"/>
    <cellStyle name="Comma 3 3 2 4 4 2 2 3 2" xfId="11285" xr:uid="{00000000-0005-0000-0000-0000102C0000}"/>
    <cellStyle name="Comma 3 3 2 4 4 2 2 4" xfId="11286" xr:uid="{00000000-0005-0000-0000-0000112C0000}"/>
    <cellStyle name="Comma 3 3 2 4 4 2 3" xfId="11287" xr:uid="{00000000-0005-0000-0000-0000122C0000}"/>
    <cellStyle name="Comma 3 3 2 4 4 2 3 2" xfId="11288" xr:uid="{00000000-0005-0000-0000-0000132C0000}"/>
    <cellStyle name="Comma 3 3 2 4 4 2 3 2 2" xfId="11289" xr:uid="{00000000-0005-0000-0000-0000142C0000}"/>
    <cellStyle name="Comma 3 3 2 4 4 2 3 3" xfId="11290" xr:uid="{00000000-0005-0000-0000-0000152C0000}"/>
    <cellStyle name="Comma 3 3 2 4 4 2 4" xfId="11291" xr:uid="{00000000-0005-0000-0000-0000162C0000}"/>
    <cellStyle name="Comma 3 3 2 4 4 2 4 2" xfId="11292" xr:uid="{00000000-0005-0000-0000-0000172C0000}"/>
    <cellStyle name="Comma 3 3 2 4 4 2 5" xfId="11293" xr:uid="{00000000-0005-0000-0000-0000182C0000}"/>
    <cellStyle name="Comma 3 3 2 4 4 3" xfId="11294" xr:uid="{00000000-0005-0000-0000-0000192C0000}"/>
    <cellStyle name="Comma 3 3 2 4 4 3 2" xfId="11295" xr:uid="{00000000-0005-0000-0000-00001A2C0000}"/>
    <cellStyle name="Comma 3 3 2 4 4 3 2 2" xfId="11296" xr:uid="{00000000-0005-0000-0000-00001B2C0000}"/>
    <cellStyle name="Comma 3 3 2 4 4 3 2 2 2" xfId="11297" xr:uid="{00000000-0005-0000-0000-00001C2C0000}"/>
    <cellStyle name="Comma 3 3 2 4 4 3 2 3" xfId="11298" xr:uid="{00000000-0005-0000-0000-00001D2C0000}"/>
    <cellStyle name="Comma 3 3 2 4 4 3 3" xfId="11299" xr:uid="{00000000-0005-0000-0000-00001E2C0000}"/>
    <cellStyle name="Comma 3 3 2 4 4 3 3 2" xfId="11300" xr:uid="{00000000-0005-0000-0000-00001F2C0000}"/>
    <cellStyle name="Comma 3 3 2 4 4 3 4" xfId="11301" xr:uid="{00000000-0005-0000-0000-0000202C0000}"/>
    <cellStyle name="Comma 3 3 2 4 4 4" xfId="11302" xr:uid="{00000000-0005-0000-0000-0000212C0000}"/>
    <cellStyle name="Comma 3 3 2 4 4 4 2" xfId="11303" xr:uid="{00000000-0005-0000-0000-0000222C0000}"/>
    <cellStyle name="Comma 3 3 2 4 4 4 2 2" xfId="11304" xr:uid="{00000000-0005-0000-0000-0000232C0000}"/>
    <cellStyle name="Comma 3 3 2 4 4 4 3" xfId="11305" xr:uid="{00000000-0005-0000-0000-0000242C0000}"/>
    <cellStyle name="Comma 3 3 2 4 4 5" xfId="11306" xr:uid="{00000000-0005-0000-0000-0000252C0000}"/>
    <cellStyle name="Comma 3 3 2 4 4 5 2" xfId="11307" xr:uid="{00000000-0005-0000-0000-0000262C0000}"/>
    <cellStyle name="Comma 3 3 2 4 4 6" xfId="11308" xr:uid="{00000000-0005-0000-0000-0000272C0000}"/>
    <cellStyle name="Comma 3 3 2 4 5" xfId="11309" xr:uid="{00000000-0005-0000-0000-0000282C0000}"/>
    <cellStyle name="Comma 3 3 2 4 5 2" xfId="11310" xr:uid="{00000000-0005-0000-0000-0000292C0000}"/>
    <cellStyle name="Comma 3 3 2 4 5 2 2" xfId="11311" xr:uid="{00000000-0005-0000-0000-00002A2C0000}"/>
    <cellStyle name="Comma 3 3 2 4 5 2 2 2" xfId="11312" xr:uid="{00000000-0005-0000-0000-00002B2C0000}"/>
    <cellStyle name="Comma 3 3 2 4 5 2 2 2 2" xfId="11313" xr:uid="{00000000-0005-0000-0000-00002C2C0000}"/>
    <cellStyle name="Comma 3 3 2 4 5 2 2 3" xfId="11314" xr:uid="{00000000-0005-0000-0000-00002D2C0000}"/>
    <cellStyle name="Comma 3 3 2 4 5 2 3" xfId="11315" xr:uid="{00000000-0005-0000-0000-00002E2C0000}"/>
    <cellStyle name="Comma 3 3 2 4 5 2 3 2" xfId="11316" xr:uid="{00000000-0005-0000-0000-00002F2C0000}"/>
    <cellStyle name="Comma 3 3 2 4 5 2 4" xfId="11317" xr:uid="{00000000-0005-0000-0000-0000302C0000}"/>
    <cellStyle name="Comma 3 3 2 4 5 3" xfId="11318" xr:uid="{00000000-0005-0000-0000-0000312C0000}"/>
    <cellStyle name="Comma 3 3 2 4 5 3 2" xfId="11319" xr:uid="{00000000-0005-0000-0000-0000322C0000}"/>
    <cellStyle name="Comma 3 3 2 4 5 3 2 2" xfId="11320" xr:uid="{00000000-0005-0000-0000-0000332C0000}"/>
    <cellStyle name="Comma 3 3 2 4 5 3 3" xfId="11321" xr:uid="{00000000-0005-0000-0000-0000342C0000}"/>
    <cellStyle name="Comma 3 3 2 4 5 4" xfId="11322" xr:uid="{00000000-0005-0000-0000-0000352C0000}"/>
    <cellStyle name="Comma 3 3 2 4 5 4 2" xfId="11323" xr:uid="{00000000-0005-0000-0000-0000362C0000}"/>
    <cellStyle name="Comma 3 3 2 4 5 5" xfId="11324" xr:uid="{00000000-0005-0000-0000-0000372C0000}"/>
    <cellStyle name="Comma 3 3 2 4 6" xfId="11325" xr:uid="{00000000-0005-0000-0000-0000382C0000}"/>
    <cellStyle name="Comma 3 3 2 4 6 2" xfId="11326" xr:uid="{00000000-0005-0000-0000-0000392C0000}"/>
    <cellStyle name="Comma 3 3 2 4 6 2 2" xfId="11327" xr:uid="{00000000-0005-0000-0000-00003A2C0000}"/>
    <cellStyle name="Comma 3 3 2 4 6 2 2 2" xfId="11328" xr:uid="{00000000-0005-0000-0000-00003B2C0000}"/>
    <cellStyle name="Comma 3 3 2 4 6 2 3" xfId="11329" xr:uid="{00000000-0005-0000-0000-00003C2C0000}"/>
    <cellStyle name="Comma 3 3 2 4 6 3" xfId="11330" xr:uid="{00000000-0005-0000-0000-00003D2C0000}"/>
    <cellStyle name="Comma 3 3 2 4 6 3 2" xfId="11331" xr:uid="{00000000-0005-0000-0000-00003E2C0000}"/>
    <cellStyle name="Comma 3 3 2 4 6 4" xfId="11332" xr:uid="{00000000-0005-0000-0000-00003F2C0000}"/>
    <cellStyle name="Comma 3 3 2 4 7" xfId="11333" xr:uid="{00000000-0005-0000-0000-0000402C0000}"/>
    <cellStyle name="Comma 3 3 2 4 7 2" xfId="11334" xr:uid="{00000000-0005-0000-0000-0000412C0000}"/>
    <cellStyle name="Comma 3 3 2 4 7 2 2" xfId="11335" xr:uid="{00000000-0005-0000-0000-0000422C0000}"/>
    <cellStyle name="Comma 3 3 2 4 7 3" xfId="11336" xr:uid="{00000000-0005-0000-0000-0000432C0000}"/>
    <cellStyle name="Comma 3 3 2 4 8" xfId="11337" xr:uid="{00000000-0005-0000-0000-0000442C0000}"/>
    <cellStyle name="Comma 3 3 2 4 8 2" xfId="11338" xr:uid="{00000000-0005-0000-0000-0000452C0000}"/>
    <cellStyle name="Comma 3 3 2 4 9" xfId="11339" xr:uid="{00000000-0005-0000-0000-0000462C0000}"/>
    <cellStyle name="Comma 3 3 2 5" xfId="11340" xr:uid="{00000000-0005-0000-0000-0000472C0000}"/>
    <cellStyle name="Comma 3 3 2 5 2" xfId="11341" xr:uid="{00000000-0005-0000-0000-0000482C0000}"/>
    <cellStyle name="Comma 3 3 2 5 2 2" xfId="11342" xr:uid="{00000000-0005-0000-0000-0000492C0000}"/>
    <cellStyle name="Comma 3 3 2 5 2 2 2" xfId="11343" xr:uid="{00000000-0005-0000-0000-00004A2C0000}"/>
    <cellStyle name="Comma 3 3 2 5 2 2 2 2" xfId="11344" xr:uid="{00000000-0005-0000-0000-00004B2C0000}"/>
    <cellStyle name="Comma 3 3 2 5 2 2 2 2 2" xfId="11345" xr:uid="{00000000-0005-0000-0000-00004C2C0000}"/>
    <cellStyle name="Comma 3 3 2 5 2 2 2 3" xfId="11346" xr:uid="{00000000-0005-0000-0000-00004D2C0000}"/>
    <cellStyle name="Comma 3 3 2 5 2 2 3" xfId="11347" xr:uid="{00000000-0005-0000-0000-00004E2C0000}"/>
    <cellStyle name="Comma 3 3 2 5 2 2 3 2" xfId="11348" xr:uid="{00000000-0005-0000-0000-00004F2C0000}"/>
    <cellStyle name="Comma 3 3 2 5 2 2 4" xfId="11349" xr:uid="{00000000-0005-0000-0000-0000502C0000}"/>
    <cellStyle name="Comma 3 3 2 5 2 3" xfId="11350" xr:uid="{00000000-0005-0000-0000-0000512C0000}"/>
    <cellStyle name="Comma 3 3 2 5 2 3 2" xfId="11351" xr:uid="{00000000-0005-0000-0000-0000522C0000}"/>
    <cellStyle name="Comma 3 3 2 5 2 3 2 2" xfId="11352" xr:uid="{00000000-0005-0000-0000-0000532C0000}"/>
    <cellStyle name="Comma 3 3 2 5 2 3 3" xfId="11353" xr:uid="{00000000-0005-0000-0000-0000542C0000}"/>
    <cellStyle name="Comma 3 3 2 5 2 4" xfId="11354" xr:uid="{00000000-0005-0000-0000-0000552C0000}"/>
    <cellStyle name="Comma 3 3 2 5 2 4 2" xfId="11355" xr:uid="{00000000-0005-0000-0000-0000562C0000}"/>
    <cellStyle name="Comma 3 3 2 5 2 5" xfId="11356" xr:uid="{00000000-0005-0000-0000-0000572C0000}"/>
    <cellStyle name="Comma 3 3 2 5 3" xfId="11357" xr:uid="{00000000-0005-0000-0000-0000582C0000}"/>
    <cellStyle name="Comma 3 3 2 5 3 2" xfId="11358" xr:uid="{00000000-0005-0000-0000-0000592C0000}"/>
    <cellStyle name="Comma 3 3 2 5 3 2 2" xfId="11359" xr:uid="{00000000-0005-0000-0000-00005A2C0000}"/>
    <cellStyle name="Comma 3 3 2 5 3 2 2 2" xfId="11360" xr:uid="{00000000-0005-0000-0000-00005B2C0000}"/>
    <cellStyle name="Comma 3 3 2 5 3 2 3" xfId="11361" xr:uid="{00000000-0005-0000-0000-00005C2C0000}"/>
    <cellStyle name="Comma 3 3 2 5 3 3" xfId="11362" xr:uid="{00000000-0005-0000-0000-00005D2C0000}"/>
    <cellStyle name="Comma 3 3 2 5 3 3 2" xfId="11363" xr:uid="{00000000-0005-0000-0000-00005E2C0000}"/>
    <cellStyle name="Comma 3 3 2 5 3 4" xfId="11364" xr:uid="{00000000-0005-0000-0000-00005F2C0000}"/>
    <cellStyle name="Comma 3 3 2 5 4" xfId="11365" xr:uid="{00000000-0005-0000-0000-0000602C0000}"/>
    <cellStyle name="Comma 3 3 2 5 4 2" xfId="11366" xr:uid="{00000000-0005-0000-0000-0000612C0000}"/>
    <cellStyle name="Comma 3 3 2 5 4 2 2" xfId="11367" xr:uid="{00000000-0005-0000-0000-0000622C0000}"/>
    <cellStyle name="Comma 3 3 2 5 4 3" xfId="11368" xr:uid="{00000000-0005-0000-0000-0000632C0000}"/>
    <cellStyle name="Comma 3 3 2 5 5" xfId="11369" xr:uid="{00000000-0005-0000-0000-0000642C0000}"/>
    <cellStyle name="Comma 3 3 2 5 5 2" xfId="11370" xr:uid="{00000000-0005-0000-0000-0000652C0000}"/>
    <cellStyle name="Comma 3 3 2 5 6" xfId="11371" xr:uid="{00000000-0005-0000-0000-0000662C0000}"/>
    <cellStyle name="Comma 3 3 2 5 7" xfId="11372" xr:uid="{00000000-0005-0000-0000-0000672C0000}"/>
    <cellStyle name="Comma 3 3 2 6" xfId="11373" xr:uid="{00000000-0005-0000-0000-0000682C0000}"/>
    <cellStyle name="Comma 3 3 2 6 2" xfId="11374" xr:uid="{00000000-0005-0000-0000-0000692C0000}"/>
    <cellStyle name="Comma 3 3 2 6 2 2" xfId="11375" xr:uid="{00000000-0005-0000-0000-00006A2C0000}"/>
    <cellStyle name="Comma 3 3 2 6 2 2 2" xfId="11376" xr:uid="{00000000-0005-0000-0000-00006B2C0000}"/>
    <cellStyle name="Comma 3 3 2 6 2 2 2 2" xfId="11377" xr:uid="{00000000-0005-0000-0000-00006C2C0000}"/>
    <cellStyle name="Comma 3 3 2 6 2 2 2 2 2" xfId="11378" xr:uid="{00000000-0005-0000-0000-00006D2C0000}"/>
    <cellStyle name="Comma 3 3 2 6 2 2 2 3" xfId="11379" xr:uid="{00000000-0005-0000-0000-00006E2C0000}"/>
    <cellStyle name="Comma 3 3 2 6 2 2 3" xfId="11380" xr:uid="{00000000-0005-0000-0000-00006F2C0000}"/>
    <cellStyle name="Comma 3 3 2 6 2 2 3 2" xfId="11381" xr:uid="{00000000-0005-0000-0000-0000702C0000}"/>
    <cellStyle name="Comma 3 3 2 6 2 2 4" xfId="11382" xr:uid="{00000000-0005-0000-0000-0000712C0000}"/>
    <cellStyle name="Comma 3 3 2 6 2 3" xfId="11383" xr:uid="{00000000-0005-0000-0000-0000722C0000}"/>
    <cellStyle name="Comma 3 3 2 6 2 3 2" xfId="11384" xr:uid="{00000000-0005-0000-0000-0000732C0000}"/>
    <cellStyle name="Comma 3 3 2 6 2 3 2 2" xfId="11385" xr:uid="{00000000-0005-0000-0000-0000742C0000}"/>
    <cellStyle name="Comma 3 3 2 6 2 3 3" xfId="11386" xr:uid="{00000000-0005-0000-0000-0000752C0000}"/>
    <cellStyle name="Comma 3 3 2 6 2 4" xfId="11387" xr:uid="{00000000-0005-0000-0000-0000762C0000}"/>
    <cellStyle name="Comma 3 3 2 6 2 4 2" xfId="11388" xr:uid="{00000000-0005-0000-0000-0000772C0000}"/>
    <cellStyle name="Comma 3 3 2 6 2 5" xfId="11389" xr:uid="{00000000-0005-0000-0000-0000782C0000}"/>
    <cellStyle name="Comma 3 3 2 6 3" xfId="11390" xr:uid="{00000000-0005-0000-0000-0000792C0000}"/>
    <cellStyle name="Comma 3 3 2 6 3 2" xfId="11391" xr:uid="{00000000-0005-0000-0000-00007A2C0000}"/>
    <cellStyle name="Comma 3 3 2 6 3 2 2" xfId="11392" xr:uid="{00000000-0005-0000-0000-00007B2C0000}"/>
    <cellStyle name="Comma 3 3 2 6 3 2 2 2" xfId="11393" xr:uid="{00000000-0005-0000-0000-00007C2C0000}"/>
    <cellStyle name="Comma 3 3 2 6 3 2 3" xfId="11394" xr:uid="{00000000-0005-0000-0000-00007D2C0000}"/>
    <cellStyle name="Comma 3 3 2 6 3 3" xfId="11395" xr:uid="{00000000-0005-0000-0000-00007E2C0000}"/>
    <cellStyle name="Comma 3 3 2 6 3 3 2" xfId="11396" xr:uid="{00000000-0005-0000-0000-00007F2C0000}"/>
    <cellStyle name="Comma 3 3 2 6 3 4" xfId="11397" xr:uid="{00000000-0005-0000-0000-0000802C0000}"/>
    <cellStyle name="Comma 3 3 2 6 4" xfId="11398" xr:uid="{00000000-0005-0000-0000-0000812C0000}"/>
    <cellStyle name="Comma 3 3 2 6 4 2" xfId="11399" xr:uid="{00000000-0005-0000-0000-0000822C0000}"/>
    <cellStyle name="Comma 3 3 2 6 4 2 2" xfId="11400" xr:uid="{00000000-0005-0000-0000-0000832C0000}"/>
    <cellStyle name="Comma 3 3 2 6 4 3" xfId="11401" xr:uid="{00000000-0005-0000-0000-0000842C0000}"/>
    <cellStyle name="Comma 3 3 2 6 5" xfId="11402" xr:uid="{00000000-0005-0000-0000-0000852C0000}"/>
    <cellStyle name="Comma 3 3 2 6 5 2" xfId="11403" xr:uid="{00000000-0005-0000-0000-0000862C0000}"/>
    <cellStyle name="Comma 3 3 2 6 6" xfId="11404" xr:uid="{00000000-0005-0000-0000-0000872C0000}"/>
    <cellStyle name="Comma 3 3 2 7" xfId="11405" xr:uid="{00000000-0005-0000-0000-0000882C0000}"/>
    <cellStyle name="Comma 3 3 2 7 2" xfId="11406" xr:uid="{00000000-0005-0000-0000-0000892C0000}"/>
    <cellStyle name="Comma 3 3 2 7 2 2" xfId="11407" xr:uid="{00000000-0005-0000-0000-00008A2C0000}"/>
    <cellStyle name="Comma 3 3 2 7 2 2 2" xfId="11408" xr:uid="{00000000-0005-0000-0000-00008B2C0000}"/>
    <cellStyle name="Comma 3 3 2 7 2 2 2 2" xfId="11409" xr:uid="{00000000-0005-0000-0000-00008C2C0000}"/>
    <cellStyle name="Comma 3 3 2 7 2 2 2 2 2" xfId="11410" xr:uid="{00000000-0005-0000-0000-00008D2C0000}"/>
    <cellStyle name="Comma 3 3 2 7 2 2 2 3" xfId="11411" xr:uid="{00000000-0005-0000-0000-00008E2C0000}"/>
    <cellStyle name="Comma 3 3 2 7 2 2 3" xfId="11412" xr:uid="{00000000-0005-0000-0000-00008F2C0000}"/>
    <cellStyle name="Comma 3 3 2 7 2 2 3 2" xfId="11413" xr:uid="{00000000-0005-0000-0000-0000902C0000}"/>
    <cellStyle name="Comma 3 3 2 7 2 2 4" xfId="11414" xr:uid="{00000000-0005-0000-0000-0000912C0000}"/>
    <cellStyle name="Comma 3 3 2 7 2 3" xfId="11415" xr:uid="{00000000-0005-0000-0000-0000922C0000}"/>
    <cellStyle name="Comma 3 3 2 7 2 3 2" xfId="11416" xr:uid="{00000000-0005-0000-0000-0000932C0000}"/>
    <cellStyle name="Comma 3 3 2 7 2 3 2 2" xfId="11417" xr:uid="{00000000-0005-0000-0000-0000942C0000}"/>
    <cellStyle name="Comma 3 3 2 7 2 3 3" xfId="11418" xr:uid="{00000000-0005-0000-0000-0000952C0000}"/>
    <cellStyle name="Comma 3 3 2 7 2 4" xfId="11419" xr:uid="{00000000-0005-0000-0000-0000962C0000}"/>
    <cellStyle name="Comma 3 3 2 7 2 4 2" xfId="11420" xr:uid="{00000000-0005-0000-0000-0000972C0000}"/>
    <cellStyle name="Comma 3 3 2 7 2 5" xfId="11421" xr:uid="{00000000-0005-0000-0000-0000982C0000}"/>
    <cellStyle name="Comma 3 3 2 7 3" xfId="11422" xr:uid="{00000000-0005-0000-0000-0000992C0000}"/>
    <cellStyle name="Comma 3 3 2 7 3 2" xfId="11423" xr:uid="{00000000-0005-0000-0000-00009A2C0000}"/>
    <cellStyle name="Comma 3 3 2 7 3 2 2" xfId="11424" xr:uid="{00000000-0005-0000-0000-00009B2C0000}"/>
    <cellStyle name="Comma 3 3 2 7 3 2 2 2" xfId="11425" xr:uid="{00000000-0005-0000-0000-00009C2C0000}"/>
    <cellStyle name="Comma 3 3 2 7 3 2 3" xfId="11426" xr:uid="{00000000-0005-0000-0000-00009D2C0000}"/>
    <cellStyle name="Comma 3 3 2 7 3 3" xfId="11427" xr:uid="{00000000-0005-0000-0000-00009E2C0000}"/>
    <cellStyle name="Comma 3 3 2 7 3 3 2" xfId="11428" xr:uid="{00000000-0005-0000-0000-00009F2C0000}"/>
    <cellStyle name="Comma 3 3 2 7 3 4" xfId="11429" xr:uid="{00000000-0005-0000-0000-0000A02C0000}"/>
    <cellStyle name="Comma 3 3 2 7 4" xfId="11430" xr:uid="{00000000-0005-0000-0000-0000A12C0000}"/>
    <cellStyle name="Comma 3 3 2 7 4 2" xfId="11431" xr:uid="{00000000-0005-0000-0000-0000A22C0000}"/>
    <cellStyle name="Comma 3 3 2 7 4 2 2" xfId="11432" xr:uid="{00000000-0005-0000-0000-0000A32C0000}"/>
    <cellStyle name="Comma 3 3 2 7 4 3" xfId="11433" xr:uid="{00000000-0005-0000-0000-0000A42C0000}"/>
    <cellStyle name="Comma 3 3 2 7 5" xfId="11434" xr:uid="{00000000-0005-0000-0000-0000A52C0000}"/>
    <cellStyle name="Comma 3 3 2 7 5 2" xfId="11435" xr:uid="{00000000-0005-0000-0000-0000A62C0000}"/>
    <cellStyle name="Comma 3 3 2 7 6" xfId="11436" xr:uid="{00000000-0005-0000-0000-0000A72C0000}"/>
    <cellStyle name="Comma 3 3 2 8" xfId="11437" xr:uid="{00000000-0005-0000-0000-0000A82C0000}"/>
    <cellStyle name="Comma 3 3 2 8 2" xfId="11438" xr:uid="{00000000-0005-0000-0000-0000A92C0000}"/>
    <cellStyle name="Comma 3 3 2 8 2 2" xfId="11439" xr:uid="{00000000-0005-0000-0000-0000AA2C0000}"/>
    <cellStyle name="Comma 3 3 2 8 2 2 2" xfId="11440" xr:uid="{00000000-0005-0000-0000-0000AB2C0000}"/>
    <cellStyle name="Comma 3 3 2 8 2 2 2 2" xfId="11441" xr:uid="{00000000-0005-0000-0000-0000AC2C0000}"/>
    <cellStyle name="Comma 3 3 2 8 2 2 3" xfId="11442" xr:uid="{00000000-0005-0000-0000-0000AD2C0000}"/>
    <cellStyle name="Comma 3 3 2 8 2 3" xfId="11443" xr:uid="{00000000-0005-0000-0000-0000AE2C0000}"/>
    <cellStyle name="Comma 3 3 2 8 2 3 2" xfId="11444" xr:uid="{00000000-0005-0000-0000-0000AF2C0000}"/>
    <cellStyle name="Comma 3 3 2 8 2 4" xfId="11445" xr:uid="{00000000-0005-0000-0000-0000B02C0000}"/>
    <cellStyle name="Comma 3 3 2 8 3" xfId="11446" xr:uid="{00000000-0005-0000-0000-0000B12C0000}"/>
    <cellStyle name="Comma 3 3 2 8 3 2" xfId="11447" xr:uid="{00000000-0005-0000-0000-0000B22C0000}"/>
    <cellStyle name="Comma 3 3 2 8 3 2 2" xfId="11448" xr:uid="{00000000-0005-0000-0000-0000B32C0000}"/>
    <cellStyle name="Comma 3 3 2 8 3 3" xfId="11449" xr:uid="{00000000-0005-0000-0000-0000B42C0000}"/>
    <cellStyle name="Comma 3 3 2 8 4" xfId="11450" xr:uid="{00000000-0005-0000-0000-0000B52C0000}"/>
    <cellStyle name="Comma 3 3 2 8 4 2" xfId="11451" xr:uid="{00000000-0005-0000-0000-0000B62C0000}"/>
    <cellStyle name="Comma 3 3 2 8 5" xfId="11452" xr:uid="{00000000-0005-0000-0000-0000B72C0000}"/>
    <cellStyle name="Comma 3 3 2 9" xfId="11453" xr:uid="{00000000-0005-0000-0000-0000B82C0000}"/>
    <cellStyle name="Comma 3 3 2 9 2" xfId="11454" xr:uid="{00000000-0005-0000-0000-0000B92C0000}"/>
    <cellStyle name="Comma 3 3 2 9 2 2" xfId="11455" xr:uid="{00000000-0005-0000-0000-0000BA2C0000}"/>
    <cellStyle name="Comma 3 3 2 9 2 2 2" xfId="11456" xr:uid="{00000000-0005-0000-0000-0000BB2C0000}"/>
    <cellStyle name="Comma 3 3 2 9 2 3" xfId="11457" xr:uid="{00000000-0005-0000-0000-0000BC2C0000}"/>
    <cellStyle name="Comma 3 3 2 9 3" xfId="11458" xr:uid="{00000000-0005-0000-0000-0000BD2C0000}"/>
    <cellStyle name="Comma 3 3 2 9 3 2" xfId="11459" xr:uid="{00000000-0005-0000-0000-0000BE2C0000}"/>
    <cellStyle name="Comma 3 3 2 9 4" xfId="11460" xr:uid="{00000000-0005-0000-0000-0000BF2C0000}"/>
    <cellStyle name="Comma 3 3 20" xfId="11461" xr:uid="{00000000-0005-0000-0000-0000C02C0000}"/>
    <cellStyle name="Comma 3 3 21" xfId="11462" xr:uid="{00000000-0005-0000-0000-0000C12C0000}"/>
    <cellStyle name="Comma 3 3 22" xfId="11463" xr:uid="{00000000-0005-0000-0000-0000C22C0000}"/>
    <cellStyle name="Comma 3 3 23" xfId="11464" xr:uid="{00000000-0005-0000-0000-0000C32C0000}"/>
    <cellStyle name="Comma 3 3 24" xfId="11465" xr:uid="{00000000-0005-0000-0000-0000C42C0000}"/>
    <cellStyle name="Comma 3 3 25" xfId="11466" xr:uid="{00000000-0005-0000-0000-0000C52C0000}"/>
    <cellStyle name="Comma 3 3 26" xfId="11467" xr:uid="{00000000-0005-0000-0000-0000C62C0000}"/>
    <cellStyle name="Comma 3 3 3" xfId="11468" xr:uid="{00000000-0005-0000-0000-0000C72C0000}"/>
    <cellStyle name="Comma 3 3 3 10" xfId="11469" xr:uid="{00000000-0005-0000-0000-0000C82C0000}"/>
    <cellStyle name="Comma 3 3 3 10 2" xfId="11470" xr:uid="{00000000-0005-0000-0000-0000C92C0000}"/>
    <cellStyle name="Comma 3 3 3 11" xfId="11471" xr:uid="{00000000-0005-0000-0000-0000CA2C0000}"/>
    <cellStyle name="Comma 3 3 3 11 2" xfId="11472" xr:uid="{00000000-0005-0000-0000-0000CB2C0000}"/>
    <cellStyle name="Comma 3 3 3 12" xfId="11473" xr:uid="{00000000-0005-0000-0000-0000CC2C0000}"/>
    <cellStyle name="Comma 3 3 3 13" xfId="11474" xr:uid="{00000000-0005-0000-0000-0000CD2C0000}"/>
    <cellStyle name="Comma 3 3 3 14" xfId="11475" xr:uid="{00000000-0005-0000-0000-0000CE2C0000}"/>
    <cellStyle name="Comma 3 3 3 15" xfId="11476" xr:uid="{00000000-0005-0000-0000-0000CF2C0000}"/>
    <cellStyle name="Comma 3 3 3 16" xfId="11477" xr:uid="{00000000-0005-0000-0000-0000D02C0000}"/>
    <cellStyle name="Comma 3 3 3 2" xfId="11478" xr:uid="{00000000-0005-0000-0000-0000D12C0000}"/>
    <cellStyle name="Comma 3 3 3 2 10" xfId="11479" xr:uid="{00000000-0005-0000-0000-0000D22C0000}"/>
    <cellStyle name="Comma 3 3 3 2 2" xfId="11480" xr:uid="{00000000-0005-0000-0000-0000D32C0000}"/>
    <cellStyle name="Comma 3 3 3 2 2 2" xfId="11481" xr:uid="{00000000-0005-0000-0000-0000D42C0000}"/>
    <cellStyle name="Comma 3 3 3 2 2 2 2" xfId="11482" xr:uid="{00000000-0005-0000-0000-0000D52C0000}"/>
    <cellStyle name="Comma 3 3 3 2 2 2 2 2" xfId="11483" xr:uid="{00000000-0005-0000-0000-0000D62C0000}"/>
    <cellStyle name="Comma 3 3 3 2 2 2 2 2 2" xfId="11484" xr:uid="{00000000-0005-0000-0000-0000D72C0000}"/>
    <cellStyle name="Comma 3 3 3 2 2 2 2 2 2 2" xfId="11485" xr:uid="{00000000-0005-0000-0000-0000D82C0000}"/>
    <cellStyle name="Comma 3 3 3 2 2 2 2 2 3" xfId="11486" xr:uid="{00000000-0005-0000-0000-0000D92C0000}"/>
    <cellStyle name="Comma 3 3 3 2 2 2 2 3" xfId="11487" xr:uid="{00000000-0005-0000-0000-0000DA2C0000}"/>
    <cellStyle name="Comma 3 3 3 2 2 2 2 3 2" xfId="11488" xr:uid="{00000000-0005-0000-0000-0000DB2C0000}"/>
    <cellStyle name="Comma 3 3 3 2 2 2 2 4" xfId="11489" xr:uid="{00000000-0005-0000-0000-0000DC2C0000}"/>
    <cellStyle name="Comma 3 3 3 2 2 2 3" xfId="11490" xr:uid="{00000000-0005-0000-0000-0000DD2C0000}"/>
    <cellStyle name="Comma 3 3 3 2 2 2 3 2" xfId="11491" xr:uid="{00000000-0005-0000-0000-0000DE2C0000}"/>
    <cellStyle name="Comma 3 3 3 2 2 2 3 2 2" xfId="11492" xr:uid="{00000000-0005-0000-0000-0000DF2C0000}"/>
    <cellStyle name="Comma 3 3 3 2 2 2 3 3" xfId="11493" xr:uid="{00000000-0005-0000-0000-0000E02C0000}"/>
    <cellStyle name="Comma 3 3 3 2 2 2 4" xfId="11494" xr:uid="{00000000-0005-0000-0000-0000E12C0000}"/>
    <cellStyle name="Comma 3 3 3 2 2 2 4 2" xfId="11495" xr:uid="{00000000-0005-0000-0000-0000E22C0000}"/>
    <cellStyle name="Comma 3 3 3 2 2 2 5" xfId="11496" xr:uid="{00000000-0005-0000-0000-0000E32C0000}"/>
    <cellStyle name="Comma 3 3 3 2 2 3" xfId="11497" xr:uid="{00000000-0005-0000-0000-0000E42C0000}"/>
    <cellStyle name="Comma 3 3 3 2 2 3 2" xfId="11498" xr:uid="{00000000-0005-0000-0000-0000E52C0000}"/>
    <cellStyle name="Comma 3 3 3 2 2 3 2 2" xfId="11499" xr:uid="{00000000-0005-0000-0000-0000E62C0000}"/>
    <cellStyle name="Comma 3 3 3 2 2 3 2 2 2" xfId="11500" xr:uid="{00000000-0005-0000-0000-0000E72C0000}"/>
    <cellStyle name="Comma 3 3 3 2 2 3 2 3" xfId="11501" xr:uid="{00000000-0005-0000-0000-0000E82C0000}"/>
    <cellStyle name="Comma 3 3 3 2 2 3 3" xfId="11502" xr:uid="{00000000-0005-0000-0000-0000E92C0000}"/>
    <cellStyle name="Comma 3 3 3 2 2 3 3 2" xfId="11503" xr:uid="{00000000-0005-0000-0000-0000EA2C0000}"/>
    <cellStyle name="Comma 3 3 3 2 2 3 4" xfId="11504" xr:uid="{00000000-0005-0000-0000-0000EB2C0000}"/>
    <cellStyle name="Comma 3 3 3 2 2 4" xfId="11505" xr:uid="{00000000-0005-0000-0000-0000EC2C0000}"/>
    <cellStyle name="Comma 3 3 3 2 2 4 2" xfId="11506" xr:uid="{00000000-0005-0000-0000-0000ED2C0000}"/>
    <cellStyle name="Comma 3 3 3 2 2 4 2 2" xfId="11507" xr:uid="{00000000-0005-0000-0000-0000EE2C0000}"/>
    <cellStyle name="Comma 3 3 3 2 2 4 3" xfId="11508" xr:uid="{00000000-0005-0000-0000-0000EF2C0000}"/>
    <cellStyle name="Comma 3 3 3 2 2 5" xfId="11509" xr:uid="{00000000-0005-0000-0000-0000F02C0000}"/>
    <cellStyle name="Comma 3 3 3 2 2 5 2" xfId="11510" xr:uid="{00000000-0005-0000-0000-0000F12C0000}"/>
    <cellStyle name="Comma 3 3 3 2 2 6" xfId="11511" xr:uid="{00000000-0005-0000-0000-0000F22C0000}"/>
    <cellStyle name="Comma 3 3 3 2 3" xfId="11512" xr:uid="{00000000-0005-0000-0000-0000F32C0000}"/>
    <cellStyle name="Comma 3 3 3 2 3 2" xfId="11513" xr:uid="{00000000-0005-0000-0000-0000F42C0000}"/>
    <cellStyle name="Comma 3 3 3 2 3 2 2" xfId="11514" xr:uid="{00000000-0005-0000-0000-0000F52C0000}"/>
    <cellStyle name="Comma 3 3 3 2 3 2 2 2" xfId="11515" xr:uid="{00000000-0005-0000-0000-0000F62C0000}"/>
    <cellStyle name="Comma 3 3 3 2 3 2 2 2 2" xfId="11516" xr:uid="{00000000-0005-0000-0000-0000F72C0000}"/>
    <cellStyle name="Comma 3 3 3 2 3 2 2 2 2 2" xfId="11517" xr:uid="{00000000-0005-0000-0000-0000F82C0000}"/>
    <cellStyle name="Comma 3 3 3 2 3 2 2 2 3" xfId="11518" xr:uid="{00000000-0005-0000-0000-0000F92C0000}"/>
    <cellStyle name="Comma 3 3 3 2 3 2 2 3" xfId="11519" xr:uid="{00000000-0005-0000-0000-0000FA2C0000}"/>
    <cellStyle name="Comma 3 3 3 2 3 2 2 3 2" xfId="11520" xr:uid="{00000000-0005-0000-0000-0000FB2C0000}"/>
    <cellStyle name="Comma 3 3 3 2 3 2 2 4" xfId="11521" xr:uid="{00000000-0005-0000-0000-0000FC2C0000}"/>
    <cellStyle name="Comma 3 3 3 2 3 2 3" xfId="11522" xr:uid="{00000000-0005-0000-0000-0000FD2C0000}"/>
    <cellStyle name="Comma 3 3 3 2 3 2 3 2" xfId="11523" xr:uid="{00000000-0005-0000-0000-0000FE2C0000}"/>
    <cellStyle name="Comma 3 3 3 2 3 2 3 2 2" xfId="11524" xr:uid="{00000000-0005-0000-0000-0000FF2C0000}"/>
    <cellStyle name="Comma 3 3 3 2 3 2 3 3" xfId="11525" xr:uid="{00000000-0005-0000-0000-0000002D0000}"/>
    <cellStyle name="Comma 3 3 3 2 3 2 4" xfId="11526" xr:uid="{00000000-0005-0000-0000-0000012D0000}"/>
    <cellStyle name="Comma 3 3 3 2 3 2 4 2" xfId="11527" xr:uid="{00000000-0005-0000-0000-0000022D0000}"/>
    <cellStyle name="Comma 3 3 3 2 3 2 5" xfId="11528" xr:uid="{00000000-0005-0000-0000-0000032D0000}"/>
    <cellStyle name="Comma 3 3 3 2 3 3" xfId="11529" xr:uid="{00000000-0005-0000-0000-0000042D0000}"/>
    <cellStyle name="Comma 3 3 3 2 3 3 2" xfId="11530" xr:uid="{00000000-0005-0000-0000-0000052D0000}"/>
    <cellStyle name="Comma 3 3 3 2 3 3 2 2" xfId="11531" xr:uid="{00000000-0005-0000-0000-0000062D0000}"/>
    <cellStyle name="Comma 3 3 3 2 3 3 2 2 2" xfId="11532" xr:uid="{00000000-0005-0000-0000-0000072D0000}"/>
    <cellStyle name="Comma 3 3 3 2 3 3 2 3" xfId="11533" xr:uid="{00000000-0005-0000-0000-0000082D0000}"/>
    <cellStyle name="Comma 3 3 3 2 3 3 3" xfId="11534" xr:uid="{00000000-0005-0000-0000-0000092D0000}"/>
    <cellStyle name="Comma 3 3 3 2 3 3 3 2" xfId="11535" xr:uid="{00000000-0005-0000-0000-00000A2D0000}"/>
    <cellStyle name="Comma 3 3 3 2 3 3 4" xfId="11536" xr:uid="{00000000-0005-0000-0000-00000B2D0000}"/>
    <cellStyle name="Comma 3 3 3 2 3 4" xfId="11537" xr:uid="{00000000-0005-0000-0000-00000C2D0000}"/>
    <cellStyle name="Comma 3 3 3 2 3 4 2" xfId="11538" xr:uid="{00000000-0005-0000-0000-00000D2D0000}"/>
    <cellStyle name="Comma 3 3 3 2 3 4 2 2" xfId="11539" xr:uid="{00000000-0005-0000-0000-00000E2D0000}"/>
    <cellStyle name="Comma 3 3 3 2 3 4 3" xfId="11540" xr:uid="{00000000-0005-0000-0000-00000F2D0000}"/>
    <cellStyle name="Comma 3 3 3 2 3 5" xfId="11541" xr:uid="{00000000-0005-0000-0000-0000102D0000}"/>
    <cellStyle name="Comma 3 3 3 2 3 5 2" xfId="11542" xr:uid="{00000000-0005-0000-0000-0000112D0000}"/>
    <cellStyle name="Comma 3 3 3 2 3 6" xfId="11543" xr:uid="{00000000-0005-0000-0000-0000122D0000}"/>
    <cellStyle name="Comma 3 3 3 2 4" xfId="11544" xr:uid="{00000000-0005-0000-0000-0000132D0000}"/>
    <cellStyle name="Comma 3 3 3 2 4 2" xfId="11545" xr:uid="{00000000-0005-0000-0000-0000142D0000}"/>
    <cellStyle name="Comma 3 3 3 2 4 2 2" xfId="11546" xr:uid="{00000000-0005-0000-0000-0000152D0000}"/>
    <cellStyle name="Comma 3 3 3 2 4 2 2 2" xfId="11547" xr:uid="{00000000-0005-0000-0000-0000162D0000}"/>
    <cellStyle name="Comma 3 3 3 2 4 2 2 2 2" xfId="11548" xr:uid="{00000000-0005-0000-0000-0000172D0000}"/>
    <cellStyle name="Comma 3 3 3 2 4 2 2 2 2 2" xfId="11549" xr:uid="{00000000-0005-0000-0000-0000182D0000}"/>
    <cellStyle name="Comma 3 3 3 2 4 2 2 2 3" xfId="11550" xr:uid="{00000000-0005-0000-0000-0000192D0000}"/>
    <cellStyle name="Comma 3 3 3 2 4 2 2 3" xfId="11551" xr:uid="{00000000-0005-0000-0000-00001A2D0000}"/>
    <cellStyle name="Comma 3 3 3 2 4 2 2 3 2" xfId="11552" xr:uid="{00000000-0005-0000-0000-00001B2D0000}"/>
    <cellStyle name="Comma 3 3 3 2 4 2 2 4" xfId="11553" xr:uid="{00000000-0005-0000-0000-00001C2D0000}"/>
    <cellStyle name="Comma 3 3 3 2 4 2 3" xfId="11554" xr:uid="{00000000-0005-0000-0000-00001D2D0000}"/>
    <cellStyle name="Comma 3 3 3 2 4 2 3 2" xfId="11555" xr:uid="{00000000-0005-0000-0000-00001E2D0000}"/>
    <cellStyle name="Comma 3 3 3 2 4 2 3 2 2" xfId="11556" xr:uid="{00000000-0005-0000-0000-00001F2D0000}"/>
    <cellStyle name="Comma 3 3 3 2 4 2 3 3" xfId="11557" xr:uid="{00000000-0005-0000-0000-0000202D0000}"/>
    <cellStyle name="Comma 3 3 3 2 4 2 4" xfId="11558" xr:uid="{00000000-0005-0000-0000-0000212D0000}"/>
    <cellStyle name="Comma 3 3 3 2 4 2 4 2" xfId="11559" xr:uid="{00000000-0005-0000-0000-0000222D0000}"/>
    <cellStyle name="Comma 3 3 3 2 4 2 5" xfId="11560" xr:uid="{00000000-0005-0000-0000-0000232D0000}"/>
    <cellStyle name="Comma 3 3 3 2 4 3" xfId="11561" xr:uid="{00000000-0005-0000-0000-0000242D0000}"/>
    <cellStyle name="Comma 3 3 3 2 4 3 2" xfId="11562" xr:uid="{00000000-0005-0000-0000-0000252D0000}"/>
    <cellStyle name="Comma 3 3 3 2 4 3 2 2" xfId="11563" xr:uid="{00000000-0005-0000-0000-0000262D0000}"/>
    <cellStyle name="Comma 3 3 3 2 4 3 2 2 2" xfId="11564" xr:uid="{00000000-0005-0000-0000-0000272D0000}"/>
    <cellStyle name="Comma 3 3 3 2 4 3 2 3" xfId="11565" xr:uid="{00000000-0005-0000-0000-0000282D0000}"/>
    <cellStyle name="Comma 3 3 3 2 4 3 3" xfId="11566" xr:uid="{00000000-0005-0000-0000-0000292D0000}"/>
    <cellStyle name="Comma 3 3 3 2 4 3 3 2" xfId="11567" xr:uid="{00000000-0005-0000-0000-00002A2D0000}"/>
    <cellStyle name="Comma 3 3 3 2 4 3 4" xfId="11568" xr:uid="{00000000-0005-0000-0000-00002B2D0000}"/>
    <cellStyle name="Comma 3 3 3 2 4 4" xfId="11569" xr:uid="{00000000-0005-0000-0000-00002C2D0000}"/>
    <cellStyle name="Comma 3 3 3 2 4 4 2" xfId="11570" xr:uid="{00000000-0005-0000-0000-00002D2D0000}"/>
    <cellStyle name="Comma 3 3 3 2 4 4 2 2" xfId="11571" xr:uid="{00000000-0005-0000-0000-00002E2D0000}"/>
    <cellStyle name="Comma 3 3 3 2 4 4 3" xfId="11572" xr:uid="{00000000-0005-0000-0000-00002F2D0000}"/>
    <cellStyle name="Comma 3 3 3 2 4 5" xfId="11573" xr:uid="{00000000-0005-0000-0000-0000302D0000}"/>
    <cellStyle name="Comma 3 3 3 2 4 5 2" xfId="11574" xr:uid="{00000000-0005-0000-0000-0000312D0000}"/>
    <cellStyle name="Comma 3 3 3 2 4 6" xfId="11575" xr:uid="{00000000-0005-0000-0000-0000322D0000}"/>
    <cellStyle name="Comma 3 3 3 2 5" xfId="11576" xr:uid="{00000000-0005-0000-0000-0000332D0000}"/>
    <cellStyle name="Comma 3 3 3 2 5 2" xfId="11577" xr:uid="{00000000-0005-0000-0000-0000342D0000}"/>
    <cellStyle name="Comma 3 3 3 2 5 2 2" xfId="11578" xr:uid="{00000000-0005-0000-0000-0000352D0000}"/>
    <cellStyle name="Comma 3 3 3 2 5 2 2 2" xfId="11579" xr:uid="{00000000-0005-0000-0000-0000362D0000}"/>
    <cellStyle name="Comma 3 3 3 2 5 2 2 2 2" xfId="11580" xr:uid="{00000000-0005-0000-0000-0000372D0000}"/>
    <cellStyle name="Comma 3 3 3 2 5 2 2 3" xfId="11581" xr:uid="{00000000-0005-0000-0000-0000382D0000}"/>
    <cellStyle name="Comma 3 3 3 2 5 2 3" xfId="11582" xr:uid="{00000000-0005-0000-0000-0000392D0000}"/>
    <cellStyle name="Comma 3 3 3 2 5 2 3 2" xfId="11583" xr:uid="{00000000-0005-0000-0000-00003A2D0000}"/>
    <cellStyle name="Comma 3 3 3 2 5 2 4" xfId="11584" xr:uid="{00000000-0005-0000-0000-00003B2D0000}"/>
    <cellStyle name="Comma 3 3 3 2 5 3" xfId="11585" xr:uid="{00000000-0005-0000-0000-00003C2D0000}"/>
    <cellStyle name="Comma 3 3 3 2 5 3 2" xfId="11586" xr:uid="{00000000-0005-0000-0000-00003D2D0000}"/>
    <cellStyle name="Comma 3 3 3 2 5 3 2 2" xfId="11587" xr:uid="{00000000-0005-0000-0000-00003E2D0000}"/>
    <cellStyle name="Comma 3 3 3 2 5 3 3" xfId="11588" xr:uid="{00000000-0005-0000-0000-00003F2D0000}"/>
    <cellStyle name="Comma 3 3 3 2 5 4" xfId="11589" xr:uid="{00000000-0005-0000-0000-0000402D0000}"/>
    <cellStyle name="Comma 3 3 3 2 5 4 2" xfId="11590" xr:uid="{00000000-0005-0000-0000-0000412D0000}"/>
    <cellStyle name="Comma 3 3 3 2 5 5" xfId="11591" xr:uid="{00000000-0005-0000-0000-0000422D0000}"/>
    <cellStyle name="Comma 3 3 3 2 6" xfId="11592" xr:uid="{00000000-0005-0000-0000-0000432D0000}"/>
    <cellStyle name="Comma 3 3 3 2 6 2" xfId="11593" xr:uid="{00000000-0005-0000-0000-0000442D0000}"/>
    <cellStyle name="Comma 3 3 3 2 6 2 2" xfId="11594" xr:uid="{00000000-0005-0000-0000-0000452D0000}"/>
    <cellStyle name="Comma 3 3 3 2 6 2 2 2" xfId="11595" xr:uid="{00000000-0005-0000-0000-0000462D0000}"/>
    <cellStyle name="Comma 3 3 3 2 6 2 3" xfId="11596" xr:uid="{00000000-0005-0000-0000-0000472D0000}"/>
    <cellStyle name="Comma 3 3 3 2 6 3" xfId="11597" xr:uid="{00000000-0005-0000-0000-0000482D0000}"/>
    <cellStyle name="Comma 3 3 3 2 6 3 2" xfId="11598" xr:uid="{00000000-0005-0000-0000-0000492D0000}"/>
    <cellStyle name="Comma 3 3 3 2 6 4" xfId="11599" xr:uid="{00000000-0005-0000-0000-00004A2D0000}"/>
    <cellStyle name="Comma 3 3 3 2 7" xfId="11600" xr:uid="{00000000-0005-0000-0000-00004B2D0000}"/>
    <cellStyle name="Comma 3 3 3 2 7 2" xfId="11601" xr:uid="{00000000-0005-0000-0000-00004C2D0000}"/>
    <cellStyle name="Comma 3 3 3 2 7 2 2" xfId="11602" xr:uid="{00000000-0005-0000-0000-00004D2D0000}"/>
    <cellStyle name="Comma 3 3 3 2 7 3" xfId="11603" xr:uid="{00000000-0005-0000-0000-00004E2D0000}"/>
    <cellStyle name="Comma 3 3 3 2 8" xfId="11604" xr:uid="{00000000-0005-0000-0000-00004F2D0000}"/>
    <cellStyle name="Comma 3 3 3 2 8 2" xfId="11605" xr:uid="{00000000-0005-0000-0000-0000502D0000}"/>
    <cellStyle name="Comma 3 3 3 2 9" xfId="11606" xr:uid="{00000000-0005-0000-0000-0000512D0000}"/>
    <cellStyle name="Comma 3 3 3 3" xfId="11607" xr:uid="{00000000-0005-0000-0000-0000522D0000}"/>
    <cellStyle name="Comma 3 3 3 3 10" xfId="11608" xr:uid="{00000000-0005-0000-0000-0000532D0000}"/>
    <cellStyle name="Comma 3 3 3 3 2" xfId="11609" xr:uid="{00000000-0005-0000-0000-0000542D0000}"/>
    <cellStyle name="Comma 3 3 3 3 2 2" xfId="11610" xr:uid="{00000000-0005-0000-0000-0000552D0000}"/>
    <cellStyle name="Comma 3 3 3 3 2 2 2" xfId="11611" xr:uid="{00000000-0005-0000-0000-0000562D0000}"/>
    <cellStyle name="Comma 3 3 3 3 2 2 2 2" xfId="11612" xr:uid="{00000000-0005-0000-0000-0000572D0000}"/>
    <cellStyle name="Comma 3 3 3 3 2 2 2 2 2" xfId="11613" xr:uid="{00000000-0005-0000-0000-0000582D0000}"/>
    <cellStyle name="Comma 3 3 3 3 2 2 2 2 2 2" xfId="11614" xr:uid="{00000000-0005-0000-0000-0000592D0000}"/>
    <cellStyle name="Comma 3 3 3 3 2 2 2 2 3" xfId="11615" xr:uid="{00000000-0005-0000-0000-00005A2D0000}"/>
    <cellStyle name="Comma 3 3 3 3 2 2 2 3" xfId="11616" xr:uid="{00000000-0005-0000-0000-00005B2D0000}"/>
    <cellStyle name="Comma 3 3 3 3 2 2 2 3 2" xfId="11617" xr:uid="{00000000-0005-0000-0000-00005C2D0000}"/>
    <cellStyle name="Comma 3 3 3 3 2 2 2 4" xfId="11618" xr:uid="{00000000-0005-0000-0000-00005D2D0000}"/>
    <cellStyle name="Comma 3 3 3 3 2 2 3" xfId="11619" xr:uid="{00000000-0005-0000-0000-00005E2D0000}"/>
    <cellStyle name="Comma 3 3 3 3 2 2 3 2" xfId="11620" xr:uid="{00000000-0005-0000-0000-00005F2D0000}"/>
    <cellStyle name="Comma 3 3 3 3 2 2 3 2 2" xfId="11621" xr:uid="{00000000-0005-0000-0000-0000602D0000}"/>
    <cellStyle name="Comma 3 3 3 3 2 2 3 3" xfId="11622" xr:uid="{00000000-0005-0000-0000-0000612D0000}"/>
    <cellStyle name="Comma 3 3 3 3 2 2 4" xfId="11623" xr:uid="{00000000-0005-0000-0000-0000622D0000}"/>
    <cellStyle name="Comma 3 3 3 3 2 2 4 2" xfId="11624" xr:uid="{00000000-0005-0000-0000-0000632D0000}"/>
    <cellStyle name="Comma 3 3 3 3 2 2 5" xfId="11625" xr:uid="{00000000-0005-0000-0000-0000642D0000}"/>
    <cellStyle name="Comma 3 3 3 3 2 3" xfId="11626" xr:uid="{00000000-0005-0000-0000-0000652D0000}"/>
    <cellStyle name="Comma 3 3 3 3 2 3 2" xfId="11627" xr:uid="{00000000-0005-0000-0000-0000662D0000}"/>
    <cellStyle name="Comma 3 3 3 3 2 3 2 2" xfId="11628" xr:uid="{00000000-0005-0000-0000-0000672D0000}"/>
    <cellStyle name="Comma 3 3 3 3 2 3 2 2 2" xfId="11629" xr:uid="{00000000-0005-0000-0000-0000682D0000}"/>
    <cellStyle name="Comma 3 3 3 3 2 3 2 3" xfId="11630" xr:uid="{00000000-0005-0000-0000-0000692D0000}"/>
    <cellStyle name="Comma 3 3 3 3 2 3 3" xfId="11631" xr:uid="{00000000-0005-0000-0000-00006A2D0000}"/>
    <cellStyle name="Comma 3 3 3 3 2 3 3 2" xfId="11632" xr:uid="{00000000-0005-0000-0000-00006B2D0000}"/>
    <cellStyle name="Comma 3 3 3 3 2 3 4" xfId="11633" xr:uid="{00000000-0005-0000-0000-00006C2D0000}"/>
    <cellStyle name="Comma 3 3 3 3 2 4" xfId="11634" xr:uid="{00000000-0005-0000-0000-00006D2D0000}"/>
    <cellStyle name="Comma 3 3 3 3 2 4 2" xfId="11635" xr:uid="{00000000-0005-0000-0000-00006E2D0000}"/>
    <cellStyle name="Comma 3 3 3 3 2 4 2 2" xfId="11636" xr:uid="{00000000-0005-0000-0000-00006F2D0000}"/>
    <cellStyle name="Comma 3 3 3 3 2 4 3" xfId="11637" xr:uid="{00000000-0005-0000-0000-0000702D0000}"/>
    <cellStyle name="Comma 3 3 3 3 2 5" xfId="11638" xr:uid="{00000000-0005-0000-0000-0000712D0000}"/>
    <cellStyle name="Comma 3 3 3 3 2 5 2" xfId="11639" xr:uid="{00000000-0005-0000-0000-0000722D0000}"/>
    <cellStyle name="Comma 3 3 3 3 2 6" xfId="11640" xr:uid="{00000000-0005-0000-0000-0000732D0000}"/>
    <cellStyle name="Comma 3 3 3 3 3" xfId="11641" xr:uid="{00000000-0005-0000-0000-0000742D0000}"/>
    <cellStyle name="Comma 3 3 3 3 3 2" xfId="11642" xr:uid="{00000000-0005-0000-0000-0000752D0000}"/>
    <cellStyle name="Comma 3 3 3 3 3 2 2" xfId="11643" xr:uid="{00000000-0005-0000-0000-0000762D0000}"/>
    <cellStyle name="Comma 3 3 3 3 3 2 2 2" xfId="11644" xr:uid="{00000000-0005-0000-0000-0000772D0000}"/>
    <cellStyle name="Comma 3 3 3 3 3 2 2 2 2" xfId="11645" xr:uid="{00000000-0005-0000-0000-0000782D0000}"/>
    <cellStyle name="Comma 3 3 3 3 3 2 2 2 2 2" xfId="11646" xr:uid="{00000000-0005-0000-0000-0000792D0000}"/>
    <cellStyle name="Comma 3 3 3 3 3 2 2 2 3" xfId="11647" xr:uid="{00000000-0005-0000-0000-00007A2D0000}"/>
    <cellStyle name="Comma 3 3 3 3 3 2 2 3" xfId="11648" xr:uid="{00000000-0005-0000-0000-00007B2D0000}"/>
    <cellStyle name="Comma 3 3 3 3 3 2 2 3 2" xfId="11649" xr:uid="{00000000-0005-0000-0000-00007C2D0000}"/>
    <cellStyle name="Comma 3 3 3 3 3 2 2 4" xfId="11650" xr:uid="{00000000-0005-0000-0000-00007D2D0000}"/>
    <cellStyle name="Comma 3 3 3 3 3 2 3" xfId="11651" xr:uid="{00000000-0005-0000-0000-00007E2D0000}"/>
    <cellStyle name="Comma 3 3 3 3 3 2 3 2" xfId="11652" xr:uid="{00000000-0005-0000-0000-00007F2D0000}"/>
    <cellStyle name="Comma 3 3 3 3 3 2 3 2 2" xfId="11653" xr:uid="{00000000-0005-0000-0000-0000802D0000}"/>
    <cellStyle name="Comma 3 3 3 3 3 2 3 3" xfId="11654" xr:uid="{00000000-0005-0000-0000-0000812D0000}"/>
    <cellStyle name="Comma 3 3 3 3 3 2 4" xfId="11655" xr:uid="{00000000-0005-0000-0000-0000822D0000}"/>
    <cellStyle name="Comma 3 3 3 3 3 2 4 2" xfId="11656" xr:uid="{00000000-0005-0000-0000-0000832D0000}"/>
    <cellStyle name="Comma 3 3 3 3 3 2 5" xfId="11657" xr:uid="{00000000-0005-0000-0000-0000842D0000}"/>
    <cellStyle name="Comma 3 3 3 3 3 3" xfId="11658" xr:uid="{00000000-0005-0000-0000-0000852D0000}"/>
    <cellStyle name="Comma 3 3 3 3 3 3 2" xfId="11659" xr:uid="{00000000-0005-0000-0000-0000862D0000}"/>
    <cellStyle name="Comma 3 3 3 3 3 3 2 2" xfId="11660" xr:uid="{00000000-0005-0000-0000-0000872D0000}"/>
    <cellStyle name="Comma 3 3 3 3 3 3 2 2 2" xfId="11661" xr:uid="{00000000-0005-0000-0000-0000882D0000}"/>
    <cellStyle name="Comma 3 3 3 3 3 3 2 3" xfId="11662" xr:uid="{00000000-0005-0000-0000-0000892D0000}"/>
    <cellStyle name="Comma 3 3 3 3 3 3 3" xfId="11663" xr:uid="{00000000-0005-0000-0000-00008A2D0000}"/>
    <cellStyle name="Comma 3 3 3 3 3 3 3 2" xfId="11664" xr:uid="{00000000-0005-0000-0000-00008B2D0000}"/>
    <cellStyle name="Comma 3 3 3 3 3 3 4" xfId="11665" xr:uid="{00000000-0005-0000-0000-00008C2D0000}"/>
    <cellStyle name="Comma 3 3 3 3 3 4" xfId="11666" xr:uid="{00000000-0005-0000-0000-00008D2D0000}"/>
    <cellStyle name="Comma 3 3 3 3 3 4 2" xfId="11667" xr:uid="{00000000-0005-0000-0000-00008E2D0000}"/>
    <cellStyle name="Comma 3 3 3 3 3 4 2 2" xfId="11668" xr:uid="{00000000-0005-0000-0000-00008F2D0000}"/>
    <cellStyle name="Comma 3 3 3 3 3 4 3" xfId="11669" xr:uid="{00000000-0005-0000-0000-0000902D0000}"/>
    <cellStyle name="Comma 3 3 3 3 3 5" xfId="11670" xr:uid="{00000000-0005-0000-0000-0000912D0000}"/>
    <cellStyle name="Comma 3 3 3 3 3 5 2" xfId="11671" xr:uid="{00000000-0005-0000-0000-0000922D0000}"/>
    <cellStyle name="Comma 3 3 3 3 3 6" xfId="11672" xr:uid="{00000000-0005-0000-0000-0000932D0000}"/>
    <cellStyle name="Comma 3 3 3 3 4" xfId="11673" xr:uid="{00000000-0005-0000-0000-0000942D0000}"/>
    <cellStyle name="Comma 3 3 3 3 4 2" xfId="11674" xr:uid="{00000000-0005-0000-0000-0000952D0000}"/>
    <cellStyle name="Comma 3 3 3 3 4 2 2" xfId="11675" xr:uid="{00000000-0005-0000-0000-0000962D0000}"/>
    <cellStyle name="Comma 3 3 3 3 4 2 2 2" xfId="11676" xr:uid="{00000000-0005-0000-0000-0000972D0000}"/>
    <cellStyle name="Comma 3 3 3 3 4 2 2 2 2" xfId="11677" xr:uid="{00000000-0005-0000-0000-0000982D0000}"/>
    <cellStyle name="Comma 3 3 3 3 4 2 2 2 2 2" xfId="11678" xr:uid="{00000000-0005-0000-0000-0000992D0000}"/>
    <cellStyle name="Comma 3 3 3 3 4 2 2 2 3" xfId="11679" xr:uid="{00000000-0005-0000-0000-00009A2D0000}"/>
    <cellStyle name="Comma 3 3 3 3 4 2 2 3" xfId="11680" xr:uid="{00000000-0005-0000-0000-00009B2D0000}"/>
    <cellStyle name="Comma 3 3 3 3 4 2 2 3 2" xfId="11681" xr:uid="{00000000-0005-0000-0000-00009C2D0000}"/>
    <cellStyle name="Comma 3 3 3 3 4 2 2 4" xfId="11682" xr:uid="{00000000-0005-0000-0000-00009D2D0000}"/>
    <cellStyle name="Comma 3 3 3 3 4 2 3" xfId="11683" xr:uid="{00000000-0005-0000-0000-00009E2D0000}"/>
    <cellStyle name="Comma 3 3 3 3 4 2 3 2" xfId="11684" xr:uid="{00000000-0005-0000-0000-00009F2D0000}"/>
    <cellStyle name="Comma 3 3 3 3 4 2 3 2 2" xfId="11685" xr:uid="{00000000-0005-0000-0000-0000A02D0000}"/>
    <cellStyle name="Comma 3 3 3 3 4 2 3 3" xfId="11686" xr:uid="{00000000-0005-0000-0000-0000A12D0000}"/>
    <cellStyle name="Comma 3 3 3 3 4 2 4" xfId="11687" xr:uid="{00000000-0005-0000-0000-0000A22D0000}"/>
    <cellStyle name="Comma 3 3 3 3 4 2 4 2" xfId="11688" xr:uid="{00000000-0005-0000-0000-0000A32D0000}"/>
    <cellStyle name="Comma 3 3 3 3 4 2 5" xfId="11689" xr:uid="{00000000-0005-0000-0000-0000A42D0000}"/>
    <cellStyle name="Comma 3 3 3 3 4 3" xfId="11690" xr:uid="{00000000-0005-0000-0000-0000A52D0000}"/>
    <cellStyle name="Comma 3 3 3 3 4 3 2" xfId="11691" xr:uid="{00000000-0005-0000-0000-0000A62D0000}"/>
    <cellStyle name="Comma 3 3 3 3 4 3 2 2" xfId="11692" xr:uid="{00000000-0005-0000-0000-0000A72D0000}"/>
    <cellStyle name="Comma 3 3 3 3 4 3 2 2 2" xfId="11693" xr:uid="{00000000-0005-0000-0000-0000A82D0000}"/>
    <cellStyle name="Comma 3 3 3 3 4 3 2 3" xfId="11694" xr:uid="{00000000-0005-0000-0000-0000A92D0000}"/>
    <cellStyle name="Comma 3 3 3 3 4 3 3" xfId="11695" xr:uid="{00000000-0005-0000-0000-0000AA2D0000}"/>
    <cellStyle name="Comma 3 3 3 3 4 3 3 2" xfId="11696" xr:uid="{00000000-0005-0000-0000-0000AB2D0000}"/>
    <cellStyle name="Comma 3 3 3 3 4 3 4" xfId="11697" xr:uid="{00000000-0005-0000-0000-0000AC2D0000}"/>
    <cellStyle name="Comma 3 3 3 3 4 4" xfId="11698" xr:uid="{00000000-0005-0000-0000-0000AD2D0000}"/>
    <cellStyle name="Comma 3 3 3 3 4 4 2" xfId="11699" xr:uid="{00000000-0005-0000-0000-0000AE2D0000}"/>
    <cellStyle name="Comma 3 3 3 3 4 4 2 2" xfId="11700" xr:uid="{00000000-0005-0000-0000-0000AF2D0000}"/>
    <cellStyle name="Comma 3 3 3 3 4 4 3" xfId="11701" xr:uid="{00000000-0005-0000-0000-0000B02D0000}"/>
    <cellStyle name="Comma 3 3 3 3 4 5" xfId="11702" xr:uid="{00000000-0005-0000-0000-0000B12D0000}"/>
    <cellStyle name="Comma 3 3 3 3 4 5 2" xfId="11703" xr:uid="{00000000-0005-0000-0000-0000B22D0000}"/>
    <cellStyle name="Comma 3 3 3 3 4 6" xfId="11704" xr:uid="{00000000-0005-0000-0000-0000B32D0000}"/>
    <cellStyle name="Comma 3 3 3 3 5" xfId="11705" xr:uid="{00000000-0005-0000-0000-0000B42D0000}"/>
    <cellStyle name="Comma 3 3 3 3 5 2" xfId="11706" xr:uid="{00000000-0005-0000-0000-0000B52D0000}"/>
    <cellStyle name="Comma 3 3 3 3 5 2 2" xfId="11707" xr:uid="{00000000-0005-0000-0000-0000B62D0000}"/>
    <cellStyle name="Comma 3 3 3 3 5 2 2 2" xfId="11708" xr:uid="{00000000-0005-0000-0000-0000B72D0000}"/>
    <cellStyle name="Comma 3 3 3 3 5 2 2 2 2" xfId="11709" xr:uid="{00000000-0005-0000-0000-0000B82D0000}"/>
    <cellStyle name="Comma 3 3 3 3 5 2 2 3" xfId="11710" xr:uid="{00000000-0005-0000-0000-0000B92D0000}"/>
    <cellStyle name="Comma 3 3 3 3 5 2 3" xfId="11711" xr:uid="{00000000-0005-0000-0000-0000BA2D0000}"/>
    <cellStyle name="Comma 3 3 3 3 5 2 3 2" xfId="11712" xr:uid="{00000000-0005-0000-0000-0000BB2D0000}"/>
    <cellStyle name="Comma 3 3 3 3 5 2 4" xfId="11713" xr:uid="{00000000-0005-0000-0000-0000BC2D0000}"/>
    <cellStyle name="Comma 3 3 3 3 5 3" xfId="11714" xr:uid="{00000000-0005-0000-0000-0000BD2D0000}"/>
    <cellStyle name="Comma 3 3 3 3 5 3 2" xfId="11715" xr:uid="{00000000-0005-0000-0000-0000BE2D0000}"/>
    <cellStyle name="Comma 3 3 3 3 5 3 2 2" xfId="11716" xr:uid="{00000000-0005-0000-0000-0000BF2D0000}"/>
    <cellStyle name="Comma 3 3 3 3 5 3 3" xfId="11717" xr:uid="{00000000-0005-0000-0000-0000C02D0000}"/>
    <cellStyle name="Comma 3 3 3 3 5 4" xfId="11718" xr:uid="{00000000-0005-0000-0000-0000C12D0000}"/>
    <cellStyle name="Comma 3 3 3 3 5 4 2" xfId="11719" xr:uid="{00000000-0005-0000-0000-0000C22D0000}"/>
    <cellStyle name="Comma 3 3 3 3 5 5" xfId="11720" xr:uid="{00000000-0005-0000-0000-0000C32D0000}"/>
    <cellStyle name="Comma 3 3 3 3 6" xfId="11721" xr:uid="{00000000-0005-0000-0000-0000C42D0000}"/>
    <cellStyle name="Comma 3 3 3 3 6 2" xfId="11722" xr:uid="{00000000-0005-0000-0000-0000C52D0000}"/>
    <cellStyle name="Comma 3 3 3 3 6 2 2" xfId="11723" xr:uid="{00000000-0005-0000-0000-0000C62D0000}"/>
    <cellStyle name="Comma 3 3 3 3 6 2 2 2" xfId="11724" xr:uid="{00000000-0005-0000-0000-0000C72D0000}"/>
    <cellStyle name="Comma 3 3 3 3 6 2 3" xfId="11725" xr:uid="{00000000-0005-0000-0000-0000C82D0000}"/>
    <cellStyle name="Comma 3 3 3 3 6 3" xfId="11726" xr:uid="{00000000-0005-0000-0000-0000C92D0000}"/>
    <cellStyle name="Comma 3 3 3 3 6 3 2" xfId="11727" xr:uid="{00000000-0005-0000-0000-0000CA2D0000}"/>
    <cellStyle name="Comma 3 3 3 3 6 4" xfId="11728" xr:uid="{00000000-0005-0000-0000-0000CB2D0000}"/>
    <cellStyle name="Comma 3 3 3 3 7" xfId="11729" xr:uid="{00000000-0005-0000-0000-0000CC2D0000}"/>
    <cellStyle name="Comma 3 3 3 3 7 2" xfId="11730" xr:uid="{00000000-0005-0000-0000-0000CD2D0000}"/>
    <cellStyle name="Comma 3 3 3 3 7 2 2" xfId="11731" xr:uid="{00000000-0005-0000-0000-0000CE2D0000}"/>
    <cellStyle name="Comma 3 3 3 3 7 3" xfId="11732" xr:uid="{00000000-0005-0000-0000-0000CF2D0000}"/>
    <cellStyle name="Comma 3 3 3 3 8" xfId="11733" xr:uid="{00000000-0005-0000-0000-0000D02D0000}"/>
    <cellStyle name="Comma 3 3 3 3 8 2" xfId="11734" xr:uid="{00000000-0005-0000-0000-0000D12D0000}"/>
    <cellStyle name="Comma 3 3 3 3 9" xfId="11735" xr:uid="{00000000-0005-0000-0000-0000D22D0000}"/>
    <cellStyle name="Comma 3 3 3 4" xfId="11736" xr:uid="{00000000-0005-0000-0000-0000D32D0000}"/>
    <cellStyle name="Comma 3 3 3 4 2" xfId="11737" xr:uid="{00000000-0005-0000-0000-0000D42D0000}"/>
    <cellStyle name="Comma 3 3 3 4 2 2" xfId="11738" xr:uid="{00000000-0005-0000-0000-0000D52D0000}"/>
    <cellStyle name="Comma 3 3 3 4 2 2 2" xfId="11739" xr:uid="{00000000-0005-0000-0000-0000D62D0000}"/>
    <cellStyle name="Comma 3 3 3 4 2 2 2 2" xfId="11740" xr:uid="{00000000-0005-0000-0000-0000D72D0000}"/>
    <cellStyle name="Comma 3 3 3 4 2 2 2 2 2" xfId="11741" xr:uid="{00000000-0005-0000-0000-0000D82D0000}"/>
    <cellStyle name="Comma 3 3 3 4 2 2 2 3" xfId="11742" xr:uid="{00000000-0005-0000-0000-0000D92D0000}"/>
    <cellStyle name="Comma 3 3 3 4 2 2 3" xfId="11743" xr:uid="{00000000-0005-0000-0000-0000DA2D0000}"/>
    <cellStyle name="Comma 3 3 3 4 2 2 3 2" xfId="11744" xr:uid="{00000000-0005-0000-0000-0000DB2D0000}"/>
    <cellStyle name="Comma 3 3 3 4 2 2 4" xfId="11745" xr:uid="{00000000-0005-0000-0000-0000DC2D0000}"/>
    <cellStyle name="Comma 3 3 3 4 2 3" xfId="11746" xr:uid="{00000000-0005-0000-0000-0000DD2D0000}"/>
    <cellStyle name="Comma 3 3 3 4 2 3 2" xfId="11747" xr:uid="{00000000-0005-0000-0000-0000DE2D0000}"/>
    <cellStyle name="Comma 3 3 3 4 2 3 2 2" xfId="11748" xr:uid="{00000000-0005-0000-0000-0000DF2D0000}"/>
    <cellStyle name="Comma 3 3 3 4 2 3 3" xfId="11749" xr:uid="{00000000-0005-0000-0000-0000E02D0000}"/>
    <cellStyle name="Comma 3 3 3 4 2 4" xfId="11750" xr:uid="{00000000-0005-0000-0000-0000E12D0000}"/>
    <cellStyle name="Comma 3 3 3 4 2 4 2" xfId="11751" xr:uid="{00000000-0005-0000-0000-0000E22D0000}"/>
    <cellStyle name="Comma 3 3 3 4 2 5" xfId="11752" xr:uid="{00000000-0005-0000-0000-0000E32D0000}"/>
    <cellStyle name="Comma 3 3 3 4 3" xfId="11753" xr:uid="{00000000-0005-0000-0000-0000E42D0000}"/>
    <cellStyle name="Comma 3 3 3 4 3 2" xfId="11754" xr:uid="{00000000-0005-0000-0000-0000E52D0000}"/>
    <cellStyle name="Comma 3 3 3 4 3 2 2" xfId="11755" xr:uid="{00000000-0005-0000-0000-0000E62D0000}"/>
    <cellStyle name="Comma 3 3 3 4 3 2 2 2" xfId="11756" xr:uid="{00000000-0005-0000-0000-0000E72D0000}"/>
    <cellStyle name="Comma 3 3 3 4 3 2 3" xfId="11757" xr:uid="{00000000-0005-0000-0000-0000E82D0000}"/>
    <cellStyle name="Comma 3 3 3 4 3 3" xfId="11758" xr:uid="{00000000-0005-0000-0000-0000E92D0000}"/>
    <cellStyle name="Comma 3 3 3 4 3 3 2" xfId="11759" xr:uid="{00000000-0005-0000-0000-0000EA2D0000}"/>
    <cellStyle name="Comma 3 3 3 4 3 4" xfId="11760" xr:uid="{00000000-0005-0000-0000-0000EB2D0000}"/>
    <cellStyle name="Comma 3 3 3 4 4" xfId="11761" xr:uid="{00000000-0005-0000-0000-0000EC2D0000}"/>
    <cellStyle name="Comma 3 3 3 4 4 2" xfId="11762" xr:uid="{00000000-0005-0000-0000-0000ED2D0000}"/>
    <cellStyle name="Comma 3 3 3 4 4 2 2" xfId="11763" xr:uid="{00000000-0005-0000-0000-0000EE2D0000}"/>
    <cellStyle name="Comma 3 3 3 4 4 3" xfId="11764" xr:uid="{00000000-0005-0000-0000-0000EF2D0000}"/>
    <cellStyle name="Comma 3 3 3 4 5" xfId="11765" xr:uid="{00000000-0005-0000-0000-0000F02D0000}"/>
    <cellStyle name="Comma 3 3 3 4 5 2" xfId="11766" xr:uid="{00000000-0005-0000-0000-0000F12D0000}"/>
    <cellStyle name="Comma 3 3 3 4 6" xfId="11767" xr:uid="{00000000-0005-0000-0000-0000F22D0000}"/>
    <cellStyle name="Comma 3 3 3 5" xfId="11768" xr:uid="{00000000-0005-0000-0000-0000F32D0000}"/>
    <cellStyle name="Comma 3 3 3 5 2" xfId="11769" xr:uid="{00000000-0005-0000-0000-0000F42D0000}"/>
    <cellStyle name="Comma 3 3 3 5 2 2" xfId="11770" xr:uid="{00000000-0005-0000-0000-0000F52D0000}"/>
    <cellStyle name="Comma 3 3 3 5 2 2 2" xfId="11771" xr:uid="{00000000-0005-0000-0000-0000F62D0000}"/>
    <cellStyle name="Comma 3 3 3 5 2 2 2 2" xfId="11772" xr:uid="{00000000-0005-0000-0000-0000F72D0000}"/>
    <cellStyle name="Comma 3 3 3 5 2 2 2 2 2" xfId="11773" xr:uid="{00000000-0005-0000-0000-0000F82D0000}"/>
    <cellStyle name="Comma 3 3 3 5 2 2 2 3" xfId="11774" xr:uid="{00000000-0005-0000-0000-0000F92D0000}"/>
    <cellStyle name="Comma 3 3 3 5 2 2 3" xfId="11775" xr:uid="{00000000-0005-0000-0000-0000FA2D0000}"/>
    <cellStyle name="Comma 3 3 3 5 2 2 3 2" xfId="11776" xr:uid="{00000000-0005-0000-0000-0000FB2D0000}"/>
    <cellStyle name="Comma 3 3 3 5 2 2 4" xfId="11777" xr:uid="{00000000-0005-0000-0000-0000FC2D0000}"/>
    <cellStyle name="Comma 3 3 3 5 2 3" xfId="11778" xr:uid="{00000000-0005-0000-0000-0000FD2D0000}"/>
    <cellStyle name="Comma 3 3 3 5 2 3 2" xfId="11779" xr:uid="{00000000-0005-0000-0000-0000FE2D0000}"/>
    <cellStyle name="Comma 3 3 3 5 2 3 2 2" xfId="11780" xr:uid="{00000000-0005-0000-0000-0000FF2D0000}"/>
    <cellStyle name="Comma 3 3 3 5 2 3 3" xfId="11781" xr:uid="{00000000-0005-0000-0000-0000002E0000}"/>
    <cellStyle name="Comma 3 3 3 5 2 4" xfId="11782" xr:uid="{00000000-0005-0000-0000-0000012E0000}"/>
    <cellStyle name="Comma 3 3 3 5 2 4 2" xfId="11783" xr:uid="{00000000-0005-0000-0000-0000022E0000}"/>
    <cellStyle name="Comma 3 3 3 5 2 5" xfId="11784" xr:uid="{00000000-0005-0000-0000-0000032E0000}"/>
    <cellStyle name="Comma 3 3 3 5 3" xfId="11785" xr:uid="{00000000-0005-0000-0000-0000042E0000}"/>
    <cellStyle name="Comma 3 3 3 5 3 2" xfId="11786" xr:uid="{00000000-0005-0000-0000-0000052E0000}"/>
    <cellStyle name="Comma 3 3 3 5 3 2 2" xfId="11787" xr:uid="{00000000-0005-0000-0000-0000062E0000}"/>
    <cellStyle name="Comma 3 3 3 5 3 2 2 2" xfId="11788" xr:uid="{00000000-0005-0000-0000-0000072E0000}"/>
    <cellStyle name="Comma 3 3 3 5 3 2 3" xfId="11789" xr:uid="{00000000-0005-0000-0000-0000082E0000}"/>
    <cellStyle name="Comma 3 3 3 5 3 3" xfId="11790" xr:uid="{00000000-0005-0000-0000-0000092E0000}"/>
    <cellStyle name="Comma 3 3 3 5 3 3 2" xfId="11791" xr:uid="{00000000-0005-0000-0000-00000A2E0000}"/>
    <cellStyle name="Comma 3 3 3 5 3 4" xfId="11792" xr:uid="{00000000-0005-0000-0000-00000B2E0000}"/>
    <cellStyle name="Comma 3 3 3 5 4" xfId="11793" xr:uid="{00000000-0005-0000-0000-00000C2E0000}"/>
    <cellStyle name="Comma 3 3 3 5 4 2" xfId="11794" xr:uid="{00000000-0005-0000-0000-00000D2E0000}"/>
    <cellStyle name="Comma 3 3 3 5 4 2 2" xfId="11795" xr:uid="{00000000-0005-0000-0000-00000E2E0000}"/>
    <cellStyle name="Comma 3 3 3 5 4 3" xfId="11796" xr:uid="{00000000-0005-0000-0000-00000F2E0000}"/>
    <cellStyle name="Comma 3 3 3 5 5" xfId="11797" xr:uid="{00000000-0005-0000-0000-0000102E0000}"/>
    <cellStyle name="Comma 3 3 3 5 5 2" xfId="11798" xr:uid="{00000000-0005-0000-0000-0000112E0000}"/>
    <cellStyle name="Comma 3 3 3 5 6" xfId="11799" xr:uid="{00000000-0005-0000-0000-0000122E0000}"/>
    <cellStyle name="Comma 3 3 3 6" xfId="11800" xr:uid="{00000000-0005-0000-0000-0000132E0000}"/>
    <cellStyle name="Comma 3 3 3 6 2" xfId="11801" xr:uid="{00000000-0005-0000-0000-0000142E0000}"/>
    <cellStyle name="Comma 3 3 3 6 2 2" xfId="11802" xr:uid="{00000000-0005-0000-0000-0000152E0000}"/>
    <cellStyle name="Comma 3 3 3 6 2 2 2" xfId="11803" xr:uid="{00000000-0005-0000-0000-0000162E0000}"/>
    <cellStyle name="Comma 3 3 3 6 2 2 2 2" xfId="11804" xr:uid="{00000000-0005-0000-0000-0000172E0000}"/>
    <cellStyle name="Comma 3 3 3 6 2 2 2 2 2" xfId="11805" xr:uid="{00000000-0005-0000-0000-0000182E0000}"/>
    <cellStyle name="Comma 3 3 3 6 2 2 2 3" xfId="11806" xr:uid="{00000000-0005-0000-0000-0000192E0000}"/>
    <cellStyle name="Comma 3 3 3 6 2 2 3" xfId="11807" xr:uid="{00000000-0005-0000-0000-00001A2E0000}"/>
    <cellStyle name="Comma 3 3 3 6 2 2 3 2" xfId="11808" xr:uid="{00000000-0005-0000-0000-00001B2E0000}"/>
    <cellStyle name="Comma 3 3 3 6 2 2 4" xfId="11809" xr:uid="{00000000-0005-0000-0000-00001C2E0000}"/>
    <cellStyle name="Comma 3 3 3 6 2 3" xfId="11810" xr:uid="{00000000-0005-0000-0000-00001D2E0000}"/>
    <cellStyle name="Comma 3 3 3 6 2 3 2" xfId="11811" xr:uid="{00000000-0005-0000-0000-00001E2E0000}"/>
    <cellStyle name="Comma 3 3 3 6 2 3 2 2" xfId="11812" xr:uid="{00000000-0005-0000-0000-00001F2E0000}"/>
    <cellStyle name="Comma 3 3 3 6 2 3 3" xfId="11813" xr:uid="{00000000-0005-0000-0000-0000202E0000}"/>
    <cellStyle name="Comma 3 3 3 6 2 4" xfId="11814" xr:uid="{00000000-0005-0000-0000-0000212E0000}"/>
    <cellStyle name="Comma 3 3 3 6 2 4 2" xfId="11815" xr:uid="{00000000-0005-0000-0000-0000222E0000}"/>
    <cellStyle name="Comma 3 3 3 6 2 5" xfId="11816" xr:uid="{00000000-0005-0000-0000-0000232E0000}"/>
    <cellStyle name="Comma 3 3 3 6 3" xfId="11817" xr:uid="{00000000-0005-0000-0000-0000242E0000}"/>
    <cellStyle name="Comma 3 3 3 6 3 2" xfId="11818" xr:uid="{00000000-0005-0000-0000-0000252E0000}"/>
    <cellStyle name="Comma 3 3 3 6 3 2 2" xfId="11819" xr:uid="{00000000-0005-0000-0000-0000262E0000}"/>
    <cellStyle name="Comma 3 3 3 6 3 2 2 2" xfId="11820" xr:uid="{00000000-0005-0000-0000-0000272E0000}"/>
    <cellStyle name="Comma 3 3 3 6 3 2 3" xfId="11821" xr:uid="{00000000-0005-0000-0000-0000282E0000}"/>
    <cellStyle name="Comma 3 3 3 6 3 3" xfId="11822" xr:uid="{00000000-0005-0000-0000-0000292E0000}"/>
    <cellStyle name="Comma 3 3 3 6 3 3 2" xfId="11823" xr:uid="{00000000-0005-0000-0000-00002A2E0000}"/>
    <cellStyle name="Comma 3 3 3 6 3 4" xfId="11824" xr:uid="{00000000-0005-0000-0000-00002B2E0000}"/>
    <cellStyle name="Comma 3 3 3 6 4" xfId="11825" xr:uid="{00000000-0005-0000-0000-00002C2E0000}"/>
    <cellStyle name="Comma 3 3 3 6 4 2" xfId="11826" xr:uid="{00000000-0005-0000-0000-00002D2E0000}"/>
    <cellStyle name="Comma 3 3 3 6 4 2 2" xfId="11827" xr:uid="{00000000-0005-0000-0000-00002E2E0000}"/>
    <cellStyle name="Comma 3 3 3 6 4 3" xfId="11828" xr:uid="{00000000-0005-0000-0000-00002F2E0000}"/>
    <cellStyle name="Comma 3 3 3 6 5" xfId="11829" xr:uid="{00000000-0005-0000-0000-0000302E0000}"/>
    <cellStyle name="Comma 3 3 3 6 5 2" xfId="11830" xr:uid="{00000000-0005-0000-0000-0000312E0000}"/>
    <cellStyle name="Comma 3 3 3 6 6" xfId="11831" xr:uid="{00000000-0005-0000-0000-0000322E0000}"/>
    <cellStyle name="Comma 3 3 3 7" xfId="11832" xr:uid="{00000000-0005-0000-0000-0000332E0000}"/>
    <cellStyle name="Comma 3 3 3 7 2" xfId="11833" xr:uid="{00000000-0005-0000-0000-0000342E0000}"/>
    <cellStyle name="Comma 3 3 3 7 2 2" xfId="11834" xr:uid="{00000000-0005-0000-0000-0000352E0000}"/>
    <cellStyle name="Comma 3 3 3 7 2 2 2" xfId="11835" xr:uid="{00000000-0005-0000-0000-0000362E0000}"/>
    <cellStyle name="Comma 3 3 3 7 2 2 2 2" xfId="11836" xr:uid="{00000000-0005-0000-0000-0000372E0000}"/>
    <cellStyle name="Comma 3 3 3 7 2 2 3" xfId="11837" xr:uid="{00000000-0005-0000-0000-0000382E0000}"/>
    <cellStyle name="Comma 3 3 3 7 2 3" xfId="11838" xr:uid="{00000000-0005-0000-0000-0000392E0000}"/>
    <cellStyle name="Comma 3 3 3 7 2 3 2" xfId="11839" xr:uid="{00000000-0005-0000-0000-00003A2E0000}"/>
    <cellStyle name="Comma 3 3 3 7 2 4" xfId="11840" xr:uid="{00000000-0005-0000-0000-00003B2E0000}"/>
    <cellStyle name="Comma 3 3 3 7 3" xfId="11841" xr:uid="{00000000-0005-0000-0000-00003C2E0000}"/>
    <cellStyle name="Comma 3 3 3 7 3 2" xfId="11842" xr:uid="{00000000-0005-0000-0000-00003D2E0000}"/>
    <cellStyle name="Comma 3 3 3 7 3 2 2" xfId="11843" xr:uid="{00000000-0005-0000-0000-00003E2E0000}"/>
    <cellStyle name="Comma 3 3 3 7 3 3" xfId="11844" xr:uid="{00000000-0005-0000-0000-00003F2E0000}"/>
    <cellStyle name="Comma 3 3 3 7 4" xfId="11845" xr:uid="{00000000-0005-0000-0000-0000402E0000}"/>
    <cellStyle name="Comma 3 3 3 7 4 2" xfId="11846" xr:uid="{00000000-0005-0000-0000-0000412E0000}"/>
    <cellStyle name="Comma 3 3 3 7 5" xfId="11847" xr:uid="{00000000-0005-0000-0000-0000422E0000}"/>
    <cellStyle name="Comma 3 3 3 8" xfId="11848" xr:uid="{00000000-0005-0000-0000-0000432E0000}"/>
    <cellStyle name="Comma 3 3 3 8 2" xfId="11849" xr:uid="{00000000-0005-0000-0000-0000442E0000}"/>
    <cellStyle name="Comma 3 3 3 8 2 2" xfId="11850" xr:uid="{00000000-0005-0000-0000-0000452E0000}"/>
    <cellStyle name="Comma 3 3 3 8 2 2 2" xfId="11851" xr:uid="{00000000-0005-0000-0000-0000462E0000}"/>
    <cellStyle name="Comma 3 3 3 8 2 3" xfId="11852" xr:uid="{00000000-0005-0000-0000-0000472E0000}"/>
    <cellStyle name="Comma 3 3 3 8 3" xfId="11853" xr:uid="{00000000-0005-0000-0000-0000482E0000}"/>
    <cellStyle name="Comma 3 3 3 8 3 2" xfId="11854" xr:uid="{00000000-0005-0000-0000-0000492E0000}"/>
    <cellStyle name="Comma 3 3 3 8 4" xfId="11855" xr:uid="{00000000-0005-0000-0000-00004A2E0000}"/>
    <cellStyle name="Comma 3 3 3 9" xfId="11856" xr:uid="{00000000-0005-0000-0000-00004B2E0000}"/>
    <cellStyle name="Comma 3 3 3 9 2" xfId="11857" xr:uid="{00000000-0005-0000-0000-00004C2E0000}"/>
    <cellStyle name="Comma 3 3 3 9 2 2" xfId="11858" xr:uid="{00000000-0005-0000-0000-00004D2E0000}"/>
    <cellStyle name="Comma 3 3 3 9 3" xfId="11859" xr:uid="{00000000-0005-0000-0000-00004E2E0000}"/>
    <cellStyle name="Comma 3 3 4" xfId="11860" xr:uid="{00000000-0005-0000-0000-00004F2E0000}"/>
    <cellStyle name="Comma 3 3 4 10" xfId="11861" xr:uid="{00000000-0005-0000-0000-0000502E0000}"/>
    <cellStyle name="Comma 3 3 4 11" xfId="11862" xr:uid="{00000000-0005-0000-0000-0000512E0000}"/>
    <cellStyle name="Comma 3 3 4 12" xfId="11863" xr:uid="{00000000-0005-0000-0000-0000522E0000}"/>
    <cellStyle name="Comma 3 3 4 13" xfId="11864" xr:uid="{00000000-0005-0000-0000-0000532E0000}"/>
    <cellStyle name="Comma 3 3 4 2" xfId="11865" xr:uid="{00000000-0005-0000-0000-0000542E0000}"/>
    <cellStyle name="Comma 3 3 4 2 2" xfId="11866" xr:uid="{00000000-0005-0000-0000-0000552E0000}"/>
    <cellStyle name="Comma 3 3 4 2 2 2" xfId="11867" xr:uid="{00000000-0005-0000-0000-0000562E0000}"/>
    <cellStyle name="Comma 3 3 4 2 2 2 2" xfId="11868" xr:uid="{00000000-0005-0000-0000-0000572E0000}"/>
    <cellStyle name="Comma 3 3 4 2 2 2 2 2" xfId="11869" xr:uid="{00000000-0005-0000-0000-0000582E0000}"/>
    <cellStyle name="Comma 3 3 4 2 2 2 2 2 2" xfId="11870" xr:uid="{00000000-0005-0000-0000-0000592E0000}"/>
    <cellStyle name="Comma 3 3 4 2 2 2 2 3" xfId="11871" xr:uid="{00000000-0005-0000-0000-00005A2E0000}"/>
    <cellStyle name="Comma 3 3 4 2 2 2 3" xfId="11872" xr:uid="{00000000-0005-0000-0000-00005B2E0000}"/>
    <cellStyle name="Comma 3 3 4 2 2 2 3 2" xfId="11873" xr:uid="{00000000-0005-0000-0000-00005C2E0000}"/>
    <cellStyle name="Comma 3 3 4 2 2 2 4" xfId="11874" xr:uid="{00000000-0005-0000-0000-00005D2E0000}"/>
    <cellStyle name="Comma 3 3 4 2 2 3" xfId="11875" xr:uid="{00000000-0005-0000-0000-00005E2E0000}"/>
    <cellStyle name="Comma 3 3 4 2 2 3 2" xfId="11876" xr:uid="{00000000-0005-0000-0000-00005F2E0000}"/>
    <cellStyle name="Comma 3 3 4 2 2 3 2 2" xfId="11877" xr:uid="{00000000-0005-0000-0000-0000602E0000}"/>
    <cellStyle name="Comma 3 3 4 2 2 3 3" xfId="11878" xr:uid="{00000000-0005-0000-0000-0000612E0000}"/>
    <cellStyle name="Comma 3 3 4 2 2 4" xfId="11879" xr:uid="{00000000-0005-0000-0000-0000622E0000}"/>
    <cellStyle name="Comma 3 3 4 2 2 4 2" xfId="11880" xr:uid="{00000000-0005-0000-0000-0000632E0000}"/>
    <cellStyle name="Comma 3 3 4 2 2 5" xfId="11881" xr:uid="{00000000-0005-0000-0000-0000642E0000}"/>
    <cellStyle name="Comma 3 3 4 2 3" xfId="11882" xr:uid="{00000000-0005-0000-0000-0000652E0000}"/>
    <cellStyle name="Comma 3 3 4 2 3 2" xfId="11883" xr:uid="{00000000-0005-0000-0000-0000662E0000}"/>
    <cellStyle name="Comma 3 3 4 2 3 2 2" xfId="11884" xr:uid="{00000000-0005-0000-0000-0000672E0000}"/>
    <cellStyle name="Comma 3 3 4 2 3 2 2 2" xfId="11885" xr:uid="{00000000-0005-0000-0000-0000682E0000}"/>
    <cellStyle name="Comma 3 3 4 2 3 2 3" xfId="11886" xr:uid="{00000000-0005-0000-0000-0000692E0000}"/>
    <cellStyle name="Comma 3 3 4 2 3 3" xfId="11887" xr:uid="{00000000-0005-0000-0000-00006A2E0000}"/>
    <cellStyle name="Comma 3 3 4 2 3 3 2" xfId="11888" xr:uid="{00000000-0005-0000-0000-00006B2E0000}"/>
    <cellStyle name="Comma 3 3 4 2 3 4" xfId="11889" xr:uid="{00000000-0005-0000-0000-00006C2E0000}"/>
    <cellStyle name="Comma 3 3 4 2 4" xfId="11890" xr:uid="{00000000-0005-0000-0000-00006D2E0000}"/>
    <cellStyle name="Comma 3 3 4 2 4 2" xfId="11891" xr:uid="{00000000-0005-0000-0000-00006E2E0000}"/>
    <cellStyle name="Comma 3 3 4 2 4 2 2" xfId="11892" xr:uid="{00000000-0005-0000-0000-00006F2E0000}"/>
    <cellStyle name="Comma 3 3 4 2 4 3" xfId="11893" xr:uid="{00000000-0005-0000-0000-0000702E0000}"/>
    <cellStyle name="Comma 3 3 4 2 5" xfId="11894" xr:uid="{00000000-0005-0000-0000-0000712E0000}"/>
    <cellStyle name="Comma 3 3 4 2 5 2" xfId="11895" xr:uid="{00000000-0005-0000-0000-0000722E0000}"/>
    <cellStyle name="Comma 3 3 4 2 6" xfId="11896" xr:uid="{00000000-0005-0000-0000-0000732E0000}"/>
    <cellStyle name="Comma 3 3 4 2 7" xfId="11897" xr:uid="{00000000-0005-0000-0000-0000742E0000}"/>
    <cellStyle name="Comma 3 3 4 3" xfId="11898" xr:uid="{00000000-0005-0000-0000-0000752E0000}"/>
    <cellStyle name="Comma 3 3 4 3 2" xfId="11899" xr:uid="{00000000-0005-0000-0000-0000762E0000}"/>
    <cellStyle name="Comma 3 3 4 3 2 2" xfId="11900" xr:uid="{00000000-0005-0000-0000-0000772E0000}"/>
    <cellStyle name="Comma 3 3 4 3 2 2 2" xfId="11901" xr:uid="{00000000-0005-0000-0000-0000782E0000}"/>
    <cellStyle name="Comma 3 3 4 3 2 2 2 2" xfId="11902" xr:uid="{00000000-0005-0000-0000-0000792E0000}"/>
    <cellStyle name="Comma 3 3 4 3 2 2 2 2 2" xfId="11903" xr:uid="{00000000-0005-0000-0000-00007A2E0000}"/>
    <cellStyle name="Comma 3 3 4 3 2 2 2 3" xfId="11904" xr:uid="{00000000-0005-0000-0000-00007B2E0000}"/>
    <cellStyle name="Comma 3 3 4 3 2 2 3" xfId="11905" xr:uid="{00000000-0005-0000-0000-00007C2E0000}"/>
    <cellStyle name="Comma 3 3 4 3 2 2 3 2" xfId="11906" xr:uid="{00000000-0005-0000-0000-00007D2E0000}"/>
    <cellStyle name="Comma 3 3 4 3 2 2 4" xfId="11907" xr:uid="{00000000-0005-0000-0000-00007E2E0000}"/>
    <cellStyle name="Comma 3 3 4 3 2 3" xfId="11908" xr:uid="{00000000-0005-0000-0000-00007F2E0000}"/>
    <cellStyle name="Comma 3 3 4 3 2 3 2" xfId="11909" xr:uid="{00000000-0005-0000-0000-0000802E0000}"/>
    <cellStyle name="Comma 3 3 4 3 2 3 2 2" xfId="11910" xr:uid="{00000000-0005-0000-0000-0000812E0000}"/>
    <cellStyle name="Comma 3 3 4 3 2 3 3" xfId="11911" xr:uid="{00000000-0005-0000-0000-0000822E0000}"/>
    <cellStyle name="Comma 3 3 4 3 2 4" xfId="11912" xr:uid="{00000000-0005-0000-0000-0000832E0000}"/>
    <cellStyle name="Comma 3 3 4 3 2 4 2" xfId="11913" xr:uid="{00000000-0005-0000-0000-0000842E0000}"/>
    <cellStyle name="Comma 3 3 4 3 2 5" xfId="11914" xr:uid="{00000000-0005-0000-0000-0000852E0000}"/>
    <cellStyle name="Comma 3 3 4 3 3" xfId="11915" xr:uid="{00000000-0005-0000-0000-0000862E0000}"/>
    <cellStyle name="Comma 3 3 4 3 3 2" xfId="11916" xr:uid="{00000000-0005-0000-0000-0000872E0000}"/>
    <cellStyle name="Comma 3 3 4 3 3 2 2" xfId="11917" xr:uid="{00000000-0005-0000-0000-0000882E0000}"/>
    <cellStyle name="Comma 3 3 4 3 3 2 2 2" xfId="11918" xr:uid="{00000000-0005-0000-0000-0000892E0000}"/>
    <cellStyle name="Comma 3 3 4 3 3 2 3" xfId="11919" xr:uid="{00000000-0005-0000-0000-00008A2E0000}"/>
    <cellStyle name="Comma 3 3 4 3 3 3" xfId="11920" xr:uid="{00000000-0005-0000-0000-00008B2E0000}"/>
    <cellStyle name="Comma 3 3 4 3 3 3 2" xfId="11921" xr:uid="{00000000-0005-0000-0000-00008C2E0000}"/>
    <cellStyle name="Comma 3 3 4 3 3 4" xfId="11922" xr:uid="{00000000-0005-0000-0000-00008D2E0000}"/>
    <cellStyle name="Comma 3 3 4 3 4" xfId="11923" xr:uid="{00000000-0005-0000-0000-00008E2E0000}"/>
    <cellStyle name="Comma 3 3 4 3 4 2" xfId="11924" xr:uid="{00000000-0005-0000-0000-00008F2E0000}"/>
    <cellStyle name="Comma 3 3 4 3 4 2 2" xfId="11925" xr:uid="{00000000-0005-0000-0000-0000902E0000}"/>
    <cellStyle name="Comma 3 3 4 3 4 3" xfId="11926" xr:uid="{00000000-0005-0000-0000-0000912E0000}"/>
    <cellStyle name="Comma 3 3 4 3 5" xfId="11927" xr:uid="{00000000-0005-0000-0000-0000922E0000}"/>
    <cellStyle name="Comma 3 3 4 3 5 2" xfId="11928" xr:uid="{00000000-0005-0000-0000-0000932E0000}"/>
    <cellStyle name="Comma 3 3 4 3 6" xfId="11929" xr:uid="{00000000-0005-0000-0000-0000942E0000}"/>
    <cellStyle name="Comma 3 3 4 4" xfId="11930" xr:uid="{00000000-0005-0000-0000-0000952E0000}"/>
    <cellStyle name="Comma 3 3 4 4 2" xfId="11931" xr:uid="{00000000-0005-0000-0000-0000962E0000}"/>
    <cellStyle name="Comma 3 3 4 4 2 2" xfId="11932" xr:uid="{00000000-0005-0000-0000-0000972E0000}"/>
    <cellStyle name="Comma 3 3 4 4 2 2 2" xfId="11933" xr:uid="{00000000-0005-0000-0000-0000982E0000}"/>
    <cellStyle name="Comma 3 3 4 4 2 2 2 2" xfId="11934" xr:uid="{00000000-0005-0000-0000-0000992E0000}"/>
    <cellStyle name="Comma 3 3 4 4 2 2 2 2 2" xfId="11935" xr:uid="{00000000-0005-0000-0000-00009A2E0000}"/>
    <cellStyle name="Comma 3 3 4 4 2 2 2 3" xfId="11936" xr:uid="{00000000-0005-0000-0000-00009B2E0000}"/>
    <cellStyle name="Comma 3 3 4 4 2 2 3" xfId="11937" xr:uid="{00000000-0005-0000-0000-00009C2E0000}"/>
    <cellStyle name="Comma 3 3 4 4 2 2 3 2" xfId="11938" xr:uid="{00000000-0005-0000-0000-00009D2E0000}"/>
    <cellStyle name="Comma 3 3 4 4 2 2 4" xfId="11939" xr:uid="{00000000-0005-0000-0000-00009E2E0000}"/>
    <cellStyle name="Comma 3 3 4 4 2 3" xfId="11940" xr:uid="{00000000-0005-0000-0000-00009F2E0000}"/>
    <cellStyle name="Comma 3 3 4 4 2 3 2" xfId="11941" xr:uid="{00000000-0005-0000-0000-0000A02E0000}"/>
    <cellStyle name="Comma 3 3 4 4 2 3 2 2" xfId="11942" xr:uid="{00000000-0005-0000-0000-0000A12E0000}"/>
    <cellStyle name="Comma 3 3 4 4 2 3 3" xfId="11943" xr:uid="{00000000-0005-0000-0000-0000A22E0000}"/>
    <cellStyle name="Comma 3 3 4 4 2 4" xfId="11944" xr:uid="{00000000-0005-0000-0000-0000A32E0000}"/>
    <cellStyle name="Comma 3 3 4 4 2 4 2" xfId="11945" xr:uid="{00000000-0005-0000-0000-0000A42E0000}"/>
    <cellStyle name="Comma 3 3 4 4 2 5" xfId="11946" xr:uid="{00000000-0005-0000-0000-0000A52E0000}"/>
    <cellStyle name="Comma 3 3 4 4 3" xfId="11947" xr:uid="{00000000-0005-0000-0000-0000A62E0000}"/>
    <cellStyle name="Comma 3 3 4 4 3 2" xfId="11948" xr:uid="{00000000-0005-0000-0000-0000A72E0000}"/>
    <cellStyle name="Comma 3 3 4 4 3 2 2" xfId="11949" xr:uid="{00000000-0005-0000-0000-0000A82E0000}"/>
    <cellStyle name="Comma 3 3 4 4 3 2 2 2" xfId="11950" xr:uid="{00000000-0005-0000-0000-0000A92E0000}"/>
    <cellStyle name="Comma 3 3 4 4 3 2 3" xfId="11951" xr:uid="{00000000-0005-0000-0000-0000AA2E0000}"/>
    <cellStyle name="Comma 3 3 4 4 3 3" xfId="11952" xr:uid="{00000000-0005-0000-0000-0000AB2E0000}"/>
    <cellStyle name="Comma 3 3 4 4 3 3 2" xfId="11953" xr:uid="{00000000-0005-0000-0000-0000AC2E0000}"/>
    <cellStyle name="Comma 3 3 4 4 3 4" xfId="11954" xr:uid="{00000000-0005-0000-0000-0000AD2E0000}"/>
    <cellStyle name="Comma 3 3 4 4 4" xfId="11955" xr:uid="{00000000-0005-0000-0000-0000AE2E0000}"/>
    <cellStyle name="Comma 3 3 4 4 4 2" xfId="11956" xr:uid="{00000000-0005-0000-0000-0000AF2E0000}"/>
    <cellStyle name="Comma 3 3 4 4 4 2 2" xfId="11957" xr:uid="{00000000-0005-0000-0000-0000B02E0000}"/>
    <cellStyle name="Comma 3 3 4 4 4 3" xfId="11958" xr:uid="{00000000-0005-0000-0000-0000B12E0000}"/>
    <cellStyle name="Comma 3 3 4 4 5" xfId="11959" xr:uid="{00000000-0005-0000-0000-0000B22E0000}"/>
    <cellStyle name="Comma 3 3 4 4 5 2" xfId="11960" xr:uid="{00000000-0005-0000-0000-0000B32E0000}"/>
    <cellStyle name="Comma 3 3 4 4 6" xfId="11961" xr:uid="{00000000-0005-0000-0000-0000B42E0000}"/>
    <cellStyle name="Comma 3 3 4 5" xfId="11962" xr:uid="{00000000-0005-0000-0000-0000B52E0000}"/>
    <cellStyle name="Comma 3 3 4 5 2" xfId="11963" xr:uid="{00000000-0005-0000-0000-0000B62E0000}"/>
    <cellStyle name="Comma 3 3 4 5 2 2" xfId="11964" xr:uid="{00000000-0005-0000-0000-0000B72E0000}"/>
    <cellStyle name="Comma 3 3 4 5 2 2 2" xfId="11965" xr:uid="{00000000-0005-0000-0000-0000B82E0000}"/>
    <cellStyle name="Comma 3 3 4 5 2 2 2 2" xfId="11966" xr:uid="{00000000-0005-0000-0000-0000B92E0000}"/>
    <cellStyle name="Comma 3 3 4 5 2 2 3" xfId="11967" xr:uid="{00000000-0005-0000-0000-0000BA2E0000}"/>
    <cellStyle name="Comma 3 3 4 5 2 3" xfId="11968" xr:uid="{00000000-0005-0000-0000-0000BB2E0000}"/>
    <cellStyle name="Comma 3 3 4 5 2 3 2" xfId="11969" xr:uid="{00000000-0005-0000-0000-0000BC2E0000}"/>
    <cellStyle name="Comma 3 3 4 5 2 4" xfId="11970" xr:uid="{00000000-0005-0000-0000-0000BD2E0000}"/>
    <cellStyle name="Comma 3 3 4 5 3" xfId="11971" xr:uid="{00000000-0005-0000-0000-0000BE2E0000}"/>
    <cellStyle name="Comma 3 3 4 5 3 2" xfId="11972" xr:uid="{00000000-0005-0000-0000-0000BF2E0000}"/>
    <cellStyle name="Comma 3 3 4 5 3 2 2" xfId="11973" xr:uid="{00000000-0005-0000-0000-0000C02E0000}"/>
    <cellStyle name="Comma 3 3 4 5 3 3" xfId="11974" xr:uid="{00000000-0005-0000-0000-0000C12E0000}"/>
    <cellStyle name="Comma 3 3 4 5 4" xfId="11975" xr:uid="{00000000-0005-0000-0000-0000C22E0000}"/>
    <cellStyle name="Comma 3 3 4 5 4 2" xfId="11976" xr:uid="{00000000-0005-0000-0000-0000C32E0000}"/>
    <cellStyle name="Comma 3 3 4 5 5" xfId="11977" xr:uid="{00000000-0005-0000-0000-0000C42E0000}"/>
    <cellStyle name="Comma 3 3 4 6" xfId="11978" xr:uid="{00000000-0005-0000-0000-0000C52E0000}"/>
    <cellStyle name="Comma 3 3 4 6 2" xfId="11979" xr:uid="{00000000-0005-0000-0000-0000C62E0000}"/>
    <cellStyle name="Comma 3 3 4 6 2 2" xfId="11980" xr:uid="{00000000-0005-0000-0000-0000C72E0000}"/>
    <cellStyle name="Comma 3 3 4 6 2 2 2" xfId="11981" xr:uid="{00000000-0005-0000-0000-0000C82E0000}"/>
    <cellStyle name="Comma 3 3 4 6 2 3" xfId="11982" xr:uid="{00000000-0005-0000-0000-0000C92E0000}"/>
    <cellStyle name="Comma 3 3 4 6 3" xfId="11983" xr:uid="{00000000-0005-0000-0000-0000CA2E0000}"/>
    <cellStyle name="Comma 3 3 4 6 3 2" xfId="11984" xr:uid="{00000000-0005-0000-0000-0000CB2E0000}"/>
    <cellStyle name="Comma 3 3 4 6 4" xfId="11985" xr:uid="{00000000-0005-0000-0000-0000CC2E0000}"/>
    <cellStyle name="Comma 3 3 4 7" xfId="11986" xr:uid="{00000000-0005-0000-0000-0000CD2E0000}"/>
    <cellStyle name="Comma 3 3 4 7 2" xfId="11987" xr:uid="{00000000-0005-0000-0000-0000CE2E0000}"/>
    <cellStyle name="Comma 3 3 4 7 2 2" xfId="11988" xr:uid="{00000000-0005-0000-0000-0000CF2E0000}"/>
    <cellStyle name="Comma 3 3 4 7 3" xfId="11989" xr:uid="{00000000-0005-0000-0000-0000D02E0000}"/>
    <cellStyle name="Comma 3 3 4 8" xfId="11990" xr:uid="{00000000-0005-0000-0000-0000D12E0000}"/>
    <cellStyle name="Comma 3 3 4 8 2" xfId="11991" xr:uid="{00000000-0005-0000-0000-0000D22E0000}"/>
    <cellStyle name="Comma 3 3 4 9" xfId="11992" xr:uid="{00000000-0005-0000-0000-0000D32E0000}"/>
    <cellStyle name="Comma 3 3 5" xfId="11993" xr:uid="{00000000-0005-0000-0000-0000D42E0000}"/>
    <cellStyle name="Comma 3 3 5 10" xfId="11994" xr:uid="{00000000-0005-0000-0000-0000D52E0000}"/>
    <cellStyle name="Comma 3 3 5 11" xfId="11995" xr:uid="{00000000-0005-0000-0000-0000D62E0000}"/>
    <cellStyle name="Comma 3 3 5 12" xfId="11996" xr:uid="{00000000-0005-0000-0000-0000D72E0000}"/>
    <cellStyle name="Comma 3 3 5 13" xfId="11997" xr:uid="{00000000-0005-0000-0000-0000D82E0000}"/>
    <cellStyle name="Comma 3 3 5 2" xfId="11998" xr:uid="{00000000-0005-0000-0000-0000D92E0000}"/>
    <cellStyle name="Comma 3 3 5 2 2" xfId="11999" xr:uid="{00000000-0005-0000-0000-0000DA2E0000}"/>
    <cellStyle name="Comma 3 3 5 2 2 2" xfId="12000" xr:uid="{00000000-0005-0000-0000-0000DB2E0000}"/>
    <cellStyle name="Comma 3 3 5 2 2 2 2" xfId="12001" xr:uid="{00000000-0005-0000-0000-0000DC2E0000}"/>
    <cellStyle name="Comma 3 3 5 2 2 2 2 2" xfId="12002" xr:uid="{00000000-0005-0000-0000-0000DD2E0000}"/>
    <cellStyle name="Comma 3 3 5 2 2 2 2 2 2" xfId="12003" xr:uid="{00000000-0005-0000-0000-0000DE2E0000}"/>
    <cellStyle name="Comma 3 3 5 2 2 2 2 3" xfId="12004" xr:uid="{00000000-0005-0000-0000-0000DF2E0000}"/>
    <cellStyle name="Comma 3 3 5 2 2 2 3" xfId="12005" xr:uid="{00000000-0005-0000-0000-0000E02E0000}"/>
    <cellStyle name="Comma 3 3 5 2 2 2 3 2" xfId="12006" xr:uid="{00000000-0005-0000-0000-0000E12E0000}"/>
    <cellStyle name="Comma 3 3 5 2 2 2 4" xfId="12007" xr:uid="{00000000-0005-0000-0000-0000E22E0000}"/>
    <cellStyle name="Comma 3 3 5 2 2 3" xfId="12008" xr:uid="{00000000-0005-0000-0000-0000E32E0000}"/>
    <cellStyle name="Comma 3 3 5 2 2 3 2" xfId="12009" xr:uid="{00000000-0005-0000-0000-0000E42E0000}"/>
    <cellStyle name="Comma 3 3 5 2 2 3 2 2" xfId="12010" xr:uid="{00000000-0005-0000-0000-0000E52E0000}"/>
    <cellStyle name="Comma 3 3 5 2 2 3 3" xfId="12011" xr:uid="{00000000-0005-0000-0000-0000E62E0000}"/>
    <cellStyle name="Comma 3 3 5 2 2 4" xfId="12012" xr:uid="{00000000-0005-0000-0000-0000E72E0000}"/>
    <cellStyle name="Comma 3 3 5 2 2 4 2" xfId="12013" xr:uid="{00000000-0005-0000-0000-0000E82E0000}"/>
    <cellStyle name="Comma 3 3 5 2 2 5" xfId="12014" xr:uid="{00000000-0005-0000-0000-0000E92E0000}"/>
    <cellStyle name="Comma 3 3 5 2 3" xfId="12015" xr:uid="{00000000-0005-0000-0000-0000EA2E0000}"/>
    <cellStyle name="Comma 3 3 5 2 3 2" xfId="12016" xr:uid="{00000000-0005-0000-0000-0000EB2E0000}"/>
    <cellStyle name="Comma 3 3 5 2 3 2 2" xfId="12017" xr:uid="{00000000-0005-0000-0000-0000EC2E0000}"/>
    <cellStyle name="Comma 3 3 5 2 3 2 2 2" xfId="12018" xr:uid="{00000000-0005-0000-0000-0000ED2E0000}"/>
    <cellStyle name="Comma 3 3 5 2 3 2 3" xfId="12019" xr:uid="{00000000-0005-0000-0000-0000EE2E0000}"/>
    <cellStyle name="Comma 3 3 5 2 3 3" xfId="12020" xr:uid="{00000000-0005-0000-0000-0000EF2E0000}"/>
    <cellStyle name="Comma 3 3 5 2 3 3 2" xfId="12021" xr:uid="{00000000-0005-0000-0000-0000F02E0000}"/>
    <cellStyle name="Comma 3 3 5 2 3 4" xfId="12022" xr:uid="{00000000-0005-0000-0000-0000F12E0000}"/>
    <cellStyle name="Comma 3 3 5 2 4" xfId="12023" xr:uid="{00000000-0005-0000-0000-0000F22E0000}"/>
    <cellStyle name="Comma 3 3 5 2 4 2" xfId="12024" xr:uid="{00000000-0005-0000-0000-0000F32E0000}"/>
    <cellStyle name="Comma 3 3 5 2 4 2 2" xfId="12025" xr:uid="{00000000-0005-0000-0000-0000F42E0000}"/>
    <cellStyle name="Comma 3 3 5 2 4 3" xfId="12026" xr:uid="{00000000-0005-0000-0000-0000F52E0000}"/>
    <cellStyle name="Comma 3 3 5 2 5" xfId="12027" xr:uid="{00000000-0005-0000-0000-0000F62E0000}"/>
    <cellStyle name="Comma 3 3 5 2 5 2" xfId="12028" xr:uid="{00000000-0005-0000-0000-0000F72E0000}"/>
    <cellStyle name="Comma 3 3 5 2 6" xfId="12029" xr:uid="{00000000-0005-0000-0000-0000F82E0000}"/>
    <cellStyle name="Comma 3 3 5 3" xfId="12030" xr:uid="{00000000-0005-0000-0000-0000F92E0000}"/>
    <cellStyle name="Comma 3 3 5 3 2" xfId="12031" xr:uid="{00000000-0005-0000-0000-0000FA2E0000}"/>
    <cellStyle name="Comma 3 3 5 3 2 2" xfId="12032" xr:uid="{00000000-0005-0000-0000-0000FB2E0000}"/>
    <cellStyle name="Comma 3 3 5 3 2 2 2" xfId="12033" xr:uid="{00000000-0005-0000-0000-0000FC2E0000}"/>
    <cellStyle name="Comma 3 3 5 3 2 2 2 2" xfId="12034" xr:uid="{00000000-0005-0000-0000-0000FD2E0000}"/>
    <cellStyle name="Comma 3 3 5 3 2 2 2 2 2" xfId="12035" xr:uid="{00000000-0005-0000-0000-0000FE2E0000}"/>
    <cellStyle name="Comma 3 3 5 3 2 2 2 3" xfId="12036" xr:uid="{00000000-0005-0000-0000-0000FF2E0000}"/>
    <cellStyle name="Comma 3 3 5 3 2 2 3" xfId="12037" xr:uid="{00000000-0005-0000-0000-0000002F0000}"/>
    <cellStyle name="Comma 3 3 5 3 2 2 3 2" xfId="12038" xr:uid="{00000000-0005-0000-0000-0000012F0000}"/>
    <cellStyle name="Comma 3 3 5 3 2 2 4" xfId="12039" xr:uid="{00000000-0005-0000-0000-0000022F0000}"/>
    <cellStyle name="Comma 3 3 5 3 2 3" xfId="12040" xr:uid="{00000000-0005-0000-0000-0000032F0000}"/>
    <cellStyle name="Comma 3 3 5 3 2 3 2" xfId="12041" xr:uid="{00000000-0005-0000-0000-0000042F0000}"/>
    <cellStyle name="Comma 3 3 5 3 2 3 2 2" xfId="12042" xr:uid="{00000000-0005-0000-0000-0000052F0000}"/>
    <cellStyle name="Comma 3 3 5 3 2 3 3" xfId="12043" xr:uid="{00000000-0005-0000-0000-0000062F0000}"/>
    <cellStyle name="Comma 3 3 5 3 2 4" xfId="12044" xr:uid="{00000000-0005-0000-0000-0000072F0000}"/>
    <cellStyle name="Comma 3 3 5 3 2 4 2" xfId="12045" xr:uid="{00000000-0005-0000-0000-0000082F0000}"/>
    <cellStyle name="Comma 3 3 5 3 2 5" xfId="12046" xr:uid="{00000000-0005-0000-0000-0000092F0000}"/>
    <cellStyle name="Comma 3 3 5 3 3" xfId="12047" xr:uid="{00000000-0005-0000-0000-00000A2F0000}"/>
    <cellStyle name="Comma 3 3 5 3 3 2" xfId="12048" xr:uid="{00000000-0005-0000-0000-00000B2F0000}"/>
    <cellStyle name="Comma 3 3 5 3 3 2 2" xfId="12049" xr:uid="{00000000-0005-0000-0000-00000C2F0000}"/>
    <cellStyle name="Comma 3 3 5 3 3 2 2 2" xfId="12050" xr:uid="{00000000-0005-0000-0000-00000D2F0000}"/>
    <cellStyle name="Comma 3 3 5 3 3 2 3" xfId="12051" xr:uid="{00000000-0005-0000-0000-00000E2F0000}"/>
    <cellStyle name="Comma 3 3 5 3 3 3" xfId="12052" xr:uid="{00000000-0005-0000-0000-00000F2F0000}"/>
    <cellStyle name="Comma 3 3 5 3 3 3 2" xfId="12053" xr:uid="{00000000-0005-0000-0000-0000102F0000}"/>
    <cellStyle name="Comma 3 3 5 3 3 4" xfId="12054" xr:uid="{00000000-0005-0000-0000-0000112F0000}"/>
    <cellStyle name="Comma 3 3 5 3 4" xfId="12055" xr:uid="{00000000-0005-0000-0000-0000122F0000}"/>
    <cellStyle name="Comma 3 3 5 3 4 2" xfId="12056" xr:uid="{00000000-0005-0000-0000-0000132F0000}"/>
    <cellStyle name="Comma 3 3 5 3 4 2 2" xfId="12057" xr:uid="{00000000-0005-0000-0000-0000142F0000}"/>
    <cellStyle name="Comma 3 3 5 3 4 3" xfId="12058" xr:uid="{00000000-0005-0000-0000-0000152F0000}"/>
    <cellStyle name="Comma 3 3 5 3 5" xfId="12059" xr:uid="{00000000-0005-0000-0000-0000162F0000}"/>
    <cellStyle name="Comma 3 3 5 3 5 2" xfId="12060" xr:uid="{00000000-0005-0000-0000-0000172F0000}"/>
    <cellStyle name="Comma 3 3 5 3 6" xfId="12061" xr:uid="{00000000-0005-0000-0000-0000182F0000}"/>
    <cellStyle name="Comma 3 3 5 4" xfId="12062" xr:uid="{00000000-0005-0000-0000-0000192F0000}"/>
    <cellStyle name="Comma 3 3 5 4 2" xfId="12063" xr:uid="{00000000-0005-0000-0000-00001A2F0000}"/>
    <cellStyle name="Comma 3 3 5 4 2 2" xfId="12064" xr:uid="{00000000-0005-0000-0000-00001B2F0000}"/>
    <cellStyle name="Comma 3 3 5 4 2 2 2" xfId="12065" xr:uid="{00000000-0005-0000-0000-00001C2F0000}"/>
    <cellStyle name="Comma 3 3 5 4 2 2 2 2" xfId="12066" xr:uid="{00000000-0005-0000-0000-00001D2F0000}"/>
    <cellStyle name="Comma 3 3 5 4 2 2 2 2 2" xfId="12067" xr:uid="{00000000-0005-0000-0000-00001E2F0000}"/>
    <cellStyle name="Comma 3 3 5 4 2 2 2 3" xfId="12068" xr:uid="{00000000-0005-0000-0000-00001F2F0000}"/>
    <cellStyle name="Comma 3 3 5 4 2 2 3" xfId="12069" xr:uid="{00000000-0005-0000-0000-0000202F0000}"/>
    <cellStyle name="Comma 3 3 5 4 2 2 3 2" xfId="12070" xr:uid="{00000000-0005-0000-0000-0000212F0000}"/>
    <cellStyle name="Comma 3 3 5 4 2 2 4" xfId="12071" xr:uid="{00000000-0005-0000-0000-0000222F0000}"/>
    <cellStyle name="Comma 3 3 5 4 2 3" xfId="12072" xr:uid="{00000000-0005-0000-0000-0000232F0000}"/>
    <cellStyle name="Comma 3 3 5 4 2 3 2" xfId="12073" xr:uid="{00000000-0005-0000-0000-0000242F0000}"/>
    <cellStyle name="Comma 3 3 5 4 2 3 2 2" xfId="12074" xr:uid="{00000000-0005-0000-0000-0000252F0000}"/>
    <cellStyle name="Comma 3 3 5 4 2 3 3" xfId="12075" xr:uid="{00000000-0005-0000-0000-0000262F0000}"/>
    <cellStyle name="Comma 3 3 5 4 2 4" xfId="12076" xr:uid="{00000000-0005-0000-0000-0000272F0000}"/>
    <cellStyle name="Comma 3 3 5 4 2 4 2" xfId="12077" xr:uid="{00000000-0005-0000-0000-0000282F0000}"/>
    <cellStyle name="Comma 3 3 5 4 2 5" xfId="12078" xr:uid="{00000000-0005-0000-0000-0000292F0000}"/>
    <cellStyle name="Comma 3 3 5 4 3" xfId="12079" xr:uid="{00000000-0005-0000-0000-00002A2F0000}"/>
    <cellStyle name="Comma 3 3 5 4 3 2" xfId="12080" xr:uid="{00000000-0005-0000-0000-00002B2F0000}"/>
    <cellStyle name="Comma 3 3 5 4 3 2 2" xfId="12081" xr:uid="{00000000-0005-0000-0000-00002C2F0000}"/>
    <cellStyle name="Comma 3 3 5 4 3 2 2 2" xfId="12082" xr:uid="{00000000-0005-0000-0000-00002D2F0000}"/>
    <cellStyle name="Comma 3 3 5 4 3 2 3" xfId="12083" xr:uid="{00000000-0005-0000-0000-00002E2F0000}"/>
    <cellStyle name="Comma 3 3 5 4 3 3" xfId="12084" xr:uid="{00000000-0005-0000-0000-00002F2F0000}"/>
    <cellStyle name="Comma 3 3 5 4 3 3 2" xfId="12085" xr:uid="{00000000-0005-0000-0000-0000302F0000}"/>
    <cellStyle name="Comma 3 3 5 4 3 4" xfId="12086" xr:uid="{00000000-0005-0000-0000-0000312F0000}"/>
    <cellStyle name="Comma 3 3 5 4 4" xfId="12087" xr:uid="{00000000-0005-0000-0000-0000322F0000}"/>
    <cellStyle name="Comma 3 3 5 4 4 2" xfId="12088" xr:uid="{00000000-0005-0000-0000-0000332F0000}"/>
    <cellStyle name="Comma 3 3 5 4 4 2 2" xfId="12089" xr:uid="{00000000-0005-0000-0000-0000342F0000}"/>
    <cellStyle name="Comma 3 3 5 4 4 3" xfId="12090" xr:uid="{00000000-0005-0000-0000-0000352F0000}"/>
    <cellStyle name="Comma 3 3 5 4 5" xfId="12091" xr:uid="{00000000-0005-0000-0000-0000362F0000}"/>
    <cellStyle name="Comma 3 3 5 4 5 2" xfId="12092" xr:uid="{00000000-0005-0000-0000-0000372F0000}"/>
    <cellStyle name="Comma 3 3 5 4 6" xfId="12093" xr:uid="{00000000-0005-0000-0000-0000382F0000}"/>
    <cellStyle name="Comma 3 3 5 5" xfId="12094" xr:uid="{00000000-0005-0000-0000-0000392F0000}"/>
    <cellStyle name="Comma 3 3 5 5 2" xfId="12095" xr:uid="{00000000-0005-0000-0000-00003A2F0000}"/>
    <cellStyle name="Comma 3 3 5 5 2 2" xfId="12096" xr:uid="{00000000-0005-0000-0000-00003B2F0000}"/>
    <cellStyle name="Comma 3 3 5 5 2 2 2" xfId="12097" xr:uid="{00000000-0005-0000-0000-00003C2F0000}"/>
    <cellStyle name="Comma 3 3 5 5 2 2 2 2" xfId="12098" xr:uid="{00000000-0005-0000-0000-00003D2F0000}"/>
    <cellStyle name="Comma 3 3 5 5 2 2 3" xfId="12099" xr:uid="{00000000-0005-0000-0000-00003E2F0000}"/>
    <cellStyle name="Comma 3 3 5 5 2 3" xfId="12100" xr:uid="{00000000-0005-0000-0000-00003F2F0000}"/>
    <cellStyle name="Comma 3 3 5 5 2 3 2" xfId="12101" xr:uid="{00000000-0005-0000-0000-0000402F0000}"/>
    <cellStyle name="Comma 3 3 5 5 2 4" xfId="12102" xr:uid="{00000000-0005-0000-0000-0000412F0000}"/>
    <cellStyle name="Comma 3 3 5 5 3" xfId="12103" xr:uid="{00000000-0005-0000-0000-0000422F0000}"/>
    <cellStyle name="Comma 3 3 5 5 3 2" xfId="12104" xr:uid="{00000000-0005-0000-0000-0000432F0000}"/>
    <cellStyle name="Comma 3 3 5 5 3 2 2" xfId="12105" xr:uid="{00000000-0005-0000-0000-0000442F0000}"/>
    <cellStyle name="Comma 3 3 5 5 3 3" xfId="12106" xr:uid="{00000000-0005-0000-0000-0000452F0000}"/>
    <cellStyle name="Comma 3 3 5 5 4" xfId="12107" xr:uid="{00000000-0005-0000-0000-0000462F0000}"/>
    <cellStyle name="Comma 3 3 5 5 4 2" xfId="12108" xr:uid="{00000000-0005-0000-0000-0000472F0000}"/>
    <cellStyle name="Comma 3 3 5 5 5" xfId="12109" xr:uid="{00000000-0005-0000-0000-0000482F0000}"/>
    <cellStyle name="Comma 3 3 5 6" xfId="12110" xr:uid="{00000000-0005-0000-0000-0000492F0000}"/>
    <cellStyle name="Comma 3 3 5 6 2" xfId="12111" xr:uid="{00000000-0005-0000-0000-00004A2F0000}"/>
    <cellStyle name="Comma 3 3 5 6 2 2" xfId="12112" xr:uid="{00000000-0005-0000-0000-00004B2F0000}"/>
    <cellStyle name="Comma 3 3 5 6 2 2 2" xfId="12113" xr:uid="{00000000-0005-0000-0000-00004C2F0000}"/>
    <cellStyle name="Comma 3 3 5 6 2 3" xfId="12114" xr:uid="{00000000-0005-0000-0000-00004D2F0000}"/>
    <cellStyle name="Comma 3 3 5 6 3" xfId="12115" xr:uid="{00000000-0005-0000-0000-00004E2F0000}"/>
    <cellStyle name="Comma 3 3 5 6 3 2" xfId="12116" xr:uid="{00000000-0005-0000-0000-00004F2F0000}"/>
    <cellStyle name="Comma 3 3 5 6 4" xfId="12117" xr:uid="{00000000-0005-0000-0000-0000502F0000}"/>
    <cellStyle name="Comma 3 3 5 7" xfId="12118" xr:uid="{00000000-0005-0000-0000-0000512F0000}"/>
    <cellStyle name="Comma 3 3 5 7 2" xfId="12119" xr:uid="{00000000-0005-0000-0000-0000522F0000}"/>
    <cellStyle name="Comma 3 3 5 7 2 2" xfId="12120" xr:uid="{00000000-0005-0000-0000-0000532F0000}"/>
    <cellStyle name="Comma 3 3 5 7 3" xfId="12121" xr:uid="{00000000-0005-0000-0000-0000542F0000}"/>
    <cellStyle name="Comma 3 3 5 8" xfId="12122" xr:uid="{00000000-0005-0000-0000-0000552F0000}"/>
    <cellStyle name="Comma 3 3 5 8 2" xfId="12123" xr:uid="{00000000-0005-0000-0000-0000562F0000}"/>
    <cellStyle name="Comma 3 3 5 9" xfId="12124" xr:uid="{00000000-0005-0000-0000-0000572F0000}"/>
    <cellStyle name="Comma 3 3 6" xfId="12125" xr:uid="{00000000-0005-0000-0000-0000582F0000}"/>
    <cellStyle name="Comma 3 3 6 2" xfId="12126" xr:uid="{00000000-0005-0000-0000-0000592F0000}"/>
    <cellStyle name="Comma 3 3 6 2 2" xfId="12127" xr:uid="{00000000-0005-0000-0000-00005A2F0000}"/>
    <cellStyle name="Comma 3 3 6 2 2 2" xfId="12128" xr:uid="{00000000-0005-0000-0000-00005B2F0000}"/>
    <cellStyle name="Comma 3 3 6 2 2 2 2" xfId="12129" xr:uid="{00000000-0005-0000-0000-00005C2F0000}"/>
    <cellStyle name="Comma 3 3 6 2 2 2 2 2" xfId="12130" xr:uid="{00000000-0005-0000-0000-00005D2F0000}"/>
    <cellStyle name="Comma 3 3 6 2 2 2 3" xfId="12131" xr:uid="{00000000-0005-0000-0000-00005E2F0000}"/>
    <cellStyle name="Comma 3 3 6 2 2 3" xfId="12132" xr:uid="{00000000-0005-0000-0000-00005F2F0000}"/>
    <cellStyle name="Comma 3 3 6 2 2 3 2" xfId="12133" xr:uid="{00000000-0005-0000-0000-0000602F0000}"/>
    <cellStyle name="Comma 3 3 6 2 2 4" xfId="12134" xr:uid="{00000000-0005-0000-0000-0000612F0000}"/>
    <cellStyle name="Comma 3 3 6 2 3" xfId="12135" xr:uid="{00000000-0005-0000-0000-0000622F0000}"/>
    <cellStyle name="Comma 3 3 6 2 3 2" xfId="12136" xr:uid="{00000000-0005-0000-0000-0000632F0000}"/>
    <cellStyle name="Comma 3 3 6 2 3 2 2" xfId="12137" xr:uid="{00000000-0005-0000-0000-0000642F0000}"/>
    <cellStyle name="Comma 3 3 6 2 3 3" xfId="12138" xr:uid="{00000000-0005-0000-0000-0000652F0000}"/>
    <cellStyle name="Comma 3 3 6 2 4" xfId="12139" xr:uid="{00000000-0005-0000-0000-0000662F0000}"/>
    <cellStyle name="Comma 3 3 6 2 4 2" xfId="12140" xr:uid="{00000000-0005-0000-0000-0000672F0000}"/>
    <cellStyle name="Comma 3 3 6 2 5" xfId="12141" xr:uid="{00000000-0005-0000-0000-0000682F0000}"/>
    <cellStyle name="Comma 3 3 6 3" xfId="12142" xr:uid="{00000000-0005-0000-0000-0000692F0000}"/>
    <cellStyle name="Comma 3 3 6 3 2" xfId="12143" xr:uid="{00000000-0005-0000-0000-00006A2F0000}"/>
    <cellStyle name="Comma 3 3 6 3 2 2" xfId="12144" xr:uid="{00000000-0005-0000-0000-00006B2F0000}"/>
    <cellStyle name="Comma 3 3 6 3 2 2 2" xfId="12145" xr:uid="{00000000-0005-0000-0000-00006C2F0000}"/>
    <cellStyle name="Comma 3 3 6 3 2 3" xfId="12146" xr:uid="{00000000-0005-0000-0000-00006D2F0000}"/>
    <cellStyle name="Comma 3 3 6 3 3" xfId="12147" xr:uid="{00000000-0005-0000-0000-00006E2F0000}"/>
    <cellStyle name="Comma 3 3 6 3 3 2" xfId="12148" xr:uid="{00000000-0005-0000-0000-00006F2F0000}"/>
    <cellStyle name="Comma 3 3 6 3 4" xfId="12149" xr:uid="{00000000-0005-0000-0000-0000702F0000}"/>
    <cellStyle name="Comma 3 3 6 4" xfId="12150" xr:uid="{00000000-0005-0000-0000-0000712F0000}"/>
    <cellStyle name="Comma 3 3 6 4 2" xfId="12151" xr:uid="{00000000-0005-0000-0000-0000722F0000}"/>
    <cellStyle name="Comma 3 3 6 4 2 2" xfId="12152" xr:uid="{00000000-0005-0000-0000-0000732F0000}"/>
    <cellStyle name="Comma 3 3 6 4 3" xfId="12153" xr:uid="{00000000-0005-0000-0000-0000742F0000}"/>
    <cellStyle name="Comma 3 3 6 5" xfId="12154" xr:uid="{00000000-0005-0000-0000-0000752F0000}"/>
    <cellStyle name="Comma 3 3 6 5 2" xfId="12155" xr:uid="{00000000-0005-0000-0000-0000762F0000}"/>
    <cellStyle name="Comma 3 3 6 6" xfId="12156" xr:uid="{00000000-0005-0000-0000-0000772F0000}"/>
    <cellStyle name="Comma 3 3 6 7" xfId="12157" xr:uid="{00000000-0005-0000-0000-0000782F0000}"/>
    <cellStyle name="Comma 3 3 7" xfId="12158" xr:uid="{00000000-0005-0000-0000-0000792F0000}"/>
    <cellStyle name="Comma 3 3 7 2" xfId="12159" xr:uid="{00000000-0005-0000-0000-00007A2F0000}"/>
    <cellStyle name="Comma 3 3 7 2 2" xfId="12160" xr:uid="{00000000-0005-0000-0000-00007B2F0000}"/>
    <cellStyle name="Comma 3 3 7 2 2 2" xfId="12161" xr:uid="{00000000-0005-0000-0000-00007C2F0000}"/>
    <cellStyle name="Comma 3 3 7 2 2 2 2" xfId="12162" xr:uid="{00000000-0005-0000-0000-00007D2F0000}"/>
    <cellStyle name="Comma 3 3 7 2 2 2 2 2" xfId="12163" xr:uid="{00000000-0005-0000-0000-00007E2F0000}"/>
    <cellStyle name="Comma 3 3 7 2 2 2 3" xfId="12164" xr:uid="{00000000-0005-0000-0000-00007F2F0000}"/>
    <cellStyle name="Comma 3 3 7 2 2 3" xfId="12165" xr:uid="{00000000-0005-0000-0000-0000802F0000}"/>
    <cellStyle name="Comma 3 3 7 2 2 3 2" xfId="12166" xr:uid="{00000000-0005-0000-0000-0000812F0000}"/>
    <cellStyle name="Comma 3 3 7 2 2 4" xfId="12167" xr:uid="{00000000-0005-0000-0000-0000822F0000}"/>
    <cellStyle name="Comma 3 3 7 2 3" xfId="12168" xr:uid="{00000000-0005-0000-0000-0000832F0000}"/>
    <cellStyle name="Comma 3 3 7 2 3 2" xfId="12169" xr:uid="{00000000-0005-0000-0000-0000842F0000}"/>
    <cellStyle name="Comma 3 3 7 2 3 2 2" xfId="12170" xr:uid="{00000000-0005-0000-0000-0000852F0000}"/>
    <cellStyle name="Comma 3 3 7 2 3 3" xfId="12171" xr:uid="{00000000-0005-0000-0000-0000862F0000}"/>
    <cellStyle name="Comma 3 3 7 2 4" xfId="12172" xr:uid="{00000000-0005-0000-0000-0000872F0000}"/>
    <cellStyle name="Comma 3 3 7 2 4 2" xfId="12173" xr:uid="{00000000-0005-0000-0000-0000882F0000}"/>
    <cellStyle name="Comma 3 3 7 2 5" xfId="12174" xr:uid="{00000000-0005-0000-0000-0000892F0000}"/>
    <cellStyle name="Comma 3 3 7 3" xfId="12175" xr:uid="{00000000-0005-0000-0000-00008A2F0000}"/>
    <cellStyle name="Comma 3 3 7 3 2" xfId="12176" xr:uid="{00000000-0005-0000-0000-00008B2F0000}"/>
    <cellStyle name="Comma 3 3 7 3 2 2" xfId="12177" xr:uid="{00000000-0005-0000-0000-00008C2F0000}"/>
    <cellStyle name="Comma 3 3 7 3 2 2 2" xfId="12178" xr:uid="{00000000-0005-0000-0000-00008D2F0000}"/>
    <cellStyle name="Comma 3 3 7 3 2 3" xfId="12179" xr:uid="{00000000-0005-0000-0000-00008E2F0000}"/>
    <cellStyle name="Comma 3 3 7 3 3" xfId="12180" xr:uid="{00000000-0005-0000-0000-00008F2F0000}"/>
    <cellStyle name="Comma 3 3 7 3 3 2" xfId="12181" xr:uid="{00000000-0005-0000-0000-0000902F0000}"/>
    <cellStyle name="Comma 3 3 7 3 4" xfId="12182" xr:uid="{00000000-0005-0000-0000-0000912F0000}"/>
    <cellStyle name="Comma 3 3 7 4" xfId="12183" xr:uid="{00000000-0005-0000-0000-0000922F0000}"/>
    <cellStyle name="Comma 3 3 7 4 2" xfId="12184" xr:uid="{00000000-0005-0000-0000-0000932F0000}"/>
    <cellStyle name="Comma 3 3 7 4 2 2" xfId="12185" xr:uid="{00000000-0005-0000-0000-0000942F0000}"/>
    <cellStyle name="Comma 3 3 7 4 3" xfId="12186" xr:uid="{00000000-0005-0000-0000-0000952F0000}"/>
    <cellStyle name="Comma 3 3 7 5" xfId="12187" xr:uid="{00000000-0005-0000-0000-0000962F0000}"/>
    <cellStyle name="Comma 3 3 7 5 2" xfId="12188" xr:uid="{00000000-0005-0000-0000-0000972F0000}"/>
    <cellStyle name="Comma 3 3 7 6" xfId="12189" xr:uid="{00000000-0005-0000-0000-0000982F0000}"/>
    <cellStyle name="Comma 3 3 8" xfId="12190" xr:uid="{00000000-0005-0000-0000-0000992F0000}"/>
    <cellStyle name="Comma 3 3 8 2" xfId="12191" xr:uid="{00000000-0005-0000-0000-00009A2F0000}"/>
    <cellStyle name="Comma 3 3 8 2 2" xfId="12192" xr:uid="{00000000-0005-0000-0000-00009B2F0000}"/>
    <cellStyle name="Comma 3 3 8 2 2 2" xfId="12193" xr:uid="{00000000-0005-0000-0000-00009C2F0000}"/>
    <cellStyle name="Comma 3 3 8 2 2 2 2" xfId="12194" xr:uid="{00000000-0005-0000-0000-00009D2F0000}"/>
    <cellStyle name="Comma 3 3 8 2 2 2 2 2" xfId="12195" xr:uid="{00000000-0005-0000-0000-00009E2F0000}"/>
    <cellStyle name="Comma 3 3 8 2 2 2 3" xfId="12196" xr:uid="{00000000-0005-0000-0000-00009F2F0000}"/>
    <cellStyle name="Comma 3 3 8 2 2 3" xfId="12197" xr:uid="{00000000-0005-0000-0000-0000A02F0000}"/>
    <cellStyle name="Comma 3 3 8 2 2 3 2" xfId="12198" xr:uid="{00000000-0005-0000-0000-0000A12F0000}"/>
    <cellStyle name="Comma 3 3 8 2 2 4" xfId="12199" xr:uid="{00000000-0005-0000-0000-0000A22F0000}"/>
    <cellStyle name="Comma 3 3 8 2 3" xfId="12200" xr:uid="{00000000-0005-0000-0000-0000A32F0000}"/>
    <cellStyle name="Comma 3 3 8 2 3 2" xfId="12201" xr:uid="{00000000-0005-0000-0000-0000A42F0000}"/>
    <cellStyle name="Comma 3 3 8 2 3 2 2" xfId="12202" xr:uid="{00000000-0005-0000-0000-0000A52F0000}"/>
    <cellStyle name="Comma 3 3 8 2 3 3" xfId="12203" xr:uid="{00000000-0005-0000-0000-0000A62F0000}"/>
    <cellStyle name="Comma 3 3 8 2 4" xfId="12204" xr:uid="{00000000-0005-0000-0000-0000A72F0000}"/>
    <cellStyle name="Comma 3 3 8 2 4 2" xfId="12205" xr:uid="{00000000-0005-0000-0000-0000A82F0000}"/>
    <cellStyle name="Comma 3 3 8 2 5" xfId="12206" xr:uid="{00000000-0005-0000-0000-0000A92F0000}"/>
    <cellStyle name="Comma 3 3 8 3" xfId="12207" xr:uid="{00000000-0005-0000-0000-0000AA2F0000}"/>
    <cellStyle name="Comma 3 3 8 3 2" xfId="12208" xr:uid="{00000000-0005-0000-0000-0000AB2F0000}"/>
    <cellStyle name="Comma 3 3 8 3 2 2" xfId="12209" xr:uid="{00000000-0005-0000-0000-0000AC2F0000}"/>
    <cellStyle name="Comma 3 3 8 3 2 2 2" xfId="12210" xr:uid="{00000000-0005-0000-0000-0000AD2F0000}"/>
    <cellStyle name="Comma 3 3 8 3 2 3" xfId="12211" xr:uid="{00000000-0005-0000-0000-0000AE2F0000}"/>
    <cellStyle name="Comma 3 3 8 3 3" xfId="12212" xr:uid="{00000000-0005-0000-0000-0000AF2F0000}"/>
    <cellStyle name="Comma 3 3 8 3 3 2" xfId="12213" xr:uid="{00000000-0005-0000-0000-0000B02F0000}"/>
    <cellStyle name="Comma 3 3 8 3 4" xfId="12214" xr:uid="{00000000-0005-0000-0000-0000B12F0000}"/>
    <cellStyle name="Comma 3 3 8 4" xfId="12215" xr:uid="{00000000-0005-0000-0000-0000B22F0000}"/>
    <cellStyle name="Comma 3 3 8 4 2" xfId="12216" xr:uid="{00000000-0005-0000-0000-0000B32F0000}"/>
    <cellStyle name="Comma 3 3 8 4 2 2" xfId="12217" xr:uid="{00000000-0005-0000-0000-0000B42F0000}"/>
    <cellStyle name="Comma 3 3 8 4 3" xfId="12218" xr:uid="{00000000-0005-0000-0000-0000B52F0000}"/>
    <cellStyle name="Comma 3 3 8 5" xfId="12219" xr:uid="{00000000-0005-0000-0000-0000B62F0000}"/>
    <cellStyle name="Comma 3 3 8 5 2" xfId="12220" xr:uid="{00000000-0005-0000-0000-0000B72F0000}"/>
    <cellStyle name="Comma 3 3 8 6" xfId="12221" xr:uid="{00000000-0005-0000-0000-0000B82F0000}"/>
    <cellStyle name="Comma 3 3 9" xfId="12222" xr:uid="{00000000-0005-0000-0000-0000B92F0000}"/>
    <cellStyle name="Comma 3 3 9 2" xfId="12223" xr:uid="{00000000-0005-0000-0000-0000BA2F0000}"/>
    <cellStyle name="Comma 3 3 9 2 2" xfId="12224" xr:uid="{00000000-0005-0000-0000-0000BB2F0000}"/>
    <cellStyle name="Comma 3 3 9 2 2 2" xfId="12225" xr:uid="{00000000-0005-0000-0000-0000BC2F0000}"/>
    <cellStyle name="Comma 3 3 9 2 2 2 2" xfId="12226" xr:uid="{00000000-0005-0000-0000-0000BD2F0000}"/>
    <cellStyle name="Comma 3 3 9 2 2 3" xfId="12227" xr:uid="{00000000-0005-0000-0000-0000BE2F0000}"/>
    <cellStyle name="Comma 3 3 9 2 3" xfId="12228" xr:uid="{00000000-0005-0000-0000-0000BF2F0000}"/>
    <cellStyle name="Comma 3 3 9 2 3 2" xfId="12229" xr:uid="{00000000-0005-0000-0000-0000C02F0000}"/>
    <cellStyle name="Comma 3 3 9 2 4" xfId="12230" xr:uid="{00000000-0005-0000-0000-0000C12F0000}"/>
    <cellStyle name="Comma 3 3 9 3" xfId="12231" xr:uid="{00000000-0005-0000-0000-0000C22F0000}"/>
    <cellStyle name="Comma 3 3 9 3 2" xfId="12232" xr:uid="{00000000-0005-0000-0000-0000C32F0000}"/>
    <cellStyle name="Comma 3 3 9 3 2 2" xfId="12233" xr:uid="{00000000-0005-0000-0000-0000C42F0000}"/>
    <cellStyle name="Comma 3 3 9 3 3" xfId="12234" xr:uid="{00000000-0005-0000-0000-0000C52F0000}"/>
    <cellStyle name="Comma 3 3 9 4" xfId="12235" xr:uid="{00000000-0005-0000-0000-0000C62F0000}"/>
    <cellStyle name="Comma 3 3 9 4 2" xfId="12236" xr:uid="{00000000-0005-0000-0000-0000C72F0000}"/>
    <cellStyle name="Comma 3 3 9 5" xfId="12237" xr:uid="{00000000-0005-0000-0000-0000C82F0000}"/>
    <cellStyle name="Comma 3 4" xfId="12238" xr:uid="{00000000-0005-0000-0000-0000C92F0000}"/>
    <cellStyle name="Comma 3 4 10" xfId="12239" xr:uid="{00000000-0005-0000-0000-0000CA2F0000}"/>
    <cellStyle name="Comma 3 4 11" xfId="12240" xr:uid="{00000000-0005-0000-0000-0000CB2F0000}"/>
    <cellStyle name="Comma 3 4 12" xfId="12241" xr:uid="{00000000-0005-0000-0000-0000CC2F0000}"/>
    <cellStyle name="Comma 3 4 13" xfId="12242" xr:uid="{00000000-0005-0000-0000-0000CD2F0000}"/>
    <cellStyle name="Comma 3 4 14" xfId="12243" xr:uid="{00000000-0005-0000-0000-0000CE2F0000}"/>
    <cellStyle name="Comma 3 4 15" xfId="12244" xr:uid="{00000000-0005-0000-0000-0000CF2F0000}"/>
    <cellStyle name="Comma 3 4 2" xfId="12245" xr:uid="{00000000-0005-0000-0000-0000D02F0000}"/>
    <cellStyle name="Comma 3 4 2 10" xfId="12246" xr:uid="{00000000-0005-0000-0000-0000D12F0000}"/>
    <cellStyle name="Comma 3 4 2 11" xfId="12247" xr:uid="{00000000-0005-0000-0000-0000D22F0000}"/>
    <cellStyle name="Comma 3 4 2 12" xfId="12248" xr:uid="{00000000-0005-0000-0000-0000D32F0000}"/>
    <cellStyle name="Comma 3 4 2 13" xfId="12249" xr:uid="{00000000-0005-0000-0000-0000D42F0000}"/>
    <cellStyle name="Comma 3 4 2 14" xfId="12250" xr:uid="{00000000-0005-0000-0000-0000D52F0000}"/>
    <cellStyle name="Comma 3 4 2 15" xfId="12251" xr:uid="{00000000-0005-0000-0000-0000D62F0000}"/>
    <cellStyle name="Comma 3 4 2 2" xfId="12252" xr:uid="{00000000-0005-0000-0000-0000D72F0000}"/>
    <cellStyle name="Comma 3 4 2 2 2" xfId="12253" xr:uid="{00000000-0005-0000-0000-0000D82F0000}"/>
    <cellStyle name="Comma 3 4 2 2 2 2" xfId="12254" xr:uid="{00000000-0005-0000-0000-0000D92F0000}"/>
    <cellStyle name="Comma 3 4 2 2 2 3" xfId="12255" xr:uid="{00000000-0005-0000-0000-0000DA2F0000}"/>
    <cellStyle name="Comma 3 4 2 2 3" xfId="12256" xr:uid="{00000000-0005-0000-0000-0000DB2F0000}"/>
    <cellStyle name="Comma 3 4 2 2 3 2" xfId="12257" xr:uid="{00000000-0005-0000-0000-0000DC2F0000}"/>
    <cellStyle name="Comma 3 4 2 2 3 3" xfId="12258" xr:uid="{00000000-0005-0000-0000-0000DD2F0000}"/>
    <cellStyle name="Comma 3 4 2 2 4" xfId="12259" xr:uid="{00000000-0005-0000-0000-0000DE2F0000}"/>
    <cellStyle name="Comma 3 4 2 2 5" xfId="12260" xr:uid="{00000000-0005-0000-0000-0000DF2F0000}"/>
    <cellStyle name="Comma 3 4 2 2 6" xfId="12261" xr:uid="{00000000-0005-0000-0000-0000E02F0000}"/>
    <cellStyle name="Comma 3 4 2 2 7" xfId="12262" xr:uid="{00000000-0005-0000-0000-0000E12F0000}"/>
    <cellStyle name="Comma 3 4 2 2 8" xfId="12263" xr:uid="{00000000-0005-0000-0000-0000E22F0000}"/>
    <cellStyle name="Comma 3 4 2 3" xfId="12264" xr:uid="{00000000-0005-0000-0000-0000E32F0000}"/>
    <cellStyle name="Comma 3 4 2 3 2" xfId="12265" xr:uid="{00000000-0005-0000-0000-0000E42F0000}"/>
    <cellStyle name="Comma 3 4 2 3 2 2" xfId="12266" xr:uid="{00000000-0005-0000-0000-0000E52F0000}"/>
    <cellStyle name="Comma 3 4 2 3 3" xfId="12267" xr:uid="{00000000-0005-0000-0000-0000E62F0000}"/>
    <cellStyle name="Comma 3 4 2 3 4" xfId="12268" xr:uid="{00000000-0005-0000-0000-0000E72F0000}"/>
    <cellStyle name="Comma 3 4 2 3 5" xfId="12269" xr:uid="{00000000-0005-0000-0000-0000E82F0000}"/>
    <cellStyle name="Comma 3 4 2 3 6" xfId="12270" xr:uid="{00000000-0005-0000-0000-0000E92F0000}"/>
    <cellStyle name="Comma 3 4 2 4" xfId="12271" xr:uid="{00000000-0005-0000-0000-0000EA2F0000}"/>
    <cellStyle name="Comma 3 4 2 4 2" xfId="12272" xr:uid="{00000000-0005-0000-0000-0000EB2F0000}"/>
    <cellStyle name="Comma 3 4 2 4 3" xfId="12273" xr:uid="{00000000-0005-0000-0000-0000EC2F0000}"/>
    <cellStyle name="Comma 3 4 2 4 4" xfId="12274" xr:uid="{00000000-0005-0000-0000-0000ED2F0000}"/>
    <cellStyle name="Comma 3 4 2 4 5" xfId="12275" xr:uid="{00000000-0005-0000-0000-0000EE2F0000}"/>
    <cellStyle name="Comma 3 4 2 4 6" xfId="12276" xr:uid="{00000000-0005-0000-0000-0000EF2F0000}"/>
    <cellStyle name="Comma 3 4 2 5" xfId="12277" xr:uid="{00000000-0005-0000-0000-0000F02F0000}"/>
    <cellStyle name="Comma 3 4 2 5 2" xfId="12278" xr:uid="{00000000-0005-0000-0000-0000F12F0000}"/>
    <cellStyle name="Comma 3 4 2 5 3" xfId="12279" xr:uid="{00000000-0005-0000-0000-0000F22F0000}"/>
    <cellStyle name="Comma 3 4 2 6" xfId="12280" xr:uid="{00000000-0005-0000-0000-0000F32F0000}"/>
    <cellStyle name="Comma 3 4 2 7" xfId="12281" xr:uid="{00000000-0005-0000-0000-0000F42F0000}"/>
    <cellStyle name="Comma 3 4 2 8" xfId="12282" xr:uid="{00000000-0005-0000-0000-0000F52F0000}"/>
    <cellStyle name="Comma 3 4 2 9" xfId="12283" xr:uid="{00000000-0005-0000-0000-0000F62F0000}"/>
    <cellStyle name="Comma 3 4 3" xfId="12284" xr:uid="{00000000-0005-0000-0000-0000F72F0000}"/>
    <cellStyle name="Comma 3 4 3 2" xfId="12285" xr:uid="{00000000-0005-0000-0000-0000F82F0000}"/>
    <cellStyle name="Comma 3 4 3 2 2" xfId="12286" xr:uid="{00000000-0005-0000-0000-0000F92F0000}"/>
    <cellStyle name="Comma 3 4 3 2 3" xfId="12287" xr:uid="{00000000-0005-0000-0000-0000FA2F0000}"/>
    <cellStyle name="Comma 3 4 3 3" xfId="12288" xr:uid="{00000000-0005-0000-0000-0000FB2F0000}"/>
    <cellStyle name="Comma 3 4 3 3 2" xfId="12289" xr:uid="{00000000-0005-0000-0000-0000FC2F0000}"/>
    <cellStyle name="Comma 3 4 3 3 3" xfId="12290" xr:uid="{00000000-0005-0000-0000-0000FD2F0000}"/>
    <cellStyle name="Comma 3 4 3 4" xfId="12291" xr:uid="{00000000-0005-0000-0000-0000FE2F0000}"/>
    <cellStyle name="Comma 3 4 3 5" xfId="12292" xr:uid="{00000000-0005-0000-0000-0000FF2F0000}"/>
    <cellStyle name="Comma 3 4 3 6" xfId="12293" xr:uid="{00000000-0005-0000-0000-000000300000}"/>
    <cellStyle name="Comma 3 4 3 7" xfId="12294" xr:uid="{00000000-0005-0000-0000-000001300000}"/>
    <cellStyle name="Comma 3 4 3 8" xfId="12295" xr:uid="{00000000-0005-0000-0000-000002300000}"/>
    <cellStyle name="Comma 3 4 4" xfId="12296" xr:uid="{00000000-0005-0000-0000-000003300000}"/>
    <cellStyle name="Comma 3 4 4 2" xfId="12297" xr:uid="{00000000-0005-0000-0000-000004300000}"/>
    <cellStyle name="Comma 3 4 4 2 2" xfId="12298" xr:uid="{00000000-0005-0000-0000-000005300000}"/>
    <cellStyle name="Comma 3 4 4 2 3" xfId="12299" xr:uid="{00000000-0005-0000-0000-000006300000}"/>
    <cellStyle name="Comma 3 4 4 3" xfId="12300" xr:uid="{00000000-0005-0000-0000-000007300000}"/>
    <cellStyle name="Comma 3 4 4 4" xfId="12301" xr:uid="{00000000-0005-0000-0000-000008300000}"/>
    <cellStyle name="Comma 3 4 4 5" xfId="12302" xr:uid="{00000000-0005-0000-0000-000009300000}"/>
    <cellStyle name="Comma 3 4 4 6" xfId="12303" xr:uid="{00000000-0005-0000-0000-00000A300000}"/>
    <cellStyle name="Comma 3 4 4 7" xfId="12304" xr:uid="{00000000-0005-0000-0000-00000B300000}"/>
    <cellStyle name="Comma 3 4 5" xfId="12305" xr:uid="{00000000-0005-0000-0000-00000C300000}"/>
    <cellStyle name="Comma 3 4 5 2" xfId="12306" xr:uid="{00000000-0005-0000-0000-00000D300000}"/>
    <cellStyle name="Comma 3 4 5 3" xfId="12307" xr:uid="{00000000-0005-0000-0000-00000E300000}"/>
    <cellStyle name="Comma 3 4 5 4" xfId="12308" xr:uid="{00000000-0005-0000-0000-00000F300000}"/>
    <cellStyle name="Comma 3 4 5 5" xfId="12309" xr:uid="{00000000-0005-0000-0000-000010300000}"/>
    <cellStyle name="Comma 3 4 5 6" xfId="12310" xr:uid="{00000000-0005-0000-0000-000011300000}"/>
    <cellStyle name="Comma 3 4 6" xfId="12311" xr:uid="{00000000-0005-0000-0000-000012300000}"/>
    <cellStyle name="Comma 3 4 6 2" xfId="12312" xr:uid="{00000000-0005-0000-0000-000013300000}"/>
    <cellStyle name="Comma 3 4 6 3" xfId="12313" xr:uid="{00000000-0005-0000-0000-000014300000}"/>
    <cellStyle name="Comma 3 4 7" xfId="12314" xr:uid="{00000000-0005-0000-0000-000015300000}"/>
    <cellStyle name="Comma 3 4 8" xfId="12315" xr:uid="{00000000-0005-0000-0000-000016300000}"/>
    <cellStyle name="Comma 3 4 9" xfId="12316" xr:uid="{00000000-0005-0000-0000-000017300000}"/>
    <cellStyle name="Comma 3 5" xfId="12317" xr:uid="{00000000-0005-0000-0000-000018300000}"/>
    <cellStyle name="Comma 3 5 10" xfId="12318" xr:uid="{00000000-0005-0000-0000-000019300000}"/>
    <cellStyle name="Comma 3 5 10 2" xfId="12319" xr:uid="{00000000-0005-0000-0000-00001A300000}"/>
    <cellStyle name="Comma 3 5 10 2 2" xfId="12320" xr:uid="{00000000-0005-0000-0000-00001B300000}"/>
    <cellStyle name="Comma 3 5 10 3" xfId="12321" xr:uid="{00000000-0005-0000-0000-00001C300000}"/>
    <cellStyle name="Comma 3 5 11" xfId="12322" xr:uid="{00000000-0005-0000-0000-00001D300000}"/>
    <cellStyle name="Comma 3 5 11 2" xfId="12323" xr:uid="{00000000-0005-0000-0000-00001E300000}"/>
    <cellStyle name="Comma 3 5 11 2 2" xfId="12324" xr:uid="{00000000-0005-0000-0000-00001F300000}"/>
    <cellStyle name="Comma 3 5 11 3" xfId="12325" xr:uid="{00000000-0005-0000-0000-000020300000}"/>
    <cellStyle name="Comma 3 5 12" xfId="12326" xr:uid="{00000000-0005-0000-0000-000021300000}"/>
    <cellStyle name="Comma 3 5 12 2" xfId="12327" xr:uid="{00000000-0005-0000-0000-000022300000}"/>
    <cellStyle name="Comma 3 5 12 2 2" xfId="12328" xr:uid="{00000000-0005-0000-0000-000023300000}"/>
    <cellStyle name="Comma 3 5 12 3" xfId="12329" xr:uid="{00000000-0005-0000-0000-000024300000}"/>
    <cellStyle name="Comma 3 5 13" xfId="12330" xr:uid="{00000000-0005-0000-0000-000025300000}"/>
    <cellStyle name="Comma 3 5 13 2" xfId="12331" xr:uid="{00000000-0005-0000-0000-000026300000}"/>
    <cellStyle name="Comma 3 5 14" xfId="12332" xr:uid="{00000000-0005-0000-0000-000027300000}"/>
    <cellStyle name="Comma 3 5 14 2" xfId="12333" xr:uid="{00000000-0005-0000-0000-000028300000}"/>
    <cellStyle name="Comma 3 5 15" xfId="12334" xr:uid="{00000000-0005-0000-0000-000029300000}"/>
    <cellStyle name="Comma 3 5 15 2" xfId="12335" xr:uid="{00000000-0005-0000-0000-00002A300000}"/>
    <cellStyle name="Comma 3 5 16" xfId="12336" xr:uid="{00000000-0005-0000-0000-00002B300000}"/>
    <cellStyle name="Comma 3 5 17" xfId="12337" xr:uid="{00000000-0005-0000-0000-00002C300000}"/>
    <cellStyle name="Comma 3 5 18" xfId="12338" xr:uid="{00000000-0005-0000-0000-00002D300000}"/>
    <cellStyle name="Comma 3 5 19" xfId="12339" xr:uid="{00000000-0005-0000-0000-00002E300000}"/>
    <cellStyle name="Comma 3 5 2" xfId="12340" xr:uid="{00000000-0005-0000-0000-00002F300000}"/>
    <cellStyle name="Comma 3 5 2 10" xfId="12341" xr:uid="{00000000-0005-0000-0000-000030300000}"/>
    <cellStyle name="Comma 3 5 2 10 2" xfId="12342" xr:uid="{00000000-0005-0000-0000-000031300000}"/>
    <cellStyle name="Comma 3 5 2 11" xfId="12343" xr:uid="{00000000-0005-0000-0000-000032300000}"/>
    <cellStyle name="Comma 3 5 2 11 2" xfId="12344" xr:uid="{00000000-0005-0000-0000-000033300000}"/>
    <cellStyle name="Comma 3 5 2 12" xfId="12345" xr:uid="{00000000-0005-0000-0000-000034300000}"/>
    <cellStyle name="Comma 3 5 2 13" xfId="12346" xr:uid="{00000000-0005-0000-0000-000035300000}"/>
    <cellStyle name="Comma 3 5 2 14" xfId="12347" xr:uid="{00000000-0005-0000-0000-000036300000}"/>
    <cellStyle name="Comma 3 5 2 15" xfId="12348" xr:uid="{00000000-0005-0000-0000-000037300000}"/>
    <cellStyle name="Comma 3 5 2 16" xfId="12349" xr:uid="{00000000-0005-0000-0000-000038300000}"/>
    <cellStyle name="Comma 3 5 2 2" xfId="12350" xr:uid="{00000000-0005-0000-0000-000039300000}"/>
    <cellStyle name="Comma 3 5 2 2 10" xfId="12351" xr:uid="{00000000-0005-0000-0000-00003A300000}"/>
    <cellStyle name="Comma 3 5 2 2 2" xfId="12352" xr:uid="{00000000-0005-0000-0000-00003B300000}"/>
    <cellStyle name="Comma 3 5 2 2 2 2" xfId="12353" xr:uid="{00000000-0005-0000-0000-00003C300000}"/>
    <cellStyle name="Comma 3 5 2 2 2 2 2" xfId="12354" xr:uid="{00000000-0005-0000-0000-00003D300000}"/>
    <cellStyle name="Comma 3 5 2 2 2 2 2 2" xfId="12355" xr:uid="{00000000-0005-0000-0000-00003E300000}"/>
    <cellStyle name="Comma 3 5 2 2 2 2 2 2 2" xfId="12356" xr:uid="{00000000-0005-0000-0000-00003F300000}"/>
    <cellStyle name="Comma 3 5 2 2 2 2 2 2 2 2" xfId="12357" xr:uid="{00000000-0005-0000-0000-000040300000}"/>
    <cellStyle name="Comma 3 5 2 2 2 2 2 2 3" xfId="12358" xr:uid="{00000000-0005-0000-0000-000041300000}"/>
    <cellStyle name="Comma 3 5 2 2 2 2 2 3" xfId="12359" xr:uid="{00000000-0005-0000-0000-000042300000}"/>
    <cellStyle name="Comma 3 5 2 2 2 2 2 3 2" xfId="12360" xr:uid="{00000000-0005-0000-0000-000043300000}"/>
    <cellStyle name="Comma 3 5 2 2 2 2 2 4" xfId="12361" xr:uid="{00000000-0005-0000-0000-000044300000}"/>
    <cellStyle name="Comma 3 5 2 2 2 2 3" xfId="12362" xr:uid="{00000000-0005-0000-0000-000045300000}"/>
    <cellStyle name="Comma 3 5 2 2 2 2 3 2" xfId="12363" xr:uid="{00000000-0005-0000-0000-000046300000}"/>
    <cellStyle name="Comma 3 5 2 2 2 2 3 2 2" xfId="12364" xr:uid="{00000000-0005-0000-0000-000047300000}"/>
    <cellStyle name="Comma 3 5 2 2 2 2 3 3" xfId="12365" xr:uid="{00000000-0005-0000-0000-000048300000}"/>
    <cellStyle name="Comma 3 5 2 2 2 2 4" xfId="12366" xr:uid="{00000000-0005-0000-0000-000049300000}"/>
    <cellStyle name="Comma 3 5 2 2 2 2 4 2" xfId="12367" xr:uid="{00000000-0005-0000-0000-00004A300000}"/>
    <cellStyle name="Comma 3 5 2 2 2 2 5" xfId="12368" xr:uid="{00000000-0005-0000-0000-00004B300000}"/>
    <cellStyle name="Comma 3 5 2 2 2 3" xfId="12369" xr:uid="{00000000-0005-0000-0000-00004C300000}"/>
    <cellStyle name="Comma 3 5 2 2 2 3 2" xfId="12370" xr:uid="{00000000-0005-0000-0000-00004D300000}"/>
    <cellStyle name="Comma 3 5 2 2 2 3 2 2" xfId="12371" xr:uid="{00000000-0005-0000-0000-00004E300000}"/>
    <cellStyle name="Comma 3 5 2 2 2 3 2 2 2" xfId="12372" xr:uid="{00000000-0005-0000-0000-00004F300000}"/>
    <cellStyle name="Comma 3 5 2 2 2 3 2 3" xfId="12373" xr:uid="{00000000-0005-0000-0000-000050300000}"/>
    <cellStyle name="Comma 3 5 2 2 2 3 3" xfId="12374" xr:uid="{00000000-0005-0000-0000-000051300000}"/>
    <cellStyle name="Comma 3 5 2 2 2 3 3 2" xfId="12375" xr:uid="{00000000-0005-0000-0000-000052300000}"/>
    <cellStyle name="Comma 3 5 2 2 2 3 4" xfId="12376" xr:uid="{00000000-0005-0000-0000-000053300000}"/>
    <cellStyle name="Comma 3 5 2 2 2 4" xfId="12377" xr:uid="{00000000-0005-0000-0000-000054300000}"/>
    <cellStyle name="Comma 3 5 2 2 2 4 2" xfId="12378" xr:uid="{00000000-0005-0000-0000-000055300000}"/>
    <cellStyle name="Comma 3 5 2 2 2 4 2 2" xfId="12379" xr:uid="{00000000-0005-0000-0000-000056300000}"/>
    <cellStyle name="Comma 3 5 2 2 2 4 3" xfId="12380" xr:uid="{00000000-0005-0000-0000-000057300000}"/>
    <cellStyle name="Comma 3 5 2 2 2 5" xfId="12381" xr:uid="{00000000-0005-0000-0000-000058300000}"/>
    <cellStyle name="Comma 3 5 2 2 2 5 2" xfId="12382" xr:uid="{00000000-0005-0000-0000-000059300000}"/>
    <cellStyle name="Comma 3 5 2 2 2 6" xfId="12383" xr:uid="{00000000-0005-0000-0000-00005A300000}"/>
    <cellStyle name="Comma 3 5 2 2 3" xfId="12384" xr:uid="{00000000-0005-0000-0000-00005B300000}"/>
    <cellStyle name="Comma 3 5 2 2 3 2" xfId="12385" xr:uid="{00000000-0005-0000-0000-00005C300000}"/>
    <cellStyle name="Comma 3 5 2 2 3 2 2" xfId="12386" xr:uid="{00000000-0005-0000-0000-00005D300000}"/>
    <cellStyle name="Comma 3 5 2 2 3 2 2 2" xfId="12387" xr:uid="{00000000-0005-0000-0000-00005E300000}"/>
    <cellStyle name="Comma 3 5 2 2 3 2 2 2 2" xfId="12388" xr:uid="{00000000-0005-0000-0000-00005F300000}"/>
    <cellStyle name="Comma 3 5 2 2 3 2 2 2 2 2" xfId="12389" xr:uid="{00000000-0005-0000-0000-000060300000}"/>
    <cellStyle name="Comma 3 5 2 2 3 2 2 2 3" xfId="12390" xr:uid="{00000000-0005-0000-0000-000061300000}"/>
    <cellStyle name="Comma 3 5 2 2 3 2 2 3" xfId="12391" xr:uid="{00000000-0005-0000-0000-000062300000}"/>
    <cellStyle name="Comma 3 5 2 2 3 2 2 3 2" xfId="12392" xr:uid="{00000000-0005-0000-0000-000063300000}"/>
    <cellStyle name="Comma 3 5 2 2 3 2 2 4" xfId="12393" xr:uid="{00000000-0005-0000-0000-000064300000}"/>
    <cellStyle name="Comma 3 5 2 2 3 2 3" xfId="12394" xr:uid="{00000000-0005-0000-0000-000065300000}"/>
    <cellStyle name="Comma 3 5 2 2 3 2 3 2" xfId="12395" xr:uid="{00000000-0005-0000-0000-000066300000}"/>
    <cellStyle name="Comma 3 5 2 2 3 2 3 2 2" xfId="12396" xr:uid="{00000000-0005-0000-0000-000067300000}"/>
    <cellStyle name="Comma 3 5 2 2 3 2 3 3" xfId="12397" xr:uid="{00000000-0005-0000-0000-000068300000}"/>
    <cellStyle name="Comma 3 5 2 2 3 2 4" xfId="12398" xr:uid="{00000000-0005-0000-0000-000069300000}"/>
    <cellStyle name="Comma 3 5 2 2 3 2 4 2" xfId="12399" xr:uid="{00000000-0005-0000-0000-00006A300000}"/>
    <cellStyle name="Comma 3 5 2 2 3 2 5" xfId="12400" xr:uid="{00000000-0005-0000-0000-00006B300000}"/>
    <cellStyle name="Comma 3 5 2 2 3 3" xfId="12401" xr:uid="{00000000-0005-0000-0000-00006C300000}"/>
    <cellStyle name="Comma 3 5 2 2 3 3 2" xfId="12402" xr:uid="{00000000-0005-0000-0000-00006D300000}"/>
    <cellStyle name="Comma 3 5 2 2 3 3 2 2" xfId="12403" xr:uid="{00000000-0005-0000-0000-00006E300000}"/>
    <cellStyle name="Comma 3 5 2 2 3 3 2 2 2" xfId="12404" xr:uid="{00000000-0005-0000-0000-00006F300000}"/>
    <cellStyle name="Comma 3 5 2 2 3 3 2 3" xfId="12405" xr:uid="{00000000-0005-0000-0000-000070300000}"/>
    <cellStyle name="Comma 3 5 2 2 3 3 3" xfId="12406" xr:uid="{00000000-0005-0000-0000-000071300000}"/>
    <cellStyle name="Comma 3 5 2 2 3 3 3 2" xfId="12407" xr:uid="{00000000-0005-0000-0000-000072300000}"/>
    <cellStyle name="Comma 3 5 2 2 3 3 4" xfId="12408" xr:uid="{00000000-0005-0000-0000-000073300000}"/>
    <cellStyle name="Comma 3 5 2 2 3 4" xfId="12409" xr:uid="{00000000-0005-0000-0000-000074300000}"/>
    <cellStyle name="Comma 3 5 2 2 3 4 2" xfId="12410" xr:uid="{00000000-0005-0000-0000-000075300000}"/>
    <cellStyle name="Comma 3 5 2 2 3 4 2 2" xfId="12411" xr:uid="{00000000-0005-0000-0000-000076300000}"/>
    <cellStyle name="Comma 3 5 2 2 3 4 3" xfId="12412" xr:uid="{00000000-0005-0000-0000-000077300000}"/>
    <cellStyle name="Comma 3 5 2 2 3 5" xfId="12413" xr:uid="{00000000-0005-0000-0000-000078300000}"/>
    <cellStyle name="Comma 3 5 2 2 3 5 2" xfId="12414" xr:uid="{00000000-0005-0000-0000-000079300000}"/>
    <cellStyle name="Comma 3 5 2 2 3 6" xfId="12415" xr:uid="{00000000-0005-0000-0000-00007A300000}"/>
    <cellStyle name="Comma 3 5 2 2 4" xfId="12416" xr:uid="{00000000-0005-0000-0000-00007B300000}"/>
    <cellStyle name="Comma 3 5 2 2 4 2" xfId="12417" xr:uid="{00000000-0005-0000-0000-00007C300000}"/>
    <cellStyle name="Comma 3 5 2 2 4 2 2" xfId="12418" xr:uid="{00000000-0005-0000-0000-00007D300000}"/>
    <cellStyle name="Comma 3 5 2 2 4 2 2 2" xfId="12419" xr:uid="{00000000-0005-0000-0000-00007E300000}"/>
    <cellStyle name="Comma 3 5 2 2 4 2 2 2 2" xfId="12420" xr:uid="{00000000-0005-0000-0000-00007F300000}"/>
    <cellStyle name="Comma 3 5 2 2 4 2 2 2 2 2" xfId="12421" xr:uid="{00000000-0005-0000-0000-000080300000}"/>
    <cellStyle name="Comma 3 5 2 2 4 2 2 2 3" xfId="12422" xr:uid="{00000000-0005-0000-0000-000081300000}"/>
    <cellStyle name="Comma 3 5 2 2 4 2 2 3" xfId="12423" xr:uid="{00000000-0005-0000-0000-000082300000}"/>
    <cellStyle name="Comma 3 5 2 2 4 2 2 3 2" xfId="12424" xr:uid="{00000000-0005-0000-0000-000083300000}"/>
    <cellStyle name="Comma 3 5 2 2 4 2 2 4" xfId="12425" xr:uid="{00000000-0005-0000-0000-000084300000}"/>
    <cellStyle name="Comma 3 5 2 2 4 2 3" xfId="12426" xr:uid="{00000000-0005-0000-0000-000085300000}"/>
    <cellStyle name="Comma 3 5 2 2 4 2 3 2" xfId="12427" xr:uid="{00000000-0005-0000-0000-000086300000}"/>
    <cellStyle name="Comma 3 5 2 2 4 2 3 2 2" xfId="12428" xr:uid="{00000000-0005-0000-0000-000087300000}"/>
    <cellStyle name="Comma 3 5 2 2 4 2 3 3" xfId="12429" xr:uid="{00000000-0005-0000-0000-000088300000}"/>
    <cellStyle name="Comma 3 5 2 2 4 2 4" xfId="12430" xr:uid="{00000000-0005-0000-0000-000089300000}"/>
    <cellStyle name="Comma 3 5 2 2 4 2 4 2" xfId="12431" xr:uid="{00000000-0005-0000-0000-00008A300000}"/>
    <cellStyle name="Comma 3 5 2 2 4 2 5" xfId="12432" xr:uid="{00000000-0005-0000-0000-00008B300000}"/>
    <cellStyle name="Comma 3 5 2 2 4 3" xfId="12433" xr:uid="{00000000-0005-0000-0000-00008C300000}"/>
    <cellStyle name="Comma 3 5 2 2 4 3 2" xfId="12434" xr:uid="{00000000-0005-0000-0000-00008D300000}"/>
    <cellStyle name="Comma 3 5 2 2 4 3 2 2" xfId="12435" xr:uid="{00000000-0005-0000-0000-00008E300000}"/>
    <cellStyle name="Comma 3 5 2 2 4 3 2 2 2" xfId="12436" xr:uid="{00000000-0005-0000-0000-00008F300000}"/>
    <cellStyle name="Comma 3 5 2 2 4 3 2 3" xfId="12437" xr:uid="{00000000-0005-0000-0000-000090300000}"/>
    <cellStyle name="Comma 3 5 2 2 4 3 3" xfId="12438" xr:uid="{00000000-0005-0000-0000-000091300000}"/>
    <cellStyle name="Comma 3 5 2 2 4 3 3 2" xfId="12439" xr:uid="{00000000-0005-0000-0000-000092300000}"/>
    <cellStyle name="Comma 3 5 2 2 4 3 4" xfId="12440" xr:uid="{00000000-0005-0000-0000-000093300000}"/>
    <cellStyle name="Comma 3 5 2 2 4 4" xfId="12441" xr:uid="{00000000-0005-0000-0000-000094300000}"/>
    <cellStyle name="Comma 3 5 2 2 4 4 2" xfId="12442" xr:uid="{00000000-0005-0000-0000-000095300000}"/>
    <cellStyle name="Comma 3 5 2 2 4 4 2 2" xfId="12443" xr:uid="{00000000-0005-0000-0000-000096300000}"/>
    <cellStyle name="Comma 3 5 2 2 4 4 3" xfId="12444" xr:uid="{00000000-0005-0000-0000-000097300000}"/>
    <cellStyle name="Comma 3 5 2 2 4 5" xfId="12445" xr:uid="{00000000-0005-0000-0000-000098300000}"/>
    <cellStyle name="Comma 3 5 2 2 4 5 2" xfId="12446" xr:uid="{00000000-0005-0000-0000-000099300000}"/>
    <cellStyle name="Comma 3 5 2 2 4 6" xfId="12447" xr:uid="{00000000-0005-0000-0000-00009A300000}"/>
    <cellStyle name="Comma 3 5 2 2 5" xfId="12448" xr:uid="{00000000-0005-0000-0000-00009B300000}"/>
    <cellStyle name="Comma 3 5 2 2 5 2" xfId="12449" xr:uid="{00000000-0005-0000-0000-00009C300000}"/>
    <cellStyle name="Comma 3 5 2 2 5 2 2" xfId="12450" xr:uid="{00000000-0005-0000-0000-00009D300000}"/>
    <cellStyle name="Comma 3 5 2 2 5 2 2 2" xfId="12451" xr:uid="{00000000-0005-0000-0000-00009E300000}"/>
    <cellStyle name="Comma 3 5 2 2 5 2 2 2 2" xfId="12452" xr:uid="{00000000-0005-0000-0000-00009F300000}"/>
    <cellStyle name="Comma 3 5 2 2 5 2 2 3" xfId="12453" xr:uid="{00000000-0005-0000-0000-0000A0300000}"/>
    <cellStyle name="Comma 3 5 2 2 5 2 3" xfId="12454" xr:uid="{00000000-0005-0000-0000-0000A1300000}"/>
    <cellStyle name="Comma 3 5 2 2 5 2 3 2" xfId="12455" xr:uid="{00000000-0005-0000-0000-0000A2300000}"/>
    <cellStyle name="Comma 3 5 2 2 5 2 4" xfId="12456" xr:uid="{00000000-0005-0000-0000-0000A3300000}"/>
    <cellStyle name="Comma 3 5 2 2 5 3" xfId="12457" xr:uid="{00000000-0005-0000-0000-0000A4300000}"/>
    <cellStyle name="Comma 3 5 2 2 5 3 2" xfId="12458" xr:uid="{00000000-0005-0000-0000-0000A5300000}"/>
    <cellStyle name="Comma 3 5 2 2 5 3 2 2" xfId="12459" xr:uid="{00000000-0005-0000-0000-0000A6300000}"/>
    <cellStyle name="Comma 3 5 2 2 5 3 3" xfId="12460" xr:uid="{00000000-0005-0000-0000-0000A7300000}"/>
    <cellStyle name="Comma 3 5 2 2 5 4" xfId="12461" xr:uid="{00000000-0005-0000-0000-0000A8300000}"/>
    <cellStyle name="Comma 3 5 2 2 5 4 2" xfId="12462" xr:uid="{00000000-0005-0000-0000-0000A9300000}"/>
    <cellStyle name="Comma 3 5 2 2 5 5" xfId="12463" xr:uid="{00000000-0005-0000-0000-0000AA300000}"/>
    <cellStyle name="Comma 3 5 2 2 6" xfId="12464" xr:uid="{00000000-0005-0000-0000-0000AB300000}"/>
    <cellStyle name="Comma 3 5 2 2 6 2" xfId="12465" xr:uid="{00000000-0005-0000-0000-0000AC300000}"/>
    <cellStyle name="Comma 3 5 2 2 6 2 2" xfId="12466" xr:uid="{00000000-0005-0000-0000-0000AD300000}"/>
    <cellStyle name="Comma 3 5 2 2 6 2 2 2" xfId="12467" xr:uid="{00000000-0005-0000-0000-0000AE300000}"/>
    <cellStyle name="Comma 3 5 2 2 6 2 3" xfId="12468" xr:uid="{00000000-0005-0000-0000-0000AF300000}"/>
    <cellStyle name="Comma 3 5 2 2 6 3" xfId="12469" xr:uid="{00000000-0005-0000-0000-0000B0300000}"/>
    <cellStyle name="Comma 3 5 2 2 6 3 2" xfId="12470" xr:uid="{00000000-0005-0000-0000-0000B1300000}"/>
    <cellStyle name="Comma 3 5 2 2 6 4" xfId="12471" xr:uid="{00000000-0005-0000-0000-0000B2300000}"/>
    <cellStyle name="Comma 3 5 2 2 7" xfId="12472" xr:uid="{00000000-0005-0000-0000-0000B3300000}"/>
    <cellStyle name="Comma 3 5 2 2 7 2" xfId="12473" xr:uid="{00000000-0005-0000-0000-0000B4300000}"/>
    <cellStyle name="Comma 3 5 2 2 7 2 2" xfId="12474" xr:uid="{00000000-0005-0000-0000-0000B5300000}"/>
    <cellStyle name="Comma 3 5 2 2 7 3" xfId="12475" xr:uid="{00000000-0005-0000-0000-0000B6300000}"/>
    <cellStyle name="Comma 3 5 2 2 8" xfId="12476" xr:uid="{00000000-0005-0000-0000-0000B7300000}"/>
    <cellStyle name="Comma 3 5 2 2 8 2" xfId="12477" xr:uid="{00000000-0005-0000-0000-0000B8300000}"/>
    <cellStyle name="Comma 3 5 2 2 9" xfId="12478" xr:uid="{00000000-0005-0000-0000-0000B9300000}"/>
    <cellStyle name="Comma 3 5 2 3" xfId="12479" xr:uid="{00000000-0005-0000-0000-0000BA300000}"/>
    <cellStyle name="Comma 3 5 2 3 10" xfId="12480" xr:uid="{00000000-0005-0000-0000-0000BB300000}"/>
    <cellStyle name="Comma 3 5 2 3 2" xfId="12481" xr:uid="{00000000-0005-0000-0000-0000BC300000}"/>
    <cellStyle name="Comma 3 5 2 3 2 2" xfId="12482" xr:uid="{00000000-0005-0000-0000-0000BD300000}"/>
    <cellStyle name="Comma 3 5 2 3 2 2 2" xfId="12483" xr:uid="{00000000-0005-0000-0000-0000BE300000}"/>
    <cellStyle name="Comma 3 5 2 3 2 2 2 2" xfId="12484" xr:uid="{00000000-0005-0000-0000-0000BF300000}"/>
    <cellStyle name="Comma 3 5 2 3 2 2 2 2 2" xfId="12485" xr:uid="{00000000-0005-0000-0000-0000C0300000}"/>
    <cellStyle name="Comma 3 5 2 3 2 2 2 2 2 2" xfId="12486" xr:uid="{00000000-0005-0000-0000-0000C1300000}"/>
    <cellStyle name="Comma 3 5 2 3 2 2 2 2 3" xfId="12487" xr:uid="{00000000-0005-0000-0000-0000C2300000}"/>
    <cellStyle name="Comma 3 5 2 3 2 2 2 3" xfId="12488" xr:uid="{00000000-0005-0000-0000-0000C3300000}"/>
    <cellStyle name="Comma 3 5 2 3 2 2 2 3 2" xfId="12489" xr:uid="{00000000-0005-0000-0000-0000C4300000}"/>
    <cellStyle name="Comma 3 5 2 3 2 2 2 4" xfId="12490" xr:uid="{00000000-0005-0000-0000-0000C5300000}"/>
    <cellStyle name="Comma 3 5 2 3 2 2 3" xfId="12491" xr:uid="{00000000-0005-0000-0000-0000C6300000}"/>
    <cellStyle name="Comma 3 5 2 3 2 2 3 2" xfId="12492" xr:uid="{00000000-0005-0000-0000-0000C7300000}"/>
    <cellStyle name="Comma 3 5 2 3 2 2 3 2 2" xfId="12493" xr:uid="{00000000-0005-0000-0000-0000C8300000}"/>
    <cellStyle name="Comma 3 5 2 3 2 2 3 3" xfId="12494" xr:uid="{00000000-0005-0000-0000-0000C9300000}"/>
    <cellStyle name="Comma 3 5 2 3 2 2 4" xfId="12495" xr:uid="{00000000-0005-0000-0000-0000CA300000}"/>
    <cellStyle name="Comma 3 5 2 3 2 2 4 2" xfId="12496" xr:uid="{00000000-0005-0000-0000-0000CB300000}"/>
    <cellStyle name="Comma 3 5 2 3 2 2 5" xfId="12497" xr:uid="{00000000-0005-0000-0000-0000CC300000}"/>
    <cellStyle name="Comma 3 5 2 3 2 3" xfId="12498" xr:uid="{00000000-0005-0000-0000-0000CD300000}"/>
    <cellStyle name="Comma 3 5 2 3 2 3 2" xfId="12499" xr:uid="{00000000-0005-0000-0000-0000CE300000}"/>
    <cellStyle name="Comma 3 5 2 3 2 3 2 2" xfId="12500" xr:uid="{00000000-0005-0000-0000-0000CF300000}"/>
    <cellStyle name="Comma 3 5 2 3 2 3 2 2 2" xfId="12501" xr:uid="{00000000-0005-0000-0000-0000D0300000}"/>
    <cellStyle name="Comma 3 5 2 3 2 3 2 3" xfId="12502" xr:uid="{00000000-0005-0000-0000-0000D1300000}"/>
    <cellStyle name="Comma 3 5 2 3 2 3 3" xfId="12503" xr:uid="{00000000-0005-0000-0000-0000D2300000}"/>
    <cellStyle name="Comma 3 5 2 3 2 3 3 2" xfId="12504" xr:uid="{00000000-0005-0000-0000-0000D3300000}"/>
    <cellStyle name="Comma 3 5 2 3 2 3 4" xfId="12505" xr:uid="{00000000-0005-0000-0000-0000D4300000}"/>
    <cellStyle name="Comma 3 5 2 3 2 4" xfId="12506" xr:uid="{00000000-0005-0000-0000-0000D5300000}"/>
    <cellStyle name="Comma 3 5 2 3 2 4 2" xfId="12507" xr:uid="{00000000-0005-0000-0000-0000D6300000}"/>
    <cellStyle name="Comma 3 5 2 3 2 4 2 2" xfId="12508" xr:uid="{00000000-0005-0000-0000-0000D7300000}"/>
    <cellStyle name="Comma 3 5 2 3 2 4 3" xfId="12509" xr:uid="{00000000-0005-0000-0000-0000D8300000}"/>
    <cellStyle name="Comma 3 5 2 3 2 5" xfId="12510" xr:uid="{00000000-0005-0000-0000-0000D9300000}"/>
    <cellStyle name="Comma 3 5 2 3 2 5 2" xfId="12511" xr:uid="{00000000-0005-0000-0000-0000DA300000}"/>
    <cellStyle name="Comma 3 5 2 3 2 6" xfId="12512" xr:uid="{00000000-0005-0000-0000-0000DB300000}"/>
    <cellStyle name="Comma 3 5 2 3 3" xfId="12513" xr:uid="{00000000-0005-0000-0000-0000DC300000}"/>
    <cellStyle name="Comma 3 5 2 3 3 2" xfId="12514" xr:uid="{00000000-0005-0000-0000-0000DD300000}"/>
    <cellStyle name="Comma 3 5 2 3 3 2 2" xfId="12515" xr:uid="{00000000-0005-0000-0000-0000DE300000}"/>
    <cellStyle name="Comma 3 5 2 3 3 2 2 2" xfId="12516" xr:uid="{00000000-0005-0000-0000-0000DF300000}"/>
    <cellStyle name="Comma 3 5 2 3 3 2 2 2 2" xfId="12517" xr:uid="{00000000-0005-0000-0000-0000E0300000}"/>
    <cellStyle name="Comma 3 5 2 3 3 2 2 2 2 2" xfId="12518" xr:uid="{00000000-0005-0000-0000-0000E1300000}"/>
    <cellStyle name="Comma 3 5 2 3 3 2 2 2 3" xfId="12519" xr:uid="{00000000-0005-0000-0000-0000E2300000}"/>
    <cellStyle name="Comma 3 5 2 3 3 2 2 3" xfId="12520" xr:uid="{00000000-0005-0000-0000-0000E3300000}"/>
    <cellStyle name="Comma 3 5 2 3 3 2 2 3 2" xfId="12521" xr:uid="{00000000-0005-0000-0000-0000E4300000}"/>
    <cellStyle name="Comma 3 5 2 3 3 2 2 4" xfId="12522" xr:uid="{00000000-0005-0000-0000-0000E5300000}"/>
    <cellStyle name="Comma 3 5 2 3 3 2 3" xfId="12523" xr:uid="{00000000-0005-0000-0000-0000E6300000}"/>
    <cellStyle name="Comma 3 5 2 3 3 2 3 2" xfId="12524" xr:uid="{00000000-0005-0000-0000-0000E7300000}"/>
    <cellStyle name="Comma 3 5 2 3 3 2 3 2 2" xfId="12525" xr:uid="{00000000-0005-0000-0000-0000E8300000}"/>
    <cellStyle name="Comma 3 5 2 3 3 2 3 3" xfId="12526" xr:uid="{00000000-0005-0000-0000-0000E9300000}"/>
    <cellStyle name="Comma 3 5 2 3 3 2 4" xfId="12527" xr:uid="{00000000-0005-0000-0000-0000EA300000}"/>
    <cellStyle name="Comma 3 5 2 3 3 2 4 2" xfId="12528" xr:uid="{00000000-0005-0000-0000-0000EB300000}"/>
    <cellStyle name="Comma 3 5 2 3 3 2 5" xfId="12529" xr:uid="{00000000-0005-0000-0000-0000EC300000}"/>
    <cellStyle name="Comma 3 5 2 3 3 3" xfId="12530" xr:uid="{00000000-0005-0000-0000-0000ED300000}"/>
    <cellStyle name="Comma 3 5 2 3 3 3 2" xfId="12531" xr:uid="{00000000-0005-0000-0000-0000EE300000}"/>
    <cellStyle name="Comma 3 5 2 3 3 3 2 2" xfId="12532" xr:uid="{00000000-0005-0000-0000-0000EF300000}"/>
    <cellStyle name="Comma 3 5 2 3 3 3 2 2 2" xfId="12533" xr:uid="{00000000-0005-0000-0000-0000F0300000}"/>
    <cellStyle name="Comma 3 5 2 3 3 3 2 3" xfId="12534" xr:uid="{00000000-0005-0000-0000-0000F1300000}"/>
    <cellStyle name="Comma 3 5 2 3 3 3 3" xfId="12535" xr:uid="{00000000-0005-0000-0000-0000F2300000}"/>
    <cellStyle name="Comma 3 5 2 3 3 3 3 2" xfId="12536" xr:uid="{00000000-0005-0000-0000-0000F3300000}"/>
    <cellStyle name="Comma 3 5 2 3 3 3 4" xfId="12537" xr:uid="{00000000-0005-0000-0000-0000F4300000}"/>
    <cellStyle name="Comma 3 5 2 3 3 4" xfId="12538" xr:uid="{00000000-0005-0000-0000-0000F5300000}"/>
    <cellStyle name="Comma 3 5 2 3 3 4 2" xfId="12539" xr:uid="{00000000-0005-0000-0000-0000F6300000}"/>
    <cellStyle name="Comma 3 5 2 3 3 4 2 2" xfId="12540" xr:uid="{00000000-0005-0000-0000-0000F7300000}"/>
    <cellStyle name="Comma 3 5 2 3 3 4 3" xfId="12541" xr:uid="{00000000-0005-0000-0000-0000F8300000}"/>
    <cellStyle name="Comma 3 5 2 3 3 5" xfId="12542" xr:uid="{00000000-0005-0000-0000-0000F9300000}"/>
    <cellStyle name="Comma 3 5 2 3 3 5 2" xfId="12543" xr:uid="{00000000-0005-0000-0000-0000FA300000}"/>
    <cellStyle name="Comma 3 5 2 3 3 6" xfId="12544" xr:uid="{00000000-0005-0000-0000-0000FB300000}"/>
    <cellStyle name="Comma 3 5 2 3 4" xfId="12545" xr:uid="{00000000-0005-0000-0000-0000FC300000}"/>
    <cellStyle name="Comma 3 5 2 3 4 2" xfId="12546" xr:uid="{00000000-0005-0000-0000-0000FD300000}"/>
    <cellStyle name="Comma 3 5 2 3 4 2 2" xfId="12547" xr:uid="{00000000-0005-0000-0000-0000FE300000}"/>
    <cellStyle name="Comma 3 5 2 3 4 2 2 2" xfId="12548" xr:uid="{00000000-0005-0000-0000-0000FF300000}"/>
    <cellStyle name="Comma 3 5 2 3 4 2 2 2 2" xfId="12549" xr:uid="{00000000-0005-0000-0000-000000310000}"/>
    <cellStyle name="Comma 3 5 2 3 4 2 2 2 2 2" xfId="12550" xr:uid="{00000000-0005-0000-0000-000001310000}"/>
    <cellStyle name="Comma 3 5 2 3 4 2 2 2 3" xfId="12551" xr:uid="{00000000-0005-0000-0000-000002310000}"/>
    <cellStyle name="Comma 3 5 2 3 4 2 2 3" xfId="12552" xr:uid="{00000000-0005-0000-0000-000003310000}"/>
    <cellStyle name="Comma 3 5 2 3 4 2 2 3 2" xfId="12553" xr:uid="{00000000-0005-0000-0000-000004310000}"/>
    <cellStyle name="Comma 3 5 2 3 4 2 2 4" xfId="12554" xr:uid="{00000000-0005-0000-0000-000005310000}"/>
    <cellStyle name="Comma 3 5 2 3 4 2 3" xfId="12555" xr:uid="{00000000-0005-0000-0000-000006310000}"/>
    <cellStyle name="Comma 3 5 2 3 4 2 3 2" xfId="12556" xr:uid="{00000000-0005-0000-0000-000007310000}"/>
    <cellStyle name="Comma 3 5 2 3 4 2 3 2 2" xfId="12557" xr:uid="{00000000-0005-0000-0000-000008310000}"/>
    <cellStyle name="Comma 3 5 2 3 4 2 3 3" xfId="12558" xr:uid="{00000000-0005-0000-0000-000009310000}"/>
    <cellStyle name="Comma 3 5 2 3 4 2 4" xfId="12559" xr:uid="{00000000-0005-0000-0000-00000A310000}"/>
    <cellStyle name="Comma 3 5 2 3 4 2 4 2" xfId="12560" xr:uid="{00000000-0005-0000-0000-00000B310000}"/>
    <cellStyle name="Comma 3 5 2 3 4 2 5" xfId="12561" xr:uid="{00000000-0005-0000-0000-00000C310000}"/>
    <cellStyle name="Comma 3 5 2 3 4 3" xfId="12562" xr:uid="{00000000-0005-0000-0000-00000D310000}"/>
    <cellStyle name="Comma 3 5 2 3 4 3 2" xfId="12563" xr:uid="{00000000-0005-0000-0000-00000E310000}"/>
    <cellStyle name="Comma 3 5 2 3 4 3 2 2" xfId="12564" xr:uid="{00000000-0005-0000-0000-00000F310000}"/>
    <cellStyle name="Comma 3 5 2 3 4 3 2 2 2" xfId="12565" xr:uid="{00000000-0005-0000-0000-000010310000}"/>
    <cellStyle name="Comma 3 5 2 3 4 3 2 3" xfId="12566" xr:uid="{00000000-0005-0000-0000-000011310000}"/>
    <cellStyle name="Comma 3 5 2 3 4 3 3" xfId="12567" xr:uid="{00000000-0005-0000-0000-000012310000}"/>
    <cellStyle name="Comma 3 5 2 3 4 3 3 2" xfId="12568" xr:uid="{00000000-0005-0000-0000-000013310000}"/>
    <cellStyle name="Comma 3 5 2 3 4 3 4" xfId="12569" xr:uid="{00000000-0005-0000-0000-000014310000}"/>
    <cellStyle name="Comma 3 5 2 3 4 4" xfId="12570" xr:uid="{00000000-0005-0000-0000-000015310000}"/>
    <cellStyle name="Comma 3 5 2 3 4 4 2" xfId="12571" xr:uid="{00000000-0005-0000-0000-000016310000}"/>
    <cellStyle name="Comma 3 5 2 3 4 4 2 2" xfId="12572" xr:uid="{00000000-0005-0000-0000-000017310000}"/>
    <cellStyle name="Comma 3 5 2 3 4 4 3" xfId="12573" xr:uid="{00000000-0005-0000-0000-000018310000}"/>
    <cellStyle name="Comma 3 5 2 3 4 5" xfId="12574" xr:uid="{00000000-0005-0000-0000-000019310000}"/>
    <cellStyle name="Comma 3 5 2 3 4 5 2" xfId="12575" xr:uid="{00000000-0005-0000-0000-00001A310000}"/>
    <cellStyle name="Comma 3 5 2 3 4 6" xfId="12576" xr:uid="{00000000-0005-0000-0000-00001B310000}"/>
    <cellStyle name="Comma 3 5 2 3 5" xfId="12577" xr:uid="{00000000-0005-0000-0000-00001C310000}"/>
    <cellStyle name="Comma 3 5 2 3 5 2" xfId="12578" xr:uid="{00000000-0005-0000-0000-00001D310000}"/>
    <cellStyle name="Comma 3 5 2 3 5 2 2" xfId="12579" xr:uid="{00000000-0005-0000-0000-00001E310000}"/>
    <cellStyle name="Comma 3 5 2 3 5 2 2 2" xfId="12580" xr:uid="{00000000-0005-0000-0000-00001F310000}"/>
    <cellStyle name="Comma 3 5 2 3 5 2 2 2 2" xfId="12581" xr:uid="{00000000-0005-0000-0000-000020310000}"/>
    <cellStyle name="Comma 3 5 2 3 5 2 2 3" xfId="12582" xr:uid="{00000000-0005-0000-0000-000021310000}"/>
    <cellStyle name="Comma 3 5 2 3 5 2 3" xfId="12583" xr:uid="{00000000-0005-0000-0000-000022310000}"/>
    <cellStyle name="Comma 3 5 2 3 5 2 3 2" xfId="12584" xr:uid="{00000000-0005-0000-0000-000023310000}"/>
    <cellStyle name="Comma 3 5 2 3 5 2 4" xfId="12585" xr:uid="{00000000-0005-0000-0000-000024310000}"/>
    <cellStyle name="Comma 3 5 2 3 5 3" xfId="12586" xr:uid="{00000000-0005-0000-0000-000025310000}"/>
    <cellStyle name="Comma 3 5 2 3 5 3 2" xfId="12587" xr:uid="{00000000-0005-0000-0000-000026310000}"/>
    <cellStyle name="Comma 3 5 2 3 5 3 2 2" xfId="12588" xr:uid="{00000000-0005-0000-0000-000027310000}"/>
    <cellStyle name="Comma 3 5 2 3 5 3 3" xfId="12589" xr:uid="{00000000-0005-0000-0000-000028310000}"/>
    <cellStyle name="Comma 3 5 2 3 5 4" xfId="12590" xr:uid="{00000000-0005-0000-0000-000029310000}"/>
    <cellStyle name="Comma 3 5 2 3 5 4 2" xfId="12591" xr:uid="{00000000-0005-0000-0000-00002A310000}"/>
    <cellStyle name="Comma 3 5 2 3 5 5" xfId="12592" xr:uid="{00000000-0005-0000-0000-00002B310000}"/>
    <cellStyle name="Comma 3 5 2 3 6" xfId="12593" xr:uid="{00000000-0005-0000-0000-00002C310000}"/>
    <cellStyle name="Comma 3 5 2 3 6 2" xfId="12594" xr:uid="{00000000-0005-0000-0000-00002D310000}"/>
    <cellStyle name="Comma 3 5 2 3 6 2 2" xfId="12595" xr:uid="{00000000-0005-0000-0000-00002E310000}"/>
    <cellStyle name="Comma 3 5 2 3 6 2 2 2" xfId="12596" xr:uid="{00000000-0005-0000-0000-00002F310000}"/>
    <cellStyle name="Comma 3 5 2 3 6 2 3" xfId="12597" xr:uid="{00000000-0005-0000-0000-000030310000}"/>
    <cellStyle name="Comma 3 5 2 3 6 3" xfId="12598" xr:uid="{00000000-0005-0000-0000-000031310000}"/>
    <cellStyle name="Comma 3 5 2 3 6 3 2" xfId="12599" xr:uid="{00000000-0005-0000-0000-000032310000}"/>
    <cellStyle name="Comma 3 5 2 3 6 4" xfId="12600" xr:uid="{00000000-0005-0000-0000-000033310000}"/>
    <cellStyle name="Comma 3 5 2 3 7" xfId="12601" xr:uid="{00000000-0005-0000-0000-000034310000}"/>
    <cellStyle name="Comma 3 5 2 3 7 2" xfId="12602" xr:uid="{00000000-0005-0000-0000-000035310000}"/>
    <cellStyle name="Comma 3 5 2 3 7 2 2" xfId="12603" xr:uid="{00000000-0005-0000-0000-000036310000}"/>
    <cellStyle name="Comma 3 5 2 3 7 3" xfId="12604" xr:uid="{00000000-0005-0000-0000-000037310000}"/>
    <cellStyle name="Comma 3 5 2 3 8" xfId="12605" xr:uid="{00000000-0005-0000-0000-000038310000}"/>
    <cellStyle name="Comma 3 5 2 3 8 2" xfId="12606" xr:uid="{00000000-0005-0000-0000-000039310000}"/>
    <cellStyle name="Comma 3 5 2 3 9" xfId="12607" xr:uid="{00000000-0005-0000-0000-00003A310000}"/>
    <cellStyle name="Comma 3 5 2 4" xfId="12608" xr:uid="{00000000-0005-0000-0000-00003B310000}"/>
    <cellStyle name="Comma 3 5 2 4 2" xfId="12609" xr:uid="{00000000-0005-0000-0000-00003C310000}"/>
    <cellStyle name="Comma 3 5 2 4 2 2" xfId="12610" xr:uid="{00000000-0005-0000-0000-00003D310000}"/>
    <cellStyle name="Comma 3 5 2 4 2 2 2" xfId="12611" xr:uid="{00000000-0005-0000-0000-00003E310000}"/>
    <cellStyle name="Comma 3 5 2 4 2 2 2 2" xfId="12612" xr:uid="{00000000-0005-0000-0000-00003F310000}"/>
    <cellStyle name="Comma 3 5 2 4 2 2 2 2 2" xfId="12613" xr:uid="{00000000-0005-0000-0000-000040310000}"/>
    <cellStyle name="Comma 3 5 2 4 2 2 2 3" xfId="12614" xr:uid="{00000000-0005-0000-0000-000041310000}"/>
    <cellStyle name="Comma 3 5 2 4 2 2 3" xfId="12615" xr:uid="{00000000-0005-0000-0000-000042310000}"/>
    <cellStyle name="Comma 3 5 2 4 2 2 3 2" xfId="12616" xr:uid="{00000000-0005-0000-0000-000043310000}"/>
    <cellStyle name="Comma 3 5 2 4 2 2 4" xfId="12617" xr:uid="{00000000-0005-0000-0000-000044310000}"/>
    <cellStyle name="Comma 3 5 2 4 2 3" xfId="12618" xr:uid="{00000000-0005-0000-0000-000045310000}"/>
    <cellStyle name="Comma 3 5 2 4 2 3 2" xfId="12619" xr:uid="{00000000-0005-0000-0000-000046310000}"/>
    <cellStyle name="Comma 3 5 2 4 2 3 2 2" xfId="12620" xr:uid="{00000000-0005-0000-0000-000047310000}"/>
    <cellStyle name="Comma 3 5 2 4 2 3 3" xfId="12621" xr:uid="{00000000-0005-0000-0000-000048310000}"/>
    <cellStyle name="Comma 3 5 2 4 2 4" xfId="12622" xr:uid="{00000000-0005-0000-0000-000049310000}"/>
    <cellStyle name="Comma 3 5 2 4 2 4 2" xfId="12623" xr:uid="{00000000-0005-0000-0000-00004A310000}"/>
    <cellStyle name="Comma 3 5 2 4 2 5" xfId="12624" xr:uid="{00000000-0005-0000-0000-00004B310000}"/>
    <cellStyle name="Comma 3 5 2 4 3" xfId="12625" xr:uid="{00000000-0005-0000-0000-00004C310000}"/>
    <cellStyle name="Comma 3 5 2 4 3 2" xfId="12626" xr:uid="{00000000-0005-0000-0000-00004D310000}"/>
    <cellStyle name="Comma 3 5 2 4 3 2 2" xfId="12627" xr:uid="{00000000-0005-0000-0000-00004E310000}"/>
    <cellStyle name="Comma 3 5 2 4 3 2 2 2" xfId="12628" xr:uid="{00000000-0005-0000-0000-00004F310000}"/>
    <cellStyle name="Comma 3 5 2 4 3 2 3" xfId="12629" xr:uid="{00000000-0005-0000-0000-000050310000}"/>
    <cellStyle name="Comma 3 5 2 4 3 3" xfId="12630" xr:uid="{00000000-0005-0000-0000-000051310000}"/>
    <cellStyle name="Comma 3 5 2 4 3 3 2" xfId="12631" xr:uid="{00000000-0005-0000-0000-000052310000}"/>
    <cellStyle name="Comma 3 5 2 4 3 4" xfId="12632" xr:uid="{00000000-0005-0000-0000-000053310000}"/>
    <cellStyle name="Comma 3 5 2 4 4" xfId="12633" xr:uid="{00000000-0005-0000-0000-000054310000}"/>
    <cellStyle name="Comma 3 5 2 4 4 2" xfId="12634" xr:uid="{00000000-0005-0000-0000-000055310000}"/>
    <cellStyle name="Comma 3 5 2 4 4 2 2" xfId="12635" xr:uid="{00000000-0005-0000-0000-000056310000}"/>
    <cellStyle name="Comma 3 5 2 4 4 3" xfId="12636" xr:uid="{00000000-0005-0000-0000-000057310000}"/>
    <cellStyle name="Comma 3 5 2 4 5" xfId="12637" xr:uid="{00000000-0005-0000-0000-000058310000}"/>
    <cellStyle name="Comma 3 5 2 4 5 2" xfId="12638" xr:uid="{00000000-0005-0000-0000-000059310000}"/>
    <cellStyle name="Comma 3 5 2 4 6" xfId="12639" xr:uid="{00000000-0005-0000-0000-00005A310000}"/>
    <cellStyle name="Comma 3 5 2 5" xfId="12640" xr:uid="{00000000-0005-0000-0000-00005B310000}"/>
    <cellStyle name="Comma 3 5 2 5 2" xfId="12641" xr:uid="{00000000-0005-0000-0000-00005C310000}"/>
    <cellStyle name="Comma 3 5 2 5 2 2" xfId="12642" xr:uid="{00000000-0005-0000-0000-00005D310000}"/>
    <cellStyle name="Comma 3 5 2 5 2 2 2" xfId="12643" xr:uid="{00000000-0005-0000-0000-00005E310000}"/>
    <cellStyle name="Comma 3 5 2 5 2 2 2 2" xfId="12644" xr:uid="{00000000-0005-0000-0000-00005F310000}"/>
    <cellStyle name="Comma 3 5 2 5 2 2 2 2 2" xfId="12645" xr:uid="{00000000-0005-0000-0000-000060310000}"/>
    <cellStyle name="Comma 3 5 2 5 2 2 2 3" xfId="12646" xr:uid="{00000000-0005-0000-0000-000061310000}"/>
    <cellStyle name="Comma 3 5 2 5 2 2 3" xfId="12647" xr:uid="{00000000-0005-0000-0000-000062310000}"/>
    <cellStyle name="Comma 3 5 2 5 2 2 3 2" xfId="12648" xr:uid="{00000000-0005-0000-0000-000063310000}"/>
    <cellStyle name="Comma 3 5 2 5 2 2 4" xfId="12649" xr:uid="{00000000-0005-0000-0000-000064310000}"/>
    <cellStyle name="Comma 3 5 2 5 2 3" xfId="12650" xr:uid="{00000000-0005-0000-0000-000065310000}"/>
    <cellStyle name="Comma 3 5 2 5 2 3 2" xfId="12651" xr:uid="{00000000-0005-0000-0000-000066310000}"/>
    <cellStyle name="Comma 3 5 2 5 2 3 2 2" xfId="12652" xr:uid="{00000000-0005-0000-0000-000067310000}"/>
    <cellStyle name="Comma 3 5 2 5 2 3 3" xfId="12653" xr:uid="{00000000-0005-0000-0000-000068310000}"/>
    <cellStyle name="Comma 3 5 2 5 2 4" xfId="12654" xr:uid="{00000000-0005-0000-0000-000069310000}"/>
    <cellStyle name="Comma 3 5 2 5 2 4 2" xfId="12655" xr:uid="{00000000-0005-0000-0000-00006A310000}"/>
    <cellStyle name="Comma 3 5 2 5 2 5" xfId="12656" xr:uid="{00000000-0005-0000-0000-00006B310000}"/>
    <cellStyle name="Comma 3 5 2 5 3" xfId="12657" xr:uid="{00000000-0005-0000-0000-00006C310000}"/>
    <cellStyle name="Comma 3 5 2 5 3 2" xfId="12658" xr:uid="{00000000-0005-0000-0000-00006D310000}"/>
    <cellStyle name="Comma 3 5 2 5 3 2 2" xfId="12659" xr:uid="{00000000-0005-0000-0000-00006E310000}"/>
    <cellStyle name="Comma 3 5 2 5 3 2 2 2" xfId="12660" xr:uid="{00000000-0005-0000-0000-00006F310000}"/>
    <cellStyle name="Comma 3 5 2 5 3 2 3" xfId="12661" xr:uid="{00000000-0005-0000-0000-000070310000}"/>
    <cellStyle name="Comma 3 5 2 5 3 3" xfId="12662" xr:uid="{00000000-0005-0000-0000-000071310000}"/>
    <cellStyle name="Comma 3 5 2 5 3 3 2" xfId="12663" xr:uid="{00000000-0005-0000-0000-000072310000}"/>
    <cellStyle name="Comma 3 5 2 5 3 4" xfId="12664" xr:uid="{00000000-0005-0000-0000-000073310000}"/>
    <cellStyle name="Comma 3 5 2 5 4" xfId="12665" xr:uid="{00000000-0005-0000-0000-000074310000}"/>
    <cellStyle name="Comma 3 5 2 5 4 2" xfId="12666" xr:uid="{00000000-0005-0000-0000-000075310000}"/>
    <cellStyle name="Comma 3 5 2 5 4 2 2" xfId="12667" xr:uid="{00000000-0005-0000-0000-000076310000}"/>
    <cellStyle name="Comma 3 5 2 5 4 3" xfId="12668" xr:uid="{00000000-0005-0000-0000-000077310000}"/>
    <cellStyle name="Comma 3 5 2 5 5" xfId="12669" xr:uid="{00000000-0005-0000-0000-000078310000}"/>
    <cellStyle name="Comma 3 5 2 5 5 2" xfId="12670" xr:uid="{00000000-0005-0000-0000-000079310000}"/>
    <cellStyle name="Comma 3 5 2 5 6" xfId="12671" xr:uid="{00000000-0005-0000-0000-00007A310000}"/>
    <cellStyle name="Comma 3 5 2 6" xfId="12672" xr:uid="{00000000-0005-0000-0000-00007B310000}"/>
    <cellStyle name="Comma 3 5 2 6 2" xfId="12673" xr:uid="{00000000-0005-0000-0000-00007C310000}"/>
    <cellStyle name="Comma 3 5 2 6 2 2" xfId="12674" xr:uid="{00000000-0005-0000-0000-00007D310000}"/>
    <cellStyle name="Comma 3 5 2 6 2 2 2" xfId="12675" xr:uid="{00000000-0005-0000-0000-00007E310000}"/>
    <cellStyle name="Comma 3 5 2 6 2 2 2 2" xfId="12676" xr:uid="{00000000-0005-0000-0000-00007F310000}"/>
    <cellStyle name="Comma 3 5 2 6 2 2 2 2 2" xfId="12677" xr:uid="{00000000-0005-0000-0000-000080310000}"/>
    <cellStyle name="Comma 3 5 2 6 2 2 2 3" xfId="12678" xr:uid="{00000000-0005-0000-0000-000081310000}"/>
    <cellStyle name="Comma 3 5 2 6 2 2 3" xfId="12679" xr:uid="{00000000-0005-0000-0000-000082310000}"/>
    <cellStyle name="Comma 3 5 2 6 2 2 3 2" xfId="12680" xr:uid="{00000000-0005-0000-0000-000083310000}"/>
    <cellStyle name="Comma 3 5 2 6 2 2 4" xfId="12681" xr:uid="{00000000-0005-0000-0000-000084310000}"/>
    <cellStyle name="Comma 3 5 2 6 2 3" xfId="12682" xr:uid="{00000000-0005-0000-0000-000085310000}"/>
    <cellStyle name="Comma 3 5 2 6 2 3 2" xfId="12683" xr:uid="{00000000-0005-0000-0000-000086310000}"/>
    <cellStyle name="Comma 3 5 2 6 2 3 2 2" xfId="12684" xr:uid="{00000000-0005-0000-0000-000087310000}"/>
    <cellStyle name="Comma 3 5 2 6 2 3 3" xfId="12685" xr:uid="{00000000-0005-0000-0000-000088310000}"/>
    <cellStyle name="Comma 3 5 2 6 2 4" xfId="12686" xr:uid="{00000000-0005-0000-0000-000089310000}"/>
    <cellStyle name="Comma 3 5 2 6 2 4 2" xfId="12687" xr:uid="{00000000-0005-0000-0000-00008A310000}"/>
    <cellStyle name="Comma 3 5 2 6 2 5" xfId="12688" xr:uid="{00000000-0005-0000-0000-00008B310000}"/>
    <cellStyle name="Comma 3 5 2 6 3" xfId="12689" xr:uid="{00000000-0005-0000-0000-00008C310000}"/>
    <cellStyle name="Comma 3 5 2 6 3 2" xfId="12690" xr:uid="{00000000-0005-0000-0000-00008D310000}"/>
    <cellStyle name="Comma 3 5 2 6 3 2 2" xfId="12691" xr:uid="{00000000-0005-0000-0000-00008E310000}"/>
    <cellStyle name="Comma 3 5 2 6 3 2 2 2" xfId="12692" xr:uid="{00000000-0005-0000-0000-00008F310000}"/>
    <cellStyle name="Comma 3 5 2 6 3 2 3" xfId="12693" xr:uid="{00000000-0005-0000-0000-000090310000}"/>
    <cellStyle name="Comma 3 5 2 6 3 3" xfId="12694" xr:uid="{00000000-0005-0000-0000-000091310000}"/>
    <cellStyle name="Comma 3 5 2 6 3 3 2" xfId="12695" xr:uid="{00000000-0005-0000-0000-000092310000}"/>
    <cellStyle name="Comma 3 5 2 6 3 4" xfId="12696" xr:uid="{00000000-0005-0000-0000-000093310000}"/>
    <cellStyle name="Comma 3 5 2 6 4" xfId="12697" xr:uid="{00000000-0005-0000-0000-000094310000}"/>
    <cellStyle name="Comma 3 5 2 6 4 2" xfId="12698" xr:uid="{00000000-0005-0000-0000-000095310000}"/>
    <cellStyle name="Comma 3 5 2 6 4 2 2" xfId="12699" xr:uid="{00000000-0005-0000-0000-000096310000}"/>
    <cellStyle name="Comma 3 5 2 6 4 3" xfId="12700" xr:uid="{00000000-0005-0000-0000-000097310000}"/>
    <cellStyle name="Comma 3 5 2 6 5" xfId="12701" xr:uid="{00000000-0005-0000-0000-000098310000}"/>
    <cellStyle name="Comma 3 5 2 6 5 2" xfId="12702" xr:uid="{00000000-0005-0000-0000-000099310000}"/>
    <cellStyle name="Comma 3 5 2 6 6" xfId="12703" xr:uid="{00000000-0005-0000-0000-00009A310000}"/>
    <cellStyle name="Comma 3 5 2 7" xfId="12704" xr:uid="{00000000-0005-0000-0000-00009B310000}"/>
    <cellStyle name="Comma 3 5 2 7 2" xfId="12705" xr:uid="{00000000-0005-0000-0000-00009C310000}"/>
    <cellStyle name="Comma 3 5 2 7 2 2" xfId="12706" xr:uid="{00000000-0005-0000-0000-00009D310000}"/>
    <cellStyle name="Comma 3 5 2 7 2 2 2" xfId="12707" xr:uid="{00000000-0005-0000-0000-00009E310000}"/>
    <cellStyle name="Comma 3 5 2 7 2 2 2 2" xfId="12708" xr:uid="{00000000-0005-0000-0000-00009F310000}"/>
    <cellStyle name="Comma 3 5 2 7 2 2 3" xfId="12709" xr:uid="{00000000-0005-0000-0000-0000A0310000}"/>
    <cellStyle name="Comma 3 5 2 7 2 3" xfId="12710" xr:uid="{00000000-0005-0000-0000-0000A1310000}"/>
    <cellStyle name="Comma 3 5 2 7 2 3 2" xfId="12711" xr:uid="{00000000-0005-0000-0000-0000A2310000}"/>
    <cellStyle name="Comma 3 5 2 7 2 4" xfId="12712" xr:uid="{00000000-0005-0000-0000-0000A3310000}"/>
    <cellStyle name="Comma 3 5 2 7 3" xfId="12713" xr:uid="{00000000-0005-0000-0000-0000A4310000}"/>
    <cellStyle name="Comma 3 5 2 7 3 2" xfId="12714" xr:uid="{00000000-0005-0000-0000-0000A5310000}"/>
    <cellStyle name="Comma 3 5 2 7 3 2 2" xfId="12715" xr:uid="{00000000-0005-0000-0000-0000A6310000}"/>
    <cellStyle name="Comma 3 5 2 7 3 3" xfId="12716" xr:uid="{00000000-0005-0000-0000-0000A7310000}"/>
    <cellStyle name="Comma 3 5 2 7 4" xfId="12717" xr:uid="{00000000-0005-0000-0000-0000A8310000}"/>
    <cellStyle name="Comma 3 5 2 7 4 2" xfId="12718" xr:uid="{00000000-0005-0000-0000-0000A9310000}"/>
    <cellStyle name="Comma 3 5 2 7 5" xfId="12719" xr:uid="{00000000-0005-0000-0000-0000AA310000}"/>
    <cellStyle name="Comma 3 5 2 8" xfId="12720" xr:uid="{00000000-0005-0000-0000-0000AB310000}"/>
    <cellStyle name="Comma 3 5 2 8 2" xfId="12721" xr:uid="{00000000-0005-0000-0000-0000AC310000}"/>
    <cellStyle name="Comma 3 5 2 8 2 2" xfId="12722" xr:uid="{00000000-0005-0000-0000-0000AD310000}"/>
    <cellStyle name="Comma 3 5 2 8 2 2 2" xfId="12723" xr:uid="{00000000-0005-0000-0000-0000AE310000}"/>
    <cellStyle name="Comma 3 5 2 8 2 3" xfId="12724" xr:uid="{00000000-0005-0000-0000-0000AF310000}"/>
    <cellStyle name="Comma 3 5 2 8 3" xfId="12725" xr:uid="{00000000-0005-0000-0000-0000B0310000}"/>
    <cellStyle name="Comma 3 5 2 8 3 2" xfId="12726" xr:uid="{00000000-0005-0000-0000-0000B1310000}"/>
    <cellStyle name="Comma 3 5 2 8 4" xfId="12727" xr:uid="{00000000-0005-0000-0000-0000B2310000}"/>
    <cellStyle name="Comma 3 5 2 9" xfId="12728" xr:uid="{00000000-0005-0000-0000-0000B3310000}"/>
    <cellStyle name="Comma 3 5 2 9 2" xfId="12729" xr:uid="{00000000-0005-0000-0000-0000B4310000}"/>
    <cellStyle name="Comma 3 5 2 9 2 2" xfId="12730" xr:uid="{00000000-0005-0000-0000-0000B5310000}"/>
    <cellStyle name="Comma 3 5 2 9 3" xfId="12731" xr:uid="{00000000-0005-0000-0000-0000B6310000}"/>
    <cellStyle name="Comma 3 5 20" xfId="12732" xr:uid="{00000000-0005-0000-0000-0000B7310000}"/>
    <cellStyle name="Comma 3 5 21" xfId="12733" xr:uid="{00000000-0005-0000-0000-0000B8310000}"/>
    <cellStyle name="Comma 3 5 22" xfId="12734" xr:uid="{00000000-0005-0000-0000-0000B9310000}"/>
    <cellStyle name="Comma 3 5 23" xfId="12735" xr:uid="{00000000-0005-0000-0000-0000BA310000}"/>
    <cellStyle name="Comma 3 5 24" xfId="12736" xr:uid="{00000000-0005-0000-0000-0000BB310000}"/>
    <cellStyle name="Comma 3 5 25" xfId="12737" xr:uid="{00000000-0005-0000-0000-0000BC310000}"/>
    <cellStyle name="Comma 3 5 3" xfId="12738" xr:uid="{00000000-0005-0000-0000-0000BD310000}"/>
    <cellStyle name="Comma 3 5 3 10" xfId="12739" xr:uid="{00000000-0005-0000-0000-0000BE310000}"/>
    <cellStyle name="Comma 3 5 3 11" xfId="12740" xr:uid="{00000000-0005-0000-0000-0000BF310000}"/>
    <cellStyle name="Comma 3 5 3 12" xfId="12741" xr:uid="{00000000-0005-0000-0000-0000C0310000}"/>
    <cellStyle name="Comma 3 5 3 13" xfId="12742" xr:uid="{00000000-0005-0000-0000-0000C1310000}"/>
    <cellStyle name="Comma 3 5 3 2" xfId="12743" xr:uid="{00000000-0005-0000-0000-0000C2310000}"/>
    <cellStyle name="Comma 3 5 3 2 2" xfId="12744" xr:uid="{00000000-0005-0000-0000-0000C3310000}"/>
    <cellStyle name="Comma 3 5 3 2 2 2" xfId="12745" xr:uid="{00000000-0005-0000-0000-0000C4310000}"/>
    <cellStyle name="Comma 3 5 3 2 2 2 2" xfId="12746" xr:uid="{00000000-0005-0000-0000-0000C5310000}"/>
    <cellStyle name="Comma 3 5 3 2 2 2 2 2" xfId="12747" xr:uid="{00000000-0005-0000-0000-0000C6310000}"/>
    <cellStyle name="Comma 3 5 3 2 2 2 2 2 2" xfId="12748" xr:uid="{00000000-0005-0000-0000-0000C7310000}"/>
    <cellStyle name="Comma 3 5 3 2 2 2 2 3" xfId="12749" xr:uid="{00000000-0005-0000-0000-0000C8310000}"/>
    <cellStyle name="Comma 3 5 3 2 2 2 3" xfId="12750" xr:uid="{00000000-0005-0000-0000-0000C9310000}"/>
    <cellStyle name="Comma 3 5 3 2 2 2 3 2" xfId="12751" xr:uid="{00000000-0005-0000-0000-0000CA310000}"/>
    <cellStyle name="Comma 3 5 3 2 2 2 4" xfId="12752" xr:uid="{00000000-0005-0000-0000-0000CB310000}"/>
    <cellStyle name="Comma 3 5 3 2 2 3" xfId="12753" xr:uid="{00000000-0005-0000-0000-0000CC310000}"/>
    <cellStyle name="Comma 3 5 3 2 2 3 2" xfId="12754" xr:uid="{00000000-0005-0000-0000-0000CD310000}"/>
    <cellStyle name="Comma 3 5 3 2 2 3 2 2" xfId="12755" xr:uid="{00000000-0005-0000-0000-0000CE310000}"/>
    <cellStyle name="Comma 3 5 3 2 2 3 3" xfId="12756" xr:uid="{00000000-0005-0000-0000-0000CF310000}"/>
    <cellStyle name="Comma 3 5 3 2 2 4" xfId="12757" xr:uid="{00000000-0005-0000-0000-0000D0310000}"/>
    <cellStyle name="Comma 3 5 3 2 2 4 2" xfId="12758" xr:uid="{00000000-0005-0000-0000-0000D1310000}"/>
    <cellStyle name="Comma 3 5 3 2 2 5" xfId="12759" xr:uid="{00000000-0005-0000-0000-0000D2310000}"/>
    <cellStyle name="Comma 3 5 3 2 3" xfId="12760" xr:uid="{00000000-0005-0000-0000-0000D3310000}"/>
    <cellStyle name="Comma 3 5 3 2 3 2" xfId="12761" xr:uid="{00000000-0005-0000-0000-0000D4310000}"/>
    <cellStyle name="Comma 3 5 3 2 3 2 2" xfId="12762" xr:uid="{00000000-0005-0000-0000-0000D5310000}"/>
    <cellStyle name="Comma 3 5 3 2 3 2 2 2" xfId="12763" xr:uid="{00000000-0005-0000-0000-0000D6310000}"/>
    <cellStyle name="Comma 3 5 3 2 3 2 3" xfId="12764" xr:uid="{00000000-0005-0000-0000-0000D7310000}"/>
    <cellStyle name="Comma 3 5 3 2 3 3" xfId="12765" xr:uid="{00000000-0005-0000-0000-0000D8310000}"/>
    <cellStyle name="Comma 3 5 3 2 3 3 2" xfId="12766" xr:uid="{00000000-0005-0000-0000-0000D9310000}"/>
    <cellStyle name="Comma 3 5 3 2 3 4" xfId="12767" xr:uid="{00000000-0005-0000-0000-0000DA310000}"/>
    <cellStyle name="Comma 3 5 3 2 4" xfId="12768" xr:uid="{00000000-0005-0000-0000-0000DB310000}"/>
    <cellStyle name="Comma 3 5 3 2 4 2" xfId="12769" xr:uid="{00000000-0005-0000-0000-0000DC310000}"/>
    <cellStyle name="Comma 3 5 3 2 4 2 2" xfId="12770" xr:uid="{00000000-0005-0000-0000-0000DD310000}"/>
    <cellStyle name="Comma 3 5 3 2 4 3" xfId="12771" xr:uid="{00000000-0005-0000-0000-0000DE310000}"/>
    <cellStyle name="Comma 3 5 3 2 5" xfId="12772" xr:uid="{00000000-0005-0000-0000-0000DF310000}"/>
    <cellStyle name="Comma 3 5 3 2 5 2" xfId="12773" xr:uid="{00000000-0005-0000-0000-0000E0310000}"/>
    <cellStyle name="Comma 3 5 3 2 6" xfId="12774" xr:uid="{00000000-0005-0000-0000-0000E1310000}"/>
    <cellStyle name="Comma 3 5 3 2 7" xfId="12775" xr:uid="{00000000-0005-0000-0000-0000E2310000}"/>
    <cellStyle name="Comma 3 5 3 3" xfId="12776" xr:uid="{00000000-0005-0000-0000-0000E3310000}"/>
    <cellStyle name="Comma 3 5 3 3 2" xfId="12777" xr:uid="{00000000-0005-0000-0000-0000E4310000}"/>
    <cellStyle name="Comma 3 5 3 3 2 2" xfId="12778" xr:uid="{00000000-0005-0000-0000-0000E5310000}"/>
    <cellStyle name="Comma 3 5 3 3 2 2 2" xfId="12779" xr:uid="{00000000-0005-0000-0000-0000E6310000}"/>
    <cellStyle name="Comma 3 5 3 3 2 2 2 2" xfId="12780" xr:uid="{00000000-0005-0000-0000-0000E7310000}"/>
    <cellStyle name="Comma 3 5 3 3 2 2 2 2 2" xfId="12781" xr:uid="{00000000-0005-0000-0000-0000E8310000}"/>
    <cellStyle name="Comma 3 5 3 3 2 2 2 3" xfId="12782" xr:uid="{00000000-0005-0000-0000-0000E9310000}"/>
    <cellStyle name="Comma 3 5 3 3 2 2 3" xfId="12783" xr:uid="{00000000-0005-0000-0000-0000EA310000}"/>
    <cellStyle name="Comma 3 5 3 3 2 2 3 2" xfId="12784" xr:uid="{00000000-0005-0000-0000-0000EB310000}"/>
    <cellStyle name="Comma 3 5 3 3 2 2 4" xfId="12785" xr:uid="{00000000-0005-0000-0000-0000EC310000}"/>
    <cellStyle name="Comma 3 5 3 3 2 3" xfId="12786" xr:uid="{00000000-0005-0000-0000-0000ED310000}"/>
    <cellStyle name="Comma 3 5 3 3 2 3 2" xfId="12787" xr:uid="{00000000-0005-0000-0000-0000EE310000}"/>
    <cellStyle name="Comma 3 5 3 3 2 3 2 2" xfId="12788" xr:uid="{00000000-0005-0000-0000-0000EF310000}"/>
    <cellStyle name="Comma 3 5 3 3 2 3 3" xfId="12789" xr:uid="{00000000-0005-0000-0000-0000F0310000}"/>
    <cellStyle name="Comma 3 5 3 3 2 4" xfId="12790" xr:uid="{00000000-0005-0000-0000-0000F1310000}"/>
    <cellStyle name="Comma 3 5 3 3 2 4 2" xfId="12791" xr:uid="{00000000-0005-0000-0000-0000F2310000}"/>
    <cellStyle name="Comma 3 5 3 3 2 5" xfId="12792" xr:uid="{00000000-0005-0000-0000-0000F3310000}"/>
    <cellStyle name="Comma 3 5 3 3 3" xfId="12793" xr:uid="{00000000-0005-0000-0000-0000F4310000}"/>
    <cellStyle name="Comma 3 5 3 3 3 2" xfId="12794" xr:uid="{00000000-0005-0000-0000-0000F5310000}"/>
    <cellStyle name="Comma 3 5 3 3 3 2 2" xfId="12795" xr:uid="{00000000-0005-0000-0000-0000F6310000}"/>
    <cellStyle name="Comma 3 5 3 3 3 2 2 2" xfId="12796" xr:uid="{00000000-0005-0000-0000-0000F7310000}"/>
    <cellStyle name="Comma 3 5 3 3 3 2 3" xfId="12797" xr:uid="{00000000-0005-0000-0000-0000F8310000}"/>
    <cellStyle name="Comma 3 5 3 3 3 3" xfId="12798" xr:uid="{00000000-0005-0000-0000-0000F9310000}"/>
    <cellStyle name="Comma 3 5 3 3 3 3 2" xfId="12799" xr:uid="{00000000-0005-0000-0000-0000FA310000}"/>
    <cellStyle name="Comma 3 5 3 3 3 4" xfId="12800" xr:uid="{00000000-0005-0000-0000-0000FB310000}"/>
    <cellStyle name="Comma 3 5 3 3 4" xfId="12801" xr:uid="{00000000-0005-0000-0000-0000FC310000}"/>
    <cellStyle name="Comma 3 5 3 3 4 2" xfId="12802" xr:uid="{00000000-0005-0000-0000-0000FD310000}"/>
    <cellStyle name="Comma 3 5 3 3 4 2 2" xfId="12803" xr:uid="{00000000-0005-0000-0000-0000FE310000}"/>
    <cellStyle name="Comma 3 5 3 3 4 3" xfId="12804" xr:uid="{00000000-0005-0000-0000-0000FF310000}"/>
    <cellStyle name="Comma 3 5 3 3 5" xfId="12805" xr:uid="{00000000-0005-0000-0000-000000320000}"/>
    <cellStyle name="Comma 3 5 3 3 5 2" xfId="12806" xr:uid="{00000000-0005-0000-0000-000001320000}"/>
    <cellStyle name="Comma 3 5 3 3 6" xfId="12807" xr:uid="{00000000-0005-0000-0000-000002320000}"/>
    <cellStyle name="Comma 3 5 3 4" xfId="12808" xr:uid="{00000000-0005-0000-0000-000003320000}"/>
    <cellStyle name="Comma 3 5 3 4 2" xfId="12809" xr:uid="{00000000-0005-0000-0000-000004320000}"/>
    <cellStyle name="Comma 3 5 3 4 2 2" xfId="12810" xr:uid="{00000000-0005-0000-0000-000005320000}"/>
    <cellStyle name="Comma 3 5 3 4 2 2 2" xfId="12811" xr:uid="{00000000-0005-0000-0000-000006320000}"/>
    <cellStyle name="Comma 3 5 3 4 2 2 2 2" xfId="12812" xr:uid="{00000000-0005-0000-0000-000007320000}"/>
    <cellStyle name="Comma 3 5 3 4 2 2 2 2 2" xfId="12813" xr:uid="{00000000-0005-0000-0000-000008320000}"/>
    <cellStyle name="Comma 3 5 3 4 2 2 2 3" xfId="12814" xr:uid="{00000000-0005-0000-0000-000009320000}"/>
    <cellStyle name="Comma 3 5 3 4 2 2 3" xfId="12815" xr:uid="{00000000-0005-0000-0000-00000A320000}"/>
    <cellStyle name="Comma 3 5 3 4 2 2 3 2" xfId="12816" xr:uid="{00000000-0005-0000-0000-00000B320000}"/>
    <cellStyle name="Comma 3 5 3 4 2 2 4" xfId="12817" xr:uid="{00000000-0005-0000-0000-00000C320000}"/>
    <cellStyle name="Comma 3 5 3 4 2 3" xfId="12818" xr:uid="{00000000-0005-0000-0000-00000D320000}"/>
    <cellStyle name="Comma 3 5 3 4 2 3 2" xfId="12819" xr:uid="{00000000-0005-0000-0000-00000E320000}"/>
    <cellStyle name="Comma 3 5 3 4 2 3 2 2" xfId="12820" xr:uid="{00000000-0005-0000-0000-00000F320000}"/>
    <cellStyle name="Comma 3 5 3 4 2 3 3" xfId="12821" xr:uid="{00000000-0005-0000-0000-000010320000}"/>
    <cellStyle name="Comma 3 5 3 4 2 4" xfId="12822" xr:uid="{00000000-0005-0000-0000-000011320000}"/>
    <cellStyle name="Comma 3 5 3 4 2 4 2" xfId="12823" xr:uid="{00000000-0005-0000-0000-000012320000}"/>
    <cellStyle name="Comma 3 5 3 4 2 5" xfId="12824" xr:uid="{00000000-0005-0000-0000-000013320000}"/>
    <cellStyle name="Comma 3 5 3 4 3" xfId="12825" xr:uid="{00000000-0005-0000-0000-000014320000}"/>
    <cellStyle name="Comma 3 5 3 4 3 2" xfId="12826" xr:uid="{00000000-0005-0000-0000-000015320000}"/>
    <cellStyle name="Comma 3 5 3 4 3 2 2" xfId="12827" xr:uid="{00000000-0005-0000-0000-000016320000}"/>
    <cellStyle name="Comma 3 5 3 4 3 2 2 2" xfId="12828" xr:uid="{00000000-0005-0000-0000-000017320000}"/>
    <cellStyle name="Comma 3 5 3 4 3 2 3" xfId="12829" xr:uid="{00000000-0005-0000-0000-000018320000}"/>
    <cellStyle name="Comma 3 5 3 4 3 3" xfId="12830" xr:uid="{00000000-0005-0000-0000-000019320000}"/>
    <cellStyle name="Comma 3 5 3 4 3 3 2" xfId="12831" xr:uid="{00000000-0005-0000-0000-00001A320000}"/>
    <cellStyle name="Comma 3 5 3 4 3 4" xfId="12832" xr:uid="{00000000-0005-0000-0000-00001B320000}"/>
    <cellStyle name="Comma 3 5 3 4 4" xfId="12833" xr:uid="{00000000-0005-0000-0000-00001C320000}"/>
    <cellStyle name="Comma 3 5 3 4 4 2" xfId="12834" xr:uid="{00000000-0005-0000-0000-00001D320000}"/>
    <cellStyle name="Comma 3 5 3 4 4 2 2" xfId="12835" xr:uid="{00000000-0005-0000-0000-00001E320000}"/>
    <cellStyle name="Comma 3 5 3 4 4 3" xfId="12836" xr:uid="{00000000-0005-0000-0000-00001F320000}"/>
    <cellStyle name="Comma 3 5 3 4 5" xfId="12837" xr:uid="{00000000-0005-0000-0000-000020320000}"/>
    <cellStyle name="Comma 3 5 3 4 5 2" xfId="12838" xr:uid="{00000000-0005-0000-0000-000021320000}"/>
    <cellStyle name="Comma 3 5 3 4 6" xfId="12839" xr:uid="{00000000-0005-0000-0000-000022320000}"/>
    <cellStyle name="Comma 3 5 3 5" xfId="12840" xr:uid="{00000000-0005-0000-0000-000023320000}"/>
    <cellStyle name="Comma 3 5 3 5 2" xfId="12841" xr:uid="{00000000-0005-0000-0000-000024320000}"/>
    <cellStyle name="Comma 3 5 3 5 2 2" xfId="12842" xr:uid="{00000000-0005-0000-0000-000025320000}"/>
    <cellStyle name="Comma 3 5 3 5 2 2 2" xfId="12843" xr:uid="{00000000-0005-0000-0000-000026320000}"/>
    <cellStyle name="Comma 3 5 3 5 2 2 2 2" xfId="12844" xr:uid="{00000000-0005-0000-0000-000027320000}"/>
    <cellStyle name="Comma 3 5 3 5 2 2 3" xfId="12845" xr:uid="{00000000-0005-0000-0000-000028320000}"/>
    <cellStyle name="Comma 3 5 3 5 2 3" xfId="12846" xr:uid="{00000000-0005-0000-0000-000029320000}"/>
    <cellStyle name="Comma 3 5 3 5 2 3 2" xfId="12847" xr:uid="{00000000-0005-0000-0000-00002A320000}"/>
    <cellStyle name="Comma 3 5 3 5 2 4" xfId="12848" xr:uid="{00000000-0005-0000-0000-00002B320000}"/>
    <cellStyle name="Comma 3 5 3 5 3" xfId="12849" xr:uid="{00000000-0005-0000-0000-00002C320000}"/>
    <cellStyle name="Comma 3 5 3 5 3 2" xfId="12850" xr:uid="{00000000-0005-0000-0000-00002D320000}"/>
    <cellStyle name="Comma 3 5 3 5 3 2 2" xfId="12851" xr:uid="{00000000-0005-0000-0000-00002E320000}"/>
    <cellStyle name="Comma 3 5 3 5 3 3" xfId="12852" xr:uid="{00000000-0005-0000-0000-00002F320000}"/>
    <cellStyle name="Comma 3 5 3 5 4" xfId="12853" xr:uid="{00000000-0005-0000-0000-000030320000}"/>
    <cellStyle name="Comma 3 5 3 5 4 2" xfId="12854" xr:uid="{00000000-0005-0000-0000-000031320000}"/>
    <cellStyle name="Comma 3 5 3 5 5" xfId="12855" xr:uid="{00000000-0005-0000-0000-000032320000}"/>
    <cellStyle name="Comma 3 5 3 6" xfId="12856" xr:uid="{00000000-0005-0000-0000-000033320000}"/>
    <cellStyle name="Comma 3 5 3 6 2" xfId="12857" xr:uid="{00000000-0005-0000-0000-000034320000}"/>
    <cellStyle name="Comma 3 5 3 6 2 2" xfId="12858" xr:uid="{00000000-0005-0000-0000-000035320000}"/>
    <cellStyle name="Comma 3 5 3 6 2 2 2" xfId="12859" xr:uid="{00000000-0005-0000-0000-000036320000}"/>
    <cellStyle name="Comma 3 5 3 6 2 3" xfId="12860" xr:uid="{00000000-0005-0000-0000-000037320000}"/>
    <cellStyle name="Comma 3 5 3 6 3" xfId="12861" xr:uid="{00000000-0005-0000-0000-000038320000}"/>
    <cellStyle name="Comma 3 5 3 6 3 2" xfId="12862" xr:uid="{00000000-0005-0000-0000-000039320000}"/>
    <cellStyle name="Comma 3 5 3 6 4" xfId="12863" xr:uid="{00000000-0005-0000-0000-00003A320000}"/>
    <cellStyle name="Comma 3 5 3 7" xfId="12864" xr:uid="{00000000-0005-0000-0000-00003B320000}"/>
    <cellStyle name="Comma 3 5 3 7 2" xfId="12865" xr:uid="{00000000-0005-0000-0000-00003C320000}"/>
    <cellStyle name="Comma 3 5 3 7 2 2" xfId="12866" xr:uid="{00000000-0005-0000-0000-00003D320000}"/>
    <cellStyle name="Comma 3 5 3 7 3" xfId="12867" xr:uid="{00000000-0005-0000-0000-00003E320000}"/>
    <cellStyle name="Comma 3 5 3 8" xfId="12868" xr:uid="{00000000-0005-0000-0000-00003F320000}"/>
    <cellStyle name="Comma 3 5 3 8 2" xfId="12869" xr:uid="{00000000-0005-0000-0000-000040320000}"/>
    <cellStyle name="Comma 3 5 3 9" xfId="12870" xr:uid="{00000000-0005-0000-0000-000041320000}"/>
    <cellStyle name="Comma 3 5 4" xfId="12871" xr:uid="{00000000-0005-0000-0000-000042320000}"/>
    <cellStyle name="Comma 3 5 4 10" xfId="12872" xr:uid="{00000000-0005-0000-0000-000043320000}"/>
    <cellStyle name="Comma 3 5 4 11" xfId="12873" xr:uid="{00000000-0005-0000-0000-000044320000}"/>
    <cellStyle name="Comma 3 5 4 12" xfId="12874" xr:uid="{00000000-0005-0000-0000-000045320000}"/>
    <cellStyle name="Comma 3 5 4 13" xfId="12875" xr:uid="{00000000-0005-0000-0000-000046320000}"/>
    <cellStyle name="Comma 3 5 4 2" xfId="12876" xr:uid="{00000000-0005-0000-0000-000047320000}"/>
    <cellStyle name="Comma 3 5 4 2 2" xfId="12877" xr:uid="{00000000-0005-0000-0000-000048320000}"/>
    <cellStyle name="Comma 3 5 4 2 2 2" xfId="12878" xr:uid="{00000000-0005-0000-0000-000049320000}"/>
    <cellStyle name="Comma 3 5 4 2 2 2 2" xfId="12879" xr:uid="{00000000-0005-0000-0000-00004A320000}"/>
    <cellStyle name="Comma 3 5 4 2 2 2 2 2" xfId="12880" xr:uid="{00000000-0005-0000-0000-00004B320000}"/>
    <cellStyle name="Comma 3 5 4 2 2 2 2 2 2" xfId="12881" xr:uid="{00000000-0005-0000-0000-00004C320000}"/>
    <cellStyle name="Comma 3 5 4 2 2 2 2 3" xfId="12882" xr:uid="{00000000-0005-0000-0000-00004D320000}"/>
    <cellStyle name="Comma 3 5 4 2 2 2 3" xfId="12883" xr:uid="{00000000-0005-0000-0000-00004E320000}"/>
    <cellStyle name="Comma 3 5 4 2 2 2 3 2" xfId="12884" xr:uid="{00000000-0005-0000-0000-00004F320000}"/>
    <cellStyle name="Comma 3 5 4 2 2 2 4" xfId="12885" xr:uid="{00000000-0005-0000-0000-000050320000}"/>
    <cellStyle name="Comma 3 5 4 2 2 3" xfId="12886" xr:uid="{00000000-0005-0000-0000-000051320000}"/>
    <cellStyle name="Comma 3 5 4 2 2 3 2" xfId="12887" xr:uid="{00000000-0005-0000-0000-000052320000}"/>
    <cellStyle name="Comma 3 5 4 2 2 3 2 2" xfId="12888" xr:uid="{00000000-0005-0000-0000-000053320000}"/>
    <cellStyle name="Comma 3 5 4 2 2 3 3" xfId="12889" xr:uid="{00000000-0005-0000-0000-000054320000}"/>
    <cellStyle name="Comma 3 5 4 2 2 4" xfId="12890" xr:uid="{00000000-0005-0000-0000-000055320000}"/>
    <cellStyle name="Comma 3 5 4 2 2 4 2" xfId="12891" xr:uid="{00000000-0005-0000-0000-000056320000}"/>
    <cellStyle name="Comma 3 5 4 2 2 5" xfId="12892" xr:uid="{00000000-0005-0000-0000-000057320000}"/>
    <cellStyle name="Comma 3 5 4 2 3" xfId="12893" xr:uid="{00000000-0005-0000-0000-000058320000}"/>
    <cellStyle name="Comma 3 5 4 2 3 2" xfId="12894" xr:uid="{00000000-0005-0000-0000-000059320000}"/>
    <cellStyle name="Comma 3 5 4 2 3 2 2" xfId="12895" xr:uid="{00000000-0005-0000-0000-00005A320000}"/>
    <cellStyle name="Comma 3 5 4 2 3 2 2 2" xfId="12896" xr:uid="{00000000-0005-0000-0000-00005B320000}"/>
    <cellStyle name="Comma 3 5 4 2 3 2 3" xfId="12897" xr:uid="{00000000-0005-0000-0000-00005C320000}"/>
    <cellStyle name="Comma 3 5 4 2 3 3" xfId="12898" xr:uid="{00000000-0005-0000-0000-00005D320000}"/>
    <cellStyle name="Comma 3 5 4 2 3 3 2" xfId="12899" xr:uid="{00000000-0005-0000-0000-00005E320000}"/>
    <cellStyle name="Comma 3 5 4 2 3 4" xfId="12900" xr:uid="{00000000-0005-0000-0000-00005F320000}"/>
    <cellStyle name="Comma 3 5 4 2 4" xfId="12901" xr:uid="{00000000-0005-0000-0000-000060320000}"/>
    <cellStyle name="Comma 3 5 4 2 4 2" xfId="12902" xr:uid="{00000000-0005-0000-0000-000061320000}"/>
    <cellStyle name="Comma 3 5 4 2 4 2 2" xfId="12903" xr:uid="{00000000-0005-0000-0000-000062320000}"/>
    <cellStyle name="Comma 3 5 4 2 4 3" xfId="12904" xr:uid="{00000000-0005-0000-0000-000063320000}"/>
    <cellStyle name="Comma 3 5 4 2 5" xfId="12905" xr:uid="{00000000-0005-0000-0000-000064320000}"/>
    <cellStyle name="Comma 3 5 4 2 5 2" xfId="12906" xr:uid="{00000000-0005-0000-0000-000065320000}"/>
    <cellStyle name="Comma 3 5 4 2 6" xfId="12907" xr:uid="{00000000-0005-0000-0000-000066320000}"/>
    <cellStyle name="Comma 3 5 4 3" xfId="12908" xr:uid="{00000000-0005-0000-0000-000067320000}"/>
    <cellStyle name="Comma 3 5 4 3 2" xfId="12909" xr:uid="{00000000-0005-0000-0000-000068320000}"/>
    <cellStyle name="Comma 3 5 4 3 2 2" xfId="12910" xr:uid="{00000000-0005-0000-0000-000069320000}"/>
    <cellStyle name="Comma 3 5 4 3 2 2 2" xfId="12911" xr:uid="{00000000-0005-0000-0000-00006A320000}"/>
    <cellStyle name="Comma 3 5 4 3 2 2 2 2" xfId="12912" xr:uid="{00000000-0005-0000-0000-00006B320000}"/>
    <cellStyle name="Comma 3 5 4 3 2 2 2 2 2" xfId="12913" xr:uid="{00000000-0005-0000-0000-00006C320000}"/>
    <cellStyle name="Comma 3 5 4 3 2 2 2 3" xfId="12914" xr:uid="{00000000-0005-0000-0000-00006D320000}"/>
    <cellStyle name="Comma 3 5 4 3 2 2 3" xfId="12915" xr:uid="{00000000-0005-0000-0000-00006E320000}"/>
    <cellStyle name="Comma 3 5 4 3 2 2 3 2" xfId="12916" xr:uid="{00000000-0005-0000-0000-00006F320000}"/>
    <cellStyle name="Comma 3 5 4 3 2 2 4" xfId="12917" xr:uid="{00000000-0005-0000-0000-000070320000}"/>
    <cellStyle name="Comma 3 5 4 3 2 3" xfId="12918" xr:uid="{00000000-0005-0000-0000-000071320000}"/>
    <cellStyle name="Comma 3 5 4 3 2 3 2" xfId="12919" xr:uid="{00000000-0005-0000-0000-000072320000}"/>
    <cellStyle name="Comma 3 5 4 3 2 3 2 2" xfId="12920" xr:uid="{00000000-0005-0000-0000-000073320000}"/>
    <cellStyle name="Comma 3 5 4 3 2 3 3" xfId="12921" xr:uid="{00000000-0005-0000-0000-000074320000}"/>
    <cellStyle name="Comma 3 5 4 3 2 4" xfId="12922" xr:uid="{00000000-0005-0000-0000-000075320000}"/>
    <cellStyle name="Comma 3 5 4 3 2 4 2" xfId="12923" xr:uid="{00000000-0005-0000-0000-000076320000}"/>
    <cellStyle name="Comma 3 5 4 3 2 5" xfId="12924" xr:uid="{00000000-0005-0000-0000-000077320000}"/>
    <cellStyle name="Comma 3 5 4 3 3" xfId="12925" xr:uid="{00000000-0005-0000-0000-000078320000}"/>
    <cellStyle name="Comma 3 5 4 3 3 2" xfId="12926" xr:uid="{00000000-0005-0000-0000-000079320000}"/>
    <cellStyle name="Comma 3 5 4 3 3 2 2" xfId="12927" xr:uid="{00000000-0005-0000-0000-00007A320000}"/>
    <cellStyle name="Comma 3 5 4 3 3 2 2 2" xfId="12928" xr:uid="{00000000-0005-0000-0000-00007B320000}"/>
    <cellStyle name="Comma 3 5 4 3 3 2 3" xfId="12929" xr:uid="{00000000-0005-0000-0000-00007C320000}"/>
    <cellStyle name="Comma 3 5 4 3 3 3" xfId="12930" xr:uid="{00000000-0005-0000-0000-00007D320000}"/>
    <cellStyle name="Comma 3 5 4 3 3 3 2" xfId="12931" xr:uid="{00000000-0005-0000-0000-00007E320000}"/>
    <cellStyle name="Comma 3 5 4 3 3 4" xfId="12932" xr:uid="{00000000-0005-0000-0000-00007F320000}"/>
    <cellStyle name="Comma 3 5 4 3 4" xfId="12933" xr:uid="{00000000-0005-0000-0000-000080320000}"/>
    <cellStyle name="Comma 3 5 4 3 4 2" xfId="12934" xr:uid="{00000000-0005-0000-0000-000081320000}"/>
    <cellStyle name="Comma 3 5 4 3 4 2 2" xfId="12935" xr:uid="{00000000-0005-0000-0000-000082320000}"/>
    <cellStyle name="Comma 3 5 4 3 4 3" xfId="12936" xr:uid="{00000000-0005-0000-0000-000083320000}"/>
    <cellStyle name="Comma 3 5 4 3 5" xfId="12937" xr:uid="{00000000-0005-0000-0000-000084320000}"/>
    <cellStyle name="Comma 3 5 4 3 5 2" xfId="12938" xr:uid="{00000000-0005-0000-0000-000085320000}"/>
    <cellStyle name="Comma 3 5 4 3 6" xfId="12939" xr:uid="{00000000-0005-0000-0000-000086320000}"/>
    <cellStyle name="Comma 3 5 4 4" xfId="12940" xr:uid="{00000000-0005-0000-0000-000087320000}"/>
    <cellStyle name="Comma 3 5 4 4 2" xfId="12941" xr:uid="{00000000-0005-0000-0000-000088320000}"/>
    <cellStyle name="Comma 3 5 4 4 2 2" xfId="12942" xr:uid="{00000000-0005-0000-0000-000089320000}"/>
    <cellStyle name="Comma 3 5 4 4 2 2 2" xfId="12943" xr:uid="{00000000-0005-0000-0000-00008A320000}"/>
    <cellStyle name="Comma 3 5 4 4 2 2 2 2" xfId="12944" xr:uid="{00000000-0005-0000-0000-00008B320000}"/>
    <cellStyle name="Comma 3 5 4 4 2 2 2 2 2" xfId="12945" xr:uid="{00000000-0005-0000-0000-00008C320000}"/>
    <cellStyle name="Comma 3 5 4 4 2 2 2 3" xfId="12946" xr:uid="{00000000-0005-0000-0000-00008D320000}"/>
    <cellStyle name="Comma 3 5 4 4 2 2 3" xfId="12947" xr:uid="{00000000-0005-0000-0000-00008E320000}"/>
    <cellStyle name="Comma 3 5 4 4 2 2 3 2" xfId="12948" xr:uid="{00000000-0005-0000-0000-00008F320000}"/>
    <cellStyle name="Comma 3 5 4 4 2 2 4" xfId="12949" xr:uid="{00000000-0005-0000-0000-000090320000}"/>
    <cellStyle name="Comma 3 5 4 4 2 3" xfId="12950" xr:uid="{00000000-0005-0000-0000-000091320000}"/>
    <cellStyle name="Comma 3 5 4 4 2 3 2" xfId="12951" xr:uid="{00000000-0005-0000-0000-000092320000}"/>
    <cellStyle name="Comma 3 5 4 4 2 3 2 2" xfId="12952" xr:uid="{00000000-0005-0000-0000-000093320000}"/>
    <cellStyle name="Comma 3 5 4 4 2 3 3" xfId="12953" xr:uid="{00000000-0005-0000-0000-000094320000}"/>
    <cellStyle name="Comma 3 5 4 4 2 4" xfId="12954" xr:uid="{00000000-0005-0000-0000-000095320000}"/>
    <cellStyle name="Comma 3 5 4 4 2 4 2" xfId="12955" xr:uid="{00000000-0005-0000-0000-000096320000}"/>
    <cellStyle name="Comma 3 5 4 4 2 5" xfId="12956" xr:uid="{00000000-0005-0000-0000-000097320000}"/>
    <cellStyle name="Comma 3 5 4 4 3" xfId="12957" xr:uid="{00000000-0005-0000-0000-000098320000}"/>
    <cellStyle name="Comma 3 5 4 4 3 2" xfId="12958" xr:uid="{00000000-0005-0000-0000-000099320000}"/>
    <cellStyle name="Comma 3 5 4 4 3 2 2" xfId="12959" xr:uid="{00000000-0005-0000-0000-00009A320000}"/>
    <cellStyle name="Comma 3 5 4 4 3 2 2 2" xfId="12960" xr:uid="{00000000-0005-0000-0000-00009B320000}"/>
    <cellStyle name="Comma 3 5 4 4 3 2 3" xfId="12961" xr:uid="{00000000-0005-0000-0000-00009C320000}"/>
    <cellStyle name="Comma 3 5 4 4 3 3" xfId="12962" xr:uid="{00000000-0005-0000-0000-00009D320000}"/>
    <cellStyle name="Comma 3 5 4 4 3 3 2" xfId="12963" xr:uid="{00000000-0005-0000-0000-00009E320000}"/>
    <cellStyle name="Comma 3 5 4 4 3 4" xfId="12964" xr:uid="{00000000-0005-0000-0000-00009F320000}"/>
    <cellStyle name="Comma 3 5 4 4 4" xfId="12965" xr:uid="{00000000-0005-0000-0000-0000A0320000}"/>
    <cellStyle name="Comma 3 5 4 4 4 2" xfId="12966" xr:uid="{00000000-0005-0000-0000-0000A1320000}"/>
    <cellStyle name="Comma 3 5 4 4 4 2 2" xfId="12967" xr:uid="{00000000-0005-0000-0000-0000A2320000}"/>
    <cellStyle name="Comma 3 5 4 4 4 3" xfId="12968" xr:uid="{00000000-0005-0000-0000-0000A3320000}"/>
    <cellStyle name="Comma 3 5 4 4 5" xfId="12969" xr:uid="{00000000-0005-0000-0000-0000A4320000}"/>
    <cellStyle name="Comma 3 5 4 4 5 2" xfId="12970" xr:uid="{00000000-0005-0000-0000-0000A5320000}"/>
    <cellStyle name="Comma 3 5 4 4 6" xfId="12971" xr:uid="{00000000-0005-0000-0000-0000A6320000}"/>
    <cellStyle name="Comma 3 5 4 5" xfId="12972" xr:uid="{00000000-0005-0000-0000-0000A7320000}"/>
    <cellStyle name="Comma 3 5 4 5 2" xfId="12973" xr:uid="{00000000-0005-0000-0000-0000A8320000}"/>
    <cellStyle name="Comma 3 5 4 5 2 2" xfId="12974" xr:uid="{00000000-0005-0000-0000-0000A9320000}"/>
    <cellStyle name="Comma 3 5 4 5 2 2 2" xfId="12975" xr:uid="{00000000-0005-0000-0000-0000AA320000}"/>
    <cellStyle name="Comma 3 5 4 5 2 2 2 2" xfId="12976" xr:uid="{00000000-0005-0000-0000-0000AB320000}"/>
    <cellStyle name="Comma 3 5 4 5 2 2 3" xfId="12977" xr:uid="{00000000-0005-0000-0000-0000AC320000}"/>
    <cellStyle name="Comma 3 5 4 5 2 3" xfId="12978" xr:uid="{00000000-0005-0000-0000-0000AD320000}"/>
    <cellStyle name="Comma 3 5 4 5 2 3 2" xfId="12979" xr:uid="{00000000-0005-0000-0000-0000AE320000}"/>
    <cellStyle name="Comma 3 5 4 5 2 4" xfId="12980" xr:uid="{00000000-0005-0000-0000-0000AF320000}"/>
    <cellStyle name="Comma 3 5 4 5 3" xfId="12981" xr:uid="{00000000-0005-0000-0000-0000B0320000}"/>
    <cellStyle name="Comma 3 5 4 5 3 2" xfId="12982" xr:uid="{00000000-0005-0000-0000-0000B1320000}"/>
    <cellStyle name="Comma 3 5 4 5 3 2 2" xfId="12983" xr:uid="{00000000-0005-0000-0000-0000B2320000}"/>
    <cellStyle name="Comma 3 5 4 5 3 3" xfId="12984" xr:uid="{00000000-0005-0000-0000-0000B3320000}"/>
    <cellStyle name="Comma 3 5 4 5 4" xfId="12985" xr:uid="{00000000-0005-0000-0000-0000B4320000}"/>
    <cellStyle name="Comma 3 5 4 5 4 2" xfId="12986" xr:uid="{00000000-0005-0000-0000-0000B5320000}"/>
    <cellStyle name="Comma 3 5 4 5 5" xfId="12987" xr:uid="{00000000-0005-0000-0000-0000B6320000}"/>
    <cellStyle name="Comma 3 5 4 6" xfId="12988" xr:uid="{00000000-0005-0000-0000-0000B7320000}"/>
    <cellStyle name="Comma 3 5 4 6 2" xfId="12989" xr:uid="{00000000-0005-0000-0000-0000B8320000}"/>
    <cellStyle name="Comma 3 5 4 6 2 2" xfId="12990" xr:uid="{00000000-0005-0000-0000-0000B9320000}"/>
    <cellStyle name="Comma 3 5 4 6 2 2 2" xfId="12991" xr:uid="{00000000-0005-0000-0000-0000BA320000}"/>
    <cellStyle name="Comma 3 5 4 6 2 3" xfId="12992" xr:uid="{00000000-0005-0000-0000-0000BB320000}"/>
    <cellStyle name="Comma 3 5 4 6 3" xfId="12993" xr:uid="{00000000-0005-0000-0000-0000BC320000}"/>
    <cellStyle name="Comma 3 5 4 6 3 2" xfId="12994" xr:uid="{00000000-0005-0000-0000-0000BD320000}"/>
    <cellStyle name="Comma 3 5 4 6 4" xfId="12995" xr:uid="{00000000-0005-0000-0000-0000BE320000}"/>
    <cellStyle name="Comma 3 5 4 7" xfId="12996" xr:uid="{00000000-0005-0000-0000-0000BF320000}"/>
    <cellStyle name="Comma 3 5 4 7 2" xfId="12997" xr:uid="{00000000-0005-0000-0000-0000C0320000}"/>
    <cellStyle name="Comma 3 5 4 7 2 2" xfId="12998" xr:uid="{00000000-0005-0000-0000-0000C1320000}"/>
    <cellStyle name="Comma 3 5 4 7 3" xfId="12999" xr:uid="{00000000-0005-0000-0000-0000C2320000}"/>
    <cellStyle name="Comma 3 5 4 8" xfId="13000" xr:uid="{00000000-0005-0000-0000-0000C3320000}"/>
    <cellStyle name="Comma 3 5 4 8 2" xfId="13001" xr:uid="{00000000-0005-0000-0000-0000C4320000}"/>
    <cellStyle name="Comma 3 5 4 9" xfId="13002" xr:uid="{00000000-0005-0000-0000-0000C5320000}"/>
    <cellStyle name="Comma 3 5 5" xfId="13003" xr:uid="{00000000-0005-0000-0000-0000C6320000}"/>
    <cellStyle name="Comma 3 5 5 2" xfId="13004" xr:uid="{00000000-0005-0000-0000-0000C7320000}"/>
    <cellStyle name="Comma 3 5 5 2 2" xfId="13005" xr:uid="{00000000-0005-0000-0000-0000C8320000}"/>
    <cellStyle name="Comma 3 5 5 2 2 2" xfId="13006" xr:uid="{00000000-0005-0000-0000-0000C9320000}"/>
    <cellStyle name="Comma 3 5 5 2 2 2 2" xfId="13007" xr:uid="{00000000-0005-0000-0000-0000CA320000}"/>
    <cellStyle name="Comma 3 5 5 2 2 2 2 2" xfId="13008" xr:uid="{00000000-0005-0000-0000-0000CB320000}"/>
    <cellStyle name="Comma 3 5 5 2 2 2 3" xfId="13009" xr:uid="{00000000-0005-0000-0000-0000CC320000}"/>
    <cellStyle name="Comma 3 5 5 2 2 3" xfId="13010" xr:uid="{00000000-0005-0000-0000-0000CD320000}"/>
    <cellStyle name="Comma 3 5 5 2 2 3 2" xfId="13011" xr:uid="{00000000-0005-0000-0000-0000CE320000}"/>
    <cellStyle name="Comma 3 5 5 2 2 4" xfId="13012" xr:uid="{00000000-0005-0000-0000-0000CF320000}"/>
    <cellStyle name="Comma 3 5 5 2 3" xfId="13013" xr:uid="{00000000-0005-0000-0000-0000D0320000}"/>
    <cellStyle name="Comma 3 5 5 2 3 2" xfId="13014" xr:uid="{00000000-0005-0000-0000-0000D1320000}"/>
    <cellStyle name="Comma 3 5 5 2 3 2 2" xfId="13015" xr:uid="{00000000-0005-0000-0000-0000D2320000}"/>
    <cellStyle name="Comma 3 5 5 2 3 3" xfId="13016" xr:uid="{00000000-0005-0000-0000-0000D3320000}"/>
    <cellStyle name="Comma 3 5 5 2 4" xfId="13017" xr:uid="{00000000-0005-0000-0000-0000D4320000}"/>
    <cellStyle name="Comma 3 5 5 2 4 2" xfId="13018" xr:uid="{00000000-0005-0000-0000-0000D5320000}"/>
    <cellStyle name="Comma 3 5 5 2 5" xfId="13019" xr:uid="{00000000-0005-0000-0000-0000D6320000}"/>
    <cellStyle name="Comma 3 5 5 3" xfId="13020" xr:uid="{00000000-0005-0000-0000-0000D7320000}"/>
    <cellStyle name="Comma 3 5 5 3 2" xfId="13021" xr:uid="{00000000-0005-0000-0000-0000D8320000}"/>
    <cellStyle name="Comma 3 5 5 3 2 2" xfId="13022" xr:uid="{00000000-0005-0000-0000-0000D9320000}"/>
    <cellStyle name="Comma 3 5 5 3 2 2 2" xfId="13023" xr:uid="{00000000-0005-0000-0000-0000DA320000}"/>
    <cellStyle name="Comma 3 5 5 3 2 3" xfId="13024" xr:uid="{00000000-0005-0000-0000-0000DB320000}"/>
    <cellStyle name="Comma 3 5 5 3 3" xfId="13025" xr:uid="{00000000-0005-0000-0000-0000DC320000}"/>
    <cellStyle name="Comma 3 5 5 3 3 2" xfId="13026" xr:uid="{00000000-0005-0000-0000-0000DD320000}"/>
    <cellStyle name="Comma 3 5 5 3 4" xfId="13027" xr:uid="{00000000-0005-0000-0000-0000DE320000}"/>
    <cellStyle name="Comma 3 5 5 4" xfId="13028" xr:uid="{00000000-0005-0000-0000-0000DF320000}"/>
    <cellStyle name="Comma 3 5 5 4 2" xfId="13029" xr:uid="{00000000-0005-0000-0000-0000E0320000}"/>
    <cellStyle name="Comma 3 5 5 4 2 2" xfId="13030" xr:uid="{00000000-0005-0000-0000-0000E1320000}"/>
    <cellStyle name="Comma 3 5 5 4 3" xfId="13031" xr:uid="{00000000-0005-0000-0000-0000E2320000}"/>
    <cellStyle name="Comma 3 5 5 5" xfId="13032" xr:uid="{00000000-0005-0000-0000-0000E3320000}"/>
    <cellStyle name="Comma 3 5 5 5 2" xfId="13033" xr:uid="{00000000-0005-0000-0000-0000E4320000}"/>
    <cellStyle name="Comma 3 5 5 6" xfId="13034" xr:uid="{00000000-0005-0000-0000-0000E5320000}"/>
    <cellStyle name="Comma 3 5 5 7" xfId="13035" xr:uid="{00000000-0005-0000-0000-0000E6320000}"/>
    <cellStyle name="Comma 3 5 6" xfId="13036" xr:uid="{00000000-0005-0000-0000-0000E7320000}"/>
    <cellStyle name="Comma 3 5 6 2" xfId="13037" xr:uid="{00000000-0005-0000-0000-0000E8320000}"/>
    <cellStyle name="Comma 3 5 6 2 2" xfId="13038" xr:uid="{00000000-0005-0000-0000-0000E9320000}"/>
    <cellStyle name="Comma 3 5 6 2 2 2" xfId="13039" xr:uid="{00000000-0005-0000-0000-0000EA320000}"/>
    <cellStyle name="Comma 3 5 6 2 2 2 2" xfId="13040" xr:uid="{00000000-0005-0000-0000-0000EB320000}"/>
    <cellStyle name="Comma 3 5 6 2 2 2 2 2" xfId="13041" xr:uid="{00000000-0005-0000-0000-0000EC320000}"/>
    <cellStyle name="Comma 3 5 6 2 2 2 3" xfId="13042" xr:uid="{00000000-0005-0000-0000-0000ED320000}"/>
    <cellStyle name="Comma 3 5 6 2 2 3" xfId="13043" xr:uid="{00000000-0005-0000-0000-0000EE320000}"/>
    <cellStyle name="Comma 3 5 6 2 2 3 2" xfId="13044" xr:uid="{00000000-0005-0000-0000-0000EF320000}"/>
    <cellStyle name="Comma 3 5 6 2 2 4" xfId="13045" xr:uid="{00000000-0005-0000-0000-0000F0320000}"/>
    <cellStyle name="Comma 3 5 6 2 3" xfId="13046" xr:uid="{00000000-0005-0000-0000-0000F1320000}"/>
    <cellStyle name="Comma 3 5 6 2 3 2" xfId="13047" xr:uid="{00000000-0005-0000-0000-0000F2320000}"/>
    <cellStyle name="Comma 3 5 6 2 3 2 2" xfId="13048" xr:uid="{00000000-0005-0000-0000-0000F3320000}"/>
    <cellStyle name="Comma 3 5 6 2 3 3" xfId="13049" xr:uid="{00000000-0005-0000-0000-0000F4320000}"/>
    <cellStyle name="Comma 3 5 6 2 4" xfId="13050" xr:uid="{00000000-0005-0000-0000-0000F5320000}"/>
    <cellStyle name="Comma 3 5 6 2 4 2" xfId="13051" xr:uid="{00000000-0005-0000-0000-0000F6320000}"/>
    <cellStyle name="Comma 3 5 6 2 5" xfId="13052" xr:uid="{00000000-0005-0000-0000-0000F7320000}"/>
    <cellStyle name="Comma 3 5 6 3" xfId="13053" xr:uid="{00000000-0005-0000-0000-0000F8320000}"/>
    <cellStyle name="Comma 3 5 6 3 2" xfId="13054" xr:uid="{00000000-0005-0000-0000-0000F9320000}"/>
    <cellStyle name="Comma 3 5 6 3 2 2" xfId="13055" xr:uid="{00000000-0005-0000-0000-0000FA320000}"/>
    <cellStyle name="Comma 3 5 6 3 2 2 2" xfId="13056" xr:uid="{00000000-0005-0000-0000-0000FB320000}"/>
    <cellStyle name="Comma 3 5 6 3 2 3" xfId="13057" xr:uid="{00000000-0005-0000-0000-0000FC320000}"/>
    <cellStyle name="Comma 3 5 6 3 3" xfId="13058" xr:uid="{00000000-0005-0000-0000-0000FD320000}"/>
    <cellStyle name="Comma 3 5 6 3 3 2" xfId="13059" xr:uid="{00000000-0005-0000-0000-0000FE320000}"/>
    <cellStyle name="Comma 3 5 6 3 4" xfId="13060" xr:uid="{00000000-0005-0000-0000-0000FF320000}"/>
    <cellStyle name="Comma 3 5 6 4" xfId="13061" xr:uid="{00000000-0005-0000-0000-000000330000}"/>
    <cellStyle name="Comma 3 5 6 4 2" xfId="13062" xr:uid="{00000000-0005-0000-0000-000001330000}"/>
    <cellStyle name="Comma 3 5 6 4 2 2" xfId="13063" xr:uid="{00000000-0005-0000-0000-000002330000}"/>
    <cellStyle name="Comma 3 5 6 4 3" xfId="13064" xr:uid="{00000000-0005-0000-0000-000003330000}"/>
    <cellStyle name="Comma 3 5 6 5" xfId="13065" xr:uid="{00000000-0005-0000-0000-000004330000}"/>
    <cellStyle name="Comma 3 5 6 5 2" xfId="13066" xr:uid="{00000000-0005-0000-0000-000005330000}"/>
    <cellStyle name="Comma 3 5 6 6" xfId="13067" xr:uid="{00000000-0005-0000-0000-000006330000}"/>
    <cellStyle name="Comma 3 5 7" xfId="13068" xr:uid="{00000000-0005-0000-0000-000007330000}"/>
    <cellStyle name="Comma 3 5 7 2" xfId="13069" xr:uid="{00000000-0005-0000-0000-000008330000}"/>
    <cellStyle name="Comma 3 5 7 2 2" xfId="13070" xr:uid="{00000000-0005-0000-0000-000009330000}"/>
    <cellStyle name="Comma 3 5 7 2 2 2" xfId="13071" xr:uid="{00000000-0005-0000-0000-00000A330000}"/>
    <cellStyle name="Comma 3 5 7 2 2 2 2" xfId="13072" xr:uid="{00000000-0005-0000-0000-00000B330000}"/>
    <cellStyle name="Comma 3 5 7 2 2 2 2 2" xfId="13073" xr:uid="{00000000-0005-0000-0000-00000C330000}"/>
    <cellStyle name="Comma 3 5 7 2 2 2 3" xfId="13074" xr:uid="{00000000-0005-0000-0000-00000D330000}"/>
    <cellStyle name="Comma 3 5 7 2 2 3" xfId="13075" xr:uid="{00000000-0005-0000-0000-00000E330000}"/>
    <cellStyle name="Comma 3 5 7 2 2 3 2" xfId="13076" xr:uid="{00000000-0005-0000-0000-00000F330000}"/>
    <cellStyle name="Comma 3 5 7 2 2 4" xfId="13077" xr:uid="{00000000-0005-0000-0000-000010330000}"/>
    <cellStyle name="Comma 3 5 7 2 3" xfId="13078" xr:uid="{00000000-0005-0000-0000-000011330000}"/>
    <cellStyle name="Comma 3 5 7 2 3 2" xfId="13079" xr:uid="{00000000-0005-0000-0000-000012330000}"/>
    <cellStyle name="Comma 3 5 7 2 3 2 2" xfId="13080" xr:uid="{00000000-0005-0000-0000-000013330000}"/>
    <cellStyle name="Comma 3 5 7 2 3 3" xfId="13081" xr:uid="{00000000-0005-0000-0000-000014330000}"/>
    <cellStyle name="Comma 3 5 7 2 4" xfId="13082" xr:uid="{00000000-0005-0000-0000-000015330000}"/>
    <cellStyle name="Comma 3 5 7 2 4 2" xfId="13083" xr:uid="{00000000-0005-0000-0000-000016330000}"/>
    <cellStyle name="Comma 3 5 7 2 5" xfId="13084" xr:uid="{00000000-0005-0000-0000-000017330000}"/>
    <cellStyle name="Comma 3 5 7 3" xfId="13085" xr:uid="{00000000-0005-0000-0000-000018330000}"/>
    <cellStyle name="Comma 3 5 7 3 2" xfId="13086" xr:uid="{00000000-0005-0000-0000-000019330000}"/>
    <cellStyle name="Comma 3 5 7 3 2 2" xfId="13087" xr:uid="{00000000-0005-0000-0000-00001A330000}"/>
    <cellStyle name="Comma 3 5 7 3 2 2 2" xfId="13088" xr:uid="{00000000-0005-0000-0000-00001B330000}"/>
    <cellStyle name="Comma 3 5 7 3 2 3" xfId="13089" xr:uid="{00000000-0005-0000-0000-00001C330000}"/>
    <cellStyle name="Comma 3 5 7 3 3" xfId="13090" xr:uid="{00000000-0005-0000-0000-00001D330000}"/>
    <cellStyle name="Comma 3 5 7 3 3 2" xfId="13091" xr:uid="{00000000-0005-0000-0000-00001E330000}"/>
    <cellStyle name="Comma 3 5 7 3 4" xfId="13092" xr:uid="{00000000-0005-0000-0000-00001F330000}"/>
    <cellStyle name="Comma 3 5 7 4" xfId="13093" xr:uid="{00000000-0005-0000-0000-000020330000}"/>
    <cellStyle name="Comma 3 5 7 4 2" xfId="13094" xr:uid="{00000000-0005-0000-0000-000021330000}"/>
    <cellStyle name="Comma 3 5 7 4 2 2" xfId="13095" xr:uid="{00000000-0005-0000-0000-000022330000}"/>
    <cellStyle name="Comma 3 5 7 4 3" xfId="13096" xr:uid="{00000000-0005-0000-0000-000023330000}"/>
    <cellStyle name="Comma 3 5 7 5" xfId="13097" xr:uid="{00000000-0005-0000-0000-000024330000}"/>
    <cellStyle name="Comma 3 5 7 5 2" xfId="13098" xr:uid="{00000000-0005-0000-0000-000025330000}"/>
    <cellStyle name="Comma 3 5 7 6" xfId="13099" xr:uid="{00000000-0005-0000-0000-000026330000}"/>
    <cellStyle name="Comma 3 5 8" xfId="13100" xr:uid="{00000000-0005-0000-0000-000027330000}"/>
    <cellStyle name="Comma 3 5 8 2" xfId="13101" xr:uid="{00000000-0005-0000-0000-000028330000}"/>
    <cellStyle name="Comma 3 5 8 2 2" xfId="13102" xr:uid="{00000000-0005-0000-0000-000029330000}"/>
    <cellStyle name="Comma 3 5 8 2 2 2" xfId="13103" xr:uid="{00000000-0005-0000-0000-00002A330000}"/>
    <cellStyle name="Comma 3 5 8 2 2 2 2" xfId="13104" xr:uid="{00000000-0005-0000-0000-00002B330000}"/>
    <cellStyle name="Comma 3 5 8 2 2 3" xfId="13105" xr:uid="{00000000-0005-0000-0000-00002C330000}"/>
    <cellStyle name="Comma 3 5 8 2 3" xfId="13106" xr:uid="{00000000-0005-0000-0000-00002D330000}"/>
    <cellStyle name="Comma 3 5 8 2 3 2" xfId="13107" xr:uid="{00000000-0005-0000-0000-00002E330000}"/>
    <cellStyle name="Comma 3 5 8 2 4" xfId="13108" xr:uid="{00000000-0005-0000-0000-00002F330000}"/>
    <cellStyle name="Comma 3 5 8 3" xfId="13109" xr:uid="{00000000-0005-0000-0000-000030330000}"/>
    <cellStyle name="Comma 3 5 8 3 2" xfId="13110" xr:uid="{00000000-0005-0000-0000-000031330000}"/>
    <cellStyle name="Comma 3 5 8 3 2 2" xfId="13111" xr:uid="{00000000-0005-0000-0000-000032330000}"/>
    <cellStyle name="Comma 3 5 8 3 3" xfId="13112" xr:uid="{00000000-0005-0000-0000-000033330000}"/>
    <cellStyle name="Comma 3 5 8 4" xfId="13113" xr:uid="{00000000-0005-0000-0000-000034330000}"/>
    <cellStyle name="Comma 3 5 8 4 2" xfId="13114" xr:uid="{00000000-0005-0000-0000-000035330000}"/>
    <cellStyle name="Comma 3 5 8 5" xfId="13115" xr:uid="{00000000-0005-0000-0000-000036330000}"/>
    <cellStyle name="Comma 3 5 9" xfId="13116" xr:uid="{00000000-0005-0000-0000-000037330000}"/>
    <cellStyle name="Comma 3 5 9 2" xfId="13117" xr:uid="{00000000-0005-0000-0000-000038330000}"/>
    <cellStyle name="Comma 3 5 9 2 2" xfId="13118" xr:uid="{00000000-0005-0000-0000-000039330000}"/>
    <cellStyle name="Comma 3 5 9 2 2 2" xfId="13119" xr:uid="{00000000-0005-0000-0000-00003A330000}"/>
    <cellStyle name="Comma 3 5 9 2 3" xfId="13120" xr:uid="{00000000-0005-0000-0000-00003B330000}"/>
    <cellStyle name="Comma 3 5 9 3" xfId="13121" xr:uid="{00000000-0005-0000-0000-00003C330000}"/>
    <cellStyle name="Comma 3 5 9 3 2" xfId="13122" xr:uid="{00000000-0005-0000-0000-00003D330000}"/>
    <cellStyle name="Comma 3 5 9 4" xfId="13123" xr:uid="{00000000-0005-0000-0000-00003E330000}"/>
    <cellStyle name="Comma 3 6" xfId="13124" xr:uid="{00000000-0005-0000-0000-00003F330000}"/>
    <cellStyle name="Comma 3 6 10" xfId="13125" xr:uid="{00000000-0005-0000-0000-000040330000}"/>
    <cellStyle name="Comma 3 6 10 2" xfId="13126" xr:uid="{00000000-0005-0000-0000-000041330000}"/>
    <cellStyle name="Comma 3 6 10 2 2" xfId="13127" xr:uid="{00000000-0005-0000-0000-000042330000}"/>
    <cellStyle name="Comma 3 6 10 3" xfId="13128" xr:uid="{00000000-0005-0000-0000-000043330000}"/>
    <cellStyle name="Comma 3 6 11" xfId="13129" xr:uid="{00000000-0005-0000-0000-000044330000}"/>
    <cellStyle name="Comma 3 6 11 2" xfId="13130" xr:uid="{00000000-0005-0000-0000-000045330000}"/>
    <cellStyle name="Comma 3 6 11 2 2" xfId="13131" xr:uid="{00000000-0005-0000-0000-000046330000}"/>
    <cellStyle name="Comma 3 6 11 3" xfId="13132" xr:uid="{00000000-0005-0000-0000-000047330000}"/>
    <cellStyle name="Comma 3 6 12" xfId="13133" xr:uid="{00000000-0005-0000-0000-000048330000}"/>
    <cellStyle name="Comma 3 6 12 2" xfId="13134" xr:uid="{00000000-0005-0000-0000-000049330000}"/>
    <cellStyle name="Comma 3 6 13" xfId="13135" xr:uid="{00000000-0005-0000-0000-00004A330000}"/>
    <cellStyle name="Comma 3 6 13 2" xfId="13136" xr:uid="{00000000-0005-0000-0000-00004B330000}"/>
    <cellStyle name="Comma 3 6 14" xfId="13137" xr:uid="{00000000-0005-0000-0000-00004C330000}"/>
    <cellStyle name="Comma 3 6 14 2" xfId="13138" xr:uid="{00000000-0005-0000-0000-00004D330000}"/>
    <cellStyle name="Comma 3 6 15" xfId="13139" xr:uid="{00000000-0005-0000-0000-00004E330000}"/>
    <cellStyle name="Comma 3 6 16" xfId="13140" xr:uid="{00000000-0005-0000-0000-00004F330000}"/>
    <cellStyle name="Comma 3 6 17" xfId="13141" xr:uid="{00000000-0005-0000-0000-000050330000}"/>
    <cellStyle name="Comma 3 6 18" xfId="13142" xr:uid="{00000000-0005-0000-0000-000051330000}"/>
    <cellStyle name="Comma 3 6 19" xfId="13143" xr:uid="{00000000-0005-0000-0000-000052330000}"/>
    <cellStyle name="Comma 3 6 2" xfId="13144" xr:uid="{00000000-0005-0000-0000-000053330000}"/>
    <cellStyle name="Comma 3 6 2 10" xfId="13145" xr:uid="{00000000-0005-0000-0000-000054330000}"/>
    <cellStyle name="Comma 3 6 2 11" xfId="13146" xr:uid="{00000000-0005-0000-0000-000055330000}"/>
    <cellStyle name="Comma 3 6 2 12" xfId="13147" xr:uid="{00000000-0005-0000-0000-000056330000}"/>
    <cellStyle name="Comma 3 6 2 13" xfId="13148" xr:uid="{00000000-0005-0000-0000-000057330000}"/>
    <cellStyle name="Comma 3 6 2 14" xfId="13149" xr:uid="{00000000-0005-0000-0000-000058330000}"/>
    <cellStyle name="Comma 3 6 2 2" xfId="13150" xr:uid="{00000000-0005-0000-0000-000059330000}"/>
    <cellStyle name="Comma 3 6 2 2 2" xfId="13151" xr:uid="{00000000-0005-0000-0000-00005A330000}"/>
    <cellStyle name="Comma 3 6 2 2 2 2" xfId="13152" xr:uid="{00000000-0005-0000-0000-00005B330000}"/>
    <cellStyle name="Comma 3 6 2 2 2 2 2" xfId="13153" xr:uid="{00000000-0005-0000-0000-00005C330000}"/>
    <cellStyle name="Comma 3 6 2 2 2 2 2 2" xfId="13154" xr:uid="{00000000-0005-0000-0000-00005D330000}"/>
    <cellStyle name="Comma 3 6 2 2 2 2 2 2 2" xfId="13155" xr:uid="{00000000-0005-0000-0000-00005E330000}"/>
    <cellStyle name="Comma 3 6 2 2 2 2 2 3" xfId="13156" xr:uid="{00000000-0005-0000-0000-00005F330000}"/>
    <cellStyle name="Comma 3 6 2 2 2 2 3" xfId="13157" xr:uid="{00000000-0005-0000-0000-000060330000}"/>
    <cellStyle name="Comma 3 6 2 2 2 2 3 2" xfId="13158" xr:uid="{00000000-0005-0000-0000-000061330000}"/>
    <cellStyle name="Comma 3 6 2 2 2 2 4" xfId="13159" xr:uid="{00000000-0005-0000-0000-000062330000}"/>
    <cellStyle name="Comma 3 6 2 2 2 3" xfId="13160" xr:uid="{00000000-0005-0000-0000-000063330000}"/>
    <cellStyle name="Comma 3 6 2 2 2 3 2" xfId="13161" xr:uid="{00000000-0005-0000-0000-000064330000}"/>
    <cellStyle name="Comma 3 6 2 2 2 3 2 2" xfId="13162" xr:uid="{00000000-0005-0000-0000-000065330000}"/>
    <cellStyle name="Comma 3 6 2 2 2 3 3" xfId="13163" xr:uid="{00000000-0005-0000-0000-000066330000}"/>
    <cellStyle name="Comma 3 6 2 2 2 4" xfId="13164" xr:uid="{00000000-0005-0000-0000-000067330000}"/>
    <cellStyle name="Comma 3 6 2 2 2 4 2" xfId="13165" xr:uid="{00000000-0005-0000-0000-000068330000}"/>
    <cellStyle name="Comma 3 6 2 2 2 5" xfId="13166" xr:uid="{00000000-0005-0000-0000-000069330000}"/>
    <cellStyle name="Comma 3 6 2 2 3" xfId="13167" xr:uid="{00000000-0005-0000-0000-00006A330000}"/>
    <cellStyle name="Comma 3 6 2 2 3 2" xfId="13168" xr:uid="{00000000-0005-0000-0000-00006B330000}"/>
    <cellStyle name="Comma 3 6 2 2 3 2 2" xfId="13169" xr:uid="{00000000-0005-0000-0000-00006C330000}"/>
    <cellStyle name="Comma 3 6 2 2 3 2 2 2" xfId="13170" xr:uid="{00000000-0005-0000-0000-00006D330000}"/>
    <cellStyle name="Comma 3 6 2 2 3 2 3" xfId="13171" xr:uid="{00000000-0005-0000-0000-00006E330000}"/>
    <cellStyle name="Comma 3 6 2 2 3 3" xfId="13172" xr:uid="{00000000-0005-0000-0000-00006F330000}"/>
    <cellStyle name="Comma 3 6 2 2 3 3 2" xfId="13173" xr:uid="{00000000-0005-0000-0000-000070330000}"/>
    <cellStyle name="Comma 3 6 2 2 3 4" xfId="13174" xr:uid="{00000000-0005-0000-0000-000071330000}"/>
    <cellStyle name="Comma 3 6 2 2 4" xfId="13175" xr:uid="{00000000-0005-0000-0000-000072330000}"/>
    <cellStyle name="Comma 3 6 2 2 4 2" xfId="13176" xr:uid="{00000000-0005-0000-0000-000073330000}"/>
    <cellStyle name="Comma 3 6 2 2 4 2 2" xfId="13177" xr:uid="{00000000-0005-0000-0000-000074330000}"/>
    <cellStyle name="Comma 3 6 2 2 4 3" xfId="13178" xr:uid="{00000000-0005-0000-0000-000075330000}"/>
    <cellStyle name="Comma 3 6 2 2 5" xfId="13179" xr:uid="{00000000-0005-0000-0000-000076330000}"/>
    <cellStyle name="Comma 3 6 2 2 5 2" xfId="13180" xr:uid="{00000000-0005-0000-0000-000077330000}"/>
    <cellStyle name="Comma 3 6 2 2 6" xfId="13181" xr:uid="{00000000-0005-0000-0000-000078330000}"/>
    <cellStyle name="Comma 3 6 2 2 7" xfId="13182" xr:uid="{00000000-0005-0000-0000-000079330000}"/>
    <cellStyle name="Comma 3 6 2 3" xfId="13183" xr:uid="{00000000-0005-0000-0000-00007A330000}"/>
    <cellStyle name="Comma 3 6 2 3 2" xfId="13184" xr:uid="{00000000-0005-0000-0000-00007B330000}"/>
    <cellStyle name="Comma 3 6 2 3 2 2" xfId="13185" xr:uid="{00000000-0005-0000-0000-00007C330000}"/>
    <cellStyle name="Comma 3 6 2 3 2 2 2" xfId="13186" xr:uid="{00000000-0005-0000-0000-00007D330000}"/>
    <cellStyle name="Comma 3 6 2 3 2 2 2 2" xfId="13187" xr:uid="{00000000-0005-0000-0000-00007E330000}"/>
    <cellStyle name="Comma 3 6 2 3 2 2 2 2 2" xfId="13188" xr:uid="{00000000-0005-0000-0000-00007F330000}"/>
    <cellStyle name="Comma 3 6 2 3 2 2 2 3" xfId="13189" xr:uid="{00000000-0005-0000-0000-000080330000}"/>
    <cellStyle name="Comma 3 6 2 3 2 2 3" xfId="13190" xr:uid="{00000000-0005-0000-0000-000081330000}"/>
    <cellStyle name="Comma 3 6 2 3 2 2 3 2" xfId="13191" xr:uid="{00000000-0005-0000-0000-000082330000}"/>
    <cellStyle name="Comma 3 6 2 3 2 2 4" xfId="13192" xr:uid="{00000000-0005-0000-0000-000083330000}"/>
    <cellStyle name="Comma 3 6 2 3 2 3" xfId="13193" xr:uid="{00000000-0005-0000-0000-000084330000}"/>
    <cellStyle name="Comma 3 6 2 3 2 3 2" xfId="13194" xr:uid="{00000000-0005-0000-0000-000085330000}"/>
    <cellStyle name="Comma 3 6 2 3 2 3 2 2" xfId="13195" xr:uid="{00000000-0005-0000-0000-000086330000}"/>
    <cellStyle name="Comma 3 6 2 3 2 3 3" xfId="13196" xr:uid="{00000000-0005-0000-0000-000087330000}"/>
    <cellStyle name="Comma 3 6 2 3 2 4" xfId="13197" xr:uid="{00000000-0005-0000-0000-000088330000}"/>
    <cellStyle name="Comma 3 6 2 3 2 4 2" xfId="13198" xr:uid="{00000000-0005-0000-0000-000089330000}"/>
    <cellStyle name="Comma 3 6 2 3 2 5" xfId="13199" xr:uid="{00000000-0005-0000-0000-00008A330000}"/>
    <cellStyle name="Comma 3 6 2 3 3" xfId="13200" xr:uid="{00000000-0005-0000-0000-00008B330000}"/>
    <cellStyle name="Comma 3 6 2 3 3 2" xfId="13201" xr:uid="{00000000-0005-0000-0000-00008C330000}"/>
    <cellStyle name="Comma 3 6 2 3 3 2 2" xfId="13202" xr:uid="{00000000-0005-0000-0000-00008D330000}"/>
    <cellStyle name="Comma 3 6 2 3 3 2 2 2" xfId="13203" xr:uid="{00000000-0005-0000-0000-00008E330000}"/>
    <cellStyle name="Comma 3 6 2 3 3 2 3" xfId="13204" xr:uid="{00000000-0005-0000-0000-00008F330000}"/>
    <cellStyle name="Comma 3 6 2 3 3 3" xfId="13205" xr:uid="{00000000-0005-0000-0000-000090330000}"/>
    <cellStyle name="Comma 3 6 2 3 3 3 2" xfId="13206" xr:uid="{00000000-0005-0000-0000-000091330000}"/>
    <cellStyle name="Comma 3 6 2 3 3 4" xfId="13207" xr:uid="{00000000-0005-0000-0000-000092330000}"/>
    <cellStyle name="Comma 3 6 2 3 4" xfId="13208" xr:uid="{00000000-0005-0000-0000-000093330000}"/>
    <cellStyle name="Comma 3 6 2 3 4 2" xfId="13209" xr:uid="{00000000-0005-0000-0000-000094330000}"/>
    <cellStyle name="Comma 3 6 2 3 4 2 2" xfId="13210" xr:uid="{00000000-0005-0000-0000-000095330000}"/>
    <cellStyle name="Comma 3 6 2 3 4 3" xfId="13211" xr:uid="{00000000-0005-0000-0000-000096330000}"/>
    <cellStyle name="Comma 3 6 2 3 5" xfId="13212" xr:uid="{00000000-0005-0000-0000-000097330000}"/>
    <cellStyle name="Comma 3 6 2 3 5 2" xfId="13213" xr:uid="{00000000-0005-0000-0000-000098330000}"/>
    <cellStyle name="Comma 3 6 2 3 6" xfId="13214" xr:uid="{00000000-0005-0000-0000-000099330000}"/>
    <cellStyle name="Comma 3 6 2 3 7" xfId="13215" xr:uid="{00000000-0005-0000-0000-00009A330000}"/>
    <cellStyle name="Comma 3 6 2 4" xfId="13216" xr:uid="{00000000-0005-0000-0000-00009B330000}"/>
    <cellStyle name="Comma 3 6 2 4 2" xfId="13217" xr:uid="{00000000-0005-0000-0000-00009C330000}"/>
    <cellStyle name="Comma 3 6 2 4 2 2" xfId="13218" xr:uid="{00000000-0005-0000-0000-00009D330000}"/>
    <cellStyle name="Comma 3 6 2 4 2 2 2" xfId="13219" xr:uid="{00000000-0005-0000-0000-00009E330000}"/>
    <cellStyle name="Comma 3 6 2 4 2 2 2 2" xfId="13220" xr:uid="{00000000-0005-0000-0000-00009F330000}"/>
    <cellStyle name="Comma 3 6 2 4 2 2 2 2 2" xfId="13221" xr:uid="{00000000-0005-0000-0000-0000A0330000}"/>
    <cellStyle name="Comma 3 6 2 4 2 2 2 3" xfId="13222" xr:uid="{00000000-0005-0000-0000-0000A1330000}"/>
    <cellStyle name="Comma 3 6 2 4 2 2 3" xfId="13223" xr:uid="{00000000-0005-0000-0000-0000A2330000}"/>
    <cellStyle name="Comma 3 6 2 4 2 2 3 2" xfId="13224" xr:uid="{00000000-0005-0000-0000-0000A3330000}"/>
    <cellStyle name="Comma 3 6 2 4 2 2 4" xfId="13225" xr:uid="{00000000-0005-0000-0000-0000A4330000}"/>
    <cellStyle name="Comma 3 6 2 4 2 3" xfId="13226" xr:uid="{00000000-0005-0000-0000-0000A5330000}"/>
    <cellStyle name="Comma 3 6 2 4 2 3 2" xfId="13227" xr:uid="{00000000-0005-0000-0000-0000A6330000}"/>
    <cellStyle name="Comma 3 6 2 4 2 3 2 2" xfId="13228" xr:uid="{00000000-0005-0000-0000-0000A7330000}"/>
    <cellStyle name="Comma 3 6 2 4 2 3 3" xfId="13229" xr:uid="{00000000-0005-0000-0000-0000A8330000}"/>
    <cellStyle name="Comma 3 6 2 4 2 4" xfId="13230" xr:uid="{00000000-0005-0000-0000-0000A9330000}"/>
    <cellStyle name="Comma 3 6 2 4 2 4 2" xfId="13231" xr:uid="{00000000-0005-0000-0000-0000AA330000}"/>
    <cellStyle name="Comma 3 6 2 4 2 5" xfId="13232" xr:uid="{00000000-0005-0000-0000-0000AB330000}"/>
    <cellStyle name="Comma 3 6 2 4 3" xfId="13233" xr:uid="{00000000-0005-0000-0000-0000AC330000}"/>
    <cellStyle name="Comma 3 6 2 4 3 2" xfId="13234" xr:uid="{00000000-0005-0000-0000-0000AD330000}"/>
    <cellStyle name="Comma 3 6 2 4 3 2 2" xfId="13235" xr:uid="{00000000-0005-0000-0000-0000AE330000}"/>
    <cellStyle name="Comma 3 6 2 4 3 2 2 2" xfId="13236" xr:uid="{00000000-0005-0000-0000-0000AF330000}"/>
    <cellStyle name="Comma 3 6 2 4 3 2 3" xfId="13237" xr:uid="{00000000-0005-0000-0000-0000B0330000}"/>
    <cellStyle name="Comma 3 6 2 4 3 3" xfId="13238" xr:uid="{00000000-0005-0000-0000-0000B1330000}"/>
    <cellStyle name="Comma 3 6 2 4 3 3 2" xfId="13239" xr:uid="{00000000-0005-0000-0000-0000B2330000}"/>
    <cellStyle name="Comma 3 6 2 4 3 4" xfId="13240" xr:uid="{00000000-0005-0000-0000-0000B3330000}"/>
    <cellStyle name="Comma 3 6 2 4 4" xfId="13241" xr:uid="{00000000-0005-0000-0000-0000B4330000}"/>
    <cellStyle name="Comma 3 6 2 4 4 2" xfId="13242" xr:uid="{00000000-0005-0000-0000-0000B5330000}"/>
    <cellStyle name="Comma 3 6 2 4 4 2 2" xfId="13243" xr:uid="{00000000-0005-0000-0000-0000B6330000}"/>
    <cellStyle name="Comma 3 6 2 4 4 3" xfId="13244" xr:uid="{00000000-0005-0000-0000-0000B7330000}"/>
    <cellStyle name="Comma 3 6 2 4 5" xfId="13245" xr:uid="{00000000-0005-0000-0000-0000B8330000}"/>
    <cellStyle name="Comma 3 6 2 4 5 2" xfId="13246" xr:uid="{00000000-0005-0000-0000-0000B9330000}"/>
    <cellStyle name="Comma 3 6 2 4 6" xfId="13247" xr:uid="{00000000-0005-0000-0000-0000BA330000}"/>
    <cellStyle name="Comma 3 6 2 5" xfId="13248" xr:uid="{00000000-0005-0000-0000-0000BB330000}"/>
    <cellStyle name="Comma 3 6 2 5 2" xfId="13249" xr:uid="{00000000-0005-0000-0000-0000BC330000}"/>
    <cellStyle name="Comma 3 6 2 5 2 2" xfId="13250" xr:uid="{00000000-0005-0000-0000-0000BD330000}"/>
    <cellStyle name="Comma 3 6 2 5 2 2 2" xfId="13251" xr:uid="{00000000-0005-0000-0000-0000BE330000}"/>
    <cellStyle name="Comma 3 6 2 5 2 2 2 2" xfId="13252" xr:uid="{00000000-0005-0000-0000-0000BF330000}"/>
    <cellStyle name="Comma 3 6 2 5 2 2 3" xfId="13253" xr:uid="{00000000-0005-0000-0000-0000C0330000}"/>
    <cellStyle name="Comma 3 6 2 5 2 3" xfId="13254" xr:uid="{00000000-0005-0000-0000-0000C1330000}"/>
    <cellStyle name="Comma 3 6 2 5 2 3 2" xfId="13255" xr:uid="{00000000-0005-0000-0000-0000C2330000}"/>
    <cellStyle name="Comma 3 6 2 5 2 4" xfId="13256" xr:uid="{00000000-0005-0000-0000-0000C3330000}"/>
    <cellStyle name="Comma 3 6 2 5 3" xfId="13257" xr:uid="{00000000-0005-0000-0000-0000C4330000}"/>
    <cellStyle name="Comma 3 6 2 5 3 2" xfId="13258" xr:uid="{00000000-0005-0000-0000-0000C5330000}"/>
    <cellStyle name="Comma 3 6 2 5 3 2 2" xfId="13259" xr:uid="{00000000-0005-0000-0000-0000C6330000}"/>
    <cellStyle name="Comma 3 6 2 5 3 3" xfId="13260" xr:uid="{00000000-0005-0000-0000-0000C7330000}"/>
    <cellStyle name="Comma 3 6 2 5 4" xfId="13261" xr:uid="{00000000-0005-0000-0000-0000C8330000}"/>
    <cellStyle name="Comma 3 6 2 5 4 2" xfId="13262" xr:uid="{00000000-0005-0000-0000-0000C9330000}"/>
    <cellStyle name="Comma 3 6 2 5 5" xfId="13263" xr:uid="{00000000-0005-0000-0000-0000CA330000}"/>
    <cellStyle name="Comma 3 6 2 6" xfId="13264" xr:uid="{00000000-0005-0000-0000-0000CB330000}"/>
    <cellStyle name="Comma 3 6 2 6 2" xfId="13265" xr:uid="{00000000-0005-0000-0000-0000CC330000}"/>
    <cellStyle name="Comma 3 6 2 6 2 2" xfId="13266" xr:uid="{00000000-0005-0000-0000-0000CD330000}"/>
    <cellStyle name="Comma 3 6 2 6 2 2 2" xfId="13267" xr:uid="{00000000-0005-0000-0000-0000CE330000}"/>
    <cellStyle name="Comma 3 6 2 6 2 3" xfId="13268" xr:uid="{00000000-0005-0000-0000-0000CF330000}"/>
    <cellStyle name="Comma 3 6 2 6 3" xfId="13269" xr:uid="{00000000-0005-0000-0000-0000D0330000}"/>
    <cellStyle name="Comma 3 6 2 6 3 2" xfId="13270" xr:uid="{00000000-0005-0000-0000-0000D1330000}"/>
    <cellStyle name="Comma 3 6 2 6 4" xfId="13271" xr:uid="{00000000-0005-0000-0000-0000D2330000}"/>
    <cellStyle name="Comma 3 6 2 7" xfId="13272" xr:uid="{00000000-0005-0000-0000-0000D3330000}"/>
    <cellStyle name="Comma 3 6 2 7 2" xfId="13273" xr:uid="{00000000-0005-0000-0000-0000D4330000}"/>
    <cellStyle name="Comma 3 6 2 7 2 2" xfId="13274" xr:uid="{00000000-0005-0000-0000-0000D5330000}"/>
    <cellStyle name="Comma 3 6 2 7 3" xfId="13275" xr:uid="{00000000-0005-0000-0000-0000D6330000}"/>
    <cellStyle name="Comma 3 6 2 8" xfId="13276" xr:uid="{00000000-0005-0000-0000-0000D7330000}"/>
    <cellStyle name="Comma 3 6 2 8 2" xfId="13277" xr:uid="{00000000-0005-0000-0000-0000D8330000}"/>
    <cellStyle name="Comma 3 6 2 9" xfId="13278" xr:uid="{00000000-0005-0000-0000-0000D9330000}"/>
    <cellStyle name="Comma 3 6 2 9 2" xfId="13279" xr:uid="{00000000-0005-0000-0000-0000DA330000}"/>
    <cellStyle name="Comma 3 6 20" xfId="13280" xr:uid="{00000000-0005-0000-0000-0000DB330000}"/>
    <cellStyle name="Comma 3 6 21" xfId="13281" xr:uid="{00000000-0005-0000-0000-0000DC330000}"/>
    <cellStyle name="Comma 3 6 22" xfId="13282" xr:uid="{00000000-0005-0000-0000-0000DD330000}"/>
    <cellStyle name="Comma 3 6 23" xfId="13283" xr:uid="{00000000-0005-0000-0000-0000DE330000}"/>
    <cellStyle name="Comma 3 6 24" xfId="13284" xr:uid="{00000000-0005-0000-0000-0000DF330000}"/>
    <cellStyle name="Comma 3 6 3" xfId="13285" xr:uid="{00000000-0005-0000-0000-0000E0330000}"/>
    <cellStyle name="Comma 3 6 3 10" xfId="13286" xr:uid="{00000000-0005-0000-0000-0000E1330000}"/>
    <cellStyle name="Comma 3 6 3 11" xfId="13287" xr:uid="{00000000-0005-0000-0000-0000E2330000}"/>
    <cellStyle name="Comma 3 6 3 12" xfId="13288" xr:uid="{00000000-0005-0000-0000-0000E3330000}"/>
    <cellStyle name="Comma 3 6 3 13" xfId="13289" xr:uid="{00000000-0005-0000-0000-0000E4330000}"/>
    <cellStyle name="Comma 3 6 3 2" xfId="13290" xr:uid="{00000000-0005-0000-0000-0000E5330000}"/>
    <cellStyle name="Comma 3 6 3 2 2" xfId="13291" xr:uid="{00000000-0005-0000-0000-0000E6330000}"/>
    <cellStyle name="Comma 3 6 3 2 2 2" xfId="13292" xr:uid="{00000000-0005-0000-0000-0000E7330000}"/>
    <cellStyle name="Comma 3 6 3 2 2 2 2" xfId="13293" xr:uid="{00000000-0005-0000-0000-0000E8330000}"/>
    <cellStyle name="Comma 3 6 3 2 2 2 2 2" xfId="13294" xr:uid="{00000000-0005-0000-0000-0000E9330000}"/>
    <cellStyle name="Comma 3 6 3 2 2 2 2 2 2" xfId="13295" xr:uid="{00000000-0005-0000-0000-0000EA330000}"/>
    <cellStyle name="Comma 3 6 3 2 2 2 2 3" xfId="13296" xr:uid="{00000000-0005-0000-0000-0000EB330000}"/>
    <cellStyle name="Comma 3 6 3 2 2 2 3" xfId="13297" xr:uid="{00000000-0005-0000-0000-0000EC330000}"/>
    <cellStyle name="Comma 3 6 3 2 2 2 3 2" xfId="13298" xr:uid="{00000000-0005-0000-0000-0000ED330000}"/>
    <cellStyle name="Comma 3 6 3 2 2 2 4" xfId="13299" xr:uid="{00000000-0005-0000-0000-0000EE330000}"/>
    <cellStyle name="Comma 3 6 3 2 2 3" xfId="13300" xr:uid="{00000000-0005-0000-0000-0000EF330000}"/>
    <cellStyle name="Comma 3 6 3 2 2 3 2" xfId="13301" xr:uid="{00000000-0005-0000-0000-0000F0330000}"/>
    <cellStyle name="Comma 3 6 3 2 2 3 2 2" xfId="13302" xr:uid="{00000000-0005-0000-0000-0000F1330000}"/>
    <cellStyle name="Comma 3 6 3 2 2 3 3" xfId="13303" xr:uid="{00000000-0005-0000-0000-0000F2330000}"/>
    <cellStyle name="Comma 3 6 3 2 2 4" xfId="13304" xr:uid="{00000000-0005-0000-0000-0000F3330000}"/>
    <cellStyle name="Comma 3 6 3 2 2 4 2" xfId="13305" xr:uid="{00000000-0005-0000-0000-0000F4330000}"/>
    <cellStyle name="Comma 3 6 3 2 2 5" xfId="13306" xr:uid="{00000000-0005-0000-0000-0000F5330000}"/>
    <cellStyle name="Comma 3 6 3 2 3" xfId="13307" xr:uid="{00000000-0005-0000-0000-0000F6330000}"/>
    <cellStyle name="Comma 3 6 3 2 3 2" xfId="13308" xr:uid="{00000000-0005-0000-0000-0000F7330000}"/>
    <cellStyle name="Comma 3 6 3 2 3 2 2" xfId="13309" xr:uid="{00000000-0005-0000-0000-0000F8330000}"/>
    <cellStyle name="Comma 3 6 3 2 3 2 2 2" xfId="13310" xr:uid="{00000000-0005-0000-0000-0000F9330000}"/>
    <cellStyle name="Comma 3 6 3 2 3 2 3" xfId="13311" xr:uid="{00000000-0005-0000-0000-0000FA330000}"/>
    <cellStyle name="Comma 3 6 3 2 3 3" xfId="13312" xr:uid="{00000000-0005-0000-0000-0000FB330000}"/>
    <cellStyle name="Comma 3 6 3 2 3 3 2" xfId="13313" xr:uid="{00000000-0005-0000-0000-0000FC330000}"/>
    <cellStyle name="Comma 3 6 3 2 3 4" xfId="13314" xr:uid="{00000000-0005-0000-0000-0000FD330000}"/>
    <cellStyle name="Comma 3 6 3 2 4" xfId="13315" xr:uid="{00000000-0005-0000-0000-0000FE330000}"/>
    <cellStyle name="Comma 3 6 3 2 4 2" xfId="13316" xr:uid="{00000000-0005-0000-0000-0000FF330000}"/>
    <cellStyle name="Comma 3 6 3 2 4 2 2" xfId="13317" xr:uid="{00000000-0005-0000-0000-000000340000}"/>
    <cellStyle name="Comma 3 6 3 2 4 3" xfId="13318" xr:uid="{00000000-0005-0000-0000-000001340000}"/>
    <cellStyle name="Comma 3 6 3 2 5" xfId="13319" xr:uid="{00000000-0005-0000-0000-000002340000}"/>
    <cellStyle name="Comma 3 6 3 2 5 2" xfId="13320" xr:uid="{00000000-0005-0000-0000-000003340000}"/>
    <cellStyle name="Comma 3 6 3 2 6" xfId="13321" xr:uid="{00000000-0005-0000-0000-000004340000}"/>
    <cellStyle name="Comma 3 6 3 2 7" xfId="13322" xr:uid="{00000000-0005-0000-0000-000005340000}"/>
    <cellStyle name="Comma 3 6 3 3" xfId="13323" xr:uid="{00000000-0005-0000-0000-000006340000}"/>
    <cellStyle name="Comma 3 6 3 3 2" xfId="13324" xr:uid="{00000000-0005-0000-0000-000007340000}"/>
    <cellStyle name="Comma 3 6 3 3 2 2" xfId="13325" xr:uid="{00000000-0005-0000-0000-000008340000}"/>
    <cellStyle name="Comma 3 6 3 3 2 2 2" xfId="13326" xr:uid="{00000000-0005-0000-0000-000009340000}"/>
    <cellStyle name="Comma 3 6 3 3 2 2 2 2" xfId="13327" xr:uid="{00000000-0005-0000-0000-00000A340000}"/>
    <cellStyle name="Comma 3 6 3 3 2 2 2 2 2" xfId="13328" xr:uid="{00000000-0005-0000-0000-00000B340000}"/>
    <cellStyle name="Comma 3 6 3 3 2 2 2 3" xfId="13329" xr:uid="{00000000-0005-0000-0000-00000C340000}"/>
    <cellStyle name="Comma 3 6 3 3 2 2 3" xfId="13330" xr:uid="{00000000-0005-0000-0000-00000D340000}"/>
    <cellStyle name="Comma 3 6 3 3 2 2 3 2" xfId="13331" xr:uid="{00000000-0005-0000-0000-00000E340000}"/>
    <cellStyle name="Comma 3 6 3 3 2 2 4" xfId="13332" xr:uid="{00000000-0005-0000-0000-00000F340000}"/>
    <cellStyle name="Comma 3 6 3 3 2 3" xfId="13333" xr:uid="{00000000-0005-0000-0000-000010340000}"/>
    <cellStyle name="Comma 3 6 3 3 2 3 2" xfId="13334" xr:uid="{00000000-0005-0000-0000-000011340000}"/>
    <cellStyle name="Comma 3 6 3 3 2 3 2 2" xfId="13335" xr:uid="{00000000-0005-0000-0000-000012340000}"/>
    <cellStyle name="Comma 3 6 3 3 2 3 3" xfId="13336" xr:uid="{00000000-0005-0000-0000-000013340000}"/>
    <cellStyle name="Comma 3 6 3 3 2 4" xfId="13337" xr:uid="{00000000-0005-0000-0000-000014340000}"/>
    <cellStyle name="Comma 3 6 3 3 2 4 2" xfId="13338" xr:uid="{00000000-0005-0000-0000-000015340000}"/>
    <cellStyle name="Comma 3 6 3 3 2 5" xfId="13339" xr:uid="{00000000-0005-0000-0000-000016340000}"/>
    <cellStyle name="Comma 3 6 3 3 3" xfId="13340" xr:uid="{00000000-0005-0000-0000-000017340000}"/>
    <cellStyle name="Comma 3 6 3 3 3 2" xfId="13341" xr:uid="{00000000-0005-0000-0000-000018340000}"/>
    <cellStyle name="Comma 3 6 3 3 3 2 2" xfId="13342" xr:uid="{00000000-0005-0000-0000-000019340000}"/>
    <cellStyle name="Comma 3 6 3 3 3 2 2 2" xfId="13343" xr:uid="{00000000-0005-0000-0000-00001A340000}"/>
    <cellStyle name="Comma 3 6 3 3 3 2 3" xfId="13344" xr:uid="{00000000-0005-0000-0000-00001B340000}"/>
    <cellStyle name="Comma 3 6 3 3 3 3" xfId="13345" xr:uid="{00000000-0005-0000-0000-00001C340000}"/>
    <cellStyle name="Comma 3 6 3 3 3 3 2" xfId="13346" xr:uid="{00000000-0005-0000-0000-00001D340000}"/>
    <cellStyle name="Comma 3 6 3 3 3 4" xfId="13347" xr:uid="{00000000-0005-0000-0000-00001E340000}"/>
    <cellStyle name="Comma 3 6 3 3 4" xfId="13348" xr:uid="{00000000-0005-0000-0000-00001F340000}"/>
    <cellStyle name="Comma 3 6 3 3 4 2" xfId="13349" xr:uid="{00000000-0005-0000-0000-000020340000}"/>
    <cellStyle name="Comma 3 6 3 3 4 2 2" xfId="13350" xr:uid="{00000000-0005-0000-0000-000021340000}"/>
    <cellStyle name="Comma 3 6 3 3 4 3" xfId="13351" xr:uid="{00000000-0005-0000-0000-000022340000}"/>
    <cellStyle name="Comma 3 6 3 3 5" xfId="13352" xr:uid="{00000000-0005-0000-0000-000023340000}"/>
    <cellStyle name="Comma 3 6 3 3 5 2" xfId="13353" xr:uid="{00000000-0005-0000-0000-000024340000}"/>
    <cellStyle name="Comma 3 6 3 3 6" xfId="13354" xr:uid="{00000000-0005-0000-0000-000025340000}"/>
    <cellStyle name="Comma 3 6 3 4" xfId="13355" xr:uid="{00000000-0005-0000-0000-000026340000}"/>
    <cellStyle name="Comma 3 6 3 4 2" xfId="13356" xr:uid="{00000000-0005-0000-0000-000027340000}"/>
    <cellStyle name="Comma 3 6 3 4 2 2" xfId="13357" xr:uid="{00000000-0005-0000-0000-000028340000}"/>
    <cellStyle name="Comma 3 6 3 4 2 2 2" xfId="13358" xr:uid="{00000000-0005-0000-0000-000029340000}"/>
    <cellStyle name="Comma 3 6 3 4 2 2 2 2" xfId="13359" xr:uid="{00000000-0005-0000-0000-00002A340000}"/>
    <cellStyle name="Comma 3 6 3 4 2 2 2 2 2" xfId="13360" xr:uid="{00000000-0005-0000-0000-00002B340000}"/>
    <cellStyle name="Comma 3 6 3 4 2 2 2 3" xfId="13361" xr:uid="{00000000-0005-0000-0000-00002C340000}"/>
    <cellStyle name="Comma 3 6 3 4 2 2 3" xfId="13362" xr:uid="{00000000-0005-0000-0000-00002D340000}"/>
    <cellStyle name="Comma 3 6 3 4 2 2 3 2" xfId="13363" xr:uid="{00000000-0005-0000-0000-00002E340000}"/>
    <cellStyle name="Comma 3 6 3 4 2 2 4" xfId="13364" xr:uid="{00000000-0005-0000-0000-00002F340000}"/>
    <cellStyle name="Comma 3 6 3 4 2 3" xfId="13365" xr:uid="{00000000-0005-0000-0000-000030340000}"/>
    <cellStyle name="Comma 3 6 3 4 2 3 2" xfId="13366" xr:uid="{00000000-0005-0000-0000-000031340000}"/>
    <cellStyle name="Comma 3 6 3 4 2 3 2 2" xfId="13367" xr:uid="{00000000-0005-0000-0000-000032340000}"/>
    <cellStyle name="Comma 3 6 3 4 2 3 3" xfId="13368" xr:uid="{00000000-0005-0000-0000-000033340000}"/>
    <cellStyle name="Comma 3 6 3 4 2 4" xfId="13369" xr:uid="{00000000-0005-0000-0000-000034340000}"/>
    <cellStyle name="Comma 3 6 3 4 2 4 2" xfId="13370" xr:uid="{00000000-0005-0000-0000-000035340000}"/>
    <cellStyle name="Comma 3 6 3 4 2 5" xfId="13371" xr:uid="{00000000-0005-0000-0000-000036340000}"/>
    <cellStyle name="Comma 3 6 3 4 3" xfId="13372" xr:uid="{00000000-0005-0000-0000-000037340000}"/>
    <cellStyle name="Comma 3 6 3 4 3 2" xfId="13373" xr:uid="{00000000-0005-0000-0000-000038340000}"/>
    <cellStyle name="Comma 3 6 3 4 3 2 2" xfId="13374" xr:uid="{00000000-0005-0000-0000-000039340000}"/>
    <cellStyle name="Comma 3 6 3 4 3 2 2 2" xfId="13375" xr:uid="{00000000-0005-0000-0000-00003A340000}"/>
    <cellStyle name="Comma 3 6 3 4 3 2 3" xfId="13376" xr:uid="{00000000-0005-0000-0000-00003B340000}"/>
    <cellStyle name="Comma 3 6 3 4 3 3" xfId="13377" xr:uid="{00000000-0005-0000-0000-00003C340000}"/>
    <cellStyle name="Comma 3 6 3 4 3 3 2" xfId="13378" xr:uid="{00000000-0005-0000-0000-00003D340000}"/>
    <cellStyle name="Comma 3 6 3 4 3 4" xfId="13379" xr:uid="{00000000-0005-0000-0000-00003E340000}"/>
    <cellStyle name="Comma 3 6 3 4 4" xfId="13380" xr:uid="{00000000-0005-0000-0000-00003F340000}"/>
    <cellStyle name="Comma 3 6 3 4 4 2" xfId="13381" xr:uid="{00000000-0005-0000-0000-000040340000}"/>
    <cellStyle name="Comma 3 6 3 4 4 2 2" xfId="13382" xr:uid="{00000000-0005-0000-0000-000041340000}"/>
    <cellStyle name="Comma 3 6 3 4 4 3" xfId="13383" xr:uid="{00000000-0005-0000-0000-000042340000}"/>
    <cellStyle name="Comma 3 6 3 4 5" xfId="13384" xr:uid="{00000000-0005-0000-0000-000043340000}"/>
    <cellStyle name="Comma 3 6 3 4 5 2" xfId="13385" xr:uid="{00000000-0005-0000-0000-000044340000}"/>
    <cellStyle name="Comma 3 6 3 4 6" xfId="13386" xr:uid="{00000000-0005-0000-0000-000045340000}"/>
    <cellStyle name="Comma 3 6 3 5" xfId="13387" xr:uid="{00000000-0005-0000-0000-000046340000}"/>
    <cellStyle name="Comma 3 6 3 5 2" xfId="13388" xr:uid="{00000000-0005-0000-0000-000047340000}"/>
    <cellStyle name="Comma 3 6 3 5 2 2" xfId="13389" xr:uid="{00000000-0005-0000-0000-000048340000}"/>
    <cellStyle name="Comma 3 6 3 5 2 2 2" xfId="13390" xr:uid="{00000000-0005-0000-0000-000049340000}"/>
    <cellStyle name="Comma 3 6 3 5 2 2 2 2" xfId="13391" xr:uid="{00000000-0005-0000-0000-00004A340000}"/>
    <cellStyle name="Comma 3 6 3 5 2 2 3" xfId="13392" xr:uid="{00000000-0005-0000-0000-00004B340000}"/>
    <cellStyle name="Comma 3 6 3 5 2 3" xfId="13393" xr:uid="{00000000-0005-0000-0000-00004C340000}"/>
    <cellStyle name="Comma 3 6 3 5 2 3 2" xfId="13394" xr:uid="{00000000-0005-0000-0000-00004D340000}"/>
    <cellStyle name="Comma 3 6 3 5 2 4" xfId="13395" xr:uid="{00000000-0005-0000-0000-00004E340000}"/>
    <cellStyle name="Comma 3 6 3 5 3" xfId="13396" xr:uid="{00000000-0005-0000-0000-00004F340000}"/>
    <cellStyle name="Comma 3 6 3 5 3 2" xfId="13397" xr:uid="{00000000-0005-0000-0000-000050340000}"/>
    <cellStyle name="Comma 3 6 3 5 3 2 2" xfId="13398" xr:uid="{00000000-0005-0000-0000-000051340000}"/>
    <cellStyle name="Comma 3 6 3 5 3 3" xfId="13399" xr:uid="{00000000-0005-0000-0000-000052340000}"/>
    <cellStyle name="Comma 3 6 3 5 4" xfId="13400" xr:uid="{00000000-0005-0000-0000-000053340000}"/>
    <cellStyle name="Comma 3 6 3 5 4 2" xfId="13401" xr:uid="{00000000-0005-0000-0000-000054340000}"/>
    <cellStyle name="Comma 3 6 3 5 5" xfId="13402" xr:uid="{00000000-0005-0000-0000-000055340000}"/>
    <cellStyle name="Comma 3 6 3 6" xfId="13403" xr:uid="{00000000-0005-0000-0000-000056340000}"/>
    <cellStyle name="Comma 3 6 3 6 2" xfId="13404" xr:uid="{00000000-0005-0000-0000-000057340000}"/>
    <cellStyle name="Comma 3 6 3 6 2 2" xfId="13405" xr:uid="{00000000-0005-0000-0000-000058340000}"/>
    <cellStyle name="Comma 3 6 3 6 2 2 2" xfId="13406" xr:uid="{00000000-0005-0000-0000-000059340000}"/>
    <cellStyle name="Comma 3 6 3 6 2 3" xfId="13407" xr:uid="{00000000-0005-0000-0000-00005A340000}"/>
    <cellStyle name="Comma 3 6 3 6 3" xfId="13408" xr:uid="{00000000-0005-0000-0000-00005B340000}"/>
    <cellStyle name="Comma 3 6 3 6 3 2" xfId="13409" xr:uid="{00000000-0005-0000-0000-00005C340000}"/>
    <cellStyle name="Comma 3 6 3 6 4" xfId="13410" xr:uid="{00000000-0005-0000-0000-00005D340000}"/>
    <cellStyle name="Comma 3 6 3 7" xfId="13411" xr:uid="{00000000-0005-0000-0000-00005E340000}"/>
    <cellStyle name="Comma 3 6 3 7 2" xfId="13412" xr:uid="{00000000-0005-0000-0000-00005F340000}"/>
    <cellStyle name="Comma 3 6 3 7 2 2" xfId="13413" xr:uid="{00000000-0005-0000-0000-000060340000}"/>
    <cellStyle name="Comma 3 6 3 7 3" xfId="13414" xr:uid="{00000000-0005-0000-0000-000061340000}"/>
    <cellStyle name="Comma 3 6 3 8" xfId="13415" xr:uid="{00000000-0005-0000-0000-000062340000}"/>
    <cellStyle name="Comma 3 6 3 8 2" xfId="13416" xr:uid="{00000000-0005-0000-0000-000063340000}"/>
    <cellStyle name="Comma 3 6 3 9" xfId="13417" xr:uid="{00000000-0005-0000-0000-000064340000}"/>
    <cellStyle name="Comma 3 6 4" xfId="13418" xr:uid="{00000000-0005-0000-0000-000065340000}"/>
    <cellStyle name="Comma 3 6 4 10" xfId="13419" xr:uid="{00000000-0005-0000-0000-000066340000}"/>
    <cellStyle name="Comma 3 6 4 2" xfId="13420" xr:uid="{00000000-0005-0000-0000-000067340000}"/>
    <cellStyle name="Comma 3 6 4 2 2" xfId="13421" xr:uid="{00000000-0005-0000-0000-000068340000}"/>
    <cellStyle name="Comma 3 6 4 2 2 2" xfId="13422" xr:uid="{00000000-0005-0000-0000-000069340000}"/>
    <cellStyle name="Comma 3 6 4 2 2 2 2" xfId="13423" xr:uid="{00000000-0005-0000-0000-00006A340000}"/>
    <cellStyle name="Comma 3 6 4 2 2 2 2 2" xfId="13424" xr:uid="{00000000-0005-0000-0000-00006B340000}"/>
    <cellStyle name="Comma 3 6 4 2 2 2 3" xfId="13425" xr:uid="{00000000-0005-0000-0000-00006C340000}"/>
    <cellStyle name="Comma 3 6 4 2 2 3" xfId="13426" xr:uid="{00000000-0005-0000-0000-00006D340000}"/>
    <cellStyle name="Comma 3 6 4 2 2 3 2" xfId="13427" xr:uid="{00000000-0005-0000-0000-00006E340000}"/>
    <cellStyle name="Comma 3 6 4 2 2 4" xfId="13428" xr:uid="{00000000-0005-0000-0000-00006F340000}"/>
    <cellStyle name="Comma 3 6 4 2 3" xfId="13429" xr:uid="{00000000-0005-0000-0000-000070340000}"/>
    <cellStyle name="Comma 3 6 4 2 3 2" xfId="13430" xr:uid="{00000000-0005-0000-0000-000071340000}"/>
    <cellStyle name="Comma 3 6 4 2 3 2 2" xfId="13431" xr:uid="{00000000-0005-0000-0000-000072340000}"/>
    <cellStyle name="Comma 3 6 4 2 3 3" xfId="13432" xr:uid="{00000000-0005-0000-0000-000073340000}"/>
    <cellStyle name="Comma 3 6 4 2 4" xfId="13433" xr:uid="{00000000-0005-0000-0000-000074340000}"/>
    <cellStyle name="Comma 3 6 4 2 4 2" xfId="13434" xr:uid="{00000000-0005-0000-0000-000075340000}"/>
    <cellStyle name="Comma 3 6 4 2 5" xfId="13435" xr:uid="{00000000-0005-0000-0000-000076340000}"/>
    <cellStyle name="Comma 3 6 4 3" xfId="13436" xr:uid="{00000000-0005-0000-0000-000077340000}"/>
    <cellStyle name="Comma 3 6 4 3 2" xfId="13437" xr:uid="{00000000-0005-0000-0000-000078340000}"/>
    <cellStyle name="Comma 3 6 4 3 2 2" xfId="13438" xr:uid="{00000000-0005-0000-0000-000079340000}"/>
    <cellStyle name="Comma 3 6 4 3 2 2 2" xfId="13439" xr:uid="{00000000-0005-0000-0000-00007A340000}"/>
    <cellStyle name="Comma 3 6 4 3 2 3" xfId="13440" xr:uid="{00000000-0005-0000-0000-00007B340000}"/>
    <cellStyle name="Comma 3 6 4 3 3" xfId="13441" xr:uid="{00000000-0005-0000-0000-00007C340000}"/>
    <cellStyle name="Comma 3 6 4 3 3 2" xfId="13442" xr:uid="{00000000-0005-0000-0000-00007D340000}"/>
    <cellStyle name="Comma 3 6 4 3 4" xfId="13443" xr:uid="{00000000-0005-0000-0000-00007E340000}"/>
    <cellStyle name="Comma 3 6 4 4" xfId="13444" xr:uid="{00000000-0005-0000-0000-00007F340000}"/>
    <cellStyle name="Comma 3 6 4 4 2" xfId="13445" xr:uid="{00000000-0005-0000-0000-000080340000}"/>
    <cellStyle name="Comma 3 6 4 4 2 2" xfId="13446" xr:uid="{00000000-0005-0000-0000-000081340000}"/>
    <cellStyle name="Comma 3 6 4 4 3" xfId="13447" xr:uid="{00000000-0005-0000-0000-000082340000}"/>
    <cellStyle name="Comma 3 6 4 5" xfId="13448" xr:uid="{00000000-0005-0000-0000-000083340000}"/>
    <cellStyle name="Comma 3 6 4 5 2" xfId="13449" xr:uid="{00000000-0005-0000-0000-000084340000}"/>
    <cellStyle name="Comma 3 6 4 6" xfId="13450" xr:uid="{00000000-0005-0000-0000-000085340000}"/>
    <cellStyle name="Comma 3 6 4 7" xfId="13451" xr:uid="{00000000-0005-0000-0000-000086340000}"/>
    <cellStyle name="Comma 3 6 4 8" xfId="13452" xr:uid="{00000000-0005-0000-0000-000087340000}"/>
    <cellStyle name="Comma 3 6 4 9" xfId="13453" xr:uid="{00000000-0005-0000-0000-000088340000}"/>
    <cellStyle name="Comma 3 6 5" xfId="13454" xr:uid="{00000000-0005-0000-0000-000089340000}"/>
    <cellStyle name="Comma 3 6 5 2" xfId="13455" xr:uid="{00000000-0005-0000-0000-00008A340000}"/>
    <cellStyle name="Comma 3 6 5 2 2" xfId="13456" xr:uid="{00000000-0005-0000-0000-00008B340000}"/>
    <cellStyle name="Comma 3 6 5 2 2 2" xfId="13457" xr:uid="{00000000-0005-0000-0000-00008C340000}"/>
    <cellStyle name="Comma 3 6 5 2 2 2 2" xfId="13458" xr:uid="{00000000-0005-0000-0000-00008D340000}"/>
    <cellStyle name="Comma 3 6 5 2 2 2 2 2" xfId="13459" xr:uid="{00000000-0005-0000-0000-00008E340000}"/>
    <cellStyle name="Comma 3 6 5 2 2 2 3" xfId="13460" xr:uid="{00000000-0005-0000-0000-00008F340000}"/>
    <cellStyle name="Comma 3 6 5 2 2 3" xfId="13461" xr:uid="{00000000-0005-0000-0000-000090340000}"/>
    <cellStyle name="Comma 3 6 5 2 2 3 2" xfId="13462" xr:uid="{00000000-0005-0000-0000-000091340000}"/>
    <cellStyle name="Comma 3 6 5 2 2 4" xfId="13463" xr:uid="{00000000-0005-0000-0000-000092340000}"/>
    <cellStyle name="Comma 3 6 5 2 3" xfId="13464" xr:uid="{00000000-0005-0000-0000-000093340000}"/>
    <cellStyle name="Comma 3 6 5 2 3 2" xfId="13465" xr:uid="{00000000-0005-0000-0000-000094340000}"/>
    <cellStyle name="Comma 3 6 5 2 3 2 2" xfId="13466" xr:uid="{00000000-0005-0000-0000-000095340000}"/>
    <cellStyle name="Comma 3 6 5 2 3 3" xfId="13467" xr:uid="{00000000-0005-0000-0000-000096340000}"/>
    <cellStyle name="Comma 3 6 5 2 4" xfId="13468" xr:uid="{00000000-0005-0000-0000-000097340000}"/>
    <cellStyle name="Comma 3 6 5 2 4 2" xfId="13469" xr:uid="{00000000-0005-0000-0000-000098340000}"/>
    <cellStyle name="Comma 3 6 5 2 5" xfId="13470" xr:uid="{00000000-0005-0000-0000-000099340000}"/>
    <cellStyle name="Comma 3 6 5 3" xfId="13471" xr:uid="{00000000-0005-0000-0000-00009A340000}"/>
    <cellStyle name="Comma 3 6 5 3 2" xfId="13472" xr:uid="{00000000-0005-0000-0000-00009B340000}"/>
    <cellStyle name="Comma 3 6 5 3 2 2" xfId="13473" xr:uid="{00000000-0005-0000-0000-00009C340000}"/>
    <cellStyle name="Comma 3 6 5 3 2 2 2" xfId="13474" xr:uid="{00000000-0005-0000-0000-00009D340000}"/>
    <cellStyle name="Comma 3 6 5 3 2 3" xfId="13475" xr:uid="{00000000-0005-0000-0000-00009E340000}"/>
    <cellStyle name="Comma 3 6 5 3 3" xfId="13476" xr:uid="{00000000-0005-0000-0000-00009F340000}"/>
    <cellStyle name="Comma 3 6 5 3 3 2" xfId="13477" xr:uid="{00000000-0005-0000-0000-0000A0340000}"/>
    <cellStyle name="Comma 3 6 5 3 4" xfId="13478" xr:uid="{00000000-0005-0000-0000-0000A1340000}"/>
    <cellStyle name="Comma 3 6 5 4" xfId="13479" xr:uid="{00000000-0005-0000-0000-0000A2340000}"/>
    <cellStyle name="Comma 3 6 5 4 2" xfId="13480" xr:uid="{00000000-0005-0000-0000-0000A3340000}"/>
    <cellStyle name="Comma 3 6 5 4 2 2" xfId="13481" xr:uid="{00000000-0005-0000-0000-0000A4340000}"/>
    <cellStyle name="Comma 3 6 5 4 3" xfId="13482" xr:uid="{00000000-0005-0000-0000-0000A5340000}"/>
    <cellStyle name="Comma 3 6 5 5" xfId="13483" xr:uid="{00000000-0005-0000-0000-0000A6340000}"/>
    <cellStyle name="Comma 3 6 5 5 2" xfId="13484" xr:uid="{00000000-0005-0000-0000-0000A7340000}"/>
    <cellStyle name="Comma 3 6 5 6" xfId="13485" xr:uid="{00000000-0005-0000-0000-0000A8340000}"/>
    <cellStyle name="Comma 3 6 5 7" xfId="13486" xr:uid="{00000000-0005-0000-0000-0000A9340000}"/>
    <cellStyle name="Comma 3 6 6" xfId="13487" xr:uid="{00000000-0005-0000-0000-0000AA340000}"/>
    <cellStyle name="Comma 3 6 6 2" xfId="13488" xr:uid="{00000000-0005-0000-0000-0000AB340000}"/>
    <cellStyle name="Comma 3 6 6 2 2" xfId="13489" xr:uid="{00000000-0005-0000-0000-0000AC340000}"/>
    <cellStyle name="Comma 3 6 6 2 2 2" xfId="13490" xr:uid="{00000000-0005-0000-0000-0000AD340000}"/>
    <cellStyle name="Comma 3 6 6 2 2 2 2" xfId="13491" xr:uid="{00000000-0005-0000-0000-0000AE340000}"/>
    <cellStyle name="Comma 3 6 6 2 2 2 2 2" xfId="13492" xr:uid="{00000000-0005-0000-0000-0000AF340000}"/>
    <cellStyle name="Comma 3 6 6 2 2 2 3" xfId="13493" xr:uid="{00000000-0005-0000-0000-0000B0340000}"/>
    <cellStyle name="Comma 3 6 6 2 2 3" xfId="13494" xr:uid="{00000000-0005-0000-0000-0000B1340000}"/>
    <cellStyle name="Comma 3 6 6 2 2 3 2" xfId="13495" xr:uid="{00000000-0005-0000-0000-0000B2340000}"/>
    <cellStyle name="Comma 3 6 6 2 2 4" xfId="13496" xr:uid="{00000000-0005-0000-0000-0000B3340000}"/>
    <cellStyle name="Comma 3 6 6 2 3" xfId="13497" xr:uid="{00000000-0005-0000-0000-0000B4340000}"/>
    <cellStyle name="Comma 3 6 6 2 3 2" xfId="13498" xr:uid="{00000000-0005-0000-0000-0000B5340000}"/>
    <cellStyle name="Comma 3 6 6 2 3 2 2" xfId="13499" xr:uid="{00000000-0005-0000-0000-0000B6340000}"/>
    <cellStyle name="Comma 3 6 6 2 3 3" xfId="13500" xr:uid="{00000000-0005-0000-0000-0000B7340000}"/>
    <cellStyle name="Comma 3 6 6 2 4" xfId="13501" xr:uid="{00000000-0005-0000-0000-0000B8340000}"/>
    <cellStyle name="Comma 3 6 6 2 4 2" xfId="13502" xr:uid="{00000000-0005-0000-0000-0000B9340000}"/>
    <cellStyle name="Comma 3 6 6 2 5" xfId="13503" xr:uid="{00000000-0005-0000-0000-0000BA340000}"/>
    <cellStyle name="Comma 3 6 6 3" xfId="13504" xr:uid="{00000000-0005-0000-0000-0000BB340000}"/>
    <cellStyle name="Comma 3 6 6 3 2" xfId="13505" xr:uid="{00000000-0005-0000-0000-0000BC340000}"/>
    <cellStyle name="Comma 3 6 6 3 2 2" xfId="13506" xr:uid="{00000000-0005-0000-0000-0000BD340000}"/>
    <cellStyle name="Comma 3 6 6 3 2 2 2" xfId="13507" xr:uid="{00000000-0005-0000-0000-0000BE340000}"/>
    <cellStyle name="Comma 3 6 6 3 2 3" xfId="13508" xr:uid="{00000000-0005-0000-0000-0000BF340000}"/>
    <cellStyle name="Comma 3 6 6 3 3" xfId="13509" xr:uid="{00000000-0005-0000-0000-0000C0340000}"/>
    <cellStyle name="Comma 3 6 6 3 3 2" xfId="13510" xr:uid="{00000000-0005-0000-0000-0000C1340000}"/>
    <cellStyle name="Comma 3 6 6 3 4" xfId="13511" xr:uid="{00000000-0005-0000-0000-0000C2340000}"/>
    <cellStyle name="Comma 3 6 6 4" xfId="13512" xr:uid="{00000000-0005-0000-0000-0000C3340000}"/>
    <cellStyle name="Comma 3 6 6 4 2" xfId="13513" xr:uid="{00000000-0005-0000-0000-0000C4340000}"/>
    <cellStyle name="Comma 3 6 6 4 2 2" xfId="13514" xr:uid="{00000000-0005-0000-0000-0000C5340000}"/>
    <cellStyle name="Comma 3 6 6 4 3" xfId="13515" xr:uid="{00000000-0005-0000-0000-0000C6340000}"/>
    <cellStyle name="Comma 3 6 6 5" xfId="13516" xr:uid="{00000000-0005-0000-0000-0000C7340000}"/>
    <cellStyle name="Comma 3 6 6 5 2" xfId="13517" xr:uid="{00000000-0005-0000-0000-0000C8340000}"/>
    <cellStyle name="Comma 3 6 6 6" xfId="13518" xr:uid="{00000000-0005-0000-0000-0000C9340000}"/>
    <cellStyle name="Comma 3 6 7" xfId="13519" xr:uid="{00000000-0005-0000-0000-0000CA340000}"/>
    <cellStyle name="Comma 3 6 7 2" xfId="13520" xr:uid="{00000000-0005-0000-0000-0000CB340000}"/>
    <cellStyle name="Comma 3 6 7 2 2" xfId="13521" xr:uid="{00000000-0005-0000-0000-0000CC340000}"/>
    <cellStyle name="Comma 3 6 7 2 2 2" xfId="13522" xr:uid="{00000000-0005-0000-0000-0000CD340000}"/>
    <cellStyle name="Comma 3 6 7 2 2 2 2" xfId="13523" xr:uid="{00000000-0005-0000-0000-0000CE340000}"/>
    <cellStyle name="Comma 3 6 7 2 2 3" xfId="13524" xr:uid="{00000000-0005-0000-0000-0000CF340000}"/>
    <cellStyle name="Comma 3 6 7 2 3" xfId="13525" xr:uid="{00000000-0005-0000-0000-0000D0340000}"/>
    <cellStyle name="Comma 3 6 7 2 3 2" xfId="13526" xr:uid="{00000000-0005-0000-0000-0000D1340000}"/>
    <cellStyle name="Comma 3 6 7 2 4" xfId="13527" xr:uid="{00000000-0005-0000-0000-0000D2340000}"/>
    <cellStyle name="Comma 3 6 7 3" xfId="13528" xr:uid="{00000000-0005-0000-0000-0000D3340000}"/>
    <cellStyle name="Comma 3 6 7 3 2" xfId="13529" xr:uid="{00000000-0005-0000-0000-0000D4340000}"/>
    <cellStyle name="Comma 3 6 7 3 2 2" xfId="13530" xr:uid="{00000000-0005-0000-0000-0000D5340000}"/>
    <cellStyle name="Comma 3 6 7 3 3" xfId="13531" xr:uid="{00000000-0005-0000-0000-0000D6340000}"/>
    <cellStyle name="Comma 3 6 7 4" xfId="13532" xr:uid="{00000000-0005-0000-0000-0000D7340000}"/>
    <cellStyle name="Comma 3 6 7 4 2" xfId="13533" xr:uid="{00000000-0005-0000-0000-0000D8340000}"/>
    <cellStyle name="Comma 3 6 7 5" xfId="13534" xr:uid="{00000000-0005-0000-0000-0000D9340000}"/>
    <cellStyle name="Comma 3 6 8" xfId="13535" xr:uid="{00000000-0005-0000-0000-0000DA340000}"/>
    <cellStyle name="Comma 3 6 8 2" xfId="13536" xr:uid="{00000000-0005-0000-0000-0000DB340000}"/>
    <cellStyle name="Comma 3 6 8 2 2" xfId="13537" xr:uid="{00000000-0005-0000-0000-0000DC340000}"/>
    <cellStyle name="Comma 3 6 8 2 2 2" xfId="13538" xr:uid="{00000000-0005-0000-0000-0000DD340000}"/>
    <cellStyle name="Comma 3 6 8 2 3" xfId="13539" xr:uid="{00000000-0005-0000-0000-0000DE340000}"/>
    <cellStyle name="Comma 3 6 8 3" xfId="13540" xr:uid="{00000000-0005-0000-0000-0000DF340000}"/>
    <cellStyle name="Comma 3 6 8 3 2" xfId="13541" xr:uid="{00000000-0005-0000-0000-0000E0340000}"/>
    <cellStyle name="Comma 3 6 8 4" xfId="13542" xr:uid="{00000000-0005-0000-0000-0000E1340000}"/>
    <cellStyle name="Comma 3 6 9" xfId="13543" xr:uid="{00000000-0005-0000-0000-0000E2340000}"/>
    <cellStyle name="Comma 3 6 9 2" xfId="13544" xr:uid="{00000000-0005-0000-0000-0000E3340000}"/>
    <cellStyle name="Comma 3 6 9 2 2" xfId="13545" xr:uid="{00000000-0005-0000-0000-0000E4340000}"/>
    <cellStyle name="Comma 3 6 9 3" xfId="13546" xr:uid="{00000000-0005-0000-0000-0000E5340000}"/>
    <cellStyle name="Comma 3 7" xfId="13547" xr:uid="{00000000-0005-0000-0000-0000E6340000}"/>
    <cellStyle name="Comma 3 7 10" xfId="13548" xr:uid="{00000000-0005-0000-0000-0000E7340000}"/>
    <cellStyle name="Comma 3 7 10 2" xfId="13549" xr:uid="{00000000-0005-0000-0000-0000E8340000}"/>
    <cellStyle name="Comma 3 7 11" xfId="13550" xr:uid="{00000000-0005-0000-0000-0000E9340000}"/>
    <cellStyle name="Comma 3 7 11 2" xfId="13551" xr:uid="{00000000-0005-0000-0000-0000EA340000}"/>
    <cellStyle name="Comma 3 7 12" xfId="13552" xr:uid="{00000000-0005-0000-0000-0000EB340000}"/>
    <cellStyle name="Comma 3 7 13" xfId="13553" xr:uid="{00000000-0005-0000-0000-0000EC340000}"/>
    <cellStyle name="Comma 3 7 14" xfId="13554" xr:uid="{00000000-0005-0000-0000-0000ED340000}"/>
    <cellStyle name="Comma 3 7 15" xfId="13555" xr:uid="{00000000-0005-0000-0000-0000EE340000}"/>
    <cellStyle name="Comma 3 7 16" xfId="13556" xr:uid="{00000000-0005-0000-0000-0000EF340000}"/>
    <cellStyle name="Comma 3 7 17" xfId="13557" xr:uid="{00000000-0005-0000-0000-0000F0340000}"/>
    <cellStyle name="Comma 3 7 2" xfId="13558" xr:uid="{00000000-0005-0000-0000-0000F1340000}"/>
    <cellStyle name="Comma 3 7 2 10" xfId="13559" xr:uid="{00000000-0005-0000-0000-0000F2340000}"/>
    <cellStyle name="Comma 3 7 2 11" xfId="13560" xr:uid="{00000000-0005-0000-0000-0000F3340000}"/>
    <cellStyle name="Comma 3 7 2 2" xfId="13561" xr:uid="{00000000-0005-0000-0000-0000F4340000}"/>
    <cellStyle name="Comma 3 7 2 2 2" xfId="13562" xr:uid="{00000000-0005-0000-0000-0000F5340000}"/>
    <cellStyle name="Comma 3 7 2 2 2 2" xfId="13563" xr:uid="{00000000-0005-0000-0000-0000F6340000}"/>
    <cellStyle name="Comma 3 7 2 2 2 2 2" xfId="13564" xr:uid="{00000000-0005-0000-0000-0000F7340000}"/>
    <cellStyle name="Comma 3 7 2 2 2 2 2 2" xfId="13565" xr:uid="{00000000-0005-0000-0000-0000F8340000}"/>
    <cellStyle name="Comma 3 7 2 2 2 2 3" xfId="13566" xr:uid="{00000000-0005-0000-0000-0000F9340000}"/>
    <cellStyle name="Comma 3 7 2 2 2 3" xfId="13567" xr:uid="{00000000-0005-0000-0000-0000FA340000}"/>
    <cellStyle name="Comma 3 7 2 2 2 3 2" xfId="13568" xr:uid="{00000000-0005-0000-0000-0000FB340000}"/>
    <cellStyle name="Comma 3 7 2 2 2 4" xfId="13569" xr:uid="{00000000-0005-0000-0000-0000FC340000}"/>
    <cellStyle name="Comma 3 7 2 2 3" xfId="13570" xr:uid="{00000000-0005-0000-0000-0000FD340000}"/>
    <cellStyle name="Comma 3 7 2 2 3 2" xfId="13571" xr:uid="{00000000-0005-0000-0000-0000FE340000}"/>
    <cellStyle name="Comma 3 7 2 2 3 2 2" xfId="13572" xr:uid="{00000000-0005-0000-0000-0000FF340000}"/>
    <cellStyle name="Comma 3 7 2 2 3 3" xfId="13573" xr:uid="{00000000-0005-0000-0000-000000350000}"/>
    <cellStyle name="Comma 3 7 2 2 4" xfId="13574" xr:uid="{00000000-0005-0000-0000-000001350000}"/>
    <cellStyle name="Comma 3 7 2 2 4 2" xfId="13575" xr:uid="{00000000-0005-0000-0000-000002350000}"/>
    <cellStyle name="Comma 3 7 2 2 5" xfId="13576" xr:uid="{00000000-0005-0000-0000-000003350000}"/>
    <cellStyle name="Comma 3 7 2 2 6" xfId="13577" xr:uid="{00000000-0005-0000-0000-000004350000}"/>
    <cellStyle name="Comma 3 7 2 3" xfId="13578" xr:uid="{00000000-0005-0000-0000-000005350000}"/>
    <cellStyle name="Comma 3 7 2 3 2" xfId="13579" xr:uid="{00000000-0005-0000-0000-000006350000}"/>
    <cellStyle name="Comma 3 7 2 3 2 2" xfId="13580" xr:uid="{00000000-0005-0000-0000-000007350000}"/>
    <cellStyle name="Comma 3 7 2 3 2 2 2" xfId="13581" xr:uid="{00000000-0005-0000-0000-000008350000}"/>
    <cellStyle name="Comma 3 7 2 3 2 3" xfId="13582" xr:uid="{00000000-0005-0000-0000-000009350000}"/>
    <cellStyle name="Comma 3 7 2 3 3" xfId="13583" xr:uid="{00000000-0005-0000-0000-00000A350000}"/>
    <cellStyle name="Comma 3 7 2 3 3 2" xfId="13584" xr:uid="{00000000-0005-0000-0000-00000B350000}"/>
    <cellStyle name="Comma 3 7 2 3 4" xfId="13585" xr:uid="{00000000-0005-0000-0000-00000C350000}"/>
    <cellStyle name="Comma 3 7 2 3 5" xfId="13586" xr:uid="{00000000-0005-0000-0000-00000D350000}"/>
    <cellStyle name="Comma 3 7 2 4" xfId="13587" xr:uid="{00000000-0005-0000-0000-00000E350000}"/>
    <cellStyle name="Comma 3 7 2 4 2" xfId="13588" xr:uid="{00000000-0005-0000-0000-00000F350000}"/>
    <cellStyle name="Comma 3 7 2 4 2 2" xfId="13589" xr:uid="{00000000-0005-0000-0000-000010350000}"/>
    <cellStyle name="Comma 3 7 2 4 3" xfId="13590" xr:uid="{00000000-0005-0000-0000-000011350000}"/>
    <cellStyle name="Comma 3 7 2 5" xfId="13591" xr:uid="{00000000-0005-0000-0000-000012350000}"/>
    <cellStyle name="Comma 3 7 2 5 2" xfId="13592" xr:uid="{00000000-0005-0000-0000-000013350000}"/>
    <cellStyle name="Comma 3 7 2 6" xfId="13593" xr:uid="{00000000-0005-0000-0000-000014350000}"/>
    <cellStyle name="Comma 3 7 2 6 2" xfId="13594" xr:uid="{00000000-0005-0000-0000-000015350000}"/>
    <cellStyle name="Comma 3 7 2 7" xfId="13595" xr:uid="{00000000-0005-0000-0000-000016350000}"/>
    <cellStyle name="Comma 3 7 2 8" xfId="13596" xr:uid="{00000000-0005-0000-0000-000017350000}"/>
    <cellStyle name="Comma 3 7 2 9" xfId="13597" xr:uid="{00000000-0005-0000-0000-000018350000}"/>
    <cellStyle name="Comma 3 7 3" xfId="13598" xr:uid="{00000000-0005-0000-0000-000019350000}"/>
    <cellStyle name="Comma 3 7 3 10" xfId="13599" xr:uid="{00000000-0005-0000-0000-00001A350000}"/>
    <cellStyle name="Comma 3 7 3 2" xfId="13600" xr:uid="{00000000-0005-0000-0000-00001B350000}"/>
    <cellStyle name="Comma 3 7 3 2 2" xfId="13601" xr:uid="{00000000-0005-0000-0000-00001C350000}"/>
    <cellStyle name="Comma 3 7 3 2 2 2" xfId="13602" xr:uid="{00000000-0005-0000-0000-00001D350000}"/>
    <cellStyle name="Comma 3 7 3 2 2 2 2" xfId="13603" xr:uid="{00000000-0005-0000-0000-00001E350000}"/>
    <cellStyle name="Comma 3 7 3 2 2 2 2 2" xfId="13604" xr:uid="{00000000-0005-0000-0000-00001F350000}"/>
    <cellStyle name="Comma 3 7 3 2 2 2 3" xfId="13605" xr:uid="{00000000-0005-0000-0000-000020350000}"/>
    <cellStyle name="Comma 3 7 3 2 2 3" xfId="13606" xr:uid="{00000000-0005-0000-0000-000021350000}"/>
    <cellStyle name="Comma 3 7 3 2 2 3 2" xfId="13607" xr:uid="{00000000-0005-0000-0000-000022350000}"/>
    <cellStyle name="Comma 3 7 3 2 2 4" xfId="13608" xr:uid="{00000000-0005-0000-0000-000023350000}"/>
    <cellStyle name="Comma 3 7 3 2 3" xfId="13609" xr:uid="{00000000-0005-0000-0000-000024350000}"/>
    <cellStyle name="Comma 3 7 3 2 3 2" xfId="13610" xr:uid="{00000000-0005-0000-0000-000025350000}"/>
    <cellStyle name="Comma 3 7 3 2 3 2 2" xfId="13611" xr:uid="{00000000-0005-0000-0000-000026350000}"/>
    <cellStyle name="Comma 3 7 3 2 3 3" xfId="13612" xr:uid="{00000000-0005-0000-0000-000027350000}"/>
    <cellStyle name="Comma 3 7 3 2 4" xfId="13613" xr:uid="{00000000-0005-0000-0000-000028350000}"/>
    <cellStyle name="Comma 3 7 3 2 4 2" xfId="13614" xr:uid="{00000000-0005-0000-0000-000029350000}"/>
    <cellStyle name="Comma 3 7 3 2 5" xfId="13615" xr:uid="{00000000-0005-0000-0000-00002A350000}"/>
    <cellStyle name="Comma 3 7 3 2 6" xfId="13616" xr:uid="{00000000-0005-0000-0000-00002B350000}"/>
    <cellStyle name="Comma 3 7 3 3" xfId="13617" xr:uid="{00000000-0005-0000-0000-00002C350000}"/>
    <cellStyle name="Comma 3 7 3 3 2" xfId="13618" xr:uid="{00000000-0005-0000-0000-00002D350000}"/>
    <cellStyle name="Comma 3 7 3 3 2 2" xfId="13619" xr:uid="{00000000-0005-0000-0000-00002E350000}"/>
    <cellStyle name="Comma 3 7 3 3 2 2 2" xfId="13620" xr:uid="{00000000-0005-0000-0000-00002F350000}"/>
    <cellStyle name="Comma 3 7 3 3 2 3" xfId="13621" xr:uid="{00000000-0005-0000-0000-000030350000}"/>
    <cellStyle name="Comma 3 7 3 3 3" xfId="13622" xr:uid="{00000000-0005-0000-0000-000031350000}"/>
    <cellStyle name="Comma 3 7 3 3 3 2" xfId="13623" xr:uid="{00000000-0005-0000-0000-000032350000}"/>
    <cellStyle name="Comma 3 7 3 3 4" xfId="13624" xr:uid="{00000000-0005-0000-0000-000033350000}"/>
    <cellStyle name="Comma 3 7 3 4" xfId="13625" xr:uid="{00000000-0005-0000-0000-000034350000}"/>
    <cellStyle name="Comma 3 7 3 4 2" xfId="13626" xr:uid="{00000000-0005-0000-0000-000035350000}"/>
    <cellStyle name="Comma 3 7 3 4 2 2" xfId="13627" xr:uid="{00000000-0005-0000-0000-000036350000}"/>
    <cellStyle name="Comma 3 7 3 4 3" xfId="13628" xr:uid="{00000000-0005-0000-0000-000037350000}"/>
    <cellStyle name="Comma 3 7 3 5" xfId="13629" xr:uid="{00000000-0005-0000-0000-000038350000}"/>
    <cellStyle name="Comma 3 7 3 5 2" xfId="13630" xr:uid="{00000000-0005-0000-0000-000039350000}"/>
    <cellStyle name="Comma 3 7 3 6" xfId="13631" xr:uid="{00000000-0005-0000-0000-00003A350000}"/>
    <cellStyle name="Comma 3 7 3 7" xfId="13632" xr:uid="{00000000-0005-0000-0000-00003B350000}"/>
    <cellStyle name="Comma 3 7 3 8" xfId="13633" xr:uid="{00000000-0005-0000-0000-00003C350000}"/>
    <cellStyle name="Comma 3 7 3 9" xfId="13634" xr:uid="{00000000-0005-0000-0000-00003D350000}"/>
    <cellStyle name="Comma 3 7 4" xfId="13635" xr:uid="{00000000-0005-0000-0000-00003E350000}"/>
    <cellStyle name="Comma 3 7 4 2" xfId="13636" xr:uid="{00000000-0005-0000-0000-00003F350000}"/>
    <cellStyle name="Comma 3 7 4 2 2" xfId="13637" xr:uid="{00000000-0005-0000-0000-000040350000}"/>
    <cellStyle name="Comma 3 7 4 2 2 2" xfId="13638" xr:uid="{00000000-0005-0000-0000-000041350000}"/>
    <cellStyle name="Comma 3 7 4 2 2 2 2" xfId="13639" xr:uid="{00000000-0005-0000-0000-000042350000}"/>
    <cellStyle name="Comma 3 7 4 2 2 2 2 2" xfId="13640" xr:uid="{00000000-0005-0000-0000-000043350000}"/>
    <cellStyle name="Comma 3 7 4 2 2 2 3" xfId="13641" xr:uid="{00000000-0005-0000-0000-000044350000}"/>
    <cellStyle name="Comma 3 7 4 2 2 3" xfId="13642" xr:uid="{00000000-0005-0000-0000-000045350000}"/>
    <cellStyle name="Comma 3 7 4 2 2 3 2" xfId="13643" xr:uid="{00000000-0005-0000-0000-000046350000}"/>
    <cellStyle name="Comma 3 7 4 2 2 4" xfId="13644" xr:uid="{00000000-0005-0000-0000-000047350000}"/>
    <cellStyle name="Comma 3 7 4 2 3" xfId="13645" xr:uid="{00000000-0005-0000-0000-000048350000}"/>
    <cellStyle name="Comma 3 7 4 2 3 2" xfId="13646" xr:uid="{00000000-0005-0000-0000-000049350000}"/>
    <cellStyle name="Comma 3 7 4 2 3 2 2" xfId="13647" xr:uid="{00000000-0005-0000-0000-00004A350000}"/>
    <cellStyle name="Comma 3 7 4 2 3 3" xfId="13648" xr:uid="{00000000-0005-0000-0000-00004B350000}"/>
    <cellStyle name="Comma 3 7 4 2 4" xfId="13649" xr:uid="{00000000-0005-0000-0000-00004C350000}"/>
    <cellStyle name="Comma 3 7 4 2 4 2" xfId="13650" xr:uid="{00000000-0005-0000-0000-00004D350000}"/>
    <cellStyle name="Comma 3 7 4 2 5" xfId="13651" xr:uid="{00000000-0005-0000-0000-00004E350000}"/>
    <cellStyle name="Comma 3 7 4 3" xfId="13652" xr:uid="{00000000-0005-0000-0000-00004F350000}"/>
    <cellStyle name="Comma 3 7 4 3 2" xfId="13653" xr:uid="{00000000-0005-0000-0000-000050350000}"/>
    <cellStyle name="Comma 3 7 4 3 2 2" xfId="13654" xr:uid="{00000000-0005-0000-0000-000051350000}"/>
    <cellStyle name="Comma 3 7 4 3 2 2 2" xfId="13655" xr:uid="{00000000-0005-0000-0000-000052350000}"/>
    <cellStyle name="Comma 3 7 4 3 2 3" xfId="13656" xr:uid="{00000000-0005-0000-0000-000053350000}"/>
    <cellStyle name="Comma 3 7 4 3 3" xfId="13657" xr:uid="{00000000-0005-0000-0000-000054350000}"/>
    <cellStyle name="Comma 3 7 4 3 3 2" xfId="13658" xr:uid="{00000000-0005-0000-0000-000055350000}"/>
    <cellStyle name="Comma 3 7 4 3 4" xfId="13659" xr:uid="{00000000-0005-0000-0000-000056350000}"/>
    <cellStyle name="Comma 3 7 4 4" xfId="13660" xr:uid="{00000000-0005-0000-0000-000057350000}"/>
    <cellStyle name="Comma 3 7 4 4 2" xfId="13661" xr:uid="{00000000-0005-0000-0000-000058350000}"/>
    <cellStyle name="Comma 3 7 4 4 2 2" xfId="13662" xr:uid="{00000000-0005-0000-0000-000059350000}"/>
    <cellStyle name="Comma 3 7 4 4 3" xfId="13663" xr:uid="{00000000-0005-0000-0000-00005A350000}"/>
    <cellStyle name="Comma 3 7 4 5" xfId="13664" xr:uid="{00000000-0005-0000-0000-00005B350000}"/>
    <cellStyle name="Comma 3 7 4 5 2" xfId="13665" xr:uid="{00000000-0005-0000-0000-00005C350000}"/>
    <cellStyle name="Comma 3 7 4 6" xfId="13666" xr:uid="{00000000-0005-0000-0000-00005D350000}"/>
    <cellStyle name="Comma 3 7 4 7" xfId="13667" xr:uid="{00000000-0005-0000-0000-00005E350000}"/>
    <cellStyle name="Comma 3 7 4 8" xfId="13668" xr:uid="{00000000-0005-0000-0000-00005F350000}"/>
    <cellStyle name="Comma 3 7 5" xfId="13669" xr:uid="{00000000-0005-0000-0000-000060350000}"/>
    <cellStyle name="Comma 3 7 5 2" xfId="13670" xr:uid="{00000000-0005-0000-0000-000061350000}"/>
    <cellStyle name="Comma 3 7 5 2 2" xfId="13671" xr:uid="{00000000-0005-0000-0000-000062350000}"/>
    <cellStyle name="Comma 3 7 5 2 2 2" xfId="13672" xr:uid="{00000000-0005-0000-0000-000063350000}"/>
    <cellStyle name="Comma 3 7 5 2 2 2 2" xfId="13673" xr:uid="{00000000-0005-0000-0000-000064350000}"/>
    <cellStyle name="Comma 3 7 5 2 2 3" xfId="13674" xr:uid="{00000000-0005-0000-0000-000065350000}"/>
    <cellStyle name="Comma 3 7 5 2 3" xfId="13675" xr:uid="{00000000-0005-0000-0000-000066350000}"/>
    <cellStyle name="Comma 3 7 5 2 3 2" xfId="13676" xr:uid="{00000000-0005-0000-0000-000067350000}"/>
    <cellStyle name="Comma 3 7 5 2 4" xfId="13677" xr:uid="{00000000-0005-0000-0000-000068350000}"/>
    <cellStyle name="Comma 3 7 5 3" xfId="13678" xr:uid="{00000000-0005-0000-0000-000069350000}"/>
    <cellStyle name="Comma 3 7 5 3 2" xfId="13679" xr:uid="{00000000-0005-0000-0000-00006A350000}"/>
    <cellStyle name="Comma 3 7 5 3 2 2" xfId="13680" xr:uid="{00000000-0005-0000-0000-00006B350000}"/>
    <cellStyle name="Comma 3 7 5 3 3" xfId="13681" xr:uid="{00000000-0005-0000-0000-00006C350000}"/>
    <cellStyle name="Comma 3 7 5 4" xfId="13682" xr:uid="{00000000-0005-0000-0000-00006D350000}"/>
    <cellStyle name="Comma 3 7 5 4 2" xfId="13683" xr:uid="{00000000-0005-0000-0000-00006E350000}"/>
    <cellStyle name="Comma 3 7 5 5" xfId="13684" xr:uid="{00000000-0005-0000-0000-00006F350000}"/>
    <cellStyle name="Comma 3 7 5 6" xfId="13685" xr:uid="{00000000-0005-0000-0000-000070350000}"/>
    <cellStyle name="Comma 3 7 6" xfId="13686" xr:uid="{00000000-0005-0000-0000-000071350000}"/>
    <cellStyle name="Comma 3 7 6 2" xfId="13687" xr:uid="{00000000-0005-0000-0000-000072350000}"/>
    <cellStyle name="Comma 3 7 6 2 2" xfId="13688" xr:uid="{00000000-0005-0000-0000-000073350000}"/>
    <cellStyle name="Comma 3 7 6 2 2 2" xfId="13689" xr:uid="{00000000-0005-0000-0000-000074350000}"/>
    <cellStyle name="Comma 3 7 6 2 3" xfId="13690" xr:uid="{00000000-0005-0000-0000-000075350000}"/>
    <cellStyle name="Comma 3 7 6 3" xfId="13691" xr:uid="{00000000-0005-0000-0000-000076350000}"/>
    <cellStyle name="Comma 3 7 6 3 2" xfId="13692" xr:uid="{00000000-0005-0000-0000-000077350000}"/>
    <cellStyle name="Comma 3 7 6 4" xfId="13693" xr:uid="{00000000-0005-0000-0000-000078350000}"/>
    <cellStyle name="Comma 3 7 7" xfId="13694" xr:uid="{00000000-0005-0000-0000-000079350000}"/>
    <cellStyle name="Comma 3 7 7 2" xfId="13695" xr:uid="{00000000-0005-0000-0000-00007A350000}"/>
    <cellStyle name="Comma 3 7 7 2 2" xfId="13696" xr:uid="{00000000-0005-0000-0000-00007B350000}"/>
    <cellStyle name="Comma 3 7 7 3" xfId="13697" xr:uid="{00000000-0005-0000-0000-00007C350000}"/>
    <cellStyle name="Comma 3 7 8" xfId="13698" xr:uid="{00000000-0005-0000-0000-00007D350000}"/>
    <cellStyle name="Comma 3 7 8 2" xfId="13699" xr:uid="{00000000-0005-0000-0000-00007E350000}"/>
    <cellStyle name="Comma 3 7 8 2 2" xfId="13700" xr:uid="{00000000-0005-0000-0000-00007F350000}"/>
    <cellStyle name="Comma 3 7 8 3" xfId="13701" xr:uid="{00000000-0005-0000-0000-000080350000}"/>
    <cellStyle name="Comma 3 7 9" xfId="13702" xr:uid="{00000000-0005-0000-0000-000081350000}"/>
    <cellStyle name="Comma 3 7 9 2" xfId="13703" xr:uid="{00000000-0005-0000-0000-000082350000}"/>
    <cellStyle name="Comma 3 7 9 2 2" xfId="13704" xr:uid="{00000000-0005-0000-0000-000083350000}"/>
    <cellStyle name="Comma 3 7 9 3" xfId="13705" xr:uid="{00000000-0005-0000-0000-000084350000}"/>
    <cellStyle name="Comma 3 8" xfId="13706" xr:uid="{00000000-0005-0000-0000-000085350000}"/>
    <cellStyle name="Comma 3 8 10" xfId="13707" xr:uid="{00000000-0005-0000-0000-000086350000}"/>
    <cellStyle name="Comma 3 8 10 2" xfId="13708" xr:uid="{00000000-0005-0000-0000-000087350000}"/>
    <cellStyle name="Comma 3 8 11" xfId="13709" xr:uid="{00000000-0005-0000-0000-000088350000}"/>
    <cellStyle name="Comma 3 8 11 2" xfId="13710" xr:uid="{00000000-0005-0000-0000-000089350000}"/>
    <cellStyle name="Comma 3 8 12" xfId="13711" xr:uid="{00000000-0005-0000-0000-00008A350000}"/>
    <cellStyle name="Comma 3 8 13" xfId="13712" xr:uid="{00000000-0005-0000-0000-00008B350000}"/>
    <cellStyle name="Comma 3 8 14" xfId="13713" xr:uid="{00000000-0005-0000-0000-00008C350000}"/>
    <cellStyle name="Comma 3 8 15" xfId="13714" xr:uid="{00000000-0005-0000-0000-00008D350000}"/>
    <cellStyle name="Comma 3 8 16" xfId="13715" xr:uid="{00000000-0005-0000-0000-00008E350000}"/>
    <cellStyle name="Comma 3 8 2" xfId="13716" xr:uid="{00000000-0005-0000-0000-00008F350000}"/>
    <cellStyle name="Comma 3 8 2 10" xfId="13717" xr:uid="{00000000-0005-0000-0000-000090350000}"/>
    <cellStyle name="Comma 3 8 2 11" xfId="13718" xr:uid="{00000000-0005-0000-0000-000091350000}"/>
    <cellStyle name="Comma 3 8 2 2" xfId="13719" xr:uid="{00000000-0005-0000-0000-000092350000}"/>
    <cellStyle name="Comma 3 8 2 2 2" xfId="13720" xr:uid="{00000000-0005-0000-0000-000093350000}"/>
    <cellStyle name="Comma 3 8 2 2 2 2" xfId="13721" xr:uid="{00000000-0005-0000-0000-000094350000}"/>
    <cellStyle name="Comma 3 8 2 2 2 2 2" xfId="13722" xr:uid="{00000000-0005-0000-0000-000095350000}"/>
    <cellStyle name="Comma 3 8 2 2 2 2 2 2" xfId="13723" xr:uid="{00000000-0005-0000-0000-000096350000}"/>
    <cellStyle name="Comma 3 8 2 2 2 2 3" xfId="13724" xr:uid="{00000000-0005-0000-0000-000097350000}"/>
    <cellStyle name="Comma 3 8 2 2 2 3" xfId="13725" xr:uid="{00000000-0005-0000-0000-000098350000}"/>
    <cellStyle name="Comma 3 8 2 2 2 3 2" xfId="13726" xr:uid="{00000000-0005-0000-0000-000099350000}"/>
    <cellStyle name="Comma 3 8 2 2 2 4" xfId="13727" xr:uid="{00000000-0005-0000-0000-00009A350000}"/>
    <cellStyle name="Comma 3 8 2 2 3" xfId="13728" xr:uid="{00000000-0005-0000-0000-00009B350000}"/>
    <cellStyle name="Comma 3 8 2 2 3 2" xfId="13729" xr:uid="{00000000-0005-0000-0000-00009C350000}"/>
    <cellStyle name="Comma 3 8 2 2 3 2 2" xfId="13730" xr:uid="{00000000-0005-0000-0000-00009D350000}"/>
    <cellStyle name="Comma 3 8 2 2 3 3" xfId="13731" xr:uid="{00000000-0005-0000-0000-00009E350000}"/>
    <cellStyle name="Comma 3 8 2 2 4" xfId="13732" xr:uid="{00000000-0005-0000-0000-00009F350000}"/>
    <cellStyle name="Comma 3 8 2 2 4 2" xfId="13733" xr:uid="{00000000-0005-0000-0000-0000A0350000}"/>
    <cellStyle name="Comma 3 8 2 2 5" xfId="13734" xr:uid="{00000000-0005-0000-0000-0000A1350000}"/>
    <cellStyle name="Comma 3 8 2 2 6" xfId="13735" xr:uid="{00000000-0005-0000-0000-0000A2350000}"/>
    <cellStyle name="Comma 3 8 2 3" xfId="13736" xr:uid="{00000000-0005-0000-0000-0000A3350000}"/>
    <cellStyle name="Comma 3 8 2 3 2" xfId="13737" xr:uid="{00000000-0005-0000-0000-0000A4350000}"/>
    <cellStyle name="Comma 3 8 2 3 2 2" xfId="13738" xr:uid="{00000000-0005-0000-0000-0000A5350000}"/>
    <cellStyle name="Comma 3 8 2 3 2 2 2" xfId="13739" xr:uid="{00000000-0005-0000-0000-0000A6350000}"/>
    <cellStyle name="Comma 3 8 2 3 2 3" xfId="13740" xr:uid="{00000000-0005-0000-0000-0000A7350000}"/>
    <cellStyle name="Comma 3 8 2 3 3" xfId="13741" xr:uid="{00000000-0005-0000-0000-0000A8350000}"/>
    <cellStyle name="Comma 3 8 2 3 3 2" xfId="13742" xr:uid="{00000000-0005-0000-0000-0000A9350000}"/>
    <cellStyle name="Comma 3 8 2 3 4" xfId="13743" xr:uid="{00000000-0005-0000-0000-0000AA350000}"/>
    <cellStyle name="Comma 3 8 2 3 5" xfId="13744" xr:uid="{00000000-0005-0000-0000-0000AB350000}"/>
    <cellStyle name="Comma 3 8 2 4" xfId="13745" xr:uid="{00000000-0005-0000-0000-0000AC350000}"/>
    <cellStyle name="Comma 3 8 2 4 2" xfId="13746" xr:uid="{00000000-0005-0000-0000-0000AD350000}"/>
    <cellStyle name="Comma 3 8 2 4 2 2" xfId="13747" xr:uid="{00000000-0005-0000-0000-0000AE350000}"/>
    <cellStyle name="Comma 3 8 2 4 3" xfId="13748" xr:uid="{00000000-0005-0000-0000-0000AF350000}"/>
    <cellStyle name="Comma 3 8 2 5" xfId="13749" xr:uid="{00000000-0005-0000-0000-0000B0350000}"/>
    <cellStyle name="Comma 3 8 2 5 2" xfId="13750" xr:uid="{00000000-0005-0000-0000-0000B1350000}"/>
    <cellStyle name="Comma 3 8 2 6" xfId="13751" xr:uid="{00000000-0005-0000-0000-0000B2350000}"/>
    <cellStyle name="Comma 3 8 2 6 2" xfId="13752" xr:uid="{00000000-0005-0000-0000-0000B3350000}"/>
    <cellStyle name="Comma 3 8 2 7" xfId="13753" xr:uid="{00000000-0005-0000-0000-0000B4350000}"/>
    <cellStyle name="Comma 3 8 2 8" xfId="13754" xr:uid="{00000000-0005-0000-0000-0000B5350000}"/>
    <cellStyle name="Comma 3 8 2 9" xfId="13755" xr:uid="{00000000-0005-0000-0000-0000B6350000}"/>
    <cellStyle name="Comma 3 8 3" xfId="13756" xr:uid="{00000000-0005-0000-0000-0000B7350000}"/>
    <cellStyle name="Comma 3 8 3 10" xfId="13757" xr:uid="{00000000-0005-0000-0000-0000B8350000}"/>
    <cellStyle name="Comma 3 8 3 2" xfId="13758" xr:uid="{00000000-0005-0000-0000-0000B9350000}"/>
    <cellStyle name="Comma 3 8 3 2 2" xfId="13759" xr:uid="{00000000-0005-0000-0000-0000BA350000}"/>
    <cellStyle name="Comma 3 8 3 2 2 2" xfId="13760" xr:uid="{00000000-0005-0000-0000-0000BB350000}"/>
    <cellStyle name="Comma 3 8 3 2 2 2 2" xfId="13761" xr:uid="{00000000-0005-0000-0000-0000BC350000}"/>
    <cellStyle name="Comma 3 8 3 2 2 2 2 2" xfId="13762" xr:uid="{00000000-0005-0000-0000-0000BD350000}"/>
    <cellStyle name="Comma 3 8 3 2 2 2 3" xfId="13763" xr:uid="{00000000-0005-0000-0000-0000BE350000}"/>
    <cellStyle name="Comma 3 8 3 2 2 3" xfId="13764" xr:uid="{00000000-0005-0000-0000-0000BF350000}"/>
    <cellStyle name="Comma 3 8 3 2 2 3 2" xfId="13765" xr:uid="{00000000-0005-0000-0000-0000C0350000}"/>
    <cellStyle name="Comma 3 8 3 2 2 4" xfId="13766" xr:uid="{00000000-0005-0000-0000-0000C1350000}"/>
    <cellStyle name="Comma 3 8 3 2 3" xfId="13767" xr:uid="{00000000-0005-0000-0000-0000C2350000}"/>
    <cellStyle name="Comma 3 8 3 2 3 2" xfId="13768" xr:uid="{00000000-0005-0000-0000-0000C3350000}"/>
    <cellStyle name="Comma 3 8 3 2 3 2 2" xfId="13769" xr:uid="{00000000-0005-0000-0000-0000C4350000}"/>
    <cellStyle name="Comma 3 8 3 2 3 3" xfId="13770" xr:uid="{00000000-0005-0000-0000-0000C5350000}"/>
    <cellStyle name="Comma 3 8 3 2 4" xfId="13771" xr:uid="{00000000-0005-0000-0000-0000C6350000}"/>
    <cellStyle name="Comma 3 8 3 2 4 2" xfId="13772" xr:uid="{00000000-0005-0000-0000-0000C7350000}"/>
    <cellStyle name="Comma 3 8 3 2 5" xfId="13773" xr:uid="{00000000-0005-0000-0000-0000C8350000}"/>
    <cellStyle name="Comma 3 8 3 2 6" xfId="13774" xr:uid="{00000000-0005-0000-0000-0000C9350000}"/>
    <cellStyle name="Comma 3 8 3 3" xfId="13775" xr:uid="{00000000-0005-0000-0000-0000CA350000}"/>
    <cellStyle name="Comma 3 8 3 3 2" xfId="13776" xr:uid="{00000000-0005-0000-0000-0000CB350000}"/>
    <cellStyle name="Comma 3 8 3 3 2 2" xfId="13777" xr:uid="{00000000-0005-0000-0000-0000CC350000}"/>
    <cellStyle name="Comma 3 8 3 3 2 2 2" xfId="13778" xr:uid="{00000000-0005-0000-0000-0000CD350000}"/>
    <cellStyle name="Comma 3 8 3 3 2 3" xfId="13779" xr:uid="{00000000-0005-0000-0000-0000CE350000}"/>
    <cellStyle name="Comma 3 8 3 3 3" xfId="13780" xr:uid="{00000000-0005-0000-0000-0000CF350000}"/>
    <cellStyle name="Comma 3 8 3 3 3 2" xfId="13781" xr:uid="{00000000-0005-0000-0000-0000D0350000}"/>
    <cellStyle name="Comma 3 8 3 3 4" xfId="13782" xr:uid="{00000000-0005-0000-0000-0000D1350000}"/>
    <cellStyle name="Comma 3 8 3 4" xfId="13783" xr:uid="{00000000-0005-0000-0000-0000D2350000}"/>
    <cellStyle name="Comma 3 8 3 4 2" xfId="13784" xr:uid="{00000000-0005-0000-0000-0000D3350000}"/>
    <cellStyle name="Comma 3 8 3 4 2 2" xfId="13785" xr:uid="{00000000-0005-0000-0000-0000D4350000}"/>
    <cellStyle name="Comma 3 8 3 4 3" xfId="13786" xr:uid="{00000000-0005-0000-0000-0000D5350000}"/>
    <cellStyle name="Comma 3 8 3 5" xfId="13787" xr:uid="{00000000-0005-0000-0000-0000D6350000}"/>
    <cellStyle name="Comma 3 8 3 5 2" xfId="13788" xr:uid="{00000000-0005-0000-0000-0000D7350000}"/>
    <cellStyle name="Comma 3 8 3 6" xfId="13789" xr:uid="{00000000-0005-0000-0000-0000D8350000}"/>
    <cellStyle name="Comma 3 8 3 7" xfId="13790" xr:uid="{00000000-0005-0000-0000-0000D9350000}"/>
    <cellStyle name="Comma 3 8 3 8" xfId="13791" xr:uid="{00000000-0005-0000-0000-0000DA350000}"/>
    <cellStyle name="Comma 3 8 3 9" xfId="13792" xr:uid="{00000000-0005-0000-0000-0000DB350000}"/>
    <cellStyle name="Comma 3 8 4" xfId="13793" xr:uid="{00000000-0005-0000-0000-0000DC350000}"/>
    <cellStyle name="Comma 3 8 4 2" xfId="13794" xr:uid="{00000000-0005-0000-0000-0000DD350000}"/>
    <cellStyle name="Comma 3 8 4 2 2" xfId="13795" xr:uid="{00000000-0005-0000-0000-0000DE350000}"/>
    <cellStyle name="Comma 3 8 4 2 2 2" xfId="13796" xr:uid="{00000000-0005-0000-0000-0000DF350000}"/>
    <cellStyle name="Comma 3 8 4 2 2 2 2" xfId="13797" xr:uid="{00000000-0005-0000-0000-0000E0350000}"/>
    <cellStyle name="Comma 3 8 4 2 2 2 2 2" xfId="13798" xr:uid="{00000000-0005-0000-0000-0000E1350000}"/>
    <cellStyle name="Comma 3 8 4 2 2 2 3" xfId="13799" xr:uid="{00000000-0005-0000-0000-0000E2350000}"/>
    <cellStyle name="Comma 3 8 4 2 2 3" xfId="13800" xr:uid="{00000000-0005-0000-0000-0000E3350000}"/>
    <cellStyle name="Comma 3 8 4 2 2 3 2" xfId="13801" xr:uid="{00000000-0005-0000-0000-0000E4350000}"/>
    <cellStyle name="Comma 3 8 4 2 2 4" xfId="13802" xr:uid="{00000000-0005-0000-0000-0000E5350000}"/>
    <cellStyle name="Comma 3 8 4 2 3" xfId="13803" xr:uid="{00000000-0005-0000-0000-0000E6350000}"/>
    <cellStyle name="Comma 3 8 4 2 3 2" xfId="13804" xr:uid="{00000000-0005-0000-0000-0000E7350000}"/>
    <cellStyle name="Comma 3 8 4 2 3 2 2" xfId="13805" xr:uid="{00000000-0005-0000-0000-0000E8350000}"/>
    <cellStyle name="Comma 3 8 4 2 3 3" xfId="13806" xr:uid="{00000000-0005-0000-0000-0000E9350000}"/>
    <cellStyle name="Comma 3 8 4 2 4" xfId="13807" xr:uid="{00000000-0005-0000-0000-0000EA350000}"/>
    <cellStyle name="Comma 3 8 4 2 4 2" xfId="13808" xr:uid="{00000000-0005-0000-0000-0000EB350000}"/>
    <cellStyle name="Comma 3 8 4 2 5" xfId="13809" xr:uid="{00000000-0005-0000-0000-0000EC350000}"/>
    <cellStyle name="Comma 3 8 4 3" xfId="13810" xr:uid="{00000000-0005-0000-0000-0000ED350000}"/>
    <cellStyle name="Comma 3 8 4 3 2" xfId="13811" xr:uid="{00000000-0005-0000-0000-0000EE350000}"/>
    <cellStyle name="Comma 3 8 4 3 2 2" xfId="13812" xr:uid="{00000000-0005-0000-0000-0000EF350000}"/>
    <cellStyle name="Comma 3 8 4 3 2 2 2" xfId="13813" xr:uid="{00000000-0005-0000-0000-0000F0350000}"/>
    <cellStyle name="Comma 3 8 4 3 2 3" xfId="13814" xr:uid="{00000000-0005-0000-0000-0000F1350000}"/>
    <cellStyle name="Comma 3 8 4 3 3" xfId="13815" xr:uid="{00000000-0005-0000-0000-0000F2350000}"/>
    <cellStyle name="Comma 3 8 4 3 3 2" xfId="13816" xr:uid="{00000000-0005-0000-0000-0000F3350000}"/>
    <cellStyle name="Comma 3 8 4 3 4" xfId="13817" xr:uid="{00000000-0005-0000-0000-0000F4350000}"/>
    <cellStyle name="Comma 3 8 4 4" xfId="13818" xr:uid="{00000000-0005-0000-0000-0000F5350000}"/>
    <cellStyle name="Comma 3 8 4 4 2" xfId="13819" xr:uid="{00000000-0005-0000-0000-0000F6350000}"/>
    <cellStyle name="Comma 3 8 4 4 2 2" xfId="13820" xr:uid="{00000000-0005-0000-0000-0000F7350000}"/>
    <cellStyle name="Comma 3 8 4 4 3" xfId="13821" xr:uid="{00000000-0005-0000-0000-0000F8350000}"/>
    <cellStyle name="Comma 3 8 4 5" xfId="13822" xr:uid="{00000000-0005-0000-0000-0000F9350000}"/>
    <cellStyle name="Comma 3 8 4 5 2" xfId="13823" xr:uid="{00000000-0005-0000-0000-0000FA350000}"/>
    <cellStyle name="Comma 3 8 4 6" xfId="13824" xr:uid="{00000000-0005-0000-0000-0000FB350000}"/>
    <cellStyle name="Comma 3 8 4 7" xfId="13825" xr:uid="{00000000-0005-0000-0000-0000FC350000}"/>
    <cellStyle name="Comma 3 8 5" xfId="13826" xr:uid="{00000000-0005-0000-0000-0000FD350000}"/>
    <cellStyle name="Comma 3 8 5 2" xfId="13827" xr:uid="{00000000-0005-0000-0000-0000FE350000}"/>
    <cellStyle name="Comma 3 8 5 2 2" xfId="13828" xr:uid="{00000000-0005-0000-0000-0000FF350000}"/>
    <cellStyle name="Comma 3 8 5 2 2 2" xfId="13829" xr:uid="{00000000-0005-0000-0000-000000360000}"/>
    <cellStyle name="Comma 3 8 5 2 2 2 2" xfId="13830" xr:uid="{00000000-0005-0000-0000-000001360000}"/>
    <cellStyle name="Comma 3 8 5 2 2 3" xfId="13831" xr:uid="{00000000-0005-0000-0000-000002360000}"/>
    <cellStyle name="Comma 3 8 5 2 3" xfId="13832" xr:uid="{00000000-0005-0000-0000-000003360000}"/>
    <cellStyle name="Comma 3 8 5 2 3 2" xfId="13833" xr:uid="{00000000-0005-0000-0000-000004360000}"/>
    <cellStyle name="Comma 3 8 5 2 4" xfId="13834" xr:uid="{00000000-0005-0000-0000-000005360000}"/>
    <cellStyle name="Comma 3 8 5 3" xfId="13835" xr:uid="{00000000-0005-0000-0000-000006360000}"/>
    <cellStyle name="Comma 3 8 5 3 2" xfId="13836" xr:uid="{00000000-0005-0000-0000-000007360000}"/>
    <cellStyle name="Comma 3 8 5 3 2 2" xfId="13837" xr:uid="{00000000-0005-0000-0000-000008360000}"/>
    <cellStyle name="Comma 3 8 5 3 3" xfId="13838" xr:uid="{00000000-0005-0000-0000-000009360000}"/>
    <cellStyle name="Comma 3 8 5 4" xfId="13839" xr:uid="{00000000-0005-0000-0000-00000A360000}"/>
    <cellStyle name="Comma 3 8 5 4 2" xfId="13840" xr:uid="{00000000-0005-0000-0000-00000B360000}"/>
    <cellStyle name="Comma 3 8 5 5" xfId="13841" xr:uid="{00000000-0005-0000-0000-00000C360000}"/>
    <cellStyle name="Comma 3 8 5 6" xfId="13842" xr:uid="{00000000-0005-0000-0000-00000D360000}"/>
    <cellStyle name="Comma 3 8 6" xfId="13843" xr:uid="{00000000-0005-0000-0000-00000E360000}"/>
    <cellStyle name="Comma 3 8 6 2" xfId="13844" xr:uid="{00000000-0005-0000-0000-00000F360000}"/>
    <cellStyle name="Comma 3 8 6 2 2" xfId="13845" xr:uid="{00000000-0005-0000-0000-000010360000}"/>
    <cellStyle name="Comma 3 8 6 2 2 2" xfId="13846" xr:uid="{00000000-0005-0000-0000-000011360000}"/>
    <cellStyle name="Comma 3 8 6 2 3" xfId="13847" xr:uid="{00000000-0005-0000-0000-000012360000}"/>
    <cellStyle name="Comma 3 8 6 3" xfId="13848" xr:uid="{00000000-0005-0000-0000-000013360000}"/>
    <cellStyle name="Comma 3 8 6 3 2" xfId="13849" xr:uid="{00000000-0005-0000-0000-000014360000}"/>
    <cellStyle name="Comma 3 8 6 4" xfId="13850" xr:uid="{00000000-0005-0000-0000-000015360000}"/>
    <cellStyle name="Comma 3 8 7" xfId="13851" xr:uid="{00000000-0005-0000-0000-000016360000}"/>
    <cellStyle name="Comma 3 8 7 2" xfId="13852" xr:uid="{00000000-0005-0000-0000-000017360000}"/>
    <cellStyle name="Comma 3 8 7 2 2" xfId="13853" xr:uid="{00000000-0005-0000-0000-000018360000}"/>
    <cellStyle name="Comma 3 8 7 3" xfId="13854" xr:uid="{00000000-0005-0000-0000-000019360000}"/>
    <cellStyle name="Comma 3 8 8" xfId="13855" xr:uid="{00000000-0005-0000-0000-00001A360000}"/>
    <cellStyle name="Comma 3 8 8 2" xfId="13856" xr:uid="{00000000-0005-0000-0000-00001B360000}"/>
    <cellStyle name="Comma 3 8 8 2 2" xfId="13857" xr:uid="{00000000-0005-0000-0000-00001C360000}"/>
    <cellStyle name="Comma 3 8 8 3" xfId="13858" xr:uid="{00000000-0005-0000-0000-00001D360000}"/>
    <cellStyle name="Comma 3 8 9" xfId="13859" xr:uid="{00000000-0005-0000-0000-00001E360000}"/>
    <cellStyle name="Comma 3 8 9 2" xfId="13860" xr:uid="{00000000-0005-0000-0000-00001F360000}"/>
    <cellStyle name="Comma 3 8 9 2 2" xfId="13861" xr:uid="{00000000-0005-0000-0000-000020360000}"/>
    <cellStyle name="Comma 3 8 9 3" xfId="13862" xr:uid="{00000000-0005-0000-0000-000021360000}"/>
    <cellStyle name="Comma 3 9" xfId="13863" xr:uid="{00000000-0005-0000-0000-000022360000}"/>
    <cellStyle name="Comma 3 9 10" xfId="13864" xr:uid="{00000000-0005-0000-0000-000023360000}"/>
    <cellStyle name="Comma 3 9 10 2" xfId="13865" xr:uid="{00000000-0005-0000-0000-000024360000}"/>
    <cellStyle name="Comma 3 9 11" xfId="13866" xr:uid="{00000000-0005-0000-0000-000025360000}"/>
    <cellStyle name="Comma 3 9 11 2" xfId="13867" xr:uid="{00000000-0005-0000-0000-000026360000}"/>
    <cellStyle name="Comma 3 9 12" xfId="13868" xr:uid="{00000000-0005-0000-0000-000027360000}"/>
    <cellStyle name="Comma 3 9 13" xfId="13869" xr:uid="{00000000-0005-0000-0000-000028360000}"/>
    <cellStyle name="Comma 3 9 14" xfId="13870" xr:uid="{00000000-0005-0000-0000-000029360000}"/>
    <cellStyle name="Comma 3 9 15" xfId="13871" xr:uid="{00000000-0005-0000-0000-00002A360000}"/>
    <cellStyle name="Comma 3 9 16" xfId="13872" xr:uid="{00000000-0005-0000-0000-00002B360000}"/>
    <cellStyle name="Comma 3 9 2" xfId="13873" xr:uid="{00000000-0005-0000-0000-00002C360000}"/>
    <cellStyle name="Comma 3 9 2 10" xfId="13874" xr:uid="{00000000-0005-0000-0000-00002D360000}"/>
    <cellStyle name="Comma 3 9 2 11" xfId="13875" xr:uid="{00000000-0005-0000-0000-00002E360000}"/>
    <cellStyle name="Comma 3 9 2 2" xfId="13876" xr:uid="{00000000-0005-0000-0000-00002F360000}"/>
    <cellStyle name="Comma 3 9 2 2 2" xfId="13877" xr:uid="{00000000-0005-0000-0000-000030360000}"/>
    <cellStyle name="Comma 3 9 2 2 2 2" xfId="13878" xr:uid="{00000000-0005-0000-0000-000031360000}"/>
    <cellStyle name="Comma 3 9 2 2 2 2 2" xfId="13879" xr:uid="{00000000-0005-0000-0000-000032360000}"/>
    <cellStyle name="Comma 3 9 2 2 2 2 2 2" xfId="13880" xr:uid="{00000000-0005-0000-0000-000033360000}"/>
    <cellStyle name="Comma 3 9 2 2 2 2 3" xfId="13881" xr:uid="{00000000-0005-0000-0000-000034360000}"/>
    <cellStyle name="Comma 3 9 2 2 2 3" xfId="13882" xr:uid="{00000000-0005-0000-0000-000035360000}"/>
    <cellStyle name="Comma 3 9 2 2 2 3 2" xfId="13883" xr:uid="{00000000-0005-0000-0000-000036360000}"/>
    <cellStyle name="Comma 3 9 2 2 2 4" xfId="13884" xr:uid="{00000000-0005-0000-0000-000037360000}"/>
    <cellStyle name="Comma 3 9 2 2 3" xfId="13885" xr:uid="{00000000-0005-0000-0000-000038360000}"/>
    <cellStyle name="Comma 3 9 2 2 3 2" xfId="13886" xr:uid="{00000000-0005-0000-0000-000039360000}"/>
    <cellStyle name="Comma 3 9 2 2 3 2 2" xfId="13887" xr:uid="{00000000-0005-0000-0000-00003A360000}"/>
    <cellStyle name="Comma 3 9 2 2 3 3" xfId="13888" xr:uid="{00000000-0005-0000-0000-00003B360000}"/>
    <cellStyle name="Comma 3 9 2 2 4" xfId="13889" xr:uid="{00000000-0005-0000-0000-00003C360000}"/>
    <cellStyle name="Comma 3 9 2 2 4 2" xfId="13890" xr:uid="{00000000-0005-0000-0000-00003D360000}"/>
    <cellStyle name="Comma 3 9 2 2 5" xfId="13891" xr:uid="{00000000-0005-0000-0000-00003E360000}"/>
    <cellStyle name="Comma 3 9 2 2 6" xfId="13892" xr:uid="{00000000-0005-0000-0000-00003F360000}"/>
    <cellStyle name="Comma 3 9 2 3" xfId="13893" xr:uid="{00000000-0005-0000-0000-000040360000}"/>
    <cellStyle name="Comma 3 9 2 3 2" xfId="13894" xr:uid="{00000000-0005-0000-0000-000041360000}"/>
    <cellStyle name="Comma 3 9 2 3 2 2" xfId="13895" xr:uid="{00000000-0005-0000-0000-000042360000}"/>
    <cellStyle name="Comma 3 9 2 3 2 2 2" xfId="13896" xr:uid="{00000000-0005-0000-0000-000043360000}"/>
    <cellStyle name="Comma 3 9 2 3 2 3" xfId="13897" xr:uid="{00000000-0005-0000-0000-000044360000}"/>
    <cellStyle name="Comma 3 9 2 3 3" xfId="13898" xr:uid="{00000000-0005-0000-0000-000045360000}"/>
    <cellStyle name="Comma 3 9 2 3 3 2" xfId="13899" xr:uid="{00000000-0005-0000-0000-000046360000}"/>
    <cellStyle name="Comma 3 9 2 3 4" xfId="13900" xr:uid="{00000000-0005-0000-0000-000047360000}"/>
    <cellStyle name="Comma 3 9 2 3 5" xfId="13901" xr:uid="{00000000-0005-0000-0000-000048360000}"/>
    <cellStyle name="Comma 3 9 2 4" xfId="13902" xr:uid="{00000000-0005-0000-0000-000049360000}"/>
    <cellStyle name="Comma 3 9 2 4 2" xfId="13903" xr:uid="{00000000-0005-0000-0000-00004A360000}"/>
    <cellStyle name="Comma 3 9 2 4 2 2" xfId="13904" xr:uid="{00000000-0005-0000-0000-00004B360000}"/>
    <cellStyle name="Comma 3 9 2 4 3" xfId="13905" xr:uid="{00000000-0005-0000-0000-00004C360000}"/>
    <cellStyle name="Comma 3 9 2 5" xfId="13906" xr:uid="{00000000-0005-0000-0000-00004D360000}"/>
    <cellStyle name="Comma 3 9 2 5 2" xfId="13907" xr:uid="{00000000-0005-0000-0000-00004E360000}"/>
    <cellStyle name="Comma 3 9 2 6" xfId="13908" xr:uid="{00000000-0005-0000-0000-00004F360000}"/>
    <cellStyle name="Comma 3 9 2 6 2" xfId="13909" xr:uid="{00000000-0005-0000-0000-000050360000}"/>
    <cellStyle name="Comma 3 9 2 7" xfId="13910" xr:uid="{00000000-0005-0000-0000-000051360000}"/>
    <cellStyle name="Comma 3 9 2 8" xfId="13911" xr:uid="{00000000-0005-0000-0000-000052360000}"/>
    <cellStyle name="Comma 3 9 2 9" xfId="13912" xr:uid="{00000000-0005-0000-0000-000053360000}"/>
    <cellStyle name="Comma 3 9 3" xfId="13913" xr:uid="{00000000-0005-0000-0000-000054360000}"/>
    <cellStyle name="Comma 3 9 3 2" xfId="13914" xr:uid="{00000000-0005-0000-0000-000055360000}"/>
    <cellStyle name="Comma 3 9 3 2 2" xfId="13915" xr:uid="{00000000-0005-0000-0000-000056360000}"/>
    <cellStyle name="Comma 3 9 3 2 2 2" xfId="13916" xr:uid="{00000000-0005-0000-0000-000057360000}"/>
    <cellStyle name="Comma 3 9 3 2 2 2 2" xfId="13917" xr:uid="{00000000-0005-0000-0000-000058360000}"/>
    <cellStyle name="Comma 3 9 3 2 2 2 2 2" xfId="13918" xr:uid="{00000000-0005-0000-0000-000059360000}"/>
    <cellStyle name="Comma 3 9 3 2 2 2 3" xfId="13919" xr:uid="{00000000-0005-0000-0000-00005A360000}"/>
    <cellStyle name="Comma 3 9 3 2 2 3" xfId="13920" xr:uid="{00000000-0005-0000-0000-00005B360000}"/>
    <cellStyle name="Comma 3 9 3 2 2 3 2" xfId="13921" xr:uid="{00000000-0005-0000-0000-00005C360000}"/>
    <cellStyle name="Comma 3 9 3 2 2 4" xfId="13922" xr:uid="{00000000-0005-0000-0000-00005D360000}"/>
    <cellStyle name="Comma 3 9 3 2 3" xfId="13923" xr:uid="{00000000-0005-0000-0000-00005E360000}"/>
    <cellStyle name="Comma 3 9 3 2 3 2" xfId="13924" xr:uid="{00000000-0005-0000-0000-00005F360000}"/>
    <cellStyle name="Comma 3 9 3 2 3 2 2" xfId="13925" xr:uid="{00000000-0005-0000-0000-000060360000}"/>
    <cellStyle name="Comma 3 9 3 2 3 3" xfId="13926" xr:uid="{00000000-0005-0000-0000-000061360000}"/>
    <cellStyle name="Comma 3 9 3 2 4" xfId="13927" xr:uid="{00000000-0005-0000-0000-000062360000}"/>
    <cellStyle name="Comma 3 9 3 2 4 2" xfId="13928" xr:uid="{00000000-0005-0000-0000-000063360000}"/>
    <cellStyle name="Comma 3 9 3 2 5" xfId="13929" xr:uid="{00000000-0005-0000-0000-000064360000}"/>
    <cellStyle name="Comma 3 9 3 3" xfId="13930" xr:uid="{00000000-0005-0000-0000-000065360000}"/>
    <cellStyle name="Comma 3 9 3 3 2" xfId="13931" xr:uid="{00000000-0005-0000-0000-000066360000}"/>
    <cellStyle name="Comma 3 9 3 3 2 2" xfId="13932" xr:uid="{00000000-0005-0000-0000-000067360000}"/>
    <cellStyle name="Comma 3 9 3 3 2 2 2" xfId="13933" xr:uid="{00000000-0005-0000-0000-000068360000}"/>
    <cellStyle name="Comma 3 9 3 3 2 3" xfId="13934" xr:uid="{00000000-0005-0000-0000-000069360000}"/>
    <cellStyle name="Comma 3 9 3 3 3" xfId="13935" xr:uid="{00000000-0005-0000-0000-00006A360000}"/>
    <cellStyle name="Comma 3 9 3 3 3 2" xfId="13936" xr:uid="{00000000-0005-0000-0000-00006B360000}"/>
    <cellStyle name="Comma 3 9 3 3 4" xfId="13937" xr:uid="{00000000-0005-0000-0000-00006C360000}"/>
    <cellStyle name="Comma 3 9 3 4" xfId="13938" xr:uid="{00000000-0005-0000-0000-00006D360000}"/>
    <cellStyle name="Comma 3 9 3 4 2" xfId="13939" xr:uid="{00000000-0005-0000-0000-00006E360000}"/>
    <cellStyle name="Comma 3 9 3 4 2 2" xfId="13940" xr:uid="{00000000-0005-0000-0000-00006F360000}"/>
    <cellStyle name="Comma 3 9 3 4 3" xfId="13941" xr:uid="{00000000-0005-0000-0000-000070360000}"/>
    <cellStyle name="Comma 3 9 3 5" xfId="13942" xr:uid="{00000000-0005-0000-0000-000071360000}"/>
    <cellStyle name="Comma 3 9 3 5 2" xfId="13943" xr:uid="{00000000-0005-0000-0000-000072360000}"/>
    <cellStyle name="Comma 3 9 3 6" xfId="13944" xr:uid="{00000000-0005-0000-0000-000073360000}"/>
    <cellStyle name="Comma 3 9 3 7" xfId="13945" xr:uid="{00000000-0005-0000-0000-000074360000}"/>
    <cellStyle name="Comma 3 9 4" xfId="13946" xr:uid="{00000000-0005-0000-0000-000075360000}"/>
    <cellStyle name="Comma 3 9 4 2" xfId="13947" xr:uid="{00000000-0005-0000-0000-000076360000}"/>
    <cellStyle name="Comma 3 9 4 2 2" xfId="13948" xr:uid="{00000000-0005-0000-0000-000077360000}"/>
    <cellStyle name="Comma 3 9 4 2 2 2" xfId="13949" xr:uid="{00000000-0005-0000-0000-000078360000}"/>
    <cellStyle name="Comma 3 9 4 2 2 2 2" xfId="13950" xr:uid="{00000000-0005-0000-0000-000079360000}"/>
    <cellStyle name="Comma 3 9 4 2 2 2 2 2" xfId="13951" xr:uid="{00000000-0005-0000-0000-00007A360000}"/>
    <cellStyle name="Comma 3 9 4 2 2 2 3" xfId="13952" xr:uid="{00000000-0005-0000-0000-00007B360000}"/>
    <cellStyle name="Comma 3 9 4 2 2 3" xfId="13953" xr:uid="{00000000-0005-0000-0000-00007C360000}"/>
    <cellStyle name="Comma 3 9 4 2 2 3 2" xfId="13954" xr:uid="{00000000-0005-0000-0000-00007D360000}"/>
    <cellStyle name="Comma 3 9 4 2 2 4" xfId="13955" xr:uid="{00000000-0005-0000-0000-00007E360000}"/>
    <cellStyle name="Comma 3 9 4 2 3" xfId="13956" xr:uid="{00000000-0005-0000-0000-00007F360000}"/>
    <cellStyle name="Comma 3 9 4 2 3 2" xfId="13957" xr:uid="{00000000-0005-0000-0000-000080360000}"/>
    <cellStyle name="Comma 3 9 4 2 3 2 2" xfId="13958" xr:uid="{00000000-0005-0000-0000-000081360000}"/>
    <cellStyle name="Comma 3 9 4 2 3 3" xfId="13959" xr:uid="{00000000-0005-0000-0000-000082360000}"/>
    <cellStyle name="Comma 3 9 4 2 4" xfId="13960" xr:uid="{00000000-0005-0000-0000-000083360000}"/>
    <cellStyle name="Comma 3 9 4 2 4 2" xfId="13961" xr:uid="{00000000-0005-0000-0000-000084360000}"/>
    <cellStyle name="Comma 3 9 4 2 5" xfId="13962" xr:uid="{00000000-0005-0000-0000-000085360000}"/>
    <cellStyle name="Comma 3 9 4 3" xfId="13963" xr:uid="{00000000-0005-0000-0000-000086360000}"/>
    <cellStyle name="Comma 3 9 4 3 2" xfId="13964" xr:uid="{00000000-0005-0000-0000-000087360000}"/>
    <cellStyle name="Comma 3 9 4 3 2 2" xfId="13965" xr:uid="{00000000-0005-0000-0000-000088360000}"/>
    <cellStyle name="Comma 3 9 4 3 2 2 2" xfId="13966" xr:uid="{00000000-0005-0000-0000-000089360000}"/>
    <cellStyle name="Comma 3 9 4 3 2 3" xfId="13967" xr:uid="{00000000-0005-0000-0000-00008A360000}"/>
    <cellStyle name="Comma 3 9 4 3 3" xfId="13968" xr:uid="{00000000-0005-0000-0000-00008B360000}"/>
    <cellStyle name="Comma 3 9 4 3 3 2" xfId="13969" xr:uid="{00000000-0005-0000-0000-00008C360000}"/>
    <cellStyle name="Comma 3 9 4 3 4" xfId="13970" xr:uid="{00000000-0005-0000-0000-00008D360000}"/>
    <cellStyle name="Comma 3 9 4 4" xfId="13971" xr:uid="{00000000-0005-0000-0000-00008E360000}"/>
    <cellStyle name="Comma 3 9 4 4 2" xfId="13972" xr:uid="{00000000-0005-0000-0000-00008F360000}"/>
    <cellStyle name="Comma 3 9 4 4 2 2" xfId="13973" xr:uid="{00000000-0005-0000-0000-000090360000}"/>
    <cellStyle name="Comma 3 9 4 4 3" xfId="13974" xr:uid="{00000000-0005-0000-0000-000091360000}"/>
    <cellStyle name="Comma 3 9 4 5" xfId="13975" xr:uid="{00000000-0005-0000-0000-000092360000}"/>
    <cellStyle name="Comma 3 9 4 5 2" xfId="13976" xr:uid="{00000000-0005-0000-0000-000093360000}"/>
    <cellStyle name="Comma 3 9 4 6" xfId="13977" xr:uid="{00000000-0005-0000-0000-000094360000}"/>
    <cellStyle name="Comma 3 9 4 7" xfId="13978" xr:uid="{00000000-0005-0000-0000-000095360000}"/>
    <cellStyle name="Comma 3 9 5" xfId="13979" xr:uid="{00000000-0005-0000-0000-000096360000}"/>
    <cellStyle name="Comma 3 9 5 2" xfId="13980" xr:uid="{00000000-0005-0000-0000-000097360000}"/>
    <cellStyle name="Comma 3 9 5 2 2" xfId="13981" xr:uid="{00000000-0005-0000-0000-000098360000}"/>
    <cellStyle name="Comma 3 9 5 2 2 2" xfId="13982" xr:uid="{00000000-0005-0000-0000-000099360000}"/>
    <cellStyle name="Comma 3 9 5 2 2 2 2" xfId="13983" xr:uid="{00000000-0005-0000-0000-00009A360000}"/>
    <cellStyle name="Comma 3 9 5 2 2 3" xfId="13984" xr:uid="{00000000-0005-0000-0000-00009B360000}"/>
    <cellStyle name="Comma 3 9 5 2 3" xfId="13985" xr:uid="{00000000-0005-0000-0000-00009C360000}"/>
    <cellStyle name="Comma 3 9 5 2 3 2" xfId="13986" xr:uid="{00000000-0005-0000-0000-00009D360000}"/>
    <cellStyle name="Comma 3 9 5 2 4" xfId="13987" xr:uid="{00000000-0005-0000-0000-00009E360000}"/>
    <cellStyle name="Comma 3 9 5 3" xfId="13988" xr:uid="{00000000-0005-0000-0000-00009F360000}"/>
    <cellStyle name="Comma 3 9 5 3 2" xfId="13989" xr:uid="{00000000-0005-0000-0000-0000A0360000}"/>
    <cellStyle name="Comma 3 9 5 3 2 2" xfId="13990" xr:uid="{00000000-0005-0000-0000-0000A1360000}"/>
    <cellStyle name="Comma 3 9 5 3 3" xfId="13991" xr:uid="{00000000-0005-0000-0000-0000A2360000}"/>
    <cellStyle name="Comma 3 9 5 4" xfId="13992" xr:uid="{00000000-0005-0000-0000-0000A3360000}"/>
    <cellStyle name="Comma 3 9 5 4 2" xfId="13993" xr:uid="{00000000-0005-0000-0000-0000A4360000}"/>
    <cellStyle name="Comma 3 9 5 5" xfId="13994" xr:uid="{00000000-0005-0000-0000-0000A5360000}"/>
    <cellStyle name="Comma 3 9 6" xfId="13995" xr:uid="{00000000-0005-0000-0000-0000A6360000}"/>
    <cellStyle name="Comma 3 9 6 2" xfId="13996" xr:uid="{00000000-0005-0000-0000-0000A7360000}"/>
    <cellStyle name="Comma 3 9 6 2 2" xfId="13997" xr:uid="{00000000-0005-0000-0000-0000A8360000}"/>
    <cellStyle name="Comma 3 9 6 2 2 2" xfId="13998" xr:uid="{00000000-0005-0000-0000-0000A9360000}"/>
    <cellStyle name="Comma 3 9 6 2 3" xfId="13999" xr:uid="{00000000-0005-0000-0000-0000AA360000}"/>
    <cellStyle name="Comma 3 9 6 3" xfId="14000" xr:uid="{00000000-0005-0000-0000-0000AB360000}"/>
    <cellStyle name="Comma 3 9 6 3 2" xfId="14001" xr:uid="{00000000-0005-0000-0000-0000AC360000}"/>
    <cellStyle name="Comma 3 9 6 4" xfId="14002" xr:uid="{00000000-0005-0000-0000-0000AD360000}"/>
    <cellStyle name="Comma 3 9 7" xfId="14003" xr:uid="{00000000-0005-0000-0000-0000AE360000}"/>
    <cellStyle name="Comma 3 9 7 2" xfId="14004" xr:uid="{00000000-0005-0000-0000-0000AF360000}"/>
    <cellStyle name="Comma 3 9 7 2 2" xfId="14005" xr:uid="{00000000-0005-0000-0000-0000B0360000}"/>
    <cellStyle name="Comma 3 9 7 3" xfId="14006" xr:uid="{00000000-0005-0000-0000-0000B1360000}"/>
    <cellStyle name="Comma 3 9 8" xfId="14007" xr:uid="{00000000-0005-0000-0000-0000B2360000}"/>
    <cellStyle name="Comma 3 9 8 2" xfId="14008" xr:uid="{00000000-0005-0000-0000-0000B3360000}"/>
    <cellStyle name="Comma 3 9 8 2 2" xfId="14009" xr:uid="{00000000-0005-0000-0000-0000B4360000}"/>
    <cellStyle name="Comma 3 9 8 3" xfId="14010" xr:uid="{00000000-0005-0000-0000-0000B5360000}"/>
    <cellStyle name="Comma 3 9 9" xfId="14011" xr:uid="{00000000-0005-0000-0000-0000B6360000}"/>
    <cellStyle name="Comma 3 9 9 2" xfId="14012" xr:uid="{00000000-0005-0000-0000-0000B7360000}"/>
    <cellStyle name="Comma 3 9 9 2 2" xfId="14013" xr:uid="{00000000-0005-0000-0000-0000B8360000}"/>
    <cellStyle name="Comma 3 9 9 3" xfId="14014" xr:uid="{00000000-0005-0000-0000-0000B9360000}"/>
    <cellStyle name="Comma 30" xfId="14015" xr:uid="{00000000-0005-0000-0000-0000BA360000}"/>
    <cellStyle name="Comma 31" xfId="14016" xr:uid="{00000000-0005-0000-0000-0000BB360000}"/>
    <cellStyle name="Comma 32" xfId="14017" xr:uid="{00000000-0005-0000-0000-0000BC360000}"/>
    <cellStyle name="Comma 33" xfId="14018" xr:uid="{00000000-0005-0000-0000-0000BD360000}"/>
    <cellStyle name="Comma 34" xfId="14019" xr:uid="{00000000-0005-0000-0000-0000BE360000}"/>
    <cellStyle name="Comma 35" xfId="14020" xr:uid="{00000000-0005-0000-0000-0000BF360000}"/>
    <cellStyle name="Comma 36" xfId="14021" xr:uid="{00000000-0005-0000-0000-0000C0360000}"/>
    <cellStyle name="Comma 37" xfId="14022" xr:uid="{00000000-0005-0000-0000-0000C1360000}"/>
    <cellStyle name="Comma 38" xfId="14023" xr:uid="{00000000-0005-0000-0000-0000C2360000}"/>
    <cellStyle name="Comma 39" xfId="14024" xr:uid="{00000000-0005-0000-0000-0000C3360000}"/>
    <cellStyle name="Comma 4" xfId="14025" xr:uid="{00000000-0005-0000-0000-0000C4360000}"/>
    <cellStyle name="Comma 40" xfId="14026" xr:uid="{00000000-0005-0000-0000-0000C5360000}"/>
    <cellStyle name="Comma 41" xfId="14027" xr:uid="{00000000-0005-0000-0000-0000C6360000}"/>
    <cellStyle name="Comma 42" xfId="14028" xr:uid="{00000000-0005-0000-0000-0000C7360000}"/>
    <cellStyle name="Comma 43" xfId="14029" xr:uid="{00000000-0005-0000-0000-0000C8360000}"/>
    <cellStyle name="Comma 44" xfId="14030" xr:uid="{00000000-0005-0000-0000-0000C9360000}"/>
    <cellStyle name="Comma 45" xfId="14031" xr:uid="{00000000-0005-0000-0000-0000CA360000}"/>
    <cellStyle name="Comma 46" xfId="14032" xr:uid="{00000000-0005-0000-0000-0000CB360000}"/>
    <cellStyle name="Comma 47" xfId="14033" xr:uid="{00000000-0005-0000-0000-0000CC360000}"/>
    <cellStyle name="Comma 48" xfId="14034" xr:uid="{00000000-0005-0000-0000-0000CD360000}"/>
    <cellStyle name="Comma 49" xfId="14035" xr:uid="{00000000-0005-0000-0000-0000CE360000}"/>
    <cellStyle name="Comma 5" xfId="14036" xr:uid="{00000000-0005-0000-0000-0000CF360000}"/>
    <cellStyle name="Comma 50" xfId="14037" xr:uid="{00000000-0005-0000-0000-0000D0360000}"/>
    <cellStyle name="Comma 6" xfId="14038" xr:uid="{00000000-0005-0000-0000-0000D1360000}"/>
    <cellStyle name="Comma 7" xfId="14039" xr:uid="{00000000-0005-0000-0000-0000D2360000}"/>
    <cellStyle name="Comma 8" xfId="14040" xr:uid="{00000000-0005-0000-0000-0000D3360000}"/>
    <cellStyle name="Comma 9" xfId="14041" xr:uid="{00000000-0005-0000-0000-0000D4360000}"/>
    <cellStyle name="comma zerodec" xfId="14042" xr:uid="{00000000-0005-0000-0000-0000D5360000}"/>
    <cellStyle name="Currency" xfId="1" builtinId="4"/>
    <cellStyle name="Currency [0] 2" xfId="14043" xr:uid="{00000000-0005-0000-0000-0000D7360000}"/>
    <cellStyle name="Currency 10" xfId="14044" xr:uid="{00000000-0005-0000-0000-0000D8360000}"/>
    <cellStyle name="Currency 11" xfId="14045" xr:uid="{00000000-0005-0000-0000-0000D9360000}"/>
    <cellStyle name="Currency 12" xfId="14046" xr:uid="{00000000-0005-0000-0000-0000DA360000}"/>
    <cellStyle name="Currency 13" xfId="14047" xr:uid="{00000000-0005-0000-0000-0000DB360000}"/>
    <cellStyle name="Currency 14" xfId="14048" xr:uid="{00000000-0005-0000-0000-0000DC360000}"/>
    <cellStyle name="Currency 15" xfId="14049" xr:uid="{00000000-0005-0000-0000-0000DD360000}"/>
    <cellStyle name="Currency 16" xfId="14050" xr:uid="{00000000-0005-0000-0000-0000DE360000}"/>
    <cellStyle name="Currency 17" xfId="14051" xr:uid="{00000000-0005-0000-0000-0000DF360000}"/>
    <cellStyle name="Currency 18" xfId="14052" xr:uid="{00000000-0005-0000-0000-0000E0360000}"/>
    <cellStyle name="Currency 19" xfId="14053" xr:uid="{00000000-0005-0000-0000-0000E1360000}"/>
    <cellStyle name="Currency 2" xfId="14054" xr:uid="{00000000-0005-0000-0000-0000E2360000}"/>
    <cellStyle name="Currency 2 10" xfId="14055" xr:uid="{00000000-0005-0000-0000-0000E3360000}"/>
    <cellStyle name="Currency 2 11" xfId="14056" xr:uid="{00000000-0005-0000-0000-0000E4360000}"/>
    <cellStyle name="Currency 2 12" xfId="14057" xr:uid="{00000000-0005-0000-0000-0000E5360000}"/>
    <cellStyle name="Currency 2 2" xfId="14058" xr:uid="{00000000-0005-0000-0000-0000E6360000}"/>
    <cellStyle name="Currency 2 3" xfId="14059" xr:uid="{00000000-0005-0000-0000-0000E7360000}"/>
    <cellStyle name="Currency 2 3 2" xfId="14060" xr:uid="{00000000-0005-0000-0000-0000E8360000}"/>
    <cellStyle name="Currency 2 3 2 2" xfId="14061" xr:uid="{00000000-0005-0000-0000-0000E9360000}"/>
    <cellStyle name="Currency 2 3 2 2 2" xfId="14062" xr:uid="{00000000-0005-0000-0000-0000EA360000}"/>
    <cellStyle name="Currency 2 3 2 2 2 2" xfId="14063" xr:uid="{00000000-0005-0000-0000-0000EB360000}"/>
    <cellStyle name="Currency 2 3 2 2 2 2 2" xfId="14064" xr:uid="{00000000-0005-0000-0000-0000EC360000}"/>
    <cellStyle name="Currency 2 3 2 2 2 2 2 2" xfId="14065" xr:uid="{00000000-0005-0000-0000-0000ED360000}"/>
    <cellStyle name="Currency 2 3 2 2 2 2 2 2 2" xfId="14066" xr:uid="{00000000-0005-0000-0000-0000EE360000}"/>
    <cellStyle name="Currency 2 3 2 2 2 2 2 3" xfId="14067" xr:uid="{00000000-0005-0000-0000-0000EF360000}"/>
    <cellStyle name="Currency 2 3 2 2 2 2 3" xfId="14068" xr:uid="{00000000-0005-0000-0000-0000F0360000}"/>
    <cellStyle name="Currency 2 3 2 2 2 2 3 2" xfId="14069" xr:uid="{00000000-0005-0000-0000-0000F1360000}"/>
    <cellStyle name="Currency 2 3 2 2 2 2 4" xfId="14070" xr:uid="{00000000-0005-0000-0000-0000F2360000}"/>
    <cellStyle name="Currency 2 3 2 2 2 3" xfId="14071" xr:uid="{00000000-0005-0000-0000-0000F3360000}"/>
    <cellStyle name="Currency 2 3 2 2 2 3 2" xfId="14072" xr:uid="{00000000-0005-0000-0000-0000F4360000}"/>
    <cellStyle name="Currency 2 3 2 2 2 3 2 2" xfId="14073" xr:uid="{00000000-0005-0000-0000-0000F5360000}"/>
    <cellStyle name="Currency 2 3 2 2 2 3 3" xfId="14074" xr:uid="{00000000-0005-0000-0000-0000F6360000}"/>
    <cellStyle name="Currency 2 3 2 2 2 4" xfId="14075" xr:uid="{00000000-0005-0000-0000-0000F7360000}"/>
    <cellStyle name="Currency 2 3 2 2 2 4 2" xfId="14076" xr:uid="{00000000-0005-0000-0000-0000F8360000}"/>
    <cellStyle name="Currency 2 3 2 2 2 5" xfId="14077" xr:uid="{00000000-0005-0000-0000-0000F9360000}"/>
    <cellStyle name="Currency 2 3 2 2 3" xfId="14078" xr:uid="{00000000-0005-0000-0000-0000FA360000}"/>
    <cellStyle name="Currency 2 3 2 2 3 2" xfId="14079" xr:uid="{00000000-0005-0000-0000-0000FB360000}"/>
    <cellStyle name="Currency 2 3 2 2 3 2 2" xfId="14080" xr:uid="{00000000-0005-0000-0000-0000FC360000}"/>
    <cellStyle name="Currency 2 3 2 2 3 2 2 2" xfId="14081" xr:uid="{00000000-0005-0000-0000-0000FD360000}"/>
    <cellStyle name="Currency 2 3 2 2 3 2 3" xfId="14082" xr:uid="{00000000-0005-0000-0000-0000FE360000}"/>
    <cellStyle name="Currency 2 3 2 2 3 3" xfId="14083" xr:uid="{00000000-0005-0000-0000-0000FF360000}"/>
    <cellStyle name="Currency 2 3 2 2 3 3 2" xfId="14084" xr:uid="{00000000-0005-0000-0000-000000370000}"/>
    <cellStyle name="Currency 2 3 2 2 3 4" xfId="14085" xr:uid="{00000000-0005-0000-0000-000001370000}"/>
    <cellStyle name="Currency 2 3 2 2 4" xfId="14086" xr:uid="{00000000-0005-0000-0000-000002370000}"/>
    <cellStyle name="Currency 2 3 2 2 4 2" xfId="14087" xr:uid="{00000000-0005-0000-0000-000003370000}"/>
    <cellStyle name="Currency 2 3 2 2 4 2 2" xfId="14088" xr:uid="{00000000-0005-0000-0000-000004370000}"/>
    <cellStyle name="Currency 2 3 2 2 4 3" xfId="14089" xr:uid="{00000000-0005-0000-0000-000005370000}"/>
    <cellStyle name="Currency 2 3 2 2 5" xfId="14090" xr:uid="{00000000-0005-0000-0000-000006370000}"/>
    <cellStyle name="Currency 2 3 2 2 5 2" xfId="14091" xr:uid="{00000000-0005-0000-0000-000007370000}"/>
    <cellStyle name="Currency 2 3 2 2 6" xfId="14092" xr:uid="{00000000-0005-0000-0000-000008370000}"/>
    <cellStyle name="Currency 2 3 2 3" xfId="14093" xr:uid="{00000000-0005-0000-0000-000009370000}"/>
    <cellStyle name="Currency 2 3 2 3 2" xfId="14094" xr:uid="{00000000-0005-0000-0000-00000A370000}"/>
    <cellStyle name="Currency 2 3 2 3 2 2" xfId="14095" xr:uid="{00000000-0005-0000-0000-00000B370000}"/>
    <cellStyle name="Currency 2 3 2 3 2 2 2" xfId="14096" xr:uid="{00000000-0005-0000-0000-00000C370000}"/>
    <cellStyle name="Currency 2 3 2 3 2 2 2 2" xfId="14097" xr:uid="{00000000-0005-0000-0000-00000D370000}"/>
    <cellStyle name="Currency 2 3 2 3 2 2 2 2 2" xfId="14098" xr:uid="{00000000-0005-0000-0000-00000E370000}"/>
    <cellStyle name="Currency 2 3 2 3 2 2 2 3" xfId="14099" xr:uid="{00000000-0005-0000-0000-00000F370000}"/>
    <cellStyle name="Currency 2 3 2 3 2 2 3" xfId="14100" xr:uid="{00000000-0005-0000-0000-000010370000}"/>
    <cellStyle name="Currency 2 3 2 3 2 2 3 2" xfId="14101" xr:uid="{00000000-0005-0000-0000-000011370000}"/>
    <cellStyle name="Currency 2 3 2 3 2 2 4" xfId="14102" xr:uid="{00000000-0005-0000-0000-000012370000}"/>
    <cellStyle name="Currency 2 3 2 3 2 3" xfId="14103" xr:uid="{00000000-0005-0000-0000-000013370000}"/>
    <cellStyle name="Currency 2 3 2 3 2 3 2" xfId="14104" xr:uid="{00000000-0005-0000-0000-000014370000}"/>
    <cellStyle name="Currency 2 3 2 3 2 3 2 2" xfId="14105" xr:uid="{00000000-0005-0000-0000-000015370000}"/>
    <cellStyle name="Currency 2 3 2 3 2 3 3" xfId="14106" xr:uid="{00000000-0005-0000-0000-000016370000}"/>
    <cellStyle name="Currency 2 3 2 3 2 4" xfId="14107" xr:uid="{00000000-0005-0000-0000-000017370000}"/>
    <cellStyle name="Currency 2 3 2 3 2 4 2" xfId="14108" xr:uid="{00000000-0005-0000-0000-000018370000}"/>
    <cellStyle name="Currency 2 3 2 3 2 5" xfId="14109" xr:uid="{00000000-0005-0000-0000-000019370000}"/>
    <cellStyle name="Currency 2 3 2 3 3" xfId="14110" xr:uid="{00000000-0005-0000-0000-00001A370000}"/>
    <cellStyle name="Currency 2 3 2 3 3 2" xfId="14111" xr:uid="{00000000-0005-0000-0000-00001B370000}"/>
    <cellStyle name="Currency 2 3 2 3 3 2 2" xfId="14112" xr:uid="{00000000-0005-0000-0000-00001C370000}"/>
    <cellStyle name="Currency 2 3 2 3 3 2 2 2" xfId="14113" xr:uid="{00000000-0005-0000-0000-00001D370000}"/>
    <cellStyle name="Currency 2 3 2 3 3 2 3" xfId="14114" xr:uid="{00000000-0005-0000-0000-00001E370000}"/>
    <cellStyle name="Currency 2 3 2 3 3 3" xfId="14115" xr:uid="{00000000-0005-0000-0000-00001F370000}"/>
    <cellStyle name="Currency 2 3 2 3 3 3 2" xfId="14116" xr:uid="{00000000-0005-0000-0000-000020370000}"/>
    <cellStyle name="Currency 2 3 2 3 3 4" xfId="14117" xr:uid="{00000000-0005-0000-0000-000021370000}"/>
    <cellStyle name="Currency 2 3 2 3 4" xfId="14118" xr:uid="{00000000-0005-0000-0000-000022370000}"/>
    <cellStyle name="Currency 2 3 2 3 4 2" xfId="14119" xr:uid="{00000000-0005-0000-0000-000023370000}"/>
    <cellStyle name="Currency 2 3 2 3 4 2 2" xfId="14120" xr:uid="{00000000-0005-0000-0000-000024370000}"/>
    <cellStyle name="Currency 2 3 2 3 4 3" xfId="14121" xr:uid="{00000000-0005-0000-0000-000025370000}"/>
    <cellStyle name="Currency 2 3 2 3 5" xfId="14122" xr:uid="{00000000-0005-0000-0000-000026370000}"/>
    <cellStyle name="Currency 2 3 2 3 5 2" xfId="14123" xr:uid="{00000000-0005-0000-0000-000027370000}"/>
    <cellStyle name="Currency 2 3 2 3 6" xfId="14124" xr:uid="{00000000-0005-0000-0000-000028370000}"/>
    <cellStyle name="Currency 2 3 2 4" xfId="14125" xr:uid="{00000000-0005-0000-0000-000029370000}"/>
    <cellStyle name="Currency 2 3 2 4 2" xfId="14126" xr:uid="{00000000-0005-0000-0000-00002A370000}"/>
    <cellStyle name="Currency 2 3 2 4 2 2" xfId="14127" xr:uid="{00000000-0005-0000-0000-00002B370000}"/>
    <cellStyle name="Currency 2 3 2 4 2 2 2" xfId="14128" xr:uid="{00000000-0005-0000-0000-00002C370000}"/>
    <cellStyle name="Currency 2 3 2 4 2 2 2 2" xfId="14129" xr:uid="{00000000-0005-0000-0000-00002D370000}"/>
    <cellStyle name="Currency 2 3 2 4 2 2 2 2 2" xfId="14130" xr:uid="{00000000-0005-0000-0000-00002E370000}"/>
    <cellStyle name="Currency 2 3 2 4 2 2 2 3" xfId="14131" xr:uid="{00000000-0005-0000-0000-00002F370000}"/>
    <cellStyle name="Currency 2 3 2 4 2 2 3" xfId="14132" xr:uid="{00000000-0005-0000-0000-000030370000}"/>
    <cellStyle name="Currency 2 3 2 4 2 2 3 2" xfId="14133" xr:uid="{00000000-0005-0000-0000-000031370000}"/>
    <cellStyle name="Currency 2 3 2 4 2 2 4" xfId="14134" xr:uid="{00000000-0005-0000-0000-000032370000}"/>
    <cellStyle name="Currency 2 3 2 4 2 3" xfId="14135" xr:uid="{00000000-0005-0000-0000-000033370000}"/>
    <cellStyle name="Currency 2 3 2 4 2 3 2" xfId="14136" xr:uid="{00000000-0005-0000-0000-000034370000}"/>
    <cellStyle name="Currency 2 3 2 4 2 3 2 2" xfId="14137" xr:uid="{00000000-0005-0000-0000-000035370000}"/>
    <cellStyle name="Currency 2 3 2 4 2 3 3" xfId="14138" xr:uid="{00000000-0005-0000-0000-000036370000}"/>
    <cellStyle name="Currency 2 3 2 4 2 4" xfId="14139" xr:uid="{00000000-0005-0000-0000-000037370000}"/>
    <cellStyle name="Currency 2 3 2 4 2 4 2" xfId="14140" xr:uid="{00000000-0005-0000-0000-000038370000}"/>
    <cellStyle name="Currency 2 3 2 4 2 5" xfId="14141" xr:uid="{00000000-0005-0000-0000-000039370000}"/>
    <cellStyle name="Currency 2 3 2 4 3" xfId="14142" xr:uid="{00000000-0005-0000-0000-00003A370000}"/>
    <cellStyle name="Currency 2 3 2 4 3 2" xfId="14143" xr:uid="{00000000-0005-0000-0000-00003B370000}"/>
    <cellStyle name="Currency 2 3 2 4 3 2 2" xfId="14144" xr:uid="{00000000-0005-0000-0000-00003C370000}"/>
    <cellStyle name="Currency 2 3 2 4 3 2 2 2" xfId="14145" xr:uid="{00000000-0005-0000-0000-00003D370000}"/>
    <cellStyle name="Currency 2 3 2 4 3 2 3" xfId="14146" xr:uid="{00000000-0005-0000-0000-00003E370000}"/>
    <cellStyle name="Currency 2 3 2 4 3 3" xfId="14147" xr:uid="{00000000-0005-0000-0000-00003F370000}"/>
    <cellStyle name="Currency 2 3 2 4 3 3 2" xfId="14148" xr:uid="{00000000-0005-0000-0000-000040370000}"/>
    <cellStyle name="Currency 2 3 2 4 3 4" xfId="14149" xr:uid="{00000000-0005-0000-0000-000041370000}"/>
    <cellStyle name="Currency 2 3 2 4 4" xfId="14150" xr:uid="{00000000-0005-0000-0000-000042370000}"/>
    <cellStyle name="Currency 2 3 2 4 4 2" xfId="14151" xr:uid="{00000000-0005-0000-0000-000043370000}"/>
    <cellStyle name="Currency 2 3 2 4 4 2 2" xfId="14152" xr:uid="{00000000-0005-0000-0000-000044370000}"/>
    <cellStyle name="Currency 2 3 2 4 4 3" xfId="14153" xr:uid="{00000000-0005-0000-0000-000045370000}"/>
    <cellStyle name="Currency 2 3 2 4 5" xfId="14154" xr:uid="{00000000-0005-0000-0000-000046370000}"/>
    <cellStyle name="Currency 2 3 2 4 5 2" xfId="14155" xr:uid="{00000000-0005-0000-0000-000047370000}"/>
    <cellStyle name="Currency 2 3 2 4 6" xfId="14156" xr:uid="{00000000-0005-0000-0000-000048370000}"/>
    <cellStyle name="Currency 2 3 2 5" xfId="14157" xr:uid="{00000000-0005-0000-0000-000049370000}"/>
    <cellStyle name="Currency 2 3 2 5 2" xfId="14158" xr:uid="{00000000-0005-0000-0000-00004A370000}"/>
    <cellStyle name="Currency 2 3 2 5 2 2" xfId="14159" xr:uid="{00000000-0005-0000-0000-00004B370000}"/>
    <cellStyle name="Currency 2 3 2 5 2 2 2" xfId="14160" xr:uid="{00000000-0005-0000-0000-00004C370000}"/>
    <cellStyle name="Currency 2 3 2 5 2 2 2 2" xfId="14161" xr:uid="{00000000-0005-0000-0000-00004D370000}"/>
    <cellStyle name="Currency 2 3 2 5 2 2 3" xfId="14162" xr:uid="{00000000-0005-0000-0000-00004E370000}"/>
    <cellStyle name="Currency 2 3 2 5 2 3" xfId="14163" xr:uid="{00000000-0005-0000-0000-00004F370000}"/>
    <cellStyle name="Currency 2 3 2 5 2 3 2" xfId="14164" xr:uid="{00000000-0005-0000-0000-000050370000}"/>
    <cellStyle name="Currency 2 3 2 5 2 4" xfId="14165" xr:uid="{00000000-0005-0000-0000-000051370000}"/>
    <cellStyle name="Currency 2 3 2 5 3" xfId="14166" xr:uid="{00000000-0005-0000-0000-000052370000}"/>
    <cellStyle name="Currency 2 3 2 5 3 2" xfId="14167" xr:uid="{00000000-0005-0000-0000-000053370000}"/>
    <cellStyle name="Currency 2 3 2 5 3 2 2" xfId="14168" xr:uid="{00000000-0005-0000-0000-000054370000}"/>
    <cellStyle name="Currency 2 3 2 5 3 3" xfId="14169" xr:uid="{00000000-0005-0000-0000-000055370000}"/>
    <cellStyle name="Currency 2 3 2 5 4" xfId="14170" xr:uid="{00000000-0005-0000-0000-000056370000}"/>
    <cellStyle name="Currency 2 3 2 5 4 2" xfId="14171" xr:uid="{00000000-0005-0000-0000-000057370000}"/>
    <cellStyle name="Currency 2 3 2 5 5" xfId="14172" xr:uid="{00000000-0005-0000-0000-000058370000}"/>
    <cellStyle name="Currency 2 3 2 6" xfId="14173" xr:uid="{00000000-0005-0000-0000-000059370000}"/>
    <cellStyle name="Currency 2 3 2 6 2" xfId="14174" xr:uid="{00000000-0005-0000-0000-00005A370000}"/>
    <cellStyle name="Currency 2 3 2 6 2 2" xfId="14175" xr:uid="{00000000-0005-0000-0000-00005B370000}"/>
    <cellStyle name="Currency 2 3 2 6 2 2 2" xfId="14176" xr:uid="{00000000-0005-0000-0000-00005C370000}"/>
    <cellStyle name="Currency 2 3 2 6 2 3" xfId="14177" xr:uid="{00000000-0005-0000-0000-00005D370000}"/>
    <cellStyle name="Currency 2 3 2 6 3" xfId="14178" xr:uid="{00000000-0005-0000-0000-00005E370000}"/>
    <cellStyle name="Currency 2 3 2 6 3 2" xfId="14179" xr:uid="{00000000-0005-0000-0000-00005F370000}"/>
    <cellStyle name="Currency 2 3 2 6 4" xfId="14180" xr:uid="{00000000-0005-0000-0000-000060370000}"/>
    <cellStyle name="Currency 2 3 2 7" xfId="14181" xr:uid="{00000000-0005-0000-0000-000061370000}"/>
    <cellStyle name="Currency 2 3 2 7 2" xfId="14182" xr:uid="{00000000-0005-0000-0000-000062370000}"/>
    <cellStyle name="Currency 2 3 2 7 2 2" xfId="14183" xr:uid="{00000000-0005-0000-0000-000063370000}"/>
    <cellStyle name="Currency 2 3 2 7 3" xfId="14184" xr:uid="{00000000-0005-0000-0000-000064370000}"/>
    <cellStyle name="Currency 2 3 2 8" xfId="14185" xr:uid="{00000000-0005-0000-0000-000065370000}"/>
    <cellStyle name="Currency 2 3 2 8 2" xfId="14186" xr:uid="{00000000-0005-0000-0000-000066370000}"/>
    <cellStyle name="Currency 2 3 2 9" xfId="14187" xr:uid="{00000000-0005-0000-0000-000067370000}"/>
    <cellStyle name="Currency 2 4" xfId="14188" xr:uid="{00000000-0005-0000-0000-000068370000}"/>
    <cellStyle name="Currency 2 4 10" xfId="14189" xr:uid="{00000000-0005-0000-0000-000069370000}"/>
    <cellStyle name="Currency 2 4 11" xfId="14190" xr:uid="{00000000-0005-0000-0000-00006A370000}"/>
    <cellStyle name="Currency 2 4 12" xfId="14191" xr:uid="{00000000-0005-0000-0000-00006B370000}"/>
    <cellStyle name="Currency 2 4 13" xfId="14192" xr:uid="{00000000-0005-0000-0000-00006C370000}"/>
    <cellStyle name="Currency 2 4 14" xfId="14193" xr:uid="{00000000-0005-0000-0000-00006D370000}"/>
    <cellStyle name="Currency 2 4 15" xfId="14194" xr:uid="{00000000-0005-0000-0000-00006E370000}"/>
    <cellStyle name="Currency 2 4 16" xfId="14195" xr:uid="{00000000-0005-0000-0000-00006F370000}"/>
    <cellStyle name="Currency 2 4 17" xfId="14196" xr:uid="{00000000-0005-0000-0000-000070370000}"/>
    <cellStyle name="Currency 2 4 2" xfId="14197" xr:uid="{00000000-0005-0000-0000-000071370000}"/>
    <cellStyle name="Currency 2 4 2 10" xfId="14198" xr:uid="{00000000-0005-0000-0000-000072370000}"/>
    <cellStyle name="Currency 2 4 2 11" xfId="14199" xr:uid="{00000000-0005-0000-0000-000073370000}"/>
    <cellStyle name="Currency 2 4 2 12" xfId="14200" xr:uid="{00000000-0005-0000-0000-000074370000}"/>
    <cellStyle name="Currency 2 4 2 13" xfId="14201" xr:uid="{00000000-0005-0000-0000-000075370000}"/>
    <cellStyle name="Currency 2 4 2 14" xfId="14202" xr:uid="{00000000-0005-0000-0000-000076370000}"/>
    <cellStyle name="Currency 2 4 2 15" xfId="14203" xr:uid="{00000000-0005-0000-0000-000077370000}"/>
    <cellStyle name="Currency 2 4 2 2" xfId="14204" xr:uid="{00000000-0005-0000-0000-000078370000}"/>
    <cellStyle name="Currency 2 4 2 2 2" xfId="14205" xr:uid="{00000000-0005-0000-0000-000079370000}"/>
    <cellStyle name="Currency 2 4 2 2 2 2" xfId="14206" xr:uid="{00000000-0005-0000-0000-00007A370000}"/>
    <cellStyle name="Currency 2 4 2 2 2 3" xfId="14207" xr:uid="{00000000-0005-0000-0000-00007B370000}"/>
    <cellStyle name="Currency 2 4 2 2 3" xfId="14208" xr:uid="{00000000-0005-0000-0000-00007C370000}"/>
    <cellStyle name="Currency 2 4 2 2 3 2" xfId="14209" xr:uid="{00000000-0005-0000-0000-00007D370000}"/>
    <cellStyle name="Currency 2 4 2 2 3 3" xfId="14210" xr:uid="{00000000-0005-0000-0000-00007E370000}"/>
    <cellStyle name="Currency 2 4 2 2 4" xfId="14211" xr:uid="{00000000-0005-0000-0000-00007F370000}"/>
    <cellStyle name="Currency 2 4 2 2 5" xfId="14212" xr:uid="{00000000-0005-0000-0000-000080370000}"/>
    <cellStyle name="Currency 2 4 2 2 6" xfId="14213" xr:uid="{00000000-0005-0000-0000-000081370000}"/>
    <cellStyle name="Currency 2 4 2 2 7" xfId="14214" xr:uid="{00000000-0005-0000-0000-000082370000}"/>
    <cellStyle name="Currency 2 4 2 2 8" xfId="14215" xr:uid="{00000000-0005-0000-0000-000083370000}"/>
    <cellStyle name="Currency 2 4 2 3" xfId="14216" xr:uid="{00000000-0005-0000-0000-000084370000}"/>
    <cellStyle name="Currency 2 4 2 3 2" xfId="14217" xr:uid="{00000000-0005-0000-0000-000085370000}"/>
    <cellStyle name="Currency 2 4 2 3 2 2" xfId="14218" xr:uid="{00000000-0005-0000-0000-000086370000}"/>
    <cellStyle name="Currency 2 4 2 3 3" xfId="14219" xr:uid="{00000000-0005-0000-0000-000087370000}"/>
    <cellStyle name="Currency 2 4 2 3 4" xfId="14220" xr:uid="{00000000-0005-0000-0000-000088370000}"/>
    <cellStyle name="Currency 2 4 2 3 5" xfId="14221" xr:uid="{00000000-0005-0000-0000-000089370000}"/>
    <cellStyle name="Currency 2 4 2 3 6" xfId="14222" xr:uid="{00000000-0005-0000-0000-00008A370000}"/>
    <cellStyle name="Currency 2 4 2 4" xfId="14223" xr:uid="{00000000-0005-0000-0000-00008B370000}"/>
    <cellStyle name="Currency 2 4 2 4 2" xfId="14224" xr:uid="{00000000-0005-0000-0000-00008C370000}"/>
    <cellStyle name="Currency 2 4 2 4 3" xfId="14225" xr:uid="{00000000-0005-0000-0000-00008D370000}"/>
    <cellStyle name="Currency 2 4 2 4 4" xfId="14226" xr:uid="{00000000-0005-0000-0000-00008E370000}"/>
    <cellStyle name="Currency 2 4 2 4 5" xfId="14227" xr:uid="{00000000-0005-0000-0000-00008F370000}"/>
    <cellStyle name="Currency 2 4 2 4 6" xfId="14228" xr:uid="{00000000-0005-0000-0000-000090370000}"/>
    <cellStyle name="Currency 2 4 2 5" xfId="14229" xr:uid="{00000000-0005-0000-0000-000091370000}"/>
    <cellStyle name="Currency 2 4 2 5 2" xfId="14230" xr:uid="{00000000-0005-0000-0000-000092370000}"/>
    <cellStyle name="Currency 2 4 2 5 3" xfId="14231" xr:uid="{00000000-0005-0000-0000-000093370000}"/>
    <cellStyle name="Currency 2 4 2 6" xfId="14232" xr:uid="{00000000-0005-0000-0000-000094370000}"/>
    <cellStyle name="Currency 2 4 2 7" xfId="14233" xr:uid="{00000000-0005-0000-0000-000095370000}"/>
    <cellStyle name="Currency 2 4 2 8" xfId="14234" xr:uid="{00000000-0005-0000-0000-000096370000}"/>
    <cellStyle name="Currency 2 4 2 9" xfId="14235" xr:uid="{00000000-0005-0000-0000-000097370000}"/>
    <cellStyle name="Currency 2 4 3" xfId="14236" xr:uid="{00000000-0005-0000-0000-000098370000}"/>
    <cellStyle name="Currency 2 4 3 2" xfId="14237" xr:uid="{00000000-0005-0000-0000-000099370000}"/>
    <cellStyle name="Currency 2 4 3 2 2" xfId="14238" xr:uid="{00000000-0005-0000-0000-00009A370000}"/>
    <cellStyle name="Currency 2 4 3 2 3" xfId="14239" xr:uid="{00000000-0005-0000-0000-00009B370000}"/>
    <cellStyle name="Currency 2 4 3 3" xfId="14240" xr:uid="{00000000-0005-0000-0000-00009C370000}"/>
    <cellStyle name="Currency 2 4 3 3 2" xfId="14241" xr:uid="{00000000-0005-0000-0000-00009D370000}"/>
    <cellStyle name="Currency 2 4 3 3 3" xfId="14242" xr:uid="{00000000-0005-0000-0000-00009E370000}"/>
    <cellStyle name="Currency 2 4 3 4" xfId="14243" xr:uid="{00000000-0005-0000-0000-00009F370000}"/>
    <cellStyle name="Currency 2 4 3 5" xfId="14244" xr:uid="{00000000-0005-0000-0000-0000A0370000}"/>
    <cellStyle name="Currency 2 4 3 6" xfId="14245" xr:uid="{00000000-0005-0000-0000-0000A1370000}"/>
    <cellStyle name="Currency 2 4 3 7" xfId="14246" xr:uid="{00000000-0005-0000-0000-0000A2370000}"/>
    <cellStyle name="Currency 2 4 3 8" xfId="14247" xr:uid="{00000000-0005-0000-0000-0000A3370000}"/>
    <cellStyle name="Currency 2 4 4" xfId="14248" xr:uid="{00000000-0005-0000-0000-0000A4370000}"/>
    <cellStyle name="Currency 2 4 4 2" xfId="14249" xr:uid="{00000000-0005-0000-0000-0000A5370000}"/>
    <cellStyle name="Currency 2 4 4 2 2" xfId="14250" xr:uid="{00000000-0005-0000-0000-0000A6370000}"/>
    <cellStyle name="Currency 2 4 4 2 3" xfId="14251" xr:uid="{00000000-0005-0000-0000-0000A7370000}"/>
    <cellStyle name="Currency 2 4 4 3" xfId="14252" xr:uid="{00000000-0005-0000-0000-0000A8370000}"/>
    <cellStyle name="Currency 2 4 4 4" xfId="14253" xr:uid="{00000000-0005-0000-0000-0000A9370000}"/>
    <cellStyle name="Currency 2 4 4 5" xfId="14254" xr:uid="{00000000-0005-0000-0000-0000AA370000}"/>
    <cellStyle name="Currency 2 4 4 6" xfId="14255" xr:uid="{00000000-0005-0000-0000-0000AB370000}"/>
    <cellStyle name="Currency 2 4 4 7" xfId="14256" xr:uid="{00000000-0005-0000-0000-0000AC370000}"/>
    <cellStyle name="Currency 2 4 5" xfId="14257" xr:uid="{00000000-0005-0000-0000-0000AD370000}"/>
    <cellStyle name="Currency 2 4 5 2" xfId="14258" xr:uid="{00000000-0005-0000-0000-0000AE370000}"/>
    <cellStyle name="Currency 2 4 5 3" xfId="14259" xr:uid="{00000000-0005-0000-0000-0000AF370000}"/>
    <cellStyle name="Currency 2 4 5 4" xfId="14260" xr:uid="{00000000-0005-0000-0000-0000B0370000}"/>
    <cellStyle name="Currency 2 4 5 5" xfId="14261" xr:uid="{00000000-0005-0000-0000-0000B1370000}"/>
    <cellStyle name="Currency 2 4 5 6" xfId="14262" xr:uid="{00000000-0005-0000-0000-0000B2370000}"/>
    <cellStyle name="Currency 2 4 6" xfId="14263" xr:uid="{00000000-0005-0000-0000-0000B3370000}"/>
    <cellStyle name="Currency 2 4 6 2" xfId="14264" xr:uid="{00000000-0005-0000-0000-0000B4370000}"/>
    <cellStyle name="Currency 2 4 6 3" xfId="14265" xr:uid="{00000000-0005-0000-0000-0000B5370000}"/>
    <cellStyle name="Currency 2 4 7" xfId="14266" xr:uid="{00000000-0005-0000-0000-0000B6370000}"/>
    <cellStyle name="Currency 2 4 7 2" xfId="14267" xr:uid="{00000000-0005-0000-0000-0000B7370000}"/>
    <cellStyle name="Currency 2 4 8" xfId="14268" xr:uid="{00000000-0005-0000-0000-0000B8370000}"/>
    <cellStyle name="Currency 2 4 9" xfId="14269" xr:uid="{00000000-0005-0000-0000-0000B9370000}"/>
    <cellStyle name="Currency 2 5" xfId="14270" xr:uid="{00000000-0005-0000-0000-0000BA370000}"/>
    <cellStyle name="Currency 2 5 10" xfId="14271" xr:uid="{00000000-0005-0000-0000-0000BB370000}"/>
    <cellStyle name="Currency 2 5 11" xfId="14272" xr:uid="{00000000-0005-0000-0000-0000BC370000}"/>
    <cellStyle name="Currency 2 5 12" xfId="14273" xr:uid="{00000000-0005-0000-0000-0000BD370000}"/>
    <cellStyle name="Currency 2 5 13" xfId="14274" xr:uid="{00000000-0005-0000-0000-0000BE370000}"/>
    <cellStyle name="Currency 2 5 14" xfId="14275" xr:uid="{00000000-0005-0000-0000-0000BF370000}"/>
    <cellStyle name="Currency 2 5 15" xfId="14276" xr:uid="{00000000-0005-0000-0000-0000C0370000}"/>
    <cellStyle name="Currency 2 5 2" xfId="14277" xr:uid="{00000000-0005-0000-0000-0000C1370000}"/>
    <cellStyle name="Currency 2 5 2 2" xfId="14278" xr:uid="{00000000-0005-0000-0000-0000C2370000}"/>
    <cellStyle name="Currency 2 5 2 2 2" xfId="14279" xr:uid="{00000000-0005-0000-0000-0000C3370000}"/>
    <cellStyle name="Currency 2 5 2 2 3" xfId="14280" xr:uid="{00000000-0005-0000-0000-0000C4370000}"/>
    <cellStyle name="Currency 2 5 2 3" xfId="14281" xr:uid="{00000000-0005-0000-0000-0000C5370000}"/>
    <cellStyle name="Currency 2 5 2 3 2" xfId="14282" xr:uid="{00000000-0005-0000-0000-0000C6370000}"/>
    <cellStyle name="Currency 2 5 2 3 3" xfId="14283" xr:uid="{00000000-0005-0000-0000-0000C7370000}"/>
    <cellStyle name="Currency 2 5 2 4" xfId="14284" xr:uid="{00000000-0005-0000-0000-0000C8370000}"/>
    <cellStyle name="Currency 2 5 2 5" xfId="14285" xr:uid="{00000000-0005-0000-0000-0000C9370000}"/>
    <cellStyle name="Currency 2 5 2 6" xfId="14286" xr:uid="{00000000-0005-0000-0000-0000CA370000}"/>
    <cellStyle name="Currency 2 5 2 7" xfId="14287" xr:uid="{00000000-0005-0000-0000-0000CB370000}"/>
    <cellStyle name="Currency 2 5 2 8" xfId="14288" xr:uid="{00000000-0005-0000-0000-0000CC370000}"/>
    <cellStyle name="Currency 2 5 3" xfId="14289" xr:uid="{00000000-0005-0000-0000-0000CD370000}"/>
    <cellStyle name="Currency 2 5 3 2" xfId="14290" xr:uid="{00000000-0005-0000-0000-0000CE370000}"/>
    <cellStyle name="Currency 2 5 3 2 2" xfId="14291" xr:uid="{00000000-0005-0000-0000-0000CF370000}"/>
    <cellStyle name="Currency 2 5 3 3" xfId="14292" xr:uid="{00000000-0005-0000-0000-0000D0370000}"/>
    <cellStyle name="Currency 2 5 3 4" xfId="14293" xr:uid="{00000000-0005-0000-0000-0000D1370000}"/>
    <cellStyle name="Currency 2 5 3 5" xfId="14294" xr:uid="{00000000-0005-0000-0000-0000D2370000}"/>
    <cellStyle name="Currency 2 5 3 6" xfId="14295" xr:uid="{00000000-0005-0000-0000-0000D3370000}"/>
    <cellStyle name="Currency 2 5 4" xfId="14296" xr:uid="{00000000-0005-0000-0000-0000D4370000}"/>
    <cellStyle name="Currency 2 5 4 2" xfId="14297" xr:uid="{00000000-0005-0000-0000-0000D5370000}"/>
    <cellStyle name="Currency 2 5 4 3" xfId="14298" xr:uid="{00000000-0005-0000-0000-0000D6370000}"/>
    <cellStyle name="Currency 2 5 4 4" xfId="14299" xr:uid="{00000000-0005-0000-0000-0000D7370000}"/>
    <cellStyle name="Currency 2 5 4 5" xfId="14300" xr:uid="{00000000-0005-0000-0000-0000D8370000}"/>
    <cellStyle name="Currency 2 5 4 6" xfId="14301" xr:uid="{00000000-0005-0000-0000-0000D9370000}"/>
    <cellStyle name="Currency 2 5 5" xfId="14302" xr:uid="{00000000-0005-0000-0000-0000DA370000}"/>
    <cellStyle name="Currency 2 5 5 2" xfId="14303" xr:uid="{00000000-0005-0000-0000-0000DB370000}"/>
    <cellStyle name="Currency 2 5 5 3" xfId="14304" xr:uid="{00000000-0005-0000-0000-0000DC370000}"/>
    <cellStyle name="Currency 2 5 6" xfId="14305" xr:uid="{00000000-0005-0000-0000-0000DD370000}"/>
    <cellStyle name="Currency 2 5 7" xfId="14306" xr:uid="{00000000-0005-0000-0000-0000DE370000}"/>
    <cellStyle name="Currency 2 5 8" xfId="14307" xr:uid="{00000000-0005-0000-0000-0000DF370000}"/>
    <cellStyle name="Currency 2 5 9" xfId="14308" xr:uid="{00000000-0005-0000-0000-0000E0370000}"/>
    <cellStyle name="Currency 2 6" xfId="14309" xr:uid="{00000000-0005-0000-0000-0000E1370000}"/>
    <cellStyle name="Currency 2 6 10" xfId="14310" xr:uid="{00000000-0005-0000-0000-0000E2370000}"/>
    <cellStyle name="Currency 2 6 11" xfId="14311" xr:uid="{00000000-0005-0000-0000-0000E3370000}"/>
    <cellStyle name="Currency 2 6 12" xfId="14312" xr:uid="{00000000-0005-0000-0000-0000E4370000}"/>
    <cellStyle name="Currency 2 6 13" xfId="14313" xr:uid="{00000000-0005-0000-0000-0000E5370000}"/>
    <cellStyle name="Currency 2 6 14" xfId="14314" xr:uid="{00000000-0005-0000-0000-0000E6370000}"/>
    <cellStyle name="Currency 2 6 15" xfId="14315" xr:uid="{00000000-0005-0000-0000-0000E7370000}"/>
    <cellStyle name="Currency 2 6 2" xfId="14316" xr:uid="{00000000-0005-0000-0000-0000E8370000}"/>
    <cellStyle name="Currency 2 6 2 2" xfId="14317" xr:uid="{00000000-0005-0000-0000-0000E9370000}"/>
    <cellStyle name="Currency 2 6 2 2 2" xfId="14318" xr:uid="{00000000-0005-0000-0000-0000EA370000}"/>
    <cellStyle name="Currency 2 6 2 2 3" xfId="14319" xr:uid="{00000000-0005-0000-0000-0000EB370000}"/>
    <cellStyle name="Currency 2 6 2 3" xfId="14320" xr:uid="{00000000-0005-0000-0000-0000EC370000}"/>
    <cellStyle name="Currency 2 6 2 3 2" xfId="14321" xr:uid="{00000000-0005-0000-0000-0000ED370000}"/>
    <cellStyle name="Currency 2 6 2 3 3" xfId="14322" xr:uid="{00000000-0005-0000-0000-0000EE370000}"/>
    <cellStyle name="Currency 2 6 2 4" xfId="14323" xr:uid="{00000000-0005-0000-0000-0000EF370000}"/>
    <cellStyle name="Currency 2 6 2 5" xfId="14324" xr:uid="{00000000-0005-0000-0000-0000F0370000}"/>
    <cellStyle name="Currency 2 6 2 6" xfId="14325" xr:uid="{00000000-0005-0000-0000-0000F1370000}"/>
    <cellStyle name="Currency 2 6 2 7" xfId="14326" xr:uid="{00000000-0005-0000-0000-0000F2370000}"/>
    <cellStyle name="Currency 2 6 2 8" xfId="14327" xr:uid="{00000000-0005-0000-0000-0000F3370000}"/>
    <cellStyle name="Currency 2 6 3" xfId="14328" xr:uid="{00000000-0005-0000-0000-0000F4370000}"/>
    <cellStyle name="Currency 2 6 3 2" xfId="14329" xr:uid="{00000000-0005-0000-0000-0000F5370000}"/>
    <cellStyle name="Currency 2 6 3 2 2" xfId="14330" xr:uid="{00000000-0005-0000-0000-0000F6370000}"/>
    <cellStyle name="Currency 2 6 3 3" xfId="14331" xr:uid="{00000000-0005-0000-0000-0000F7370000}"/>
    <cellStyle name="Currency 2 6 3 4" xfId="14332" xr:uid="{00000000-0005-0000-0000-0000F8370000}"/>
    <cellStyle name="Currency 2 6 3 5" xfId="14333" xr:uid="{00000000-0005-0000-0000-0000F9370000}"/>
    <cellStyle name="Currency 2 6 3 6" xfId="14334" xr:uid="{00000000-0005-0000-0000-0000FA370000}"/>
    <cellStyle name="Currency 2 6 4" xfId="14335" xr:uid="{00000000-0005-0000-0000-0000FB370000}"/>
    <cellStyle name="Currency 2 6 4 2" xfId="14336" xr:uid="{00000000-0005-0000-0000-0000FC370000}"/>
    <cellStyle name="Currency 2 6 4 3" xfId="14337" xr:uid="{00000000-0005-0000-0000-0000FD370000}"/>
    <cellStyle name="Currency 2 6 4 4" xfId="14338" xr:uid="{00000000-0005-0000-0000-0000FE370000}"/>
    <cellStyle name="Currency 2 6 4 5" xfId="14339" xr:uid="{00000000-0005-0000-0000-0000FF370000}"/>
    <cellStyle name="Currency 2 6 4 6" xfId="14340" xr:uid="{00000000-0005-0000-0000-000000380000}"/>
    <cellStyle name="Currency 2 6 5" xfId="14341" xr:uid="{00000000-0005-0000-0000-000001380000}"/>
    <cellStyle name="Currency 2 6 5 2" xfId="14342" xr:uid="{00000000-0005-0000-0000-000002380000}"/>
    <cellStyle name="Currency 2 6 5 3" xfId="14343" xr:uid="{00000000-0005-0000-0000-000003380000}"/>
    <cellStyle name="Currency 2 6 6" xfId="14344" xr:uid="{00000000-0005-0000-0000-000004380000}"/>
    <cellStyle name="Currency 2 6 7" xfId="14345" xr:uid="{00000000-0005-0000-0000-000005380000}"/>
    <cellStyle name="Currency 2 6 8" xfId="14346" xr:uid="{00000000-0005-0000-0000-000006380000}"/>
    <cellStyle name="Currency 2 6 9" xfId="14347" xr:uid="{00000000-0005-0000-0000-000007380000}"/>
    <cellStyle name="Currency 2 7" xfId="14348" xr:uid="{00000000-0005-0000-0000-000008380000}"/>
    <cellStyle name="Currency 2 7 2" xfId="14349" xr:uid="{00000000-0005-0000-0000-000009380000}"/>
    <cellStyle name="Currency 2 7 2 2" xfId="14350" xr:uid="{00000000-0005-0000-0000-00000A380000}"/>
    <cellStyle name="Currency 2 7 2 2 2" xfId="14351" xr:uid="{00000000-0005-0000-0000-00000B380000}"/>
    <cellStyle name="Currency 2 7 2 2 3" xfId="14352" xr:uid="{00000000-0005-0000-0000-00000C380000}"/>
    <cellStyle name="Currency 2 7 2 3" xfId="14353" xr:uid="{00000000-0005-0000-0000-00000D380000}"/>
    <cellStyle name="Currency 2 7 2 3 2" xfId="14354" xr:uid="{00000000-0005-0000-0000-00000E380000}"/>
    <cellStyle name="Currency 2 7 2 3 3" xfId="14355" xr:uid="{00000000-0005-0000-0000-00000F380000}"/>
    <cellStyle name="Currency 2 7 2 4" xfId="14356" xr:uid="{00000000-0005-0000-0000-000010380000}"/>
    <cellStyle name="Currency 2 7 2 5" xfId="14357" xr:uid="{00000000-0005-0000-0000-000011380000}"/>
    <cellStyle name="Currency 2 7 2 6" xfId="14358" xr:uid="{00000000-0005-0000-0000-000012380000}"/>
    <cellStyle name="Currency 2 7 2 7" xfId="14359" xr:uid="{00000000-0005-0000-0000-000013380000}"/>
    <cellStyle name="Currency 2 7 2 8" xfId="14360" xr:uid="{00000000-0005-0000-0000-000014380000}"/>
    <cellStyle name="Currency 2 7 3" xfId="14361" xr:uid="{00000000-0005-0000-0000-000015380000}"/>
    <cellStyle name="Currency 2 7 3 2" xfId="14362" xr:uid="{00000000-0005-0000-0000-000016380000}"/>
    <cellStyle name="Currency 2 7 3 2 2" xfId="14363" xr:uid="{00000000-0005-0000-0000-000017380000}"/>
    <cellStyle name="Currency 2 7 3 3" xfId="14364" xr:uid="{00000000-0005-0000-0000-000018380000}"/>
    <cellStyle name="Currency 2 7 3 4" xfId="14365" xr:uid="{00000000-0005-0000-0000-000019380000}"/>
    <cellStyle name="Currency 2 7 3 5" xfId="14366" xr:uid="{00000000-0005-0000-0000-00001A380000}"/>
    <cellStyle name="Currency 2 7 3 6" xfId="14367" xr:uid="{00000000-0005-0000-0000-00001B380000}"/>
    <cellStyle name="Currency 2 7 4" xfId="14368" xr:uid="{00000000-0005-0000-0000-00001C380000}"/>
    <cellStyle name="Currency 2 7 4 2" xfId="14369" xr:uid="{00000000-0005-0000-0000-00001D380000}"/>
    <cellStyle name="Currency 2 7 4 3" xfId="14370" xr:uid="{00000000-0005-0000-0000-00001E380000}"/>
    <cellStyle name="Currency 2 7 4 4" xfId="14371" xr:uid="{00000000-0005-0000-0000-00001F380000}"/>
    <cellStyle name="Currency 2 7 5" xfId="14372" xr:uid="{00000000-0005-0000-0000-000020380000}"/>
    <cellStyle name="Currency 2 7 5 2" xfId="14373" xr:uid="{00000000-0005-0000-0000-000021380000}"/>
    <cellStyle name="Currency 2 7 6" xfId="14374" xr:uid="{00000000-0005-0000-0000-000022380000}"/>
    <cellStyle name="Currency 2 7 7" xfId="14375" xr:uid="{00000000-0005-0000-0000-000023380000}"/>
    <cellStyle name="Currency 2 7 8" xfId="14376" xr:uid="{00000000-0005-0000-0000-000024380000}"/>
    <cellStyle name="Currency 2 7 9" xfId="14377" xr:uid="{00000000-0005-0000-0000-000025380000}"/>
    <cellStyle name="Currency 2 8" xfId="14378" xr:uid="{00000000-0005-0000-0000-000026380000}"/>
    <cellStyle name="Currency 2 8 2" xfId="14379" xr:uid="{00000000-0005-0000-0000-000027380000}"/>
    <cellStyle name="Currency 2 8 2 2" xfId="14380" xr:uid="{00000000-0005-0000-0000-000028380000}"/>
    <cellStyle name="Currency 2 8 2 2 2" xfId="14381" xr:uid="{00000000-0005-0000-0000-000029380000}"/>
    <cellStyle name="Currency 2 8 2 2 3" xfId="14382" xr:uid="{00000000-0005-0000-0000-00002A380000}"/>
    <cellStyle name="Currency 2 8 2 3" xfId="14383" xr:uid="{00000000-0005-0000-0000-00002B380000}"/>
    <cellStyle name="Currency 2 8 2 3 2" xfId="14384" xr:uid="{00000000-0005-0000-0000-00002C380000}"/>
    <cellStyle name="Currency 2 8 2 3 3" xfId="14385" xr:uid="{00000000-0005-0000-0000-00002D380000}"/>
    <cellStyle name="Currency 2 8 2 4" xfId="14386" xr:uid="{00000000-0005-0000-0000-00002E380000}"/>
    <cellStyle name="Currency 2 8 2 5" xfId="14387" xr:uid="{00000000-0005-0000-0000-00002F380000}"/>
    <cellStyle name="Currency 2 8 2 6" xfId="14388" xr:uid="{00000000-0005-0000-0000-000030380000}"/>
    <cellStyle name="Currency 2 8 2 7" xfId="14389" xr:uid="{00000000-0005-0000-0000-000031380000}"/>
    <cellStyle name="Currency 2 8 2 8" xfId="14390" xr:uid="{00000000-0005-0000-0000-000032380000}"/>
    <cellStyle name="Currency 2 8 3" xfId="14391" xr:uid="{00000000-0005-0000-0000-000033380000}"/>
    <cellStyle name="Currency 2 8 3 2" xfId="14392" xr:uid="{00000000-0005-0000-0000-000034380000}"/>
    <cellStyle name="Currency 2 8 3 3" xfId="14393" xr:uid="{00000000-0005-0000-0000-000035380000}"/>
    <cellStyle name="Currency 2 8 4" xfId="14394" xr:uid="{00000000-0005-0000-0000-000036380000}"/>
    <cellStyle name="Currency 2 8 4 2" xfId="14395" xr:uid="{00000000-0005-0000-0000-000037380000}"/>
    <cellStyle name="Currency 2 8 4 3" xfId="14396" xr:uid="{00000000-0005-0000-0000-000038380000}"/>
    <cellStyle name="Currency 2 8 5" xfId="14397" xr:uid="{00000000-0005-0000-0000-000039380000}"/>
    <cellStyle name="Currency 2 8 6" xfId="14398" xr:uid="{00000000-0005-0000-0000-00003A380000}"/>
    <cellStyle name="Currency 2 8 7" xfId="14399" xr:uid="{00000000-0005-0000-0000-00003B380000}"/>
    <cellStyle name="Currency 2 8 8" xfId="14400" xr:uid="{00000000-0005-0000-0000-00003C380000}"/>
    <cellStyle name="Currency 2 8 9" xfId="14401" xr:uid="{00000000-0005-0000-0000-00003D380000}"/>
    <cellStyle name="Currency 2 9" xfId="14402" xr:uid="{00000000-0005-0000-0000-00003E380000}"/>
    <cellStyle name="Currency 2 9 2" xfId="14403" xr:uid="{00000000-0005-0000-0000-00003F380000}"/>
    <cellStyle name="Currency 2 9 2 2" xfId="14404" xr:uid="{00000000-0005-0000-0000-000040380000}"/>
    <cellStyle name="Currency 2 9 3" xfId="14405" xr:uid="{00000000-0005-0000-0000-000041380000}"/>
    <cellStyle name="Currency 2 9 4" xfId="14406" xr:uid="{00000000-0005-0000-0000-000042380000}"/>
    <cellStyle name="Currency 2 9 5" xfId="14407" xr:uid="{00000000-0005-0000-0000-000043380000}"/>
    <cellStyle name="Currency 2 9 6" xfId="14408" xr:uid="{00000000-0005-0000-0000-000044380000}"/>
    <cellStyle name="Currency 20" xfId="14409" xr:uid="{00000000-0005-0000-0000-000045380000}"/>
    <cellStyle name="Currency 21" xfId="14410" xr:uid="{00000000-0005-0000-0000-000046380000}"/>
    <cellStyle name="Currency 22" xfId="14411" xr:uid="{00000000-0005-0000-0000-000047380000}"/>
    <cellStyle name="Currency 23" xfId="14412" xr:uid="{00000000-0005-0000-0000-000048380000}"/>
    <cellStyle name="Currency 24" xfId="14413" xr:uid="{00000000-0005-0000-0000-000049380000}"/>
    <cellStyle name="Currency 25" xfId="14414" xr:uid="{00000000-0005-0000-0000-00004A380000}"/>
    <cellStyle name="Currency 26" xfId="14415" xr:uid="{00000000-0005-0000-0000-00004B380000}"/>
    <cellStyle name="Currency 27" xfId="14416" xr:uid="{00000000-0005-0000-0000-00004C380000}"/>
    <cellStyle name="Currency 27 2" xfId="14417" xr:uid="{00000000-0005-0000-0000-00004D380000}"/>
    <cellStyle name="Currency 27 3" xfId="14418" xr:uid="{00000000-0005-0000-0000-00004E380000}"/>
    <cellStyle name="Currency 27 3 2" xfId="14419" xr:uid="{00000000-0005-0000-0000-00004F380000}"/>
    <cellStyle name="Currency 27 3 2 2" xfId="14420" xr:uid="{00000000-0005-0000-0000-000050380000}"/>
    <cellStyle name="Currency 27 3 2 2 2" xfId="14421" xr:uid="{00000000-0005-0000-0000-000051380000}"/>
    <cellStyle name="Currency 27 3 2 2 2 2" xfId="14422" xr:uid="{00000000-0005-0000-0000-000052380000}"/>
    <cellStyle name="Currency 27 3 2 2 3" xfId="14423" xr:uid="{00000000-0005-0000-0000-000053380000}"/>
    <cellStyle name="Currency 27 3 2 3" xfId="14424" xr:uid="{00000000-0005-0000-0000-000054380000}"/>
    <cellStyle name="Currency 27 3 2 3 2" xfId="14425" xr:uid="{00000000-0005-0000-0000-000055380000}"/>
    <cellStyle name="Currency 27 3 2 4" xfId="14426" xr:uid="{00000000-0005-0000-0000-000056380000}"/>
    <cellStyle name="Currency 27 3 3" xfId="14427" xr:uid="{00000000-0005-0000-0000-000057380000}"/>
    <cellStyle name="Currency 27 3 3 2" xfId="14428" xr:uid="{00000000-0005-0000-0000-000058380000}"/>
    <cellStyle name="Currency 27 3 3 2 2" xfId="14429" xr:uid="{00000000-0005-0000-0000-000059380000}"/>
    <cellStyle name="Currency 27 3 3 3" xfId="14430" xr:uid="{00000000-0005-0000-0000-00005A380000}"/>
    <cellStyle name="Currency 27 3 4" xfId="14431" xr:uid="{00000000-0005-0000-0000-00005B380000}"/>
    <cellStyle name="Currency 27 3 4 2" xfId="14432" xr:uid="{00000000-0005-0000-0000-00005C380000}"/>
    <cellStyle name="Currency 27 3 5" xfId="14433" xr:uid="{00000000-0005-0000-0000-00005D380000}"/>
    <cellStyle name="Currency 27 4" xfId="14434" xr:uid="{00000000-0005-0000-0000-00005E380000}"/>
    <cellStyle name="Currency 27 4 2" xfId="14435" xr:uid="{00000000-0005-0000-0000-00005F380000}"/>
    <cellStyle name="Currency 27 4 2 2" xfId="14436" xr:uid="{00000000-0005-0000-0000-000060380000}"/>
    <cellStyle name="Currency 27 4 2 2 2" xfId="14437" xr:uid="{00000000-0005-0000-0000-000061380000}"/>
    <cellStyle name="Currency 27 4 2 3" xfId="14438" xr:uid="{00000000-0005-0000-0000-000062380000}"/>
    <cellStyle name="Currency 27 4 3" xfId="14439" xr:uid="{00000000-0005-0000-0000-000063380000}"/>
    <cellStyle name="Currency 27 4 3 2" xfId="14440" xr:uid="{00000000-0005-0000-0000-000064380000}"/>
    <cellStyle name="Currency 27 4 4" xfId="14441" xr:uid="{00000000-0005-0000-0000-000065380000}"/>
    <cellStyle name="Currency 27 5" xfId="14442" xr:uid="{00000000-0005-0000-0000-000066380000}"/>
    <cellStyle name="Currency 27 5 2" xfId="14443" xr:uid="{00000000-0005-0000-0000-000067380000}"/>
    <cellStyle name="Currency 27 5 2 2" xfId="14444" xr:uid="{00000000-0005-0000-0000-000068380000}"/>
    <cellStyle name="Currency 27 5 3" xfId="14445" xr:uid="{00000000-0005-0000-0000-000069380000}"/>
    <cellStyle name="Currency 27 6" xfId="14446" xr:uid="{00000000-0005-0000-0000-00006A380000}"/>
    <cellStyle name="Currency 27 6 2" xfId="14447" xr:uid="{00000000-0005-0000-0000-00006B380000}"/>
    <cellStyle name="Currency 27 7" xfId="14448" xr:uid="{00000000-0005-0000-0000-00006C380000}"/>
    <cellStyle name="Currency 28" xfId="14449" xr:uid="{00000000-0005-0000-0000-00006D380000}"/>
    <cellStyle name="Currency 29" xfId="14450" xr:uid="{00000000-0005-0000-0000-00006E380000}"/>
    <cellStyle name="Currency 3" xfId="14451" xr:uid="{00000000-0005-0000-0000-00006F380000}"/>
    <cellStyle name="Currency 3 2" xfId="14452" xr:uid="{00000000-0005-0000-0000-000070380000}"/>
    <cellStyle name="Currency 3 2 2" xfId="14453" xr:uid="{00000000-0005-0000-0000-000071380000}"/>
    <cellStyle name="Currency 3 3" xfId="14454" xr:uid="{00000000-0005-0000-0000-000072380000}"/>
    <cellStyle name="Currency 30" xfId="14455" xr:uid="{00000000-0005-0000-0000-000073380000}"/>
    <cellStyle name="Currency 31" xfId="14456" xr:uid="{00000000-0005-0000-0000-000074380000}"/>
    <cellStyle name="Currency 32" xfId="14457" xr:uid="{00000000-0005-0000-0000-000075380000}"/>
    <cellStyle name="Currency 33" xfId="14458" xr:uid="{00000000-0005-0000-0000-000076380000}"/>
    <cellStyle name="Currency 34" xfId="14459" xr:uid="{00000000-0005-0000-0000-000077380000}"/>
    <cellStyle name="Currency 35" xfId="14460" xr:uid="{00000000-0005-0000-0000-000078380000}"/>
    <cellStyle name="Currency 36" xfId="14461" xr:uid="{00000000-0005-0000-0000-000079380000}"/>
    <cellStyle name="Currency 37" xfId="14462" xr:uid="{00000000-0005-0000-0000-00007A380000}"/>
    <cellStyle name="Currency 37 2" xfId="14463" xr:uid="{00000000-0005-0000-0000-00007B380000}"/>
    <cellStyle name="Currency 37 2 2" xfId="14464" xr:uid="{00000000-0005-0000-0000-00007C380000}"/>
    <cellStyle name="Currency 37 2 2 2" xfId="14465" xr:uid="{00000000-0005-0000-0000-00007D380000}"/>
    <cellStyle name="Currency 37 2 2 2 2" xfId="14466" xr:uid="{00000000-0005-0000-0000-00007E380000}"/>
    <cellStyle name="Currency 37 2 2 2 2 2" xfId="14467" xr:uid="{00000000-0005-0000-0000-00007F380000}"/>
    <cellStyle name="Currency 37 2 2 2 2 2 2" xfId="14468" xr:uid="{00000000-0005-0000-0000-000080380000}"/>
    <cellStyle name="Currency 37 2 2 2 2 3" xfId="14469" xr:uid="{00000000-0005-0000-0000-000081380000}"/>
    <cellStyle name="Currency 37 2 2 2 3" xfId="14470" xr:uid="{00000000-0005-0000-0000-000082380000}"/>
    <cellStyle name="Currency 37 2 2 2 3 2" xfId="14471" xr:uid="{00000000-0005-0000-0000-000083380000}"/>
    <cellStyle name="Currency 37 2 2 2 4" xfId="14472" xr:uid="{00000000-0005-0000-0000-000084380000}"/>
    <cellStyle name="Currency 37 2 2 3" xfId="14473" xr:uid="{00000000-0005-0000-0000-000085380000}"/>
    <cellStyle name="Currency 37 2 2 3 2" xfId="14474" xr:uid="{00000000-0005-0000-0000-000086380000}"/>
    <cellStyle name="Currency 37 2 2 3 2 2" xfId="14475" xr:uid="{00000000-0005-0000-0000-000087380000}"/>
    <cellStyle name="Currency 37 2 2 3 3" xfId="14476" xr:uid="{00000000-0005-0000-0000-000088380000}"/>
    <cellStyle name="Currency 37 2 2 4" xfId="14477" xr:uid="{00000000-0005-0000-0000-000089380000}"/>
    <cellStyle name="Currency 37 2 2 4 2" xfId="14478" xr:uid="{00000000-0005-0000-0000-00008A380000}"/>
    <cellStyle name="Currency 37 2 2 5" xfId="14479" xr:uid="{00000000-0005-0000-0000-00008B380000}"/>
    <cellStyle name="Currency 37 2 3" xfId="14480" xr:uid="{00000000-0005-0000-0000-00008C380000}"/>
    <cellStyle name="Currency 37 2 3 2" xfId="14481" xr:uid="{00000000-0005-0000-0000-00008D380000}"/>
    <cellStyle name="Currency 37 2 3 2 2" xfId="14482" xr:uid="{00000000-0005-0000-0000-00008E380000}"/>
    <cellStyle name="Currency 37 2 3 2 2 2" xfId="14483" xr:uid="{00000000-0005-0000-0000-00008F380000}"/>
    <cellStyle name="Currency 37 2 3 2 3" xfId="14484" xr:uid="{00000000-0005-0000-0000-000090380000}"/>
    <cellStyle name="Currency 37 2 3 3" xfId="14485" xr:uid="{00000000-0005-0000-0000-000091380000}"/>
    <cellStyle name="Currency 37 2 3 3 2" xfId="14486" xr:uid="{00000000-0005-0000-0000-000092380000}"/>
    <cellStyle name="Currency 37 2 3 4" xfId="14487" xr:uid="{00000000-0005-0000-0000-000093380000}"/>
    <cellStyle name="Currency 37 2 4" xfId="14488" xr:uid="{00000000-0005-0000-0000-000094380000}"/>
    <cellStyle name="Currency 37 2 4 2" xfId="14489" xr:uid="{00000000-0005-0000-0000-000095380000}"/>
    <cellStyle name="Currency 37 2 4 2 2" xfId="14490" xr:uid="{00000000-0005-0000-0000-000096380000}"/>
    <cellStyle name="Currency 37 2 4 3" xfId="14491" xr:uid="{00000000-0005-0000-0000-000097380000}"/>
    <cellStyle name="Currency 37 2 5" xfId="14492" xr:uid="{00000000-0005-0000-0000-000098380000}"/>
    <cellStyle name="Currency 37 2 5 2" xfId="14493" xr:uid="{00000000-0005-0000-0000-000099380000}"/>
    <cellStyle name="Currency 37 2 6" xfId="14494" xr:uid="{00000000-0005-0000-0000-00009A380000}"/>
    <cellStyle name="Currency 37 3" xfId="14495" xr:uid="{00000000-0005-0000-0000-00009B380000}"/>
    <cellStyle name="Currency 37 3 2" xfId="14496" xr:uid="{00000000-0005-0000-0000-00009C380000}"/>
    <cellStyle name="Currency 37 3 2 2" xfId="14497" xr:uid="{00000000-0005-0000-0000-00009D380000}"/>
    <cellStyle name="Currency 37 3 2 2 2" xfId="14498" xr:uid="{00000000-0005-0000-0000-00009E380000}"/>
    <cellStyle name="Currency 37 3 2 2 2 2" xfId="14499" xr:uid="{00000000-0005-0000-0000-00009F380000}"/>
    <cellStyle name="Currency 37 3 2 2 3" xfId="14500" xr:uid="{00000000-0005-0000-0000-0000A0380000}"/>
    <cellStyle name="Currency 37 3 2 3" xfId="14501" xr:uid="{00000000-0005-0000-0000-0000A1380000}"/>
    <cellStyle name="Currency 37 3 2 3 2" xfId="14502" xr:uid="{00000000-0005-0000-0000-0000A2380000}"/>
    <cellStyle name="Currency 37 3 2 4" xfId="14503" xr:uid="{00000000-0005-0000-0000-0000A3380000}"/>
    <cellStyle name="Currency 37 3 3" xfId="14504" xr:uid="{00000000-0005-0000-0000-0000A4380000}"/>
    <cellStyle name="Currency 37 3 3 2" xfId="14505" xr:uid="{00000000-0005-0000-0000-0000A5380000}"/>
    <cellStyle name="Currency 37 3 3 2 2" xfId="14506" xr:uid="{00000000-0005-0000-0000-0000A6380000}"/>
    <cellStyle name="Currency 37 3 3 3" xfId="14507" xr:uid="{00000000-0005-0000-0000-0000A7380000}"/>
    <cellStyle name="Currency 37 3 4" xfId="14508" xr:uid="{00000000-0005-0000-0000-0000A8380000}"/>
    <cellStyle name="Currency 37 3 4 2" xfId="14509" xr:uid="{00000000-0005-0000-0000-0000A9380000}"/>
    <cellStyle name="Currency 37 3 5" xfId="14510" xr:uid="{00000000-0005-0000-0000-0000AA380000}"/>
    <cellStyle name="Currency 37 4" xfId="14511" xr:uid="{00000000-0005-0000-0000-0000AB380000}"/>
    <cellStyle name="Currency 37 4 2" xfId="14512" xr:uid="{00000000-0005-0000-0000-0000AC380000}"/>
    <cellStyle name="Currency 37 4 2 2" xfId="14513" xr:uid="{00000000-0005-0000-0000-0000AD380000}"/>
    <cellStyle name="Currency 37 4 2 2 2" xfId="14514" xr:uid="{00000000-0005-0000-0000-0000AE380000}"/>
    <cellStyle name="Currency 37 4 2 3" xfId="14515" xr:uid="{00000000-0005-0000-0000-0000AF380000}"/>
    <cellStyle name="Currency 37 4 3" xfId="14516" xr:uid="{00000000-0005-0000-0000-0000B0380000}"/>
    <cellStyle name="Currency 37 4 3 2" xfId="14517" xr:uid="{00000000-0005-0000-0000-0000B1380000}"/>
    <cellStyle name="Currency 37 4 4" xfId="14518" xr:uid="{00000000-0005-0000-0000-0000B2380000}"/>
    <cellStyle name="Currency 37 5" xfId="14519" xr:uid="{00000000-0005-0000-0000-0000B3380000}"/>
    <cellStyle name="Currency 37 5 2" xfId="14520" xr:uid="{00000000-0005-0000-0000-0000B4380000}"/>
    <cellStyle name="Currency 37 5 2 2" xfId="14521" xr:uid="{00000000-0005-0000-0000-0000B5380000}"/>
    <cellStyle name="Currency 37 5 3" xfId="14522" xr:uid="{00000000-0005-0000-0000-0000B6380000}"/>
    <cellStyle name="Currency 37 6" xfId="14523" xr:uid="{00000000-0005-0000-0000-0000B7380000}"/>
    <cellStyle name="Currency 37 6 2" xfId="14524" xr:uid="{00000000-0005-0000-0000-0000B8380000}"/>
    <cellStyle name="Currency 37 7" xfId="14525" xr:uid="{00000000-0005-0000-0000-0000B9380000}"/>
    <cellStyle name="Currency 38" xfId="14526" xr:uid="{00000000-0005-0000-0000-0000BA380000}"/>
    <cellStyle name="Currency 38 2" xfId="14527" xr:uid="{00000000-0005-0000-0000-0000BB380000}"/>
    <cellStyle name="Currency 38 2 2" xfId="14528" xr:uid="{00000000-0005-0000-0000-0000BC380000}"/>
    <cellStyle name="Currency 38 2 2 2" xfId="14529" xr:uid="{00000000-0005-0000-0000-0000BD380000}"/>
    <cellStyle name="Currency 38 2 2 2 2" xfId="14530" xr:uid="{00000000-0005-0000-0000-0000BE380000}"/>
    <cellStyle name="Currency 38 2 2 2 2 2" xfId="14531" xr:uid="{00000000-0005-0000-0000-0000BF380000}"/>
    <cellStyle name="Currency 38 2 2 2 2 2 2" xfId="14532" xr:uid="{00000000-0005-0000-0000-0000C0380000}"/>
    <cellStyle name="Currency 38 2 2 2 2 3" xfId="14533" xr:uid="{00000000-0005-0000-0000-0000C1380000}"/>
    <cellStyle name="Currency 38 2 2 2 3" xfId="14534" xr:uid="{00000000-0005-0000-0000-0000C2380000}"/>
    <cellStyle name="Currency 38 2 2 2 3 2" xfId="14535" xr:uid="{00000000-0005-0000-0000-0000C3380000}"/>
    <cellStyle name="Currency 38 2 2 2 4" xfId="14536" xr:uid="{00000000-0005-0000-0000-0000C4380000}"/>
    <cellStyle name="Currency 38 2 2 3" xfId="14537" xr:uid="{00000000-0005-0000-0000-0000C5380000}"/>
    <cellStyle name="Currency 38 2 2 3 2" xfId="14538" xr:uid="{00000000-0005-0000-0000-0000C6380000}"/>
    <cellStyle name="Currency 38 2 2 3 2 2" xfId="14539" xr:uid="{00000000-0005-0000-0000-0000C7380000}"/>
    <cellStyle name="Currency 38 2 2 3 3" xfId="14540" xr:uid="{00000000-0005-0000-0000-0000C8380000}"/>
    <cellStyle name="Currency 38 2 2 4" xfId="14541" xr:uid="{00000000-0005-0000-0000-0000C9380000}"/>
    <cellStyle name="Currency 38 2 2 4 2" xfId="14542" xr:uid="{00000000-0005-0000-0000-0000CA380000}"/>
    <cellStyle name="Currency 38 2 2 5" xfId="14543" xr:uid="{00000000-0005-0000-0000-0000CB380000}"/>
    <cellStyle name="Currency 38 2 3" xfId="14544" xr:uid="{00000000-0005-0000-0000-0000CC380000}"/>
    <cellStyle name="Currency 38 2 3 2" xfId="14545" xr:uid="{00000000-0005-0000-0000-0000CD380000}"/>
    <cellStyle name="Currency 38 2 3 2 2" xfId="14546" xr:uid="{00000000-0005-0000-0000-0000CE380000}"/>
    <cellStyle name="Currency 38 2 3 2 2 2" xfId="14547" xr:uid="{00000000-0005-0000-0000-0000CF380000}"/>
    <cellStyle name="Currency 38 2 3 2 3" xfId="14548" xr:uid="{00000000-0005-0000-0000-0000D0380000}"/>
    <cellStyle name="Currency 38 2 3 3" xfId="14549" xr:uid="{00000000-0005-0000-0000-0000D1380000}"/>
    <cellStyle name="Currency 38 2 3 3 2" xfId="14550" xr:uid="{00000000-0005-0000-0000-0000D2380000}"/>
    <cellStyle name="Currency 38 2 3 4" xfId="14551" xr:uid="{00000000-0005-0000-0000-0000D3380000}"/>
    <cellStyle name="Currency 38 2 4" xfId="14552" xr:uid="{00000000-0005-0000-0000-0000D4380000}"/>
    <cellStyle name="Currency 38 2 4 2" xfId="14553" xr:uid="{00000000-0005-0000-0000-0000D5380000}"/>
    <cellStyle name="Currency 38 2 4 2 2" xfId="14554" xr:uid="{00000000-0005-0000-0000-0000D6380000}"/>
    <cellStyle name="Currency 38 2 4 3" xfId="14555" xr:uid="{00000000-0005-0000-0000-0000D7380000}"/>
    <cellStyle name="Currency 38 2 5" xfId="14556" xr:uid="{00000000-0005-0000-0000-0000D8380000}"/>
    <cellStyle name="Currency 38 2 5 2" xfId="14557" xr:uid="{00000000-0005-0000-0000-0000D9380000}"/>
    <cellStyle name="Currency 38 2 6" xfId="14558" xr:uid="{00000000-0005-0000-0000-0000DA380000}"/>
    <cellStyle name="Currency 38 3" xfId="14559" xr:uid="{00000000-0005-0000-0000-0000DB380000}"/>
    <cellStyle name="Currency 38 3 2" xfId="14560" xr:uid="{00000000-0005-0000-0000-0000DC380000}"/>
    <cellStyle name="Currency 38 3 2 2" xfId="14561" xr:uid="{00000000-0005-0000-0000-0000DD380000}"/>
    <cellStyle name="Currency 38 3 2 2 2" xfId="14562" xr:uid="{00000000-0005-0000-0000-0000DE380000}"/>
    <cellStyle name="Currency 38 3 2 2 2 2" xfId="14563" xr:uid="{00000000-0005-0000-0000-0000DF380000}"/>
    <cellStyle name="Currency 38 3 2 2 3" xfId="14564" xr:uid="{00000000-0005-0000-0000-0000E0380000}"/>
    <cellStyle name="Currency 38 3 2 3" xfId="14565" xr:uid="{00000000-0005-0000-0000-0000E1380000}"/>
    <cellStyle name="Currency 38 3 2 3 2" xfId="14566" xr:uid="{00000000-0005-0000-0000-0000E2380000}"/>
    <cellStyle name="Currency 38 3 2 4" xfId="14567" xr:uid="{00000000-0005-0000-0000-0000E3380000}"/>
    <cellStyle name="Currency 38 3 3" xfId="14568" xr:uid="{00000000-0005-0000-0000-0000E4380000}"/>
    <cellStyle name="Currency 38 3 3 2" xfId="14569" xr:uid="{00000000-0005-0000-0000-0000E5380000}"/>
    <cellStyle name="Currency 38 3 3 2 2" xfId="14570" xr:uid="{00000000-0005-0000-0000-0000E6380000}"/>
    <cellStyle name="Currency 38 3 3 3" xfId="14571" xr:uid="{00000000-0005-0000-0000-0000E7380000}"/>
    <cellStyle name="Currency 38 3 4" xfId="14572" xr:uid="{00000000-0005-0000-0000-0000E8380000}"/>
    <cellStyle name="Currency 38 3 4 2" xfId="14573" xr:uid="{00000000-0005-0000-0000-0000E9380000}"/>
    <cellStyle name="Currency 38 3 5" xfId="14574" xr:uid="{00000000-0005-0000-0000-0000EA380000}"/>
    <cellStyle name="Currency 38 4" xfId="14575" xr:uid="{00000000-0005-0000-0000-0000EB380000}"/>
    <cellStyle name="Currency 38 4 2" xfId="14576" xr:uid="{00000000-0005-0000-0000-0000EC380000}"/>
    <cellStyle name="Currency 38 4 2 2" xfId="14577" xr:uid="{00000000-0005-0000-0000-0000ED380000}"/>
    <cellStyle name="Currency 38 4 2 2 2" xfId="14578" xr:uid="{00000000-0005-0000-0000-0000EE380000}"/>
    <cellStyle name="Currency 38 4 2 3" xfId="14579" xr:uid="{00000000-0005-0000-0000-0000EF380000}"/>
    <cellStyle name="Currency 38 4 3" xfId="14580" xr:uid="{00000000-0005-0000-0000-0000F0380000}"/>
    <cellStyle name="Currency 38 4 3 2" xfId="14581" xr:uid="{00000000-0005-0000-0000-0000F1380000}"/>
    <cellStyle name="Currency 38 4 4" xfId="14582" xr:uid="{00000000-0005-0000-0000-0000F2380000}"/>
    <cellStyle name="Currency 38 5" xfId="14583" xr:uid="{00000000-0005-0000-0000-0000F3380000}"/>
    <cellStyle name="Currency 38 5 2" xfId="14584" xr:uid="{00000000-0005-0000-0000-0000F4380000}"/>
    <cellStyle name="Currency 38 5 2 2" xfId="14585" xr:uid="{00000000-0005-0000-0000-0000F5380000}"/>
    <cellStyle name="Currency 38 5 3" xfId="14586" xr:uid="{00000000-0005-0000-0000-0000F6380000}"/>
    <cellStyle name="Currency 38 6" xfId="14587" xr:uid="{00000000-0005-0000-0000-0000F7380000}"/>
    <cellStyle name="Currency 38 6 2" xfId="14588" xr:uid="{00000000-0005-0000-0000-0000F8380000}"/>
    <cellStyle name="Currency 38 7" xfId="14589" xr:uid="{00000000-0005-0000-0000-0000F9380000}"/>
    <cellStyle name="Currency 39" xfId="14590" xr:uid="{00000000-0005-0000-0000-0000FA380000}"/>
    <cellStyle name="Currency 39 2" xfId="14591" xr:uid="{00000000-0005-0000-0000-0000FB380000}"/>
    <cellStyle name="Currency 39 2 2" xfId="14592" xr:uid="{00000000-0005-0000-0000-0000FC380000}"/>
    <cellStyle name="Currency 39 2 2 2" xfId="14593" xr:uid="{00000000-0005-0000-0000-0000FD380000}"/>
    <cellStyle name="Currency 39 2 2 2 2" xfId="14594" xr:uid="{00000000-0005-0000-0000-0000FE380000}"/>
    <cellStyle name="Currency 39 2 2 2 2 2" xfId="14595" xr:uid="{00000000-0005-0000-0000-0000FF380000}"/>
    <cellStyle name="Currency 39 2 2 2 2 2 2" xfId="14596" xr:uid="{00000000-0005-0000-0000-000000390000}"/>
    <cellStyle name="Currency 39 2 2 2 2 3" xfId="14597" xr:uid="{00000000-0005-0000-0000-000001390000}"/>
    <cellStyle name="Currency 39 2 2 2 3" xfId="14598" xr:uid="{00000000-0005-0000-0000-000002390000}"/>
    <cellStyle name="Currency 39 2 2 2 3 2" xfId="14599" xr:uid="{00000000-0005-0000-0000-000003390000}"/>
    <cellStyle name="Currency 39 2 2 2 4" xfId="14600" xr:uid="{00000000-0005-0000-0000-000004390000}"/>
    <cellStyle name="Currency 39 2 2 3" xfId="14601" xr:uid="{00000000-0005-0000-0000-000005390000}"/>
    <cellStyle name="Currency 39 2 2 3 2" xfId="14602" xr:uid="{00000000-0005-0000-0000-000006390000}"/>
    <cellStyle name="Currency 39 2 2 3 2 2" xfId="14603" xr:uid="{00000000-0005-0000-0000-000007390000}"/>
    <cellStyle name="Currency 39 2 2 3 3" xfId="14604" xr:uid="{00000000-0005-0000-0000-000008390000}"/>
    <cellStyle name="Currency 39 2 2 4" xfId="14605" xr:uid="{00000000-0005-0000-0000-000009390000}"/>
    <cellStyle name="Currency 39 2 2 4 2" xfId="14606" xr:uid="{00000000-0005-0000-0000-00000A390000}"/>
    <cellStyle name="Currency 39 2 2 5" xfId="14607" xr:uid="{00000000-0005-0000-0000-00000B390000}"/>
    <cellStyle name="Currency 39 2 3" xfId="14608" xr:uid="{00000000-0005-0000-0000-00000C390000}"/>
    <cellStyle name="Currency 39 2 3 2" xfId="14609" xr:uid="{00000000-0005-0000-0000-00000D390000}"/>
    <cellStyle name="Currency 39 2 3 2 2" xfId="14610" xr:uid="{00000000-0005-0000-0000-00000E390000}"/>
    <cellStyle name="Currency 39 2 3 2 2 2" xfId="14611" xr:uid="{00000000-0005-0000-0000-00000F390000}"/>
    <cellStyle name="Currency 39 2 3 2 3" xfId="14612" xr:uid="{00000000-0005-0000-0000-000010390000}"/>
    <cellStyle name="Currency 39 2 3 3" xfId="14613" xr:uid="{00000000-0005-0000-0000-000011390000}"/>
    <cellStyle name="Currency 39 2 3 3 2" xfId="14614" xr:uid="{00000000-0005-0000-0000-000012390000}"/>
    <cellStyle name="Currency 39 2 3 4" xfId="14615" xr:uid="{00000000-0005-0000-0000-000013390000}"/>
    <cellStyle name="Currency 39 2 4" xfId="14616" xr:uid="{00000000-0005-0000-0000-000014390000}"/>
    <cellStyle name="Currency 39 2 4 2" xfId="14617" xr:uid="{00000000-0005-0000-0000-000015390000}"/>
    <cellStyle name="Currency 39 2 4 2 2" xfId="14618" xr:uid="{00000000-0005-0000-0000-000016390000}"/>
    <cellStyle name="Currency 39 2 4 3" xfId="14619" xr:uid="{00000000-0005-0000-0000-000017390000}"/>
    <cellStyle name="Currency 39 2 5" xfId="14620" xr:uid="{00000000-0005-0000-0000-000018390000}"/>
    <cellStyle name="Currency 39 2 5 2" xfId="14621" xr:uid="{00000000-0005-0000-0000-000019390000}"/>
    <cellStyle name="Currency 39 2 6" xfId="14622" xr:uid="{00000000-0005-0000-0000-00001A390000}"/>
    <cellStyle name="Currency 39 3" xfId="14623" xr:uid="{00000000-0005-0000-0000-00001B390000}"/>
    <cellStyle name="Currency 39 3 2" xfId="14624" xr:uid="{00000000-0005-0000-0000-00001C390000}"/>
    <cellStyle name="Currency 39 3 2 2" xfId="14625" xr:uid="{00000000-0005-0000-0000-00001D390000}"/>
    <cellStyle name="Currency 39 3 2 2 2" xfId="14626" xr:uid="{00000000-0005-0000-0000-00001E390000}"/>
    <cellStyle name="Currency 39 3 2 2 2 2" xfId="14627" xr:uid="{00000000-0005-0000-0000-00001F390000}"/>
    <cellStyle name="Currency 39 3 2 2 3" xfId="14628" xr:uid="{00000000-0005-0000-0000-000020390000}"/>
    <cellStyle name="Currency 39 3 2 3" xfId="14629" xr:uid="{00000000-0005-0000-0000-000021390000}"/>
    <cellStyle name="Currency 39 3 2 3 2" xfId="14630" xr:uid="{00000000-0005-0000-0000-000022390000}"/>
    <cellStyle name="Currency 39 3 2 4" xfId="14631" xr:uid="{00000000-0005-0000-0000-000023390000}"/>
    <cellStyle name="Currency 39 3 3" xfId="14632" xr:uid="{00000000-0005-0000-0000-000024390000}"/>
    <cellStyle name="Currency 39 3 3 2" xfId="14633" xr:uid="{00000000-0005-0000-0000-000025390000}"/>
    <cellStyle name="Currency 39 3 3 2 2" xfId="14634" xr:uid="{00000000-0005-0000-0000-000026390000}"/>
    <cellStyle name="Currency 39 3 3 3" xfId="14635" xr:uid="{00000000-0005-0000-0000-000027390000}"/>
    <cellStyle name="Currency 39 3 4" xfId="14636" xr:uid="{00000000-0005-0000-0000-000028390000}"/>
    <cellStyle name="Currency 39 3 4 2" xfId="14637" xr:uid="{00000000-0005-0000-0000-000029390000}"/>
    <cellStyle name="Currency 39 3 5" xfId="14638" xr:uid="{00000000-0005-0000-0000-00002A390000}"/>
    <cellStyle name="Currency 39 4" xfId="14639" xr:uid="{00000000-0005-0000-0000-00002B390000}"/>
    <cellStyle name="Currency 39 4 2" xfId="14640" xr:uid="{00000000-0005-0000-0000-00002C390000}"/>
    <cellStyle name="Currency 39 4 2 2" xfId="14641" xr:uid="{00000000-0005-0000-0000-00002D390000}"/>
    <cellStyle name="Currency 39 4 2 2 2" xfId="14642" xr:uid="{00000000-0005-0000-0000-00002E390000}"/>
    <cellStyle name="Currency 39 4 2 3" xfId="14643" xr:uid="{00000000-0005-0000-0000-00002F390000}"/>
    <cellStyle name="Currency 39 4 3" xfId="14644" xr:uid="{00000000-0005-0000-0000-000030390000}"/>
    <cellStyle name="Currency 39 4 3 2" xfId="14645" xr:uid="{00000000-0005-0000-0000-000031390000}"/>
    <cellStyle name="Currency 39 4 4" xfId="14646" xr:uid="{00000000-0005-0000-0000-000032390000}"/>
    <cellStyle name="Currency 39 5" xfId="14647" xr:uid="{00000000-0005-0000-0000-000033390000}"/>
    <cellStyle name="Currency 39 5 2" xfId="14648" xr:uid="{00000000-0005-0000-0000-000034390000}"/>
    <cellStyle name="Currency 39 5 2 2" xfId="14649" xr:uid="{00000000-0005-0000-0000-000035390000}"/>
    <cellStyle name="Currency 39 5 3" xfId="14650" xr:uid="{00000000-0005-0000-0000-000036390000}"/>
    <cellStyle name="Currency 39 6" xfId="14651" xr:uid="{00000000-0005-0000-0000-000037390000}"/>
    <cellStyle name="Currency 39 6 2" xfId="14652" xr:uid="{00000000-0005-0000-0000-000038390000}"/>
    <cellStyle name="Currency 39 7" xfId="14653" xr:uid="{00000000-0005-0000-0000-000039390000}"/>
    <cellStyle name="Currency 4" xfId="14654" xr:uid="{00000000-0005-0000-0000-00003A390000}"/>
    <cellStyle name="Currency 4 10" xfId="14655" xr:uid="{00000000-0005-0000-0000-00003B390000}"/>
    <cellStyle name="Currency 4 10 2" xfId="14656" xr:uid="{00000000-0005-0000-0000-00003C390000}"/>
    <cellStyle name="Currency 4 10 2 2" xfId="14657" xr:uid="{00000000-0005-0000-0000-00003D390000}"/>
    <cellStyle name="Currency 4 10 2 3" xfId="14658" xr:uid="{00000000-0005-0000-0000-00003E390000}"/>
    <cellStyle name="Currency 4 10 3" xfId="14659" xr:uid="{00000000-0005-0000-0000-00003F390000}"/>
    <cellStyle name="Currency 4 10 3 2" xfId="14660" xr:uid="{00000000-0005-0000-0000-000040390000}"/>
    <cellStyle name="Currency 4 10 4" xfId="14661" xr:uid="{00000000-0005-0000-0000-000041390000}"/>
    <cellStyle name="Currency 4 10 5" xfId="14662" xr:uid="{00000000-0005-0000-0000-000042390000}"/>
    <cellStyle name="Currency 4 10 6" xfId="14663" xr:uid="{00000000-0005-0000-0000-000043390000}"/>
    <cellStyle name="Currency 4 11" xfId="14664" xr:uid="{00000000-0005-0000-0000-000044390000}"/>
    <cellStyle name="Currency 4 11 10" xfId="14665" xr:uid="{00000000-0005-0000-0000-000045390000}"/>
    <cellStyle name="Currency 4 11 2" xfId="14666" xr:uid="{00000000-0005-0000-0000-000046390000}"/>
    <cellStyle name="Currency 4 11 2 2" xfId="14667" xr:uid="{00000000-0005-0000-0000-000047390000}"/>
    <cellStyle name="Currency 4 11 2 2 2" xfId="14668" xr:uid="{00000000-0005-0000-0000-000048390000}"/>
    <cellStyle name="Currency 4 11 2 2 2 2" xfId="14669" xr:uid="{00000000-0005-0000-0000-000049390000}"/>
    <cellStyle name="Currency 4 11 2 2 2 2 2" xfId="14670" xr:uid="{00000000-0005-0000-0000-00004A390000}"/>
    <cellStyle name="Currency 4 11 2 2 2 3" xfId="14671" xr:uid="{00000000-0005-0000-0000-00004B390000}"/>
    <cellStyle name="Currency 4 11 2 2 3" xfId="14672" xr:uid="{00000000-0005-0000-0000-00004C390000}"/>
    <cellStyle name="Currency 4 11 2 2 3 2" xfId="14673" xr:uid="{00000000-0005-0000-0000-00004D390000}"/>
    <cellStyle name="Currency 4 11 2 2 4" xfId="14674" xr:uid="{00000000-0005-0000-0000-00004E390000}"/>
    <cellStyle name="Currency 4 11 2 3" xfId="14675" xr:uid="{00000000-0005-0000-0000-00004F390000}"/>
    <cellStyle name="Currency 4 11 2 3 2" xfId="14676" xr:uid="{00000000-0005-0000-0000-000050390000}"/>
    <cellStyle name="Currency 4 11 2 3 2 2" xfId="14677" xr:uid="{00000000-0005-0000-0000-000051390000}"/>
    <cellStyle name="Currency 4 11 2 3 3" xfId="14678" xr:uid="{00000000-0005-0000-0000-000052390000}"/>
    <cellStyle name="Currency 4 11 2 4" xfId="14679" xr:uid="{00000000-0005-0000-0000-000053390000}"/>
    <cellStyle name="Currency 4 11 2 4 2" xfId="14680" xr:uid="{00000000-0005-0000-0000-000054390000}"/>
    <cellStyle name="Currency 4 11 2 5" xfId="14681" xr:uid="{00000000-0005-0000-0000-000055390000}"/>
    <cellStyle name="Currency 4 11 2 6" xfId="14682" xr:uid="{00000000-0005-0000-0000-000056390000}"/>
    <cellStyle name="Currency 4 11 3" xfId="14683" xr:uid="{00000000-0005-0000-0000-000057390000}"/>
    <cellStyle name="Currency 4 11 3 2" xfId="14684" xr:uid="{00000000-0005-0000-0000-000058390000}"/>
    <cellStyle name="Currency 4 11 3 2 2" xfId="14685" xr:uid="{00000000-0005-0000-0000-000059390000}"/>
    <cellStyle name="Currency 4 11 3 2 2 2" xfId="14686" xr:uid="{00000000-0005-0000-0000-00005A390000}"/>
    <cellStyle name="Currency 4 11 3 2 3" xfId="14687" xr:uid="{00000000-0005-0000-0000-00005B390000}"/>
    <cellStyle name="Currency 4 11 3 3" xfId="14688" xr:uid="{00000000-0005-0000-0000-00005C390000}"/>
    <cellStyle name="Currency 4 11 3 3 2" xfId="14689" xr:uid="{00000000-0005-0000-0000-00005D390000}"/>
    <cellStyle name="Currency 4 11 3 4" xfId="14690" xr:uid="{00000000-0005-0000-0000-00005E390000}"/>
    <cellStyle name="Currency 4 11 4" xfId="14691" xr:uid="{00000000-0005-0000-0000-00005F390000}"/>
    <cellStyle name="Currency 4 11 4 2" xfId="14692" xr:uid="{00000000-0005-0000-0000-000060390000}"/>
    <cellStyle name="Currency 4 11 4 2 2" xfId="14693" xr:uid="{00000000-0005-0000-0000-000061390000}"/>
    <cellStyle name="Currency 4 11 4 3" xfId="14694" xr:uid="{00000000-0005-0000-0000-000062390000}"/>
    <cellStyle name="Currency 4 11 5" xfId="14695" xr:uid="{00000000-0005-0000-0000-000063390000}"/>
    <cellStyle name="Currency 4 11 5 2" xfId="14696" xr:uid="{00000000-0005-0000-0000-000064390000}"/>
    <cellStyle name="Currency 4 11 6" xfId="14697" xr:uid="{00000000-0005-0000-0000-000065390000}"/>
    <cellStyle name="Currency 4 11 7" xfId="14698" xr:uid="{00000000-0005-0000-0000-000066390000}"/>
    <cellStyle name="Currency 4 11 8" xfId="14699" xr:uid="{00000000-0005-0000-0000-000067390000}"/>
    <cellStyle name="Currency 4 11 9" xfId="14700" xr:uid="{00000000-0005-0000-0000-000068390000}"/>
    <cellStyle name="Currency 4 12" xfId="14701" xr:uid="{00000000-0005-0000-0000-000069390000}"/>
    <cellStyle name="Currency 4 12 10" xfId="14702" xr:uid="{00000000-0005-0000-0000-00006A390000}"/>
    <cellStyle name="Currency 4 12 2" xfId="14703" xr:uid="{00000000-0005-0000-0000-00006B390000}"/>
    <cellStyle name="Currency 4 12 2 2" xfId="14704" xr:uid="{00000000-0005-0000-0000-00006C390000}"/>
    <cellStyle name="Currency 4 12 2 2 2" xfId="14705" xr:uid="{00000000-0005-0000-0000-00006D390000}"/>
    <cellStyle name="Currency 4 12 2 2 2 2" xfId="14706" xr:uid="{00000000-0005-0000-0000-00006E390000}"/>
    <cellStyle name="Currency 4 12 2 2 2 2 2" xfId="14707" xr:uid="{00000000-0005-0000-0000-00006F390000}"/>
    <cellStyle name="Currency 4 12 2 2 2 3" xfId="14708" xr:uid="{00000000-0005-0000-0000-000070390000}"/>
    <cellStyle name="Currency 4 12 2 2 3" xfId="14709" xr:uid="{00000000-0005-0000-0000-000071390000}"/>
    <cellStyle name="Currency 4 12 2 2 3 2" xfId="14710" xr:uid="{00000000-0005-0000-0000-000072390000}"/>
    <cellStyle name="Currency 4 12 2 2 4" xfId="14711" xr:uid="{00000000-0005-0000-0000-000073390000}"/>
    <cellStyle name="Currency 4 12 2 3" xfId="14712" xr:uid="{00000000-0005-0000-0000-000074390000}"/>
    <cellStyle name="Currency 4 12 2 3 2" xfId="14713" xr:uid="{00000000-0005-0000-0000-000075390000}"/>
    <cellStyle name="Currency 4 12 2 3 2 2" xfId="14714" xr:uid="{00000000-0005-0000-0000-000076390000}"/>
    <cellStyle name="Currency 4 12 2 3 3" xfId="14715" xr:uid="{00000000-0005-0000-0000-000077390000}"/>
    <cellStyle name="Currency 4 12 2 4" xfId="14716" xr:uid="{00000000-0005-0000-0000-000078390000}"/>
    <cellStyle name="Currency 4 12 2 4 2" xfId="14717" xr:uid="{00000000-0005-0000-0000-000079390000}"/>
    <cellStyle name="Currency 4 12 2 5" xfId="14718" xr:uid="{00000000-0005-0000-0000-00007A390000}"/>
    <cellStyle name="Currency 4 12 3" xfId="14719" xr:uid="{00000000-0005-0000-0000-00007B390000}"/>
    <cellStyle name="Currency 4 12 3 2" xfId="14720" xr:uid="{00000000-0005-0000-0000-00007C390000}"/>
    <cellStyle name="Currency 4 12 3 2 2" xfId="14721" xr:uid="{00000000-0005-0000-0000-00007D390000}"/>
    <cellStyle name="Currency 4 12 3 2 2 2" xfId="14722" xr:uid="{00000000-0005-0000-0000-00007E390000}"/>
    <cellStyle name="Currency 4 12 3 2 3" xfId="14723" xr:uid="{00000000-0005-0000-0000-00007F390000}"/>
    <cellStyle name="Currency 4 12 3 3" xfId="14724" xr:uid="{00000000-0005-0000-0000-000080390000}"/>
    <cellStyle name="Currency 4 12 3 3 2" xfId="14725" xr:uid="{00000000-0005-0000-0000-000081390000}"/>
    <cellStyle name="Currency 4 12 3 4" xfId="14726" xr:uid="{00000000-0005-0000-0000-000082390000}"/>
    <cellStyle name="Currency 4 12 4" xfId="14727" xr:uid="{00000000-0005-0000-0000-000083390000}"/>
    <cellStyle name="Currency 4 12 4 2" xfId="14728" xr:uid="{00000000-0005-0000-0000-000084390000}"/>
    <cellStyle name="Currency 4 12 4 2 2" xfId="14729" xr:uid="{00000000-0005-0000-0000-000085390000}"/>
    <cellStyle name="Currency 4 12 4 3" xfId="14730" xr:uid="{00000000-0005-0000-0000-000086390000}"/>
    <cellStyle name="Currency 4 12 5" xfId="14731" xr:uid="{00000000-0005-0000-0000-000087390000}"/>
    <cellStyle name="Currency 4 12 5 2" xfId="14732" xr:uid="{00000000-0005-0000-0000-000088390000}"/>
    <cellStyle name="Currency 4 12 6" xfId="14733" xr:uid="{00000000-0005-0000-0000-000089390000}"/>
    <cellStyle name="Currency 4 12 7" xfId="14734" xr:uid="{00000000-0005-0000-0000-00008A390000}"/>
    <cellStyle name="Currency 4 12 8" xfId="14735" xr:uid="{00000000-0005-0000-0000-00008B390000}"/>
    <cellStyle name="Currency 4 12 9" xfId="14736" xr:uid="{00000000-0005-0000-0000-00008C390000}"/>
    <cellStyle name="Currency 4 13" xfId="14737" xr:uid="{00000000-0005-0000-0000-00008D390000}"/>
    <cellStyle name="Currency 4 13 2" xfId="14738" xr:uid="{00000000-0005-0000-0000-00008E390000}"/>
    <cellStyle name="Currency 4 13 2 2" xfId="14739" xr:uid="{00000000-0005-0000-0000-00008F390000}"/>
    <cellStyle name="Currency 4 13 2 2 2" xfId="14740" xr:uid="{00000000-0005-0000-0000-000090390000}"/>
    <cellStyle name="Currency 4 13 2 2 2 2" xfId="14741" xr:uid="{00000000-0005-0000-0000-000091390000}"/>
    <cellStyle name="Currency 4 13 2 2 2 2 2" xfId="14742" xr:uid="{00000000-0005-0000-0000-000092390000}"/>
    <cellStyle name="Currency 4 13 2 2 2 3" xfId="14743" xr:uid="{00000000-0005-0000-0000-000093390000}"/>
    <cellStyle name="Currency 4 13 2 2 3" xfId="14744" xr:uid="{00000000-0005-0000-0000-000094390000}"/>
    <cellStyle name="Currency 4 13 2 2 3 2" xfId="14745" xr:uid="{00000000-0005-0000-0000-000095390000}"/>
    <cellStyle name="Currency 4 13 2 2 4" xfId="14746" xr:uid="{00000000-0005-0000-0000-000096390000}"/>
    <cellStyle name="Currency 4 13 2 3" xfId="14747" xr:uid="{00000000-0005-0000-0000-000097390000}"/>
    <cellStyle name="Currency 4 13 2 3 2" xfId="14748" xr:uid="{00000000-0005-0000-0000-000098390000}"/>
    <cellStyle name="Currency 4 13 2 3 2 2" xfId="14749" xr:uid="{00000000-0005-0000-0000-000099390000}"/>
    <cellStyle name="Currency 4 13 2 3 3" xfId="14750" xr:uid="{00000000-0005-0000-0000-00009A390000}"/>
    <cellStyle name="Currency 4 13 2 4" xfId="14751" xr:uid="{00000000-0005-0000-0000-00009B390000}"/>
    <cellStyle name="Currency 4 13 2 4 2" xfId="14752" xr:uid="{00000000-0005-0000-0000-00009C390000}"/>
    <cellStyle name="Currency 4 13 2 5" xfId="14753" xr:uid="{00000000-0005-0000-0000-00009D390000}"/>
    <cellStyle name="Currency 4 13 3" xfId="14754" xr:uid="{00000000-0005-0000-0000-00009E390000}"/>
    <cellStyle name="Currency 4 13 3 2" xfId="14755" xr:uid="{00000000-0005-0000-0000-00009F390000}"/>
    <cellStyle name="Currency 4 13 3 2 2" xfId="14756" xr:uid="{00000000-0005-0000-0000-0000A0390000}"/>
    <cellStyle name="Currency 4 13 3 2 2 2" xfId="14757" xr:uid="{00000000-0005-0000-0000-0000A1390000}"/>
    <cellStyle name="Currency 4 13 3 2 3" xfId="14758" xr:uid="{00000000-0005-0000-0000-0000A2390000}"/>
    <cellStyle name="Currency 4 13 3 3" xfId="14759" xr:uid="{00000000-0005-0000-0000-0000A3390000}"/>
    <cellStyle name="Currency 4 13 3 3 2" xfId="14760" xr:uid="{00000000-0005-0000-0000-0000A4390000}"/>
    <cellStyle name="Currency 4 13 3 4" xfId="14761" xr:uid="{00000000-0005-0000-0000-0000A5390000}"/>
    <cellStyle name="Currency 4 13 4" xfId="14762" xr:uid="{00000000-0005-0000-0000-0000A6390000}"/>
    <cellStyle name="Currency 4 13 4 2" xfId="14763" xr:uid="{00000000-0005-0000-0000-0000A7390000}"/>
    <cellStyle name="Currency 4 13 4 2 2" xfId="14764" xr:uid="{00000000-0005-0000-0000-0000A8390000}"/>
    <cellStyle name="Currency 4 13 4 3" xfId="14765" xr:uid="{00000000-0005-0000-0000-0000A9390000}"/>
    <cellStyle name="Currency 4 13 5" xfId="14766" xr:uid="{00000000-0005-0000-0000-0000AA390000}"/>
    <cellStyle name="Currency 4 13 5 2" xfId="14767" xr:uid="{00000000-0005-0000-0000-0000AB390000}"/>
    <cellStyle name="Currency 4 13 6" xfId="14768" xr:uid="{00000000-0005-0000-0000-0000AC390000}"/>
    <cellStyle name="Currency 4 13 7" xfId="14769" xr:uid="{00000000-0005-0000-0000-0000AD390000}"/>
    <cellStyle name="Currency 4 14" xfId="14770" xr:uid="{00000000-0005-0000-0000-0000AE390000}"/>
    <cellStyle name="Currency 4 14 2" xfId="14771" xr:uid="{00000000-0005-0000-0000-0000AF390000}"/>
    <cellStyle name="Currency 4 14 2 2" xfId="14772" xr:uid="{00000000-0005-0000-0000-0000B0390000}"/>
    <cellStyle name="Currency 4 14 2 2 2" xfId="14773" xr:uid="{00000000-0005-0000-0000-0000B1390000}"/>
    <cellStyle name="Currency 4 14 2 2 2 2" xfId="14774" xr:uid="{00000000-0005-0000-0000-0000B2390000}"/>
    <cellStyle name="Currency 4 14 2 2 2 2 2" xfId="14775" xr:uid="{00000000-0005-0000-0000-0000B3390000}"/>
    <cellStyle name="Currency 4 14 2 2 2 3" xfId="14776" xr:uid="{00000000-0005-0000-0000-0000B4390000}"/>
    <cellStyle name="Currency 4 14 2 2 3" xfId="14777" xr:uid="{00000000-0005-0000-0000-0000B5390000}"/>
    <cellStyle name="Currency 4 14 2 2 3 2" xfId="14778" xr:uid="{00000000-0005-0000-0000-0000B6390000}"/>
    <cellStyle name="Currency 4 14 2 2 4" xfId="14779" xr:uid="{00000000-0005-0000-0000-0000B7390000}"/>
    <cellStyle name="Currency 4 14 2 3" xfId="14780" xr:uid="{00000000-0005-0000-0000-0000B8390000}"/>
    <cellStyle name="Currency 4 14 2 3 2" xfId="14781" xr:uid="{00000000-0005-0000-0000-0000B9390000}"/>
    <cellStyle name="Currency 4 14 2 3 2 2" xfId="14782" xr:uid="{00000000-0005-0000-0000-0000BA390000}"/>
    <cellStyle name="Currency 4 14 2 3 3" xfId="14783" xr:uid="{00000000-0005-0000-0000-0000BB390000}"/>
    <cellStyle name="Currency 4 14 2 4" xfId="14784" xr:uid="{00000000-0005-0000-0000-0000BC390000}"/>
    <cellStyle name="Currency 4 14 2 4 2" xfId="14785" xr:uid="{00000000-0005-0000-0000-0000BD390000}"/>
    <cellStyle name="Currency 4 14 2 5" xfId="14786" xr:uid="{00000000-0005-0000-0000-0000BE390000}"/>
    <cellStyle name="Currency 4 14 3" xfId="14787" xr:uid="{00000000-0005-0000-0000-0000BF390000}"/>
    <cellStyle name="Currency 4 14 3 2" xfId="14788" xr:uid="{00000000-0005-0000-0000-0000C0390000}"/>
    <cellStyle name="Currency 4 14 3 2 2" xfId="14789" xr:uid="{00000000-0005-0000-0000-0000C1390000}"/>
    <cellStyle name="Currency 4 14 3 2 2 2" xfId="14790" xr:uid="{00000000-0005-0000-0000-0000C2390000}"/>
    <cellStyle name="Currency 4 14 3 2 3" xfId="14791" xr:uid="{00000000-0005-0000-0000-0000C3390000}"/>
    <cellStyle name="Currency 4 14 3 3" xfId="14792" xr:uid="{00000000-0005-0000-0000-0000C4390000}"/>
    <cellStyle name="Currency 4 14 3 3 2" xfId="14793" xr:uid="{00000000-0005-0000-0000-0000C5390000}"/>
    <cellStyle name="Currency 4 14 3 4" xfId="14794" xr:uid="{00000000-0005-0000-0000-0000C6390000}"/>
    <cellStyle name="Currency 4 14 4" xfId="14795" xr:uid="{00000000-0005-0000-0000-0000C7390000}"/>
    <cellStyle name="Currency 4 14 4 2" xfId="14796" xr:uid="{00000000-0005-0000-0000-0000C8390000}"/>
    <cellStyle name="Currency 4 14 4 2 2" xfId="14797" xr:uid="{00000000-0005-0000-0000-0000C9390000}"/>
    <cellStyle name="Currency 4 14 4 3" xfId="14798" xr:uid="{00000000-0005-0000-0000-0000CA390000}"/>
    <cellStyle name="Currency 4 14 5" xfId="14799" xr:uid="{00000000-0005-0000-0000-0000CB390000}"/>
    <cellStyle name="Currency 4 14 5 2" xfId="14800" xr:uid="{00000000-0005-0000-0000-0000CC390000}"/>
    <cellStyle name="Currency 4 14 6" xfId="14801" xr:uid="{00000000-0005-0000-0000-0000CD390000}"/>
    <cellStyle name="Currency 4 15" xfId="14802" xr:uid="{00000000-0005-0000-0000-0000CE390000}"/>
    <cellStyle name="Currency 4 15 2" xfId="14803" xr:uid="{00000000-0005-0000-0000-0000CF390000}"/>
    <cellStyle name="Currency 4 15 2 2" xfId="14804" xr:uid="{00000000-0005-0000-0000-0000D0390000}"/>
    <cellStyle name="Currency 4 15 2 2 2" xfId="14805" xr:uid="{00000000-0005-0000-0000-0000D1390000}"/>
    <cellStyle name="Currency 4 15 2 2 2 2" xfId="14806" xr:uid="{00000000-0005-0000-0000-0000D2390000}"/>
    <cellStyle name="Currency 4 15 2 2 2 2 2" xfId="14807" xr:uid="{00000000-0005-0000-0000-0000D3390000}"/>
    <cellStyle name="Currency 4 15 2 2 2 3" xfId="14808" xr:uid="{00000000-0005-0000-0000-0000D4390000}"/>
    <cellStyle name="Currency 4 15 2 2 3" xfId="14809" xr:uid="{00000000-0005-0000-0000-0000D5390000}"/>
    <cellStyle name="Currency 4 15 2 2 3 2" xfId="14810" xr:uid="{00000000-0005-0000-0000-0000D6390000}"/>
    <cellStyle name="Currency 4 15 2 2 4" xfId="14811" xr:uid="{00000000-0005-0000-0000-0000D7390000}"/>
    <cellStyle name="Currency 4 15 2 3" xfId="14812" xr:uid="{00000000-0005-0000-0000-0000D8390000}"/>
    <cellStyle name="Currency 4 15 2 3 2" xfId="14813" xr:uid="{00000000-0005-0000-0000-0000D9390000}"/>
    <cellStyle name="Currency 4 15 2 3 2 2" xfId="14814" xr:uid="{00000000-0005-0000-0000-0000DA390000}"/>
    <cellStyle name="Currency 4 15 2 3 3" xfId="14815" xr:uid="{00000000-0005-0000-0000-0000DB390000}"/>
    <cellStyle name="Currency 4 15 2 4" xfId="14816" xr:uid="{00000000-0005-0000-0000-0000DC390000}"/>
    <cellStyle name="Currency 4 15 2 4 2" xfId="14817" xr:uid="{00000000-0005-0000-0000-0000DD390000}"/>
    <cellStyle name="Currency 4 15 2 5" xfId="14818" xr:uid="{00000000-0005-0000-0000-0000DE390000}"/>
    <cellStyle name="Currency 4 15 3" xfId="14819" xr:uid="{00000000-0005-0000-0000-0000DF390000}"/>
    <cellStyle name="Currency 4 15 3 2" xfId="14820" xr:uid="{00000000-0005-0000-0000-0000E0390000}"/>
    <cellStyle name="Currency 4 15 3 2 2" xfId="14821" xr:uid="{00000000-0005-0000-0000-0000E1390000}"/>
    <cellStyle name="Currency 4 15 3 2 2 2" xfId="14822" xr:uid="{00000000-0005-0000-0000-0000E2390000}"/>
    <cellStyle name="Currency 4 15 3 2 3" xfId="14823" xr:uid="{00000000-0005-0000-0000-0000E3390000}"/>
    <cellStyle name="Currency 4 15 3 3" xfId="14824" xr:uid="{00000000-0005-0000-0000-0000E4390000}"/>
    <cellStyle name="Currency 4 15 3 3 2" xfId="14825" xr:uid="{00000000-0005-0000-0000-0000E5390000}"/>
    <cellStyle name="Currency 4 15 3 4" xfId="14826" xr:uid="{00000000-0005-0000-0000-0000E6390000}"/>
    <cellStyle name="Currency 4 15 4" xfId="14827" xr:uid="{00000000-0005-0000-0000-0000E7390000}"/>
    <cellStyle name="Currency 4 15 4 2" xfId="14828" xr:uid="{00000000-0005-0000-0000-0000E8390000}"/>
    <cellStyle name="Currency 4 15 4 2 2" xfId="14829" xr:uid="{00000000-0005-0000-0000-0000E9390000}"/>
    <cellStyle name="Currency 4 15 4 3" xfId="14830" xr:uid="{00000000-0005-0000-0000-0000EA390000}"/>
    <cellStyle name="Currency 4 15 5" xfId="14831" xr:uid="{00000000-0005-0000-0000-0000EB390000}"/>
    <cellStyle name="Currency 4 15 5 2" xfId="14832" xr:uid="{00000000-0005-0000-0000-0000EC390000}"/>
    <cellStyle name="Currency 4 15 6" xfId="14833" xr:uid="{00000000-0005-0000-0000-0000ED390000}"/>
    <cellStyle name="Currency 4 16" xfId="14834" xr:uid="{00000000-0005-0000-0000-0000EE390000}"/>
    <cellStyle name="Currency 4 16 2" xfId="14835" xr:uid="{00000000-0005-0000-0000-0000EF390000}"/>
    <cellStyle name="Currency 4 16 2 2" xfId="14836" xr:uid="{00000000-0005-0000-0000-0000F0390000}"/>
    <cellStyle name="Currency 4 16 2 2 2" xfId="14837" xr:uid="{00000000-0005-0000-0000-0000F1390000}"/>
    <cellStyle name="Currency 4 16 2 2 2 2" xfId="14838" xr:uid="{00000000-0005-0000-0000-0000F2390000}"/>
    <cellStyle name="Currency 4 16 2 2 2 2 2" xfId="14839" xr:uid="{00000000-0005-0000-0000-0000F3390000}"/>
    <cellStyle name="Currency 4 16 2 2 2 3" xfId="14840" xr:uid="{00000000-0005-0000-0000-0000F4390000}"/>
    <cellStyle name="Currency 4 16 2 2 3" xfId="14841" xr:uid="{00000000-0005-0000-0000-0000F5390000}"/>
    <cellStyle name="Currency 4 16 2 2 3 2" xfId="14842" xr:uid="{00000000-0005-0000-0000-0000F6390000}"/>
    <cellStyle name="Currency 4 16 2 2 4" xfId="14843" xr:uid="{00000000-0005-0000-0000-0000F7390000}"/>
    <cellStyle name="Currency 4 16 2 3" xfId="14844" xr:uid="{00000000-0005-0000-0000-0000F8390000}"/>
    <cellStyle name="Currency 4 16 2 3 2" xfId="14845" xr:uid="{00000000-0005-0000-0000-0000F9390000}"/>
    <cellStyle name="Currency 4 16 2 3 2 2" xfId="14846" xr:uid="{00000000-0005-0000-0000-0000FA390000}"/>
    <cellStyle name="Currency 4 16 2 3 3" xfId="14847" xr:uid="{00000000-0005-0000-0000-0000FB390000}"/>
    <cellStyle name="Currency 4 16 2 4" xfId="14848" xr:uid="{00000000-0005-0000-0000-0000FC390000}"/>
    <cellStyle name="Currency 4 16 2 4 2" xfId="14849" xr:uid="{00000000-0005-0000-0000-0000FD390000}"/>
    <cellStyle name="Currency 4 16 2 5" xfId="14850" xr:uid="{00000000-0005-0000-0000-0000FE390000}"/>
    <cellStyle name="Currency 4 16 3" xfId="14851" xr:uid="{00000000-0005-0000-0000-0000FF390000}"/>
    <cellStyle name="Currency 4 16 3 2" xfId="14852" xr:uid="{00000000-0005-0000-0000-0000003A0000}"/>
    <cellStyle name="Currency 4 16 3 2 2" xfId="14853" xr:uid="{00000000-0005-0000-0000-0000013A0000}"/>
    <cellStyle name="Currency 4 16 3 2 2 2" xfId="14854" xr:uid="{00000000-0005-0000-0000-0000023A0000}"/>
    <cellStyle name="Currency 4 16 3 2 3" xfId="14855" xr:uid="{00000000-0005-0000-0000-0000033A0000}"/>
    <cellStyle name="Currency 4 16 3 3" xfId="14856" xr:uid="{00000000-0005-0000-0000-0000043A0000}"/>
    <cellStyle name="Currency 4 16 3 3 2" xfId="14857" xr:uid="{00000000-0005-0000-0000-0000053A0000}"/>
    <cellStyle name="Currency 4 16 3 4" xfId="14858" xr:uid="{00000000-0005-0000-0000-0000063A0000}"/>
    <cellStyle name="Currency 4 16 4" xfId="14859" xr:uid="{00000000-0005-0000-0000-0000073A0000}"/>
    <cellStyle name="Currency 4 16 4 2" xfId="14860" xr:uid="{00000000-0005-0000-0000-0000083A0000}"/>
    <cellStyle name="Currency 4 16 4 2 2" xfId="14861" xr:uid="{00000000-0005-0000-0000-0000093A0000}"/>
    <cellStyle name="Currency 4 16 4 3" xfId="14862" xr:uid="{00000000-0005-0000-0000-00000A3A0000}"/>
    <cellStyle name="Currency 4 16 5" xfId="14863" xr:uid="{00000000-0005-0000-0000-00000B3A0000}"/>
    <cellStyle name="Currency 4 16 5 2" xfId="14864" xr:uid="{00000000-0005-0000-0000-00000C3A0000}"/>
    <cellStyle name="Currency 4 16 6" xfId="14865" xr:uid="{00000000-0005-0000-0000-00000D3A0000}"/>
    <cellStyle name="Currency 4 17" xfId="14866" xr:uid="{00000000-0005-0000-0000-00000E3A0000}"/>
    <cellStyle name="Currency 4 17 2" xfId="14867" xr:uid="{00000000-0005-0000-0000-00000F3A0000}"/>
    <cellStyle name="Currency 4 17 2 2" xfId="14868" xr:uid="{00000000-0005-0000-0000-0000103A0000}"/>
    <cellStyle name="Currency 4 17 2 2 2" xfId="14869" xr:uid="{00000000-0005-0000-0000-0000113A0000}"/>
    <cellStyle name="Currency 4 17 2 2 2 2" xfId="14870" xr:uid="{00000000-0005-0000-0000-0000123A0000}"/>
    <cellStyle name="Currency 4 17 2 2 3" xfId="14871" xr:uid="{00000000-0005-0000-0000-0000133A0000}"/>
    <cellStyle name="Currency 4 17 2 3" xfId="14872" xr:uid="{00000000-0005-0000-0000-0000143A0000}"/>
    <cellStyle name="Currency 4 17 2 3 2" xfId="14873" xr:uid="{00000000-0005-0000-0000-0000153A0000}"/>
    <cellStyle name="Currency 4 17 2 4" xfId="14874" xr:uid="{00000000-0005-0000-0000-0000163A0000}"/>
    <cellStyle name="Currency 4 17 3" xfId="14875" xr:uid="{00000000-0005-0000-0000-0000173A0000}"/>
    <cellStyle name="Currency 4 17 3 2" xfId="14876" xr:uid="{00000000-0005-0000-0000-0000183A0000}"/>
    <cellStyle name="Currency 4 17 3 2 2" xfId="14877" xr:uid="{00000000-0005-0000-0000-0000193A0000}"/>
    <cellStyle name="Currency 4 17 3 3" xfId="14878" xr:uid="{00000000-0005-0000-0000-00001A3A0000}"/>
    <cellStyle name="Currency 4 17 4" xfId="14879" xr:uid="{00000000-0005-0000-0000-00001B3A0000}"/>
    <cellStyle name="Currency 4 17 4 2" xfId="14880" xr:uid="{00000000-0005-0000-0000-00001C3A0000}"/>
    <cellStyle name="Currency 4 17 5" xfId="14881" xr:uid="{00000000-0005-0000-0000-00001D3A0000}"/>
    <cellStyle name="Currency 4 18" xfId="14882" xr:uid="{00000000-0005-0000-0000-00001E3A0000}"/>
    <cellStyle name="Currency 4 18 2" xfId="14883" xr:uid="{00000000-0005-0000-0000-00001F3A0000}"/>
    <cellStyle name="Currency 4 18 2 2" xfId="14884" xr:uid="{00000000-0005-0000-0000-0000203A0000}"/>
    <cellStyle name="Currency 4 18 2 2 2" xfId="14885" xr:uid="{00000000-0005-0000-0000-0000213A0000}"/>
    <cellStyle name="Currency 4 18 2 3" xfId="14886" xr:uid="{00000000-0005-0000-0000-0000223A0000}"/>
    <cellStyle name="Currency 4 18 3" xfId="14887" xr:uid="{00000000-0005-0000-0000-0000233A0000}"/>
    <cellStyle name="Currency 4 18 3 2" xfId="14888" xr:uid="{00000000-0005-0000-0000-0000243A0000}"/>
    <cellStyle name="Currency 4 18 4" xfId="14889" xr:uid="{00000000-0005-0000-0000-0000253A0000}"/>
    <cellStyle name="Currency 4 19" xfId="14890" xr:uid="{00000000-0005-0000-0000-0000263A0000}"/>
    <cellStyle name="Currency 4 19 2" xfId="14891" xr:uid="{00000000-0005-0000-0000-0000273A0000}"/>
    <cellStyle name="Currency 4 19 2 2" xfId="14892" xr:uid="{00000000-0005-0000-0000-0000283A0000}"/>
    <cellStyle name="Currency 4 19 2 2 2" xfId="14893" xr:uid="{00000000-0005-0000-0000-0000293A0000}"/>
    <cellStyle name="Currency 4 19 2 3" xfId="14894" xr:uid="{00000000-0005-0000-0000-00002A3A0000}"/>
    <cellStyle name="Currency 4 19 3" xfId="14895" xr:uid="{00000000-0005-0000-0000-00002B3A0000}"/>
    <cellStyle name="Currency 4 19 3 2" xfId="14896" xr:uid="{00000000-0005-0000-0000-00002C3A0000}"/>
    <cellStyle name="Currency 4 19 4" xfId="14897" xr:uid="{00000000-0005-0000-0000-00002D3A0000}"/>
    <cellStyle name="Currency 4 2" xfId="14898" xr:uid="{00000000-0005-0000-0000-00002E3A0000}"/>
    <cellStyle name="Currency 4 2 10" xfId="14899" xr:uid="{00000000-0005-0000-0000-00002F3A0000}"/>
    <cellStyle name="Currency 4 2 10 2" xfId="14900" xr:uid="{00000000-0005-0000-0000-0000303A0000}"/>
    <cellStyle name="Currency 4 2 10 2 2" xfId="14901" xr:uid="{00000000-0005-0000-0000-0000313A0000}"/>
    <cellStyle name="Currency 4 2 10 2 2 2" xfId="14902" xr:uid="{00000000-0005-0000-0000-0000323A0000}"/>
    <cellStyle name="Currency 4 2 10 2 2 2 2" xfId="14903" xr:uid="{00000000-0005-0000-0000-0000333A0000}"/>
    <cellStyle name="Currency 4 2 10 2 2 3" xfId="14904" xr:uid="{00000000-0005-0000-0000-0000343A0000}"/>
    <cellStyle name="Currency 4 2 10 2 3" xfId="14905" xr:uid="{00000000-0005-0000-0000-0000353A0000}"/>
    <cellStyle name="Currency 4 2 10 2 3 2" xfId="14906" xr:uid="{00000000-0005-0000-0000-0000363A0000}"/>
    <cellStyle name="Currency 4 2 10 2 4" xfId="14907" xr:uid="{00000000-0005-0000-0000-0000373A0000}"/>
    <cellStyle name="Currency 4 2 10 3" xfId="14908" xr:uid="{00000000-0005-0000-0000-0000383A0000}"/>
    <cellStyle name="Currency 4 2 10 3 2" xfId="14909" xr:uid="{00000000-0005-0000-0000-0000393A0000}"/>
    <cellStyle name="Currency 4 2 10 3 2 2" xfId="14910" xr:uid="{00000000-0005-0000-0000-00003A3A0000}"/>
    <cellStyle name="Currency 4 2 10 3 3" xfId="14911" xr:uid="{00000000-0005-0000-0000-00003B3A0000}"/>
    <cellStyle name="Currency 4 2 10 4" xfId="14912" xr:uid="{00000000-0005-0000-0000-00003C3A0000}"/>
    <cellStyle name="Currency 4 2 10 4 2" xfId="14913" xr:uid="{00000000-0005-0000-0000-00003D3A0000}"/>
    <cellStyle name="Currency 4 2 10 5" xfId="14914" xr:uid="{00000000-0005-0000-0000-00003E3A0000}"/>
    <cellStyle name="Currency 4 2 11" xfId="14915" xr:uid="{00000000-0005-0000-0000-00003F3A0000}"/>
    <cellStyle name="Currency 4 2 11 2" xfId="14916" xr:uid="{00000000-0005-0000-0000-0000403A0000}"/>
    <cellStyle name="Currency 4 2 11 2 2" xfId="14917" xr:uid="{00000000-0005-0000-0000-0000413A0000}"/>
    <cellStyle name="Currency 4 2 11 2 2 2" xfId="14918" xr:uid="{00000000-0005-0000-0000-0000423A0000}"/>
    <cellStyle name="Currency 4 2 11 2 3" xfId="14919" xr:uid="{00000000-0005-0000-0000-0000433A0000}"/>
    <cellStyle name="Currency 4 2 11 3" xfId="14920" xr:uid="{00000000-0005-0000-0000-0000443A0000}"/>
    <cellStyle name="Currency 4 2 11 3 2" xfId="14921" xr:uid="{00000000-0005-0000-0000-0000453A0000}"/>
    <cellStyle name="Currency 4 2 11 4" xfId="14922" xr:uid="{00000000-0005-0000-0000-0000463A0000}"/>
    <cellStyle name="Currency 4 2 12" xfId="14923" xr:uid="{00000000-0005-0000-0000-0000473A0000}"/>
    <cellStyle name="Currency 4 2 12 2" xfId="14924" xr:uid="{00000000-0005-0000-0000-0000483A0000}"/>
    <cellStyle name="Currency 4 2 12 2 2" xfId="14925" xr:uid="{00000000-0005-0000-0000-0000493A0000}"/>
    <cellStyle name="Currency 4 2 12 3" xfId="14926" xr:uid="{00000000-0005-0000-0000-00004A3A0000}"/>
    <cellStyle name="Currency 4 2 13" xfId="14927" xr:uid="{00000000-0005-0000-0000-00004B3A0000}"/>
    <cellStyle name="Currency 4 2 14" xfId="14928" xr:uid="{00000000-0005-0000-0000-00004C3A0000}"/>
    <cellStyle name="Currency 4 2 14 2" xfId="14929" xr:uid="{00000000-0005-0000-0000-00004D3A0000}"/>
    <cellStyle name="Currency 4 2 15" xfId="14930" xr:uid="{00000000-0005-0000-0000-00004E3A0000}"/>
    <cellStyle name="Currency 4 2 15 2" xfId="14931" xr:uid="{00000000-0005-0000-0000-00004F3A0000}"/>
    <cellStyle name="Currency 4 2 16" xfId="14932" xr:uid="{00000000-0005-0000-0000-0000503A0000}"/>
    <cellStyle name="Currency 4 2 17" xfId="14933" xr:uid="{00000000-0005-0000-0000-0000513A0000}"/>
    <cellStyle name="Currency 4 2 18" xfId="14934" xr:uid="{00000000-0005-0000-0000-0000523A0000}"/>
    <cellStyle name="Currency 4 2 19" xfId="14935" xr:uid="{00000000-0005-0000-0000-0000533A0000}"/>
    <cellStyle name="Currency 4 2 2" xfId="14936" xr:uid="{00000000-0005-0000-0000-0000543A0000}"/>
    <cellStyle name="Currency 4 2 2 10" xfId="14937" xr:uid="{00000000-0005-0000-0000-0000553A0000}"/>
    <cellStyle name="Currency 4 2 2 10 2" xfId="14938" xr:uid="{00000000-0005-0000-0000-0000563A0000}"/>
    <cellStyle name="Currency 4 2 2 10 2 2" xfId="14939" xr:uid="{00000000-0005-0000-0000-0000573A0000}"/>
    <cellStyle name="Currency 4 2 2 10 2 2 2" xfId="14940" xr:uid="{00000000-0005-0000-0000-0000583A0000}"/>
    <cellStyle name="Currency 4 2 2 10 2 3" xfId="14941" xr:uid="{00000000-0005-0000-0000-0000593A0000}"/>
    <cellStyle name="Currency 4 2 2 10 3" xfId="14942" xr:uid="{00000000-0005-0000-0000-00005A3A0000}"/>
    <cellStyle name="Currency 4 2 2 10 3 2" xfId="14943" xr:uid="{00000000-0005-0000-0000-00005B3A0000}"/>
    <cellStyle name="Currency 4 2 2 10 4" xfId="14944" xr:uid="{00000000-0005-0000-0000-00005C3A0000}"/>
    <cellStyle name="Currency 4 2 2 11" xfId="14945" xr:uid="{00000000-0005-0000-0000-00005D3A0000}"/>
    <cellStyle name="Currency 4 2 2 11 2" xfId="14946" xr:uid="{00000000-0005-0000-0000-00005E3A0000}"/>
    <cellStyle name="Currency 4 2 2 11 2 2" xfId="14947" xr:uid="{00000000-0005-0000-0000-00005F3A0000}"/>
    <cellStyle name="Currency 4 2 2 11 3" xfId="14948" xr:uid="{00000000-0005-0000-0000-0000603A0000}"/>
    <cellStyle name="Currency 4 2 2 12" xfId="14949" xr:uid="{00000000-0005-0000-0000-0000613A0000}"/>
    <cellStyle name="Currency 4 2 2 12 2" xfId="14950" xr:uid="{00000000-0005-0000-0000-0000623A0000}"/>
    <cellStyle name="Currency 4 2 2 12 2 2" xfId="14951" xr:uid="{00000000-0005-0000-0000-0000633A0000}"/>
    <cellStyle name="Currency 4 2 2 12 3" xfId="14952" xr:uid="{00000000-0005-0000-0000-0000643A0000}"/>
    <cellStyle name="Currency 4 2 2 13" xfId="14953" xr:uid="{00000000-0005-0000-0000-0000653A0000}"/>
    <cellStyle name="Currency 4 2 2 13 2" xfId="14954" xr:uid="{00000000-0005-0000-0000-0000663A0000}"/>
    <cellStyle name="Currency 4 2 2 13 2 2" xfId="14955" xr:uid="{00000000-0005-0000-0000-0000673A0000}"/>
    <cellStyle name="Currency 4 2 2 13 3" xfId="14956" xr:uid="{00000000-0005-0000-0000-0000683A0000}"/>
    <cellStyle name="Currency 4 2 2 14" xfId="14957" xr:uid="{00000000-0005-0000-0000-0000693A0000}"/>
    <cellStyle name="Currency 4 2 2 14 2" xfId="14958" xr:uid="{00000000-0005-0000-0000-00006A3A0000}"/>
    <cellStyle name="Currency 4 2 2 15" xfId="14959" xr:uid="{00000000-0005-0000-0000-00006B3A0000}"/>
    <cellStyle name="Currency 4 2 2 15 2" xfId="14960" xr:uid="{00000000-0005-0000-0000-00006C3A0000}"/>
    <cellStyle name="Currency 4 2 2 16" xfId="14961" xr:uid="{00000000-0005-0000-0000-00006D3A0000}"/>
    <cellStyle name="Currency 4 2 2 16 2" xfId="14962" xr:uid="{00000000-0005-0000-0000-00006E3A0000}"/>
    <cellStyle name="Currency 4 2 2 17" xfId="14963" xr:uid="{00000000-0005-0000-0000-00006F3A0000}"/>
    <cellStyle name="Currency 4 2 2 18" xfId="14964" xr:uid="{00000000-0005-0000-0000-0000703A0000}"/>
    <cellStyle name="Currency 4 2 2 19" xfId="14965" xr:uid="{00000000-0005-0000-0000-0000713A0000}"/>
    <cellStyle name="Currency 4 2 2 2" xfId="14966" xr:uid="{00000000-0005-0000-0000-0000723A0000}"/>
    <cellStyle name="Currency 4 2 2 2 10" xfId="14967" xr:uid="{00000000-0005-0000-0000-0000733A0000}"/>
    <cellStyle name="Currency 4 2 2 2 10 2" xfId="14968" xr:uid="{00000000-0005-0000-0000-0000743A0000}"/>
    <cellStyle name="Currency 4 2 2 2 10 2 2" xfId="14969" xr:uid="{00000000-0005-0000-0000-0000753A0000}"/>
    <cellStyle name="Currency 4 2 2 2 10 3" xfId="14970" xr:uid="{00000000-0005-0000-0000-0000763A0000}"/>
    <cellStyle name="Currency 4 2 2 2 11" xfId="14971" xr:uid="{00000000-0005-0000-0000-0000773A0000}"/>
    <cellStyle name="Currency 4 2 2 2 11 2" xfId="14972" xr:uid="{00000000-0005-0000-0000-0000783A0000}"/>
    <cellStyle name="Currency 4 2 2 2 12" xfId="14973" xr:uid="{00000000-0005-0000-0000-0000793A0000}"/>
    <cellStyle name="Currency 4 2 2 2 12 2" xfId="14974" xr:uid="{00000000-0005-0000-0000-00007A3A0000}"/>
    <cellStyle name="Currency 4 2 2 2 13" xfId="14975" xr:uid="{00000000-0005-0000-0000-00007B3A0000}"/>
    <cellStyle name="Currency 4 2 2 2 14" xfId="14976" xr:uid="{00000000-0005-0000-0000-00007C3A0000}"/>
    <cellStyle name="Currency 4 2 2 2 15" xfId="14977" xr:uid="{00000000-0005-0000-0000-00007D3A0000}"/>
    <cellStyle name="Currency 4 2 2 2 16" xfId="14978" xr:uid="{00000000-0005-0000-0000-00007E3A0000}"/>
    <cellStyle name="Currency 4 2 2 2 17" xfId="14979" xr:uid="{00000000-0005-0000-0000-00007F3A0000}"/>
    <cellStyle name="Currency 4 2 2 2 2" xfId="14980" xr:uid="{00000000-0005-0000-0000-0000803A0000}"/>
    <cellStyle name="Currency 4 2 2 2 2 10" xfId="14981" xr:uid="{00000000-0005-0000-0000-0000813A0000}"/>
    <cellStyle name="Currency 4 2 2 2 2 10 2" xfId="14982" xr:uid="{00000000-0005-0000-0000-0000823A0000}"/>
    <cellStyle name="Currency 4 2 2 2 2 11" xfId="14983" xr:uid="{00000000-0005-0000-0000-0000833A0000}"/>
    <cellStyle name="Currency 4 2 2 2 2 12" xfId="14984" xr:uid="{00000000-0005-0000-0000-0000843A0000}"/>
    <cellStyle name="Currency 4 2 2 2 2 2" xfId="14985" xr:uid="{00000000-0005-0000-0000-0000853A0000}"/>
    <cellStyle name="Currency 4 2 2 2 2 2 2" xfId="14986" xr:uid="{00000000-0005-0000-0000-0000863A0000}"/>
    <cellStyle name="Currency 4 2 2 2 2 2 2 2" xfId="14987" xr:uid="{00000000-0005-0000-0000-0000873A0000}"/>
    <cellStyle name="Currency 4 2 2 2 2 2 2 2 2" xfId="14988" xr:uid="{00000000-0005-0000-0000-0000883A0000}"/>
    <cellStyle name="Currency 4 2 2 2 2 2 2 2 2 2" xfId="14989" xr:uid="{00000000-0005-0000-0000-0000893A0000}"/>
    <cellStyle name="Currency 4 2 2 2 2 2 2 2 2 2 2" xfId="14990" xr:uid="{00000000-0005-0000-0000-00008A3A0000}"/>
    <cellStyle name="Currency 4 2 2 2 2 2 2 2 2 2 2 2" xfId="14991" xr:uid="{00000000-0005-0000-0000-00008B3A0000}"/>
    <cellStyle name="Currency 4 2 2 2 2 2 2 2 2 2 3" xfId="14992" xr:uid="{00000000-0005-0000-0000-00008C3A0000}"/>
    <cellStyle name="Currency 4 2 2 2 2 2 2 2 2 3" xfId="14993" xr:uid="{00000000-0005-0000-0000-00008D3A0000}"/>
    <cellStyle name="Currency 4 2 2 2 2 2 2 2 2 3 2" xfId="14994" xr:uid="{00000000-0005-0000-0000-00008E3A0000}"/>
    <cellStyle name="Currency 4 2 2 2 2 2 2 2 2 4" xfId="14995" xr:uid="{00000000-0005-0000-0000-00008F3A0000}"/>
    <cellStyle name="Currency 4 2 2 2 2 2 2 2 3" xfId="14996" xr:uid="{00000000-0005-0000-0000-0000903A0000}"/>
    <cellStyle name="Currency 4 2 2 2 2 2 2 2 3 2" xfId="14997" xr:uid="{00000000-0005-0000-0000-0000913A0000}"/>
    <cellStyle name="Currency 4 2 2 2 2 2 2 2 3 2 2" xfId="14998" xr:uid="{00000000-0005-0000-0000-0000923A0000}"/>
    <cellStyle name="Currency 4 2 2 2 2 2 2 2 3 3" xfId="14999" xr:uid="{00000000-0005-0000-0000-0000933A0000}"/>
    <cellStyle name="Currency 4 2 2 2 2 2 2 2 4" xfId="15000" xr:uid="{00000000-0005-0000-0000-0000943A0000}"/>
    <cellStyle name="Currency 4 2 2 2 2 2 2 2 4 2" xfId="15001" xr:uid="{00000000-0005-0000-0000-0000953A0000}"/>
    <cellStyle name="Currency 4 2 2 2 2 2 2 2 5" xfId="15002" xr:uid="{00000000-0005-0000-0000-0000963A0000}"/>
    <cellStyle name="Currency 4 2 2 2 2 2 2 3" xfId="15003" xr:uid="{00000000-0005-0000-0000-0000973A0000}"/>
    <cellStyle name="Currency 4 2 2 2 2 2 2 3 2" xfId="15004" xr:uid="{00000000-0005-0000-0000-0000983A0000}"/>
    <cellStyle name="Currency 4 2 2 2 2 2 2 3 2 2" xfId="15005" xr:uid="{00000000-0005-0000-0000-0000993A0000}"/>
    <cellStyle name="Currency 4 2 2 2 2 2 2 3 2 2 2" xfId="15006" xr:uid="{00000000-0005-0000-0000-00009A3A0000}"/>
    <cellStyle name="Currency 4 2 2 2 2 2 2 3 2 3" xfId="15007" xr:uid="{00000000-0005-0000-0000-00009B3A0000}"/>
    <cellStyle name="Currency 4 2 2 2 2 2 2 3 3" xfId="15008" xr:uid="{00000000-0005-0000-0000-00009C3A0000}"/>
    <cellStyle name="Currency 4 2 2 2 2 2 2 3 3 2" xfId="15009" xr:uid="{00000000-0005-0000-0000-00009D3A0000}"/>
    <cellStyle name="Currency 4 2 2 2 2 2 2 3 4" xfId="15010" xr:uid="{00000000-0005-0000-0000-00009E3A0000}"/>
    <cellStyle name="Currency 4 2 2 2 2 2 2 4" xfId="15011" xr:uid="{00000000-0005-0000-0000-00009F3A0000}"/>
    <cellStyle name="Currency 4 2 2 2 2 2 2 4 2" xfId="15012" xr:uid="{00000000-0005-0000-0000-0000A03A0000}"/>
    <cellStyle name="Currency 4 2 2 2 2 2 2 4 2 2" xfId="15013" xr:uid="{00000000-0005-0000-0000-0000A13A0000}"/>
    <cellStyle name="Currency 4 2 2 2 2 2 2 4 3" xfId="15014" xr:uid="{00000000-0005-0000-0000-0000A23A0000}"/>
    <cellStyle name="Currency 4 2 2 2 2 2 2 5" xfId="15015" xr:uid="{00000000-0005-0000-0000-0000A33A0000}"/>
    <cellStyle name="Currency 4 2 2 2 2 2 2 5 2" xfId="15016" xr:uid="{00000000-0005-0000-0000-0000A43A0000}"/>
    <cellStyle name="Currency 4 2 2 2 2 2 2 6" xfId="15017" xr:uid="{00000000-0005-0000-0000-0000A53A0000}"/>
    <cellStyle name="Currency 4 2 2 2 2 2 3" xfId="15018" xr:uid="{00000000-0005-0000-0000-0000A63A0000}"/>
    <cellStyle name="Currency 4 2 2 2 2 2 3 2" xfId="15019" xr:uid="{00000000-0005-0000-0000-0000A73A0000}"/>
    <cellStyle name="Currency 4 2 2 2 2 2 3 2 2" xfId="15020" xr:uid="{00000000-0005-0000-0000-0000A83A0000}"/>
    <cellStyle name="Currency 4 2 2 2 2 2 3 2 2 2" xfId="15021" xr:uid="{00000000-0005-0000-0000-0000A93A0000}"/>
    <cellStyle name="Currency 4 2 2 2 2 2 3 2 2 2 2" xfId="15022" xr:uid="{00000000-0005-0000-0000-0000AA3A0000}"/>
    <cellStyle name="Currency 4 2 2 2 2 2 3 2 2 2 2 2" xfId="15023" xr:uid="{00000000-0005-0000-0000-0000AB3A0000}"/>
    <cellStyle name="Currency 4 2 2 2 2 2 3 2 2 2 3" xfId="15024" xr:uid="{00000000-0005-0000-0000-0000AC3A0000}"/>
    <cellStyle name="Currency 4 2 2 2 2 2 3 2 2 3" xfId="15025" xr:uid="{00000000-0005-0000-0000-0000AD3A0000}"/>
    <cellStyle name="Currency 4 2 2 2 2 2 3 2 2 3 2" xfId="15026" xr:uid="{00000000-0005-0000-0000-0000AE3A0000}"/>
    <cellStyle name="Currency 4 2 2 2 2 2 3 2 2 4" xfId="15027" xr:uid="{00000000-0005-0000-0000-0000AF3A0000}"/>
    <cellStyle name="Currency 4 2 2 2 2 2 3 2 3" xfId="15028" xr:uid="{00000000-0005-0000-0000-0000B03A0000}"/>
    <cellStyle name="Currency 4 2 2 2 2 2 3 2 3 2" xfId="15029" xr:uid="{00000000-0005-0000-0000-0000B13A0000}"/>
    <cellStyle name="Currency 4 2 2 2 2 2 3 2 3 2 2" xfId="15030" xr:uid="{00000000-0005-0000-0000-0000B23A0000}"/>
    <cellStyle name="Currency 4 2 2 2 2 2 3 2 3 3" xfId="15031" xr:uid="{00000000-0005-0000-0000-0000B33A0000}"/>
    <cellStyle name="Currency 4 2 2 2 2 2 3 2 4" xfId="15032" xr:uid="{00000000-0005-0000-0000-0000B43A0000}"/>
    <cellStyle name="Currency 4 2 2 2 2 2 3 2 4 2" xfId="15033" xr:uid="{00000000-0005-0000-0000-0000B53A0000}"/>
    <cellStyle name="Currency 4 2 2 2 2 2 3 2 5" xfId="15034" xr:uid="{00000000-0005-0000-0000-0000B63A0000}"/>
    <cellStyle name="Currency 4 2 2 2 2 2 3 3" xfId="15035" xr:uid="{00000000-0005-0000-0000-0000B73A0000}"/>
    <cellStyle name="Currency 4 2 2 2 2 2 3 3 2" xfId="15036" xr:uid="{00000000-0005-0000-0000-0000B83A0000}"/>
    <cellStyle name="Currency 4 2 2 2 2 2 3 3 2 2" xfId="15037" xr:uid="{00000000-0005-0000-0000-0000B93A0000}"/>
    <cellStyle name="Currency 4 2 2 2 2 2 3 3 2 2 2" xfId="15038" xr:uid="{00000000-0005-0000-0000-0000BA3A0000}"/>
    <cellStyle name="Currency 4 2 2 2 2 2 3 3 2 3" xfId="15039" xr:uid="{00000000-0005-0000-0000-0000BB3A0000}"/>
    <cellStyle name="Currency 4 2 2 2 2 2 3 3 3" xfId="15040" xr:uid="{00000000-0005-0000-0000-0000BC3A0000}"/>
    <cellStyle name="Currency 4 2 2 2 2 2 3 3 3 2" xfId="15041" xr:uid="{00000000-0005-0000-0000-0000BD3A0000}"/>
    <cellStyle name="Currency 4 2 2 2 2 2 3 3 4" xfId="15042" xr:uid="{00000000-0005-0000-0000-0000BE3A0000}"/>
    <cellStyle name="Currency 4 2 2 2 2 2 3 4" xfId="15043" xr:uid="{00000000-0005-0000-0000-0000BF3A0000}"/>
    <cellStyle name="Currency 4 2 2 2 2 2 3 4 2" xfId="15044" xr:uid="{00000000-0005-0000-0000-0000C03A0000}"/>
    <cellStyle name="Currency 4 2 2 2 2 2 3 4 2 2" xfId="15045" xr:uid="{00000000-0005-0000-0000-0000C13A0000}"/>
    <cellStyle name="Currency 4 2 2 2 2 2 3 4 3" xfId="15046" xr:uid="{00000000-0005-0000-0000-0000C23A0000}"/>
    <cellStyle name="Currency 4 2 2 2 2 2 3 5" xfId="15047" xr:uid="{00000000-0005-0000-0000-0000C33A0000}"/>
    <cellStyle name="Currency 4 2 2 2 2 2 3 5 2" xfId="15048" xr:uid="{00000000-0005-0000-0000-0000C43A0000}"/>
    <cellStyle name="Currency 4 2 2 2 2 2 3 6" xfId="15049" xr:uid="{00000000-0005-0000-0000-0000C53A0000}"/>
    <cellStyle name="Currency 4 2 2 2 2 2 4" xfId="15050" xr:uid="{00000000-0005-0000-0000-0000C63A0000}"/>
    <cellStyle name="Currency 4 2 2 2 2 2 4 2" xfId="15051" xr:uid="{00000000-0005-0000-0000-0000C73A0000}"/>
    <cellStyle name="Currency 4 2 2 2 2 2 4 2 2" xfId="15052" xr:uid="{00000000-0005-0000-0000-0000C83A0000}"/>
    <cellStyle name="Currency 4 2 2 2 2 2 4 2 2 2" xfId="15053" xr:uid="{00000000-0005-0000-0000-0000C93A0000}"/>
    <cellStyle name="Currency 4 2 2 2 2 2 4 2 2 2 2" xfId="15054" xr:uid="{00000000-0005-0000-0000-0000CA3A0000}"/>
    <cellStyle name="Currency 4 2 2 2 2 2 4 2 2 2 2 2" xfId="15055" xr:uid="{00000000-0005-0000-0000-0000CB3A0000}"/>
    <cellStyle name="Currency 4 2 2 2 2 2 4 2 2 2 3" xfId="15056" xr:uid="{00000000-0005-0000-0000-0000CC3A0000}"/>
    <cellStyle name="Currency 4 2 2 2 2 2 4 2 2 3" xfId="15057" xr:uid="{00000000-0005-0000-0000-0000CD3A0000}"/>
    <cellStyle name="Currency 4 2 2 2 2 2 4 2 2 3 2" xfId="15058" xr:uid="{00000000-0005-0000-0000-0000CE3A0000}"/>
    <cellStyle name="Currency 4 2 2 2 2 2 4 2 2 4" xfId="15059" xr:uid="{00000000-0005-0000-0000-0000CF3A0000}"/>
    <cellStyle name="Currency 4 2 2 2 2 2 4 2 3" xfId="15060" xr:uid="{00000000-0005-0000-0000-0000D03A0000}"/>
    <cellStyle name="Currency 4 2 2 2 2 2 4 2 3 2" xfId="15061" xr:uid="{00000000-0005-0000-0000-0000D13A0000}"/>
    <cellStyle name="Currency 4 2 2 2 2 2 4 2 3 2 2" xfId="15062" xr:uid="{00000000-0005-0000-0000-0000D23A0000}"/>
    <cellStyle name="Currency 4 2 2 2 2 2 4 2 3 3" xfId="15063" xr:uid="{00000000-0005-0000-0000-0000D33A0000}"/>
    <cellStyle name="Currency 4 2 2 2 2 2 4 2 4" xfId="15064" xr:uid="{00000000-0005-0000-0000-0000D43A0000}"/>
    <cellStyle name="Currency 4 2 2 2 2 2 4 2 4 2" xfId="15065" xr:uid="{00000000-0005-0000-0000-0000D53A0000}"/>
    <cellStyle name="Currency 4 2 2 2 2 2 4 2 5" xfId="15066" xr:uid="{00000000-0005-0000-0000-0000D63A0000}"/>
    <cellStyle name="Currency 4 2 2 2 2 2 4 3" xfId="15067" xr:uid="{00000000-0005-0000-0000-0000D73A0000}"/>
    <cellStyle name="Currency 4 2 2 2 2 2 4 3 2" xfId="15068" xr:uid="{00000000-0005-0000-0000-0000D83A0000}"/>
    <cellStyle name="Currency 4 2 2 2 2 2 4 3 2 2" xfId="15069" xr:uid="{00000000-0005-0000-0000-0000D93A0000}"/>
    <cellStyle name="Currency 4 2 2 2 2 2 4 3 2 2 2" xfId="15070" xr:uid="{00000000-0005-0000-0000-0000DA3A0000}"/>
    <cellStyle name="Currency 4 2 2 2 2 2 4 3 2 3" xfId="15071" xr:uid="{00000000-0005-0000-0000-0000DB3A0000}"/>
    <cellStyle name="Currency 4 2 2 2 2 2 4 3 3" xfId="15072" xr:uid="{00000000-0005-0000-0000-0000DC3A0000}"/>
    <cellStyle name="Currency 4 2 2 2 2 2 4 3 3 2" xfId="15073" xr:uid="{00000000-0005-0000-0000-0000DD3A0000}"/>
    <cellStyle name="Currency 4 2 2 2 2 2 4 3 4" xfId="15074" xr:uid="{00000000-0005-0000-0000-0000DE3A0000}"/>
    <cellStyle name="Currency 4 2 2 2 2 2 4 4" xfId="15075" xr:uid="{00000000-0005-0000-0000-0000DF3A0000}"/>
    <cellStyle name="Currency 4 2 2 2 2 2 4 4 2" xfId="15076" xr:uid="{00000000-0005-0000-0000-0000E03A0000}"/>
    <cellStyle name="Currency 4 2 2 2 2 2 4 4 2 2" xfId="15077" xr:uid="{00000000-0005-0000-0000-0000E13A0000}"/>
    <cellStyle name="Currency 4 2 2 2 2 2 4 4 3" xfId="15078" xr:uid="{00000000-0005-0000-0000-0000E23A0000}"/>
    <cellStyle name="Currency 4 2 2 2 2 2 4 5" xfId="15079" xr:uid="{00000000-0005-0000-0000-0000E33A0000}"/>
    <cellStyle name="Currency 4 2 2 2 2 2 4 5 2" xfId="15080" xr:uid="{00000000-0005-0000-0000-0000E43A0000}"/>
    <cellStyle name="Currency 4 2 2 2 2 2 4 6" xfId="15081" xr:uid="{00000000-0005-0000-0000-0000E53A0000}"/>
    <cellStyle name="Currency 4 2 2 2 2 2 5" xfId="15082" xr:uid="{00000000-0005-0000-0000-0000E63A0000}"/>
    <cellStyle name="Currency 4 2 2 2 2 2 5 2" xfId="15083" xr:uid="{00000000-0005-0000-0000-0000E73A0000}"/>
    <cellStyle name="Currency 4 2 2 2 2 2 5 2 2" xfId="15084" xr:uid="{00000000-0005-0000-0000-0000E83A0000}"/>
    <cellStyle name="Currency 4 2 2 2 2 2 5 2 2 2" xfId="15085" xr:uid="{00000000-0005-0000-0000-0000E93A0000}"/>
    <cellStyle name="Currency 4 2 2 2 2 2 5 2 2 2 2" xfId="15086" xr:uid="{00000000-0005-0000-0000-0000EA3A0000}"/>
    <cellStyle name="Currency 4 2 2 2 2 2 5 2 2 3" xfId="15087" xr:uid="{00000000-0005-0000-0000-0000EB3A0000}"/>
    <cellStyle name="Currency 4 2 2 2 2 2 5 2 3" xfId="15088" xr:uid="{00000000-0005-0000-0000-0000EC3A0000}"/>
    <cellStyle name="Currency 4 2 2 2 2 2 5 2 3 2" xfId="15089" xr:uid="{00000000-0005-0000-0000-0000ED3A0000}"/>
    <cellStyle name="Currency 4 2 2 2 2 2 5 2 4" xfId="15090" xr:uid="{00000000-0005-0000-0000-0000EE3A0000}"/>
    <cellStyle name="Currency 4 2 2 2 2 2 5 3" xfId="15091" xr:uid="{00000000-0005-0000-0000-0000EF3A0000}"/>
    <cellStyle name="Currency 4 2 2 2 2 2 5 3 2" xfId="15092" xr:uid="{00000000-0005-0000-0000-0000F03A0000}"/>
    <cellStyle name="Currency 4 2 2 2 2 2 5 3 2 2" xfId="15093" xr:uid="{00000000-0005-0000-0000-0000F13A0000}"/>
    <cellStyle name="Currency 4 2 2 2 2 2 5 3 3" xfId="15094" xr:uid="{00000000-0005-0000-0000-0000F23A0000}"/>
    <cellStyle name="Currency 4 2 2 2 2 2 5 4" xfId="15095" xr:uid="{00000000-0005-0000-0000-0000F33A0000}"/>
    <cellStyle name="Currency 4 2 2 2 2 2 5 4 2" xfId="15096" xr:uid="{00000000-0005-0000-0000-0000F43A0000}"/>
    <cellStyle name="Currency 4 2 2 2 2 2 5 5" xfId="15097" xr:uid="{00000000-0005-0000-0000-0000F53A0000}"/>
    <cellStyle name="Currency 4 2 2 2 2 2 6" xfId="15098" xr:uid="{00000000-0005-0000-0000-0000F63A0000}"/>
    <cellStyle name="Currency 4 2 2 2 2 2 6 2" xfId="15099" xr:uid="{00000000-0005-0000-0000-0000F73A0000}"/>
    <cellStyle name="Currency 4 2 2 2 2 2 6 2 2" xfId="15100" xr:uid="{00000000-0005-0000-0000-0000F83A0000}"/>
    <cellStyle name="Currency 4 2 2 2 2 2 6 2 2 2" xfId="15101" xr:uid="{00000000-0005-0000-0000-0000F93A0000}"/>
    <cellStyle name="Currency 4 2 2 2 2 2 6 2 3" xfId="15102" xr:uid="{00000000-0005-0000-0000-0000FA3A0000}"/>
    <cellStyle name="Currency 4 2 2 2 2 2 6 3" xfId="15103" xr:uid="{00000000-0005-0000-0000-0000FB3A0000}"/>
    <cellStyle name="Currency 4 2 2 2 2 2 6 3 2" xfId="15104" xr:uid="{00000000-0005-0000-0000-0000FC3A0000}"/>
    <cellStyle name="Currency 4 2 2 2 2 2 6 4" xfId="15105" xr:uid="{00000000-0005-0000-0000-0000FD3A0000}"/>
    <cellStyle name="Currency 4 2 2 2 2 2 7" xfId="15106" xr:uid="{00000000-0005-0000-0000-0000FE3A0000}"/>
    <cellStyle name="Currency 4 2 2 2 2 2 7 2" xfId="15107" xr:uid="{00000000-0005-0000-0000-0000FF3A0000}"/>
    <cellStyle name="Currency 4 2 2 2 2 2 7 2 2" xfId="15108" xr:uid="{00000000-0005-0000-0000-0000003B0000}"/>
    <cellStyle name="Currency 4 2 2 2 2 2 7 3" xfId="15109" xr:uid="{00000000-0005-0000-0000-0000013B0000}"/>
    <cellStyle name="Currency 4 2 2 2 2 2 8" xfId="15110" xr:uid="{00000000-0005-0000-0000-0000023B0000}"/>
    <cellStyle name="Currency 4 2 2 2 2 2 8 2" xfId="15111" xr:uid="{00000000-0005-0000-0000-0000033B0000}"/>
    <cellStyle name="Currency 4 2 2 2 2 2 9" xfId="15112" xr:uid="{00000000-0005-0000-0000-0000043B0000}"/>
    <cellStyle name="Currency 4 2 2 2 2 3" xfId="15113" xr:uid="{00000000-0005-0000-0000-0000053B0000}"/>
    <cellStyle name="Currency 4 2 2 2 2 3 2" xfId="15114" xr:uid="{00000000-0005-0000-0000-0000063B0000}"/>
    <cellStyle name="Currency 4 2 2 2 2 3 2 2" xfId="15115" xr:uid="{00000000-0005-0000-0000-0000073B0000}"/>
    <cellStyle name="Currency 4 2 2 2 2 3 2 2 2" xfId="15116" xr:uid="{00000000-0005-0000-0000-0000083B0000}"/>
    <cellStyle name="Currency 4 2 2 2 2 3 2 2 2 2" xfId="15117" xr:uid="{00000000-0005-0000-0000-0000093B0000}"/>
    <cellStyle name="Currency 4 2 2 2 2 3 2 2 2 2 2" xfId="15118" xr:uid="{00000000-0005-0000-0000-00000A3B0000}"/>
    <cellStyle name="Currency 4 2 2 2 2 3 2 2 2 2 2 2" xfId="15119" xr:uid="{00000000-0005-0000-0000-00000B3B0000}"/>
    <cellStyle name="Currency 4 2 2 2 2 3 2 2 2 2 3" xfId="15120" xr:uid="{00000000-0005-0000-0000-00000C3B0000}"/>
    <cellStyle name="Currency 4 2 2 2 2 3 2 2 2 3" xfId="15121" xr:uid="{00000000-0005-0000-0000-00000D3B0000}"/>
    <cellStyle name="Currency 4 2 2 2 2 3 2 2 2 3 2" xfId="15122" xr:uid="{00000000-0005-0000-0000-00000E3B0000}"/>
    <cellStyle name="Currency 4 2 2 2 2 3 2 2 2 4" xfId="15123" xr:uid="{00000000-0005-0000-0000-00000F3B0000}"/>
    <cellStyle name="Currency 4 2 2 2 2 3 2 2 3" xfId="15124" xr:uid="{00000000-0005-0000-0000-0000103B0000}"/>
    <cellStyle name="Currency 4 2 2 2 2 3 2 2 3 2" xfId="15125" xr:uid="{00000000-0005-0000-0000-0000113B0000}"/>
    <cellStyle name="Currency 4 2 2 2 2 3 2 2 3 2 2" xfId="15126" xr:uid="{00000000-0005-0000-0000-0000123B0000}"/>
    <cellStyle name="Currency 4 2 2 2 2 3 2 2 3 3" xfId="15127" xr:uid="{00000000-0005-0000-0000-0000133B0000}"/>
    <cellStyle name="Currency 4 2 2 2 2 3 2 2 4" xfId="15128" xr:uid="{00000000-0005-0000-0000-0000143B0000}"/>
    <cellStyle name="Currency 4 2 2 2 2 3 2 2 4 2" xfId="15129" xr:uid="{00000000-0005-0000-0000-0000153B0000}"/>
    <cellStyle name="Currency 4 2 2 2 2 3 2 2 5" xfId="15130" xr:uid="{00000000-0005-0000-0000-0000163B0000}"/>
    <cellStyle name="Currency 4 2 2 2 2 3 2 3" xfId="15131" xr:uid="{00000000-0005-0000-0000-0000173B0000}"/>
    <cellStyle name="Currency 4 2 2 2 2 3 2 3 2" xfId="15132" xr:uid="{00000000-0005-0000-0000-0000183B0000}"/>
    <cellStyle name="Currency 4 2 2 2 2 3 2 3 2 2" xfId="15133" xr:uid="{00000000-0005-0000-0000-0000193B0000}"/>
    <cellStyle name="Currency 4 2 2 2 2 3 2 3 2 2 2" xfId="15134" xr:uid="{00000000-0005-0000-0000-00001A3B0000}"/>
    <cellStyle name="Currency 4 2 2 2 2 3 2 3 2 3" xfId="15135" xr:uid="{00000000-0005-0000-0000-00001B3B0000}"/>
    <cellStyle name="Currency 4 2 2 2 2 3 2 3 3" xfId="15136" xr:uid="{00000000-0005-0000-0000-00001C3B0000}"/>
    <cellStyle name="Currency 4 2 2 2 2 3 2 3 3 2" xfId="15137" xr:uid="{00000000-0005-0000-0000-00001D3B0000}"/>
    <cellStyle name="Currency 4 2 2 2 2 3 2 3 4" xfId="15138" xr:uid="{00000000-0005-0000-0000-00001E3B0000}"/>
    <cellStyle name="Currency 4 2 2 2 2 3 2 4" xfId="15139" xr:uid="{00000000-0005-0000-0000-00001F3B0000}"/>
    <cellStyle name="Currency 4 2 2 2 2 3 2 4 2" xfId="15140" xr:uid="{00000000-0005-0000-0000-0000203B0000}"/>
    <cellStyle name="Currency 4 2 2 2 2 3 2 4 2 2" xfId="15141" xr:uid="{00000000-0005-0000-0000-0000213B0000}"/>
    <cellStyle name="Currency 4 2 2 2 2 3 2 4 3" xfId="15142" xr:uid="{00000000-0005-0000-0000-0000223B0000}"/>
    <cellStyle name="Currency 4 2 2 2 2 3 2 5" xfId="15143" xr:uid="{00000000-0005-0000-0000-0000233B0000}"/>
    <cellStyle name="Currency 4 2 2 2 2 3 2 5 2" xfId="15144" xr:uid="{00000000-0005-0000-0000-0000243B0000}"/>
    <cellStyle name="Currency 4 2 2 2 2 3 2 6" xfId="15145" xr:uid="{00000000-0005-0000-0000-0000253B0000}"/>
    <cellStyle name="Currency 4 2 2 2 2 3 3" xfId="15146" xr:uid="{00000000-0005-0000-0000-0000263B0000}"/>
    <cellStyle name="Currency 4 2 2 2 2 3 3 2" xfId="15147" xr:uid="{00000000-0005-0000-0000-0000273B0000}"/>
    <cellStyle name="Currency 4 2 2 2 2 3 3 2 2" xfId="15148" xr:uid="{00000000-0005-0000-0000-0000283B0000}"/>
    <cellStyle name="Currency 4 2 2 2 2 3 3 2 2 2" xfId="15149" xr:uid="{00000000-0005-0000-0000-0000293B0000}"/>
    <cellStyle name="Currency 4 2 2 2 2 3 3 2 2 2 2" xfId="15150" xr:uid="{00000000-0005-0000-0000-00002A3B0000}"/>
    <cellStyle name="Currency 4 2 2 2 2 3 3 2 2 2 2 2" xfId="15151" xr:uid="{00000000-0005-0000-0000-00002B3B0000}"/>
    <cellStyle name="Currency 4 2 2 2 2 3 3 2 2 2 3" xfId="15152" xr:uid="{00000000-0005-0000-0000-00002C3B0000}"/>
    <cellStyle name="Currency 4 2 2 2 2 3 3 2 2 3" xfId="15153" xr:uid="{00000000-0005-0000-0000-00002D3B0000}"/>
    <cellStyle name="Currency 4 2 2 2 2 3 3 2 2 3 2" xfId="15154" xr:uid="{00000000-0005-0000-0000-00002E3B0000}"/>
    <cellStyle name="Currency 4 2 2 2 2 3 3 2 2 4" xfId="15155" xr:uid="{00000000-0005-0000-0000-00002F3B0000}"/>
    <cellStyle name="Currency 4 2 2 2 2 3 3 2 3" xfId="15156" xr:uid="{00000000-0005-0000-0000-0000303B0000}"/>
    <cellStyle name="Currency 4 2 2 2 2 3 3 2 3 2" xfId="15157" xr:uid="{00000000-0005-0000-0000-0000313B0000}"/>
    <cellStyle name="Currency 4 2 2 2 2 3 3 2 3 2 2" xfId="15158" xr:uid="{00000000-0005-0000-0000-0000323B0000}"/>
    <cellStyle name="Currency 4 2 2 2 2 3 3 2 3 3" xfId="15159" xr:uid="{00000000-0005-0000-0000-0000333B0000}"/>
    <cellStyle name="Currency 4 2 2 2 2 3 3 2 4" xfId="15160" xr:uid="{00000000-0005-0000-0000-0000343B0000}"/>
    <cellStyle name="Currency 4 2 2 2 2 3 3 2 4 2" xfId="15161" xr:uid="{00000000-0005-0000-0000-0000353B0000}"/>
    <cellStyle name="Currency 4 2 2 2 2 3 3 2 5" xfId="15162" xr:uid="{00000000-0005-0000-0000-0000363B0000}"/>
    <cellStyle name="Currency 4 2 2 2 2 3 3 3" xfId="15163" xr:uid="{00000000-0005-0000-0000-0000373B0000}"/>
    <cellStyle name="Currency 4 2 2 2 2 3 3 3 2" xfId="15164" xr:uid="{00000000-0005-0000-0000-0000383B0000}"/>
    <cellStyle name="Currency 4 2 2 2 2 3 3 3 2 2" xfId="15165" xr:uid="{00000000-0005-0000-0000-0000393B0000}"/>
    <cellStyle name="Currency 4 2 2 2 2 3 3 3 2 2 2" xfId="15166" xr:uid="{00000000-0005-0000-0000-00003A3B0000}"/>
    <cellStyle name="Currency 4 2 2 2 2 3 3 3 2 3" xfId="15167" xr:uid="{00000000-0005-0000-0000-00003B3B0000}"/>
    <cellStyle name="Currency 4 2 2 2 2 3 3 3 3" xfId="15168" xr:uid="{00000000-0005-0000-0000-00003C3B0000}"/>
    <cellStyle name="Currency 4 2 2 2 2 3 3 3 3 2" xfId="15169" xr:uid="{00000000-0005-0000-0000-00003D3B0000}"/>
    <cellStyle name="Currency 4 2 2 2 2 3 3 3 4" xfId="15170" xr:uid="{00000000-0005-0000-0000-00003E3B0000}"/>
    <cellStyle name="Currency 4 2 2 2 2 3 3 4" xfId="15171" xr:uid="{00000000-0005-0000-0000-00003F3B0000}"/>
    <cellStyle name="Currency 4 2 2 2 2 3 3 4 2" xfId="15172" xr:uid="{00000000-0005-0000-0000-0000403B0000}"/>
    <cellStyle name="Currency 4 2 2 2 2 3 3 4 2 2" xfId="15173" xr:uid="{00000000-0005-0000-0000-0000413B0000}"/>
    <cellStyle name="Currency 4 2 2 2 2 3 3 4 3" xfId="15174" xr:uid="{00000000-0005-0000-0000-0000423B0000}"/>
    <cellStyle name="Currency 4 2 2 2 2 3 3 5" xfId="15175" xr:uid="{00000000-0005-0000-0000-0000433B0000}"/>
    <cellStyle name="Currency 4 2 2 2 2 3 3 5 2" xfId="15176" xr:uid="{00000000-0005-0000-0000-0000443B0000}"/>
    <cellStyle name="Currency 4 2 2 2 2 3 3 6" xfId="15177" xr:uid="{00000000-0005-0000-0000-0000453B0000}"/>
    <cellStyle name="Currency 4 2 2 2 2 3 4" xfId="15178" xr:uid="{00000000-0005-0000-0000-0000463B0000}"/>
    <cellStyle name="Currency 4 2 2 2 2 3 4 2" xfId="15179" xr:uid="{00000000-0005-0000-0000-0000473B0000}"/>
    <cellStyle name="Currency 4 2 2 2 2 3 4 2 2" xfId="15180" xr:uid="{00000000-0005-0000-0000-0000483B0000}"/>
    <cellStyle name="Currency 4 2 2 2 2 3 4 2 2 2" xfId="15181" xr:uid="{00000000-0005-0000-0000-0000493B0000}"/>
    <cellStyle name="Currency 4 2 2 2 2 3 4 2 2 2 2" xfId="15182" xr:uid="{00000000-0005-0000-0000-00004A3B0000}"/>
    <cellStyle name="Currency 4 2 2 2 2 3 4 2 2 2 2 2" xfId="15183" xr:uid="{00000000-0005-0000-0000-00004B3B0000}"/>
    <cellStyle name="Currency 4 2 2 2 2 3 4 2 2 2 3" xfId="15184" xr:uid="{00000000-0005-0000-0000-00004C3B0000}"/>
    <cellStyle name="Currency 4 2 2 2 2 3 4 2 2 3" xfId="15185" xr:uid="{00000000-0005-0000-0000-00004D3B0000}"/>
    <cellStyle name="Currency 4 2 2 2 2 3 4 2 2 3 2" xfId="15186" xr:uid="{00000000-0005-0000-0000-00004E3B0000}"/>
    <cellStyle name="Currency 4 2 2 2 2 3 4 2 2 4" xfId="15187" xr:uid="{00000000-0005-0000-0000-00004F3B0000}"/>
    <cellStyle name="Currency 4 2 2 2 2 3 4 2 3" xfId="15188" xr:uid="{00000000-0005-0000-0000-0000503B0000}"/>
    <cellStyle name="Currency 4 2 2 2 2 3 4 2 3 2" xfId="15189" xr:uid="{00000000-0005-0000-0000-0000513B0000}"/>
    <cellStyle name="Currency 4 2 2 2 2 3 4 2 3 2 2" xfId="15190" xr:uid="{00000000-0005-0000-0000-0000523B0000}"/>
    <cellStyle name="Currency 4 2 2 2 2 3 4 2 3 3" xfId="15191" xr:uid="{00000000-0005-0000-0000-0000533B0000}"/>
    <cellStyle name="Currency 4 2 2 2 2 3 4 2 4" xfId="15192" xr:uid="{00000000-0005-0000-0000-0000543B0000}"/>
    <cellStyle name="Currency 4 2 2 2 2 3 4 2 4 2" xfId="15193" xr:uid="{00000000-0005-0000-0000-0000553B0000}"/>
    <cellStyle name="Currency 4 2 2 2 2 3 4 2 5" xfId="15194" xr:uid="{00000000-0005-0000-0000-0000563B0000}"/>
    <cellStyle name="Currency 4 2 2 2 2 3 4 3" xfId="15195" xr:uid="{00000000-0005-0000-0000-0000573B0000}"/>
    <cellStyle name="Currency 4 2 2 2 2 3 4 3 2" xfId="15196" xr:uid="{00000000-0005-0000-0000-0000583B0000}"/>
    <cellStyle name="Currency 4 2 2 2 2 3 4 3 2 2" xfId="15197" xr:uid="{00000000-0005-0000-0000-0000593B0000}"/>
    <cellStyle name="Currency 4 2 2 2 2 3 4 3 2 2 2" xfId="15198" xr:uid="{00000000-0005-0000-0000-00005A3B0000}"/>
    <cellStyle name="Currency 4 2 2 2 2 3 4 3 2 3" xfId="15199" xr:uid="{00000000-0005-0000-0000-00005B3B0000}"/>
    <cellStyle name="Currency 4 2 2 2 2 3 4 3 3" xfId="15200" xr:uid="{00000000-0005-0000-0000-00005C3B0000}"/>
    <cellStyle name="Currency 4 2 2 2 2 3 4 3 3 2" xfId="15201" xr:uid="{00000000-0005-0000-0000-00005D3B0000}"/>
    <cellStyle name="Currency 4 2 2 2 2 3 4 3 4" xfId="15202" xr:uid="{00000000-0005-0000-0000-00005E3B0000}"/>
    <cellStyle name="Currency 4 2 2 2 2 3 4 4" xfId="15203" xr:uid="{00000000-0005-0000-0000-00005F3B0000}"/>
    <cellStyle name="Currency 4 2 2 2 2 3 4 4 2" xfId="15204" xr:uid="{00000000-0005-0000-0000-0000603B0000}"/>
    <cellStyle name="Currency 4 2 2 2 2 3 4 4 2 2" xfId="15205" xr:uid="{00000000-0005-0000-0000-0000613B0000}"/>
    <cellStyle name="Currency 4 2 2 2 2 3 4 4 3" xfId="15206" xr:uid="{00000000-0005-0000-0000-0000623B0000}"/>
    <cellStyle name="Currency 4 2 2 2 2 3 4 5" xfId="15207" xr:uid="{00000000-0005-0000-0000-0000633B0000}"/>
    <cellStyle name="Currency 4 2 2 2 2 3 4 5 2" xfId="15208" xr:uid="{00000000-0005-0000-0000-0000643B0000}"/>
    <cellStyle name="Currency 4 2 2 2 2 3 4 6" xfId="15209" xr:uid="{00000000-0005-0000-0000-0000653B0000}"/>
    <cellStyle name="Currency 4 2 2 2 2 3 5" xfId="15210" xr:uid="{00000000-0005-0000-0000-0000663B0000}"/>
    <cellStyle name="Currency 4 2 2 2 2 3 5 2" xfId="15211" xr:uid="{00000000-0005-0000-0000-0000673B0000}"/>
    <cellStyle name="Currency 4 2 2 2 2 3 5 2 2" xfId="15212" xr:uid="{00000000-0005-0000-0000-0000683B0000}"/>
    <cellStyle name="Currency 4 2 2 2 2 3 5 2 2 2" xfId="15213" xr:uid="{00000000-0005-0000-0000-0000693B0000}"/>
    <cellStyle name="Currency 4 2 2 2 2 3 5 2 2 2 2" xfId="15214" xr:uid="{00000000-0005-0000-0000-00006A3B0000}"/>
    <cellStyle name="Currency 4 2 2 2 2 3 5 2 2 3" xfId="15215" xr:uid="{00000000-0005-0000-0000-00006B3B0000}"/>
    <cellStyle name="Currency 4 2 2 2 2 3 5 2 3" xfId="15216" xr:uid="{00000000-0005-0000-0000-00006C3B0000}"/>
    <cellStyle name="Currency 4 2 2 2 2 3 5 2 3 2" xfId="15217" xr:uid="{00000000-0005-0000-0000-00006D3B0000}"/>
    <cellStyle name="Currency 4 2 2 2 2 3 5 2 4" xfId="15218" xr:uid="{00000000-0005-0000-0000-00006E3B0000}"/>
    <cellStyle name="Currency 4 2 2 2 2 3 5 3" xfId="15219" xr:uid="{00000000-0005-0000-0000-00006F3B0000}"/>
    <cellStyle name="Currency 4 2 2 2 2 3 5 3 2" xfId="15220" xr:uid="{00000000-0005-0000-0000-0000703B0000}"/>
    <cellStyle name="Currency 4 2 2 2 2 3 5 3 2 2" xfId="15221" xr:uid="{00000000-0005-0000-0000-0000713B0000}"/>
    <cellStyle name="Currency 4 2 2 2 2 3 5 3 3" xfId="15222" xr:uid="{00000000-0005-0000-0000-0000723B0000}"/>
    <cellStyle name="Currency 4 2 2 2 2 3 5 4" xfId="15223" xr:uid="{00000000-0005-0000-0000-0000733B0000}"/>
    <cellStyle name="Currency 4 2 2 2 2 3 5 4 2" xfId="15224" xr:uid="{00000000-0005-0000-0000-0000743B0000}"/>
    <cellStyle name="Currency 4 2 2 2 2 3 5 5" xfId="15225" xr:uid="{00000000-0005-0000-0000-0000753B0000}"/>
    <cellStyle name="Currency 4 2 2 2 2 3 6" xfId="15226" xr:uid="{00000000-0005-0000-0000-0000763B0000}"/>
    <cellStyle name="Currency 4 2 2 2 2 3 6 2" xfId="15227" xr:uid="{00000000-0005-0000-0000-0000773B0000}"/>
    <cellStyle name="Currency 4 2 2 2 2 3 6 2 2" xfId="15228" xr:uid="{00000000-0005-0000-0000-0000783B0000}"/>
    <cellStyle name="Currency 4 2 2 2 2 3 6 2 2 2" xfId="15229" xr:uid="{00000000-0005-0000-0000-0000793B0000}"/>
    <cellStyle name="Currency 4 2 2 2 2 3 6 2 3" xfId="15230" xr:uid="{00000000-0005-0000-0000-00007A3B0000}"/>
    <cellStyle name="Currency 4 2 2 2 2 3 6 3" xfId="15231" xr:uid="{00000000-0005-0000-0000-00007B3B0000}"/>
    <cellStyle name="Currency 4 2 2 2 2 3 6 3 2" xfId="15232" xr:uid="{00000000-0005-0000-0000-00007C3B0000}"/>
    <cellStyle name="Currency 4 2 2 2 2 3 6 4" xfId="15233" xr:uid="{00000000-0005-0000-0000-00007D3B0000}"/>
    <cellStyle name="Currency 4 2 2 2 2 3 7" xfId="15234" xr:uid="{00000000-0005-0000-0000-00007E3B0000}"/>
    <cellStyle name="Currency 4 2 2 2 2 3 7 2" xfId="15235" xr:uid="{00000000-0005-0000-0000-00007F3B0000}"/>
    <cellStyle name="Currency 4 2 2 2 2 3 7 2 2" xfId="15236" xr:uid="{00000000-0005-0000-0000-0000803B0000}"/>
    <cellStyle name="Currency 4 2 2 2 2 3 7 3" xfId="15237" xr:uid="{00000000-0005-0000-0000-0000813B0000}"/>
    <cellStyle name="Currency 4 2 2 2 2 3 8" xfId="15238" xr:uid="{00000000-0005-0000-0000-0000823B0000}"/>
    <cellStyle name="Currency 4 2 2 2 2 3 8 2" xfId="15239" xr:uid="{00000000-0005-0000-0000-0000833B0000}"/>
    <cellStyle name="Currency 4 2 2 2 2 3 9" xfId="15240" xr:uid="{00000000-0005-0000-0000-0000843B0000}"/>
    <cellStyle name="Currency 4 2 2 2 2 4" xfId="15241" xr:uid="{00000000-0005-0000-0000-0000853B0000}"/>
    <cellStyle name="Currency 4 2 2 2 2 4 2" xfId="15242" xr:uid="{00000000-0005-0000-0000-0000863B0000}"/>
    <cellStyle name="Currency 4 2 2 2 2 4 2 2" xfId="15243" xr:uid="{00000000-0005-0000-0000-0000873B0000}"/>
    <cellStyle name="Currency 4 2 2 2 2 4 2 2 2" xfId="15244" xr:uid="{00000000-0005-0000-0000-0000883B0000}"/>
    <cellStyle name="Currency 4 2 2 2 2 4 2 2 2 2" xfId="15245" xr:uid="{00000000-0005-0000-0000-0000893B0000}"/>
    <cellStyle name="Currency 4 2 2 2 2 4 2 2 2 2 2" xfId="15246" xr:uid="{00000000-0005-0000-0000-00008A3B0000}"/>
    <cellStyle name="Currency 4 2 2 2 2 4 2 2 2 3" xfId="15247" xr:uid="{00000000-0005-0000-0000-00008B3B0000}"/>
    <cellStyle name="Currency 4 2 2 2 2 4 2 2 3" xfId="15248" xr:uid="{00000000-0005-0000-0000-00008C3B0000}"/>
    <cellStyle name="Currency 4 2 2 2 2 4 2 2 3 2" xfId="15249" xr:uid="{00000000-0005-0000-0000-00008D3B0000}"/>
    <cellStyle name="Currency 4 2 2 2 2 4 2 2 4" xfId="15250" xr:uid="{00000000-0005-0000-0000-00008E3B0000}"/>
    <cellStyle name="Currency 4 2 2 2 2 4 2 3" xfId="15251" xr:uid="{00000000-0005-0000-0000-00008F3B0000}"/>
    <cellStyle name="Currency 4 2 2 2 2 4 2 3 2" xfId="15252" xr:uid="{00000000-0005-0000-0000-0000903B0000}"/>
    <cellStyle name="Currency 4 2 2 2 2 4 2 3 2 2" xfId="15253" xr:uid="{00000000-0005-0000-0000-0000913B0000}"/>
    <cellStyle name="Currency 4 2 2 2 2 4 2 3 3" xfId="15254" xr:uid="{00000000-0005-0000-0000-0000923B0000}"/>
    <cellStyle name="Currency 4 2 2 2 2 4 2 4" xfId="15255" xr:uid="{00000000-0005-0000-0000-0000933B0000}"/>
    <cellStyle name="Currency 4 2 2 2 2 4 2 4 2" xfId="15256" xr:uid="{00000000-0005-0000-0000-0000943B0000}"/>
    <cellStyle name="Currency 4 2 2 2 2 4 2 5" xfId="15257" xr:uid="{00000000-0005-0000-0000-0000953B0000}"/>
    <cellStyle name="Currency 4 2 2 2 2 4 3" xfId="15258" xr:uid="{00000000-0005-0000-0000-0000963B0000}"/>
    <cellStyle name="Currency 4 2 2 2 2 4 3 2" xfId="15259" xr:uid="{00000000-0005-0000-0000-0000973B0000}"/>
    <cellStyle name="Currency 4 2 2 2 2 4 3 2 2" xfId="15260" xr:uid="{00000000-0005-0000-0000-0000983B0000}"/>
    <cellStyle name="Currency 4 2 2 2 2 4 3 2 2 2" xfId="15261" xr:uid="{00000000-0005-0000-0000-0000993B0000}"/>
    <cellStyle name="Currency 4 2 2 2 2 4 3 2 3" xfId="15262" xr:uid="{00000000-0005-0000-0000-00009A3B0000}"/>
    <cellStyle name="Currency 4 2 2 2 2 4 3 3" xfId="15263" xr:uid="{00000000-0005-0000-0000-00009B3B0000}"/>
    <cellStyle name="Currency 4 2 2 2 2 4 3 3 2" xfId="15264" xr:uid="{00000000-0005-0000-0000-00009C3B0000}"/>
    <cellStyle name="Currency 4 2 2 2 2 4 3 4" xfId="15265" xr:uid="{00000000-0005-0000-0000-00009D3B0000}"/>
    <cellStyle name="Currency 4 2 2 2 2 4 4" xfId="15266" xr:uid="{00000000-0005-0000-0000-00009E3B0000}"/>
    <cellStyle name="Currency 4 2 2 2 2 4 4 2" xfId="15267" xr:uid="{00000000-0005-0000-0000-00009F3B0000}"/>
    <cellStyle name="Currency 4 2 2 2 2 4 4 2 2" xfId="15268" xr:uid="{00000000-0005-0000-0000-0000A03B0000}"/>
    <cellStyle name="Currency 4 2 2 2 2 4 4 3" xfId="15269" xr:uid="{00000000-0005-0000-0000-0000A13B0000}"/>
    <cellStyle name="Currency 4 2 2 2 2 4 5" xfId="15270" xr:uid="{00000000-0005-0000-0000-0000A23B0000}"/>
    <cellStyle name="Currency 4 2 2 2 2 4 5 2" xfId="15271" xr:uid="{00000000-0005-0000-0000-0000A33B0000}"/>
    <cellStyle name="Currency 4 2 2 2 2 4 6" xfId="15272" xr:uid="{00000000-0005-0000-0000-0000A43B0000}"/>
    <cellStyle name="Currency 4 2 2 2 2 5" xfId="15273" xr:uid="{00000000-0005-0000-0000-0000A53B0000}"/>
    <cellStyle name="Currency 4 2 2 2 2 5 2" xfId="15274" xr:uid="{00000000-0005-0000-0000-0000A63B0000}"/>
    <cellStyle name="Currency 4 2 2 2 2 5 2 2" xfId="15275" xr:uid="{00000000-0005-0000-0000-0000A73B0000}"/>
    <cellStyle name="Currency 4 2 2 2 2 5 2 2 2" xfId="15276" xr:uid="{00000000-0005-0000-0000-0000A83B0000}"/>
    <cellStyle name="Currency 4 2 2 2 2 5 2 2 2 2" xfId="15277" xr:uid="{00000000-0005-0000-0000-0000A93B0000}"/>
    <cellStyle name="Currency 4 2 2 2 2 5 2 2 2 2 2" xfId="15278" xr:uid="{00000000-0005-0000-0000-0000AA3B0000}"/>
    <cellStyle name="Currency 4 2 2 2 2 5 2 2 2 3" xfId="15279" xr:uid="{00000000-0005-0000-0000-0000AB3B0000}"/>
    <cellStyle name="Currency 4 2 2 2 2 5 2 2 3" xfId="15280" xr:uid="{00000000-0005-0000-0000-0000AC3B0000}"/>
    <cellStyle name="Currency 4 2 2 2 2 5 2 2 3 2" xfId="15281" xr:uid="{00000000-0005-0000-0000-0000AD3B0000}"/>
    <cellStyle name="Currency 4 2 2 2 2 5 2 2 4" xfId="15282" xr:uid="{00000000-0005-0000-0000-0000AE3B0000}"/>
    <cellStyle name="Currency 4 2 2 2 2 5 2 3" xfId="15283" xr:uid="{00000000-0005-0000-0000-0000AF3B0000}"/>
    <cellStyle name="Currency 4 2 2 2 2 5 2 3 2" xfId="15284" xr:uid="{00000000-0005-0000-0000-0000B03B0000}"/>
    <cellStyle name="Currency 4 2 2 2 2 5 2 3 2 2" xfId="15285" xr:uid="{00000000-0005-0000-0000-0000B13B0000}"/>
    <cellStyle name="Currency 4 2 2 2 2 5 2 3 3" xfId="15286" xr:uid="{00000000-0005-0000-0000-0000B23B0000}"/>
    <cellStyle name="Currency 4 2 2 2 2 5 2 4" xfId="15287" xr:uid="{00000000-0005-0000-0000-0000B33B0000}"/>
    <cellStyle name="Currency 4 2 2 2 2 5 2 4 2" xfId="15288" xr:uid="{00000000-0005-0000-0000-0000B43B0000}"/>
    <cellStyle name="Currency 4 2 2 2 2 5 2 5" xfId="15289" xr:uid="{00000000-0005-0000-0000-0000B53B0000}"/>
    <cellStyle name="Currency 4 2 2 2 2 5 3" xfId="15290" xr:uid="{00000000-0005-0000-0000-0000B63B0000}"/>
    <cellStyle name="Currency 4 2 2 2 2 5 3 2" xfId="15291" xr:uid="{00000000-0005-0000-0000-0000B73B0000}"/>
    <cellStyle name="Currency 4 2 2 2 2 5 3 2 2" xfId="15292" xr:uid="{00000000-0005-0000-0000-0000B83B0000}"/>
    <cellStyle name="Currency 4 2 2 2 2 5 3 2 2 2" xfId="15293" xr:uid="{00000000-0005-0000-0000-0000B93B0000}"/>
    <cellStyle name="Currency 4 2 2 2 2 5 3 2 3" xfId="15294" xr:uid="{00000000-0005-0000-0000-0000BA3B0000}"/>
    <cellStyle name="Currency 4 2 2 2 2 5 3 3" xfId="15295" xr:uid="{00000000-0005-0000-0000-0000BB3B0000}"/>
    <cellStyle name="Currency 4 2 2 2 2 5 3 3 2" xfId="15296" xr:uid="{00000000-0005-0000-0000-0000BC3B0000}"/>
    <cellStyle name="Currency 4 2 2 2 2 5 3 4" xfId="15297" xr:uid="{00000000-0005-0000-0000-0000BD3B0000}"/>
    <cellStyle name="Currency 4 2 2 2 2 5 4" xfId="15298" xr:uid="{00000000-0005-0000-0000-0000BE3B0000}"/>
    <cellStyle name="Currency 4 2 2 2 2 5 4 2" xfId="15299" xr:uid="{00000000-0005-0000-0000-0000BF3B0000}"/>
    <cellStyle name="Currency 4 2 2 2 2 5 4 2 2" xfId="15300" xr:uid="{00000000-0005-0000-0000-0000C03B0000}"/>
    <cellStyle name="Currency 4 2 2 2 2 5 4 3" xfId="15301" xr:uid="{00000000-0005-0000-0000-0000C13B0000}"/>
    <cellStyle name="Currency 4 2 2 2 2 5 5" xfId="15302" xr:uid="{00000000-0005-0000-0000-0000C23B0000}"/>
    <cellStyle name="Currency 4 2 2 2 2 5 5 2" xfId="15303" xr:uid="{00000000-0005-0000-0000-0000C33B0000}"/>
    <cellStyle name="Currency 4 2 2 2 2 5 6" xfId="15304" xr:uid="{00000000-0005-0000-0000-0000C43B0000}"/>
    <cellStyle name="Currency 4 2 2 2 2 6" xfId="15305" xr:uid="{00000000-0005-0000-0000-0000C53B0000}"/>
    <cellStyle name="Currency 4 2 2 2 2 6 2" xfId="15306" xr:uid="{00000000-0005-0000-0000-0000C63B0000}"/>
    <cellStyle name="Currency 4 2 2 2 2 6 2 2" xfId="15307" xr:uid="{00000000-0005-0000-0000-0000C73B0000}"/>
    <cellStyle name="Currency 4 2 2 2 2 6 2 2 2" xfId="15308" xr:uid="{00000000-0005-0000-0000-0000C83B0000}"/>
    <cellStyle name="Currency 4 2 2 2 2 6 2 2 2 2" xfId="15309" xr:uid="{00000000-0005-0000-0000-0000C93B0000}"/>
    <cellStyle name="Currency 4 2 2 2 2 6 2 2 2 2 2" xfId="15310" xr:uid="{00000000-0005-0000-0000-0000CA3B0000}"/>
    <cellStyle name="Currency 4 2 2 2 2 6 2 2 2 3" xfId="15311" xr:uid="{00000000-0005-0000-0000-0000CB3B0000}"/>
    <cellStyle name="Currency 4 2 2 2 2 6 2 2 3" xfId="15312" xr:uid="{00000000-0005-0000-0000-0000CC3B0000}"/>
    <cellStyle name="Currency 4 2 2 2 2 6 2 2 3 2" xfId="15313" xr:uid="{00000000-0005-0000-0000-0000CD3B0000}"/>
    <cellStyle name="Currency 4 2 2 2 2 6 2 2 4" xfId="15314" xr:uid="{00000000-0005-0000-0000-0000CE3B0000}"/>
    <cellStyle name="Currency 4 2 2 2 2 6 2 3" xfId="15315" xr:uid="{00000000-0005-0000-0000-0000CF3B0000}"/>
    <cellStyle name="Currency 4 2 2 2 2 6 2 3 2" xfId="15316" xr:uid="{00000000-0005-0000-0000-0000D03B0000}"/>
    <cellStyle name="Currency 4 2 2 2 2 6 2 3 2 2" xfId="15317" xr:uid="{00000000-0005-0000-0000-0000D13B0000}"/>
    <cellStyle name="Currency 4 2 2 2 2 6 2 3 3" xfId="15318" xr:uid="{00000000-0005-0000-0000-0000D23B0000}"/>
    <cellStyle name="Currency 4 2 2 2 2 6 2 4" xfId="15319" xr:uid="{00000000-0005-0000-0000-0000D33B0000}"/>
    <cellStyle name="Currency 4 2 2 2 2 6 2 4 2" xfId="15320" xr:uid="{00000000-0005-0000-0000-0000D43B0000}"/>
    <cellStyle name="Currency 4 2 2 2 2 6 2 5" xfId="15321" xr:uid="{00000000-0005-0000-0000-0000D53B0000}"/>
    <cellStyle name="Currency 4 2 2 2 2 6 3" xfId="15322" xr:uid="{00000000-0005-0000-0000-0000D63B0000}"/>
    <cellStyle name="Currency 4 2 2 2 2 6 3 2" xfId="15323" xr:uid="{00000000-0005-0000-0000-0000D73B0000}"/>
    <cellStyle name="Currency 4 2 2 2 2 6 3 2 2" xfId="15324" xr:uid="{00000000-0005-0000-0000-0000D83B0000}"/>
    <cellStyle name="Currency 4 2 2 2 2 6 3 2 2 2" xfId="15325" xr:uid="{00000000-0005-0000-0000-0000D93B0000}"/>
    <cellStyle name="Currency 4 2 2 2 2 6 3 2 3" xfId="15326" xr:uid="{00000000-0005-0000-0000-0000DA3B0000}"/>
    <cellStyle name="Currency 4 2 2 2 2 6 3 3" xfId="15327" xr:uid="{00000000-0005-0000-0000-0000DB3B0000}"/>
    <cellStyle name="Currency 4 2 2 2 2 6 3 3 2" xfId="15328" xr:uid="{00000000-0005-0000-0000-0000DC3B0000}"/>
    <cellStyle name="Currency 4 2 2 2 2 6 3 4" xfId="15329" xr:uid="{00000000-0005-0000-0000-0000DD3B0000}"/>
    <cellStyle name="Currency 4 2 2 2 2 6 4" xfId="15330" xr:uid="{00000000-0005-0000-0000-0000DE3B0000}"/>
    <cellStyle name="Currency 4 2 2 2 2 6 4 2" xfId="15331" xr:uid="{00000000-0005-0000-0000-0000DF3B0000}"/>
    <cellStyle name="Currency 4 2 2 2 2 6 4 2 2" xfId="15332" xr:uid="{00000000-0005-0000-0000-0000E03B0000}"/>
    <cellStyle name="Currency 4 2 2 2 2 6 4 3" xfId="15333" xr:uid="{00000000-0005-0000-0000-0000E13B0000}"/>
    <cellStyle name="Currency 4 2 2 2 2 6 5" xfId="15334" xr:uid="{00000000-0005-0000-0000-0000E23B0000}"/>
    <cellStyle name="Currency 4 2 2 2 2 6 5 2" xfId="15335" xr:uid="{00000000-0005-0000-0000-0000E33B0000}"/>
    <cellStyle name="Currency 4 2 2 2 2 6 6" xfId="15336" xr:uid="{00000000-0005-0000-0000-0000E43B0000}"/>
    <cellStyle name="Currency 4 2 2 2 2 7" xfId="15337" xr:uid="{00000000-0005-0000-0000-0000E53B0000}"/>
    <cellStyle name="Currency 4 2 2 2 2 7 2" xfId="15338" xr:uid="{00000000-0005-0000-0000-0000E63B0000}"/>
    <cellStyle name="Currency 4 2 2 2 2 7 2 2" xfId="15339" xr:uid="{00000000-0005-0000-0000-0000E73B0000}"/>
    <cellStyle name="Currency 4 2 2 2 2 7 2 2 2" xfId="15340" xr:uid="{00000000-0005-0000-0000-0000E83B0000}"/>
    <cellStyle name="Currency 4 2 2 2 2 7 2 2 2 2" xfId="15341" xr:uid="{00000000-0005-0000-0000-0000E93B0000}"/>
    <cellStyle name="Currency 4 2 2 2 2 7 2 2 3" xfId="15342" xr:uid="{00000000-0005-0000-0000-0000EA3B0000}"/>
    <cellStyle name="Currency 4 2 2 2 2 7 2 3" xfId="15343" xr:uid="{00000000-0005-0000-0000-0000EB3B0000}"/>
    <cellStyle name="Currency 4 2 2 2 2 7 2 3 2" xfId="15344" xr:uid="{00000000-0005-0000-0000-0000EC3B0000}"/>
    <cellStyle name="Currency 4 2 2 2 2 7 2 4" xfId="15345" xr:uid="{00000000-0005-0000-0000-0000ED3B0000}"/>
    <cellStyle name="Currency 4 2 2 2 2 7 3" xfId="15346" xr:uid="{00000000-0005-0000-0000-0000EE3B0000}"/>
    <cellStyle name="Currency 4 2 2 2 2 7 3 2" xfId="15347" xr:uid="{00000000-0005-0000-0000-0000EF3B0000}"/>
    <cellStyle name="Currency 4 2 2 2 2 7 3 2 2" xfId="15348" xr:uid="{00000000-0005-0000-0000-0000F03B0000}"/>
    <cellStyle name="Currency 4 2 2 2 2 7 3 3" xfId="15349" xr:uid="{00000000-0005-0000-0000-0000F13B0000}"/>
    <cellStyle name="Currency 4 2 2 2 2 7 4" xfId="15350" xr:uid="{00000000-0005-0000-0000-0000F23B0000}"/>
    <cellStyle name="Currency 4 2 2 2 2 7 4 2" xfId="15351" xr:uid="{00000000-0005-0000-0000-0000F33B0000}"/>
    <cellStyle name="Currency 4 2 2 2 2 7 5" xfId="15352" xr:uid="{00000000-0005-0000-0000-0000F43B0000}"/>
    <cellStyle name="Currency 4 2 2 2 2 8" xfId="15353" xr:uid="{00000000-0005-0000-0000-0000F53B0000}"/>
    <cellStyle name="Currency 4 2 2 2 2 8 2" xfId="15354" xr:uid="{00000000-0005-0000-0000-0000F63B0000}"/>
    <cellStyle name="Currency 4 2 2 2 2 8 2 2" xfId="15355" xr:uid="{00000000-0005-0000-0000-0000F73B0000}"/>
    <cellStyle name="Currency 4 2 2 2 2 8 2 2 2" xfId="15356" xr:uid="{00000000-0005-0000-0000-0000F83B0000}"/>
    <cellStyle name="Currency 4 2 2 2 2 8 2 3" xfId="15357" xr:uid="{00000000-0005-0000-0000-0000F93B0000}"/>
    <cellStyle name="Currency 4 2 2 2 2 8 3" xfId="15358" xr:uid="{00000000-0005-0000-0000-0000FA3B0000}"/>
    <cellStyle name="Currency 4 2 2 2 2 8 3 2" xfId="15359" xr:uid="{00000000-0005-0000-0000-0000FB3B0000}"/>
    <cellStyle name="Currency 4 2 2 2 2 8 4" xfId="15360" xr:uid="{00000000-0005-0000-0000-0000FC3B0000}"/>
    <cellStyle name="Currency 4 2 2 2 2 9" xfId="15361" xr:uid="{00000000-0005-0000-0000-0000FD3B0000}"/>
    <cellStyle name="Currency 4 2 2 2 2 9 2" xfId="15362" xr:uid="{00000000-0005-0000-0000-0000FE3B0000}"/>
    <cellStyle name="Currency 4 2 2 2 2 9 2 2" xfId="15363" xr:uid="{00000000-0005-0000-0000-0000FF3B0000}"/>
    <cellStyle name="Currency 4 2 2 2 2 9 3" xfId="15364" xr:uid="{00000000-0005-0000-0000-0000003C0000}"/>
    <cellStyle name="Currency 4 2 2 2 3" xfId="15365" xr:uid="{00000000-0005-0000-0000-0000013C0000}"/>
    <cellStyle name="Currency 4 2 2 2 3 10" xfId="15366" xr:uid="{00000000-0005-0000-0000-0000023C0000}"/>
    <cellStyle name="Currency 4 2 2 2 3 2" xfId="15367" xr:uid="{00000000-0005-0000-0000-0000033C0000}"/>
    <cellStyle name="Currency 4 2 2 2 3 2 2" xfId="15368" xr:uid="{00000000-0005-0000-0000-0000043C0000}"/>
    <cellStyle name="Currency 4 2 2 2 3 2 2 2" xfId="15369" xr:uid="{00000000-0005-0000-0000-0000053C0000}"/>
    <cellStyle name="Currency 4 2 2 2 3 2 2 2 2" xfId="15370" xr:uid="{00000000-0005-0000-0000-0000063C0000}"/>
    <cellStyle name="Currency 4 2 2 2 3 2 2 2 2 2" xfId="15371" xr:uid="{00000000-0005-0000-0000-0000073C0000}"/>
    <cellStyle name="Currency 4 2 2 2 3 2 2 2 2 2 2" xfId="15372" xr:uid="{00000000-0005-0000-0000-0000083C0000}"/>
    <cellStyle name="Currency 4 2 2 2 3 2 2 2 2 3" xfId="15373" xr:uid="{00000000-0005-0000-0000-0000093C0000}"/>
    <cellStyle name="Currency 4 2 2 2 3 2 2 2 3" xfId="15374" xr:uid="{00000000-0005-0000-0000-00000A3C0000}"/>
    <cellStyle name="Currency 4 2 2 2 3 2 2 2 3 2" xfId="15375" xr:uid="{00000000-0005-0000-0000-00000B3C0000}"/>
    <cellStyle name="Currency 4 2 2 2 3 2 2 2 4" xfId="15376" xr:uid="{00000000-0005-0000-0000-00000C3C0000}"/>
    <cellStyle name="Currency 4 2 2 2 3 2 2 3" xfId="15377" xr:uid="{00000000-0005-0000-0000-00000D3C0000}"/>
    <cellStyle name="Currency 4 2 2 2 3 2 2 3 2" xfId="15378" xr:uid="{00000000-0005-0000-0000-00000E3C0000}"/>
    <cellStyle name="Currency 4 2 2 2 3 2 2 3 2 2" xfId="15379" xr:uid="{00000000-0005-0000-0000-00000F3C0000}"/>
    <cellStyle name="Currency 4 2 2 2 3 2 2 3 3" xfId="15380" xr:uid="{00000000-0005-0000-0000-0000103C0000}"/>
    <cellStyle name="Currency 4 2 2 2 3 2 2 4" xfId="15381" xr:uid="{00000000-0005-0000-0000-0000113C0000}"/>
    <cellStyle name="Currency 4 2 2 2 3 2 2 4 2" xfId="15382" xr:uid="{00000000-0005-0000-0000-0000123C0000}"/>
    <cellStyle name="Currency 4 2 2 2 3 2 2 5" xfId="15383" xr:uid="{00000000-0005-0000-0000-0000133C0000}"/>
    <cellStyle name="Currency 4 2 2 2 3 2 3" xfId="15384" xr:uid="{00000000-0005-0000-0000-0000143C0000}"/>
    <cellStyle name="Currency 4 2 2 2 3 2 3 2" xfId="15385" xr:uid="{00000000-0005-0000-0000-0000153C0000}"/>
    <cellStyle name="Currency 4 2 2 2 3 2 3 2 2" xfId="15386" xr:uid="{00000000-0005-0000-0000-0000163C0000}"/>
    <cellStyle name="Currency 4 2 2 2 3 2 3 2 2 2" xfId="15387" xr:uid="{00000000-0005-0000-0000-0000173C0000}"/>
    <cellStyle name="Currency 4 2 2 2 3 2 3 2 3" xfId="15388" xr:uid="{00000000-0005-0000-0000-0000183C0000}"/>
    <cellStyle name="Currency 4 2 2 2 3 2 3 3" xfId="15389" xr:uid="{00000000-0005-0000-0000-0000193C0000}"/>
    <cellStyle name="Currency 4 2 2 2 3 2 3 3 2" xfId="15390" xr:uid="{00000000-0005-0000-0000-00001A3C0000}"/>
    <cellStyle name="Currency 4 2 2 2 3 2 3 4" xfId="15391" xr:uid="{00000000-0005-0000-0000-00001B3C0000}"/>
    <cellStyle name="Currency 4 2 2 2 3 2 4" xfId="15392" xr:uid="{00000000-0005-0000-0000-00001C3C0000}"/>
    <cellStyle name="Currency 4 2 2 2 3 2 4 2" xfId="15393" xr:uid="{00000000-0005-0000-0000-00001D3C0000}"/>
    <cellStyle name="Currency 4 2 2 2 3 2 4 2 2" xfId="15394" xr:uid="{00000000-0005-0000-0000-00001E3C0000}"/>
    <cellStyle name="Currency 4 2 2 2 3 2 4 3" xfId="15395" xr:uid="{00000000-0005-0000-0000-00001F3C0000}"/>
    <cellStyle name="Currency 4 2 2 2 3 2 5" xfId="15396" xr:uid="{00000000-0005-0000-0000-0000203C0000}"/>
    <cellStyle name="Currency 4 2 2 2 3 2 5 2" xfId="15397" xr:uid="{00000000-0005-0000-0000-0000213C0000}"/>
    <cellStyle name="Currency 4 2 2 2 3 2 6" xfId="15398" xr:uid="{00000000-0005-0000-0000-0000223C0000}"/>
    <cellStyle name="Currency 4 2 2 2 3 3" xfId="15399" xr:uid="{00000000-0005-0000-0000-0000233C0000}"/>
    <cellStyle name="Currency 4 2 2 2 3 3 2" xfId="15400" xr:uid="{00000000-0005-0000-0000-0000243C0000}"/>
    <cellStyle name="Currency 4 2 2 2 3 3 2 2" xfId="15401" xr:uid="{00000000-0005-0000-0000-0000253C0000}"/>
    <cellStyle name="Currency 4 2 2 2 3 3 2 2 2" xfId="15402" xr:uid="{00000000-0005-0000-0000-0000263C0000}"/>
    <cellStyle name="Currency 4 2 2 2 3 3 2 2 2 2" xfId="15403" xr:uid="{00000000-0005-0000-0000-0000273C0000}"/>
    <cellStyle name="Currency 4 2 2 2 3 3 2 2 2 2 2" xfId="15404" xr:uid="{00000000-0005-0000-0000-0000283C0000}"/>
    <cellStyle name="Currency 4 2 2 2 3 3 2 2 2 3" xfId="15405" xr:uid="{00000000-0005-0000-0000-0000293C0000}"/>
    <cellStyle name="Currency 4 2 2 2 3 3 2 2 3" xfId="15406" xr:uid="{00000000-0005-0000-0000-00002A3C0000}"/>
    <cellStyle name="Currency 4 2 2 2 3 3 2 2 3 2" xfId="15407" xr:uid="{00000000-0005-0000-0000-00002B3C0000}"/>
    <cellStyle name="Currency 4 2 2 2 3 3 2 2 4" xfId="15408" xr:uid="{00000000-0005-0000-0000-00002C3C0000}"/>
    <cellStyle name="Currency 4 2 2 2 3 3 2 3" xfId="15409" xr:uid="{00000000-0005-0000-0000-00002D3C0000}"/>
    <cellStyle name="Currency 4 2 2 2 3 3 2 3 2" xfId="15410" xr:uid="{00000000-0005-0000-0000-00002E3C0000}"/>
    <cellStyle name="Currency 4 2 2 2 3 3 2 3 2 2" xfId="15411" xr:uid="{00000000-0005-0000-0000-00002F3C0000}"/>
    <cellStyle name="Currency 4 2 2 2 3 3 2 3 3" xfId="15412" xr:uid="{00000000-0005-0000-0000-0000303C0000}"/>
    <cellStyle name="Currency 4 2 2 2 3 3 2 4" xfId="15413" xr:uid="{00000000-0005-0000-0000-0000313C0000}"/>
    <cellStyle name="Currency 4 2 2 2 3 3 2 4 2" xfId="15414" xr:uid="{00000000-0005-0000-0000-0000323C0000}"/>
    <cellStyle name="Currency 4 2 2 2 3 3 2 5" xfId="15415" xr:uid="{00000000-0005-0000-0000-0000333C0000}"/>
    <cellStyle name="Currency 4 2 2 2 3 3 3" xfId="15416" xr:uid="{00000000-0005-0000-0000-0000343C0000}"/>
    <cellStyle name="Currency 4 2 2 2 3 3 3 2" xfId="15417" xr:uid="{00000000-0005-0000-0000-0000353C0000}"/>
    <cellStyle name="Currency 4 2 2 2 3 3 3 2 2" xfId="15418" xr:uid="{00000000-0005-0000-0000-0000363C0000}"/>
    <cellStyle name="Currency 4 2 2 2 3 3 3 2 2 2" xfId="15419" xr:uid="{00000000-0005-0000-0000-0000373C0000}"/>
    <cellStyle name="Currency 4 2 2 2 3 3 3 2 3" xfId="15420" xr:uid="{00000000-0005-0000-0000-0000383C0000}"/>
    <cellStyle name="Currency 4 2 2 2 3 3 3 3" xfId="15421" xr:uid="{00000000-0005-0000-0000-0000393C0000}"/>
    <cellStyle name="Currency 4 2 2 2 3 3 3 3 2" xfId="15422" xr:uid="{00000000-0005-0000-0000-00003A3C0000}"/>
    <cellStyle name="Currency 4 2 2 2 3 3 3 4" xfId="15423" xr:uid="{00000000-0005-0000-0000-00003B3C0000}"/>
    <cellStyle name="Currency 4 2 2 2 3 3 4" xfId="15424" xr:uid="{00000000-0005-0000-0000-00003C3C0000}"/>
    <cellStyle name="Currency 4 2 2 2 3 3 4 2" xfId="15425" xr:uid="{00000000-0005-0000-0000-00003D3C0000}"/>
    <cellStyle name="Currency 4 2 2 2 3 3 4 2 2" xfId="15426" xr:uid="{00000000-0005-0000-0000-00003E3C0000}"/>
    <cellStyle name="Currency 4 2 2 2 3 3 4 3" xfId="15427" xr:uid="{00000000-0005-0000-0000-00003F3C0000}"/>
    <cellStyle name="Currency 4 2 2 2 3 3 5" xfId="15428" xr:uid="{00000000-0005-0000-0000-0000403C0000}"/>
    <cellStyle name="Currency 4 2 2 2 3 3 5 2" xfId="15429" xr:uid="{00000000-0005-0000-0000-0000413C0000}"/>
    <cellStyle name="Currency 4 2 2 2 3 3 6" xfId="15430" xr:uid="{00000000-0005-0000-0000-0000423C0000}"/>
    <cellStyle name="Currency 4 2 2 2 3 4" xfId="15431" xr:uid="{00000000-0005-0000-0000-0000433C0000}"/>
    <cellStyle name="Currency 4 2 2 2 3 4 2" xfId="15432" xr:uid="{00000000-0005-0000-0000-0000443C0000}"/>
    <cellStyle name="Currency 4 2 2 2 3 4 2 2" xfId="15433" xr:uid="{00000000-0005-0000-0000-0000453C0000}"/>
    <cellStyle name="Currency 4 2 2 2 3 4 2 2 2" xfId="15434" xr:uid="{00000000-0005-0000-0000-0000463C0000}"/>
    <cellStyle name="Currency 4 2 2 2 3 4 2 2 2 2" xfId="15435" xr:uid="{00000000-0005-0000-0000-0000473C0000}"/>
    <cellStyle name="Currency 4 2 2 2 3 4 2 2 2 2 2" xfId="15436" xr:uid="{00000000-0005-0000-0000-0000483C0000}"/>
    <cellStyle name="Currency 4 2 2 2 3 4 2 2 2 3" xfId="15437" xr:uid="{00000000-0005-0000-0000-0000493C0000}"/>
    <cellStyle name="Currency 4 2 2 2 3 4 2 2 3" xfId="15438" xr:uid="{00000000-0005-0000-0000-00004A3C0000}"/>
    <cellStyle name="Currency 4 2 2 2 3 4 2 2 3 2" xfId="15439" xr:uid="{00000000-0005-0000-0000-00004B3C0000}"/>
    <cellStyle name="Currency 4 2 2 2 3 4 2 2 4" xfId="15440" xr:uid="{00000000-0005-0000-0000-00004C3C0000}"/>
    <cellStyle name="Currency 4 2 2 2 3 4 2 3" xfId="15441" xr:uid="{00000000-0005-0000-0000-00004D3C0000}"/>
    <cellStyle name="Currency 4 2 2 2 3 4 2 3 2" xfId="15442" xr:uid="{00000000-0005-0000-0000-00004E3C0000}"/>
    <cellStyle name="Currency 4 2 2 2 3 4 2 3 2 2" xfId="15443" xr:uid="{00000000-0005-0000-0000-00004F3C0000}"/>
    <cellStyle name="Currency 4 2 2 2 3 4 2 3 3" xfId="15444" xr:uid="{00000000-0005-0000-0000-0000503C0000}"/>
    <cellStyle name="Currency 4 2 2 2 3 4 2 4" xfId="15445" xr:uid="{00000000-0005-0000-0000-0000513C0000}"/>
    <cellStyle name="Currency 4 2 2 2 3 4 2 4 2" xfId="15446" xr:uid="{00000000-0005-0000-0000-0000523C0000}"/>
    <cellStyle name="Currency 4 2 2 2 3 4 2 5" xfId="15447" xr:uid="{00000000-0005-0000-0000-0000533C0000}"/>
    <cellStyle name="Currency 4 2 2 2 3 4 3" xfId="15448" xr:uid="{00000000-0005-0000-0000-0000543C0000}"/>
    <cellStyle name="Currency 4 2 2 2 3 4 3 2" xfId="15449" xr:uid="{00000000-0005-0000-0000-0000553C0000}"/>
    <cellStyle name="Currency 4 2 2 2 3 4 3 2 2" xfId="15450" xr:uid="{00000000-0005-0000-0000-0000563C0000}"/>
    <cellStyle name="Currency 4 2 2 2 3 4 3 2 2 2" xfId="15451" xr:uid="{00000000-0005-0000-0000-0000573C0000}"/>
    <cellStyle name="Currency 4 2 2 2 3 4 3 2 3" xfId="15452" xr:uid="{00000000-0005-0000-0000-0000583C0000}"/>
    <cellStyle name="Currency 4 2 2 2 3 4 3 3" xfId="15453" xr:uid="{00000000-0005-0000-0000-0000593C0000}"/>
    <cellStyle name="Currency 4 2 2 2 3 4 3 3 2" xfId="15454" xr:uid="{00000000-0005-0000-0000-00005A3C0000}"/>
    <cellStyle name="Currency 4 2 2 2 3 4 3 4" xfId="15455" xr:uid="{00000000-0005-0000-0000-00005B3C0000}"/>
    <cellStyle name="Currency 4 2 2 2 3 4 4" xfId="15456" xr:uid="{00000000-0005-0000-0000-00005C3C0000}"/>
    <cellStyle name="Currency 4 2 2 2 3 4 4 2" xfId="15457" xr:uid="{00000000-0005-0000-0000-00005D3C0000}"/>
    <cellStyle name="Currency 4 2 2 2 3 4 4 2 2" xfId="15458" xr:uid="{00000000-0005-0000-0000-00005E3C0000}"/>
    <cellStyle name="Currency 4 2 2 2 3 4 4 3" xfId="15459" xr:uid="{00000000-0005-0000-0000-00005F3C0000}"/>
    <cellStyle name="Currency 4 2 2 2 3 4 5" xfId="15460" xr:uid="{00000000-0005-0000-0000-0000603C0000}"/>
    <cellStyle name="Currency 4 2 2 2 3 4 5 2" xfId="15461" xr:uid="{00000000-0005-0000-0000-0000613C0000}"/>
    <cellStyle name="Currency 4 2 2 2 3 4 6" xfId="15462" xr:uid="{00000000-0005-0000-0000-0000623C0000}"/>
    <cellStyle name="Currency 4 2 2 2 3 5" xfId="15463" xr:uid="{00000000-0005-0000-0000-0000633C0000}"/>
    <cellStyle name="Currency 4 2 2 2 3 5 2" xfId="15464" xr:uid="{00000000-0005-0000-0000-0000643C0000}"/>
    <cellStyle name="Currency 4 2 2 2 3 5 2 2" xfId="15465" xr:uid="{00000000-0005-0000-0000-0000653C0000}"/>
    <cellStyle name="Currency 4 2 2 2 3 5 2 2 2" xfId="15466" xr:uid="{00000000-0005-0000-0000-0000663C0000}"/>
    <cellStyle name="Currency 4 2 2 2 3 5 2 2 2 2" xfId="15467" xr:uid="{00000000-0005-0000-0000-0000673C0000}"/>
    <cellStyle name="Currency 4 2 2 2 3 5 2 2 3" xfId="15468" xr:uid="{00000000-0005-0000-0000-0000683C0000}"/>
    <cellStyle name="Currency 4 2 2 2 3 5 2 3" xfId="15469" xr:uid="{00000000-0005-0000-0000-0000693C0000}"/>
    <cellStyle name="Currency 4 2 2 2 3 5 2 3 2" xfId="15470" xr:uid="{00000000-0005-0000-0000-00006A3C0000}"/>
    <cellStyle name="Currency 4 2 2 2 3 5 2 4" xfId="15471" xr:uid="{00000000-0005-0000-0000-00006B3C0000}"/>
    <cellStyle name="Currency 4 2 2 2 3 5 3" xfId="15472" xr:uid="{00000000-0005-0000-0000-00006C3C0000}"/>
    <cellStyle name="Currency 4 2 2 2 3 5 3 2" xfId="15473" xr:uid="{00000000-0005-0000-0000-00006D3C0000}"/>
    <cellStyle name="Currency 4 2 2 2 3 5 3 2 2" xfId="15474" xr:uid="{00000000-0005-0000-0000-00006E3C0000}"/>
    <cellStyle name="Currency 4 2 2 2 3 5 3 3" xfId="15475" xr:uid="{00000000-0005-0000-0000-00006F3C0000}"/>
    <cellStyle name="Currency 4 2 2 2 3 5 4" xfId="15476" xr:uid="{00000000-0005-0000-0000-0000703C0000}"/>
    <cellStyle name="Currency 4 2 2 2 3 5 4 2" xfId="15477" xr:uid="{00000000-0005-0000-0000-0000713C0000}"/>
    <cellStyle name="Currency 4 2 2 2 3 5 5" xfId="15478" xr:uid="{00000000-0005-0000-0000-0000723C0000}"/>
    <cellStyle name="Currency 4 2 2 2 3 6" xfId="15479" xr:uid="{00000000-0005-0000-0000-0000733C0000}"/>
    <cellStyle name="Currency 4 2 2 2 3 6 2" xfId="15480" xr:uid="{00000000-0005-0000-0000-0000743C0000}"/>
    <cellStyle name="Currency 4 2 2 2 3 6 2 2" xfId="15481" xr:uid="{00000000-0005-0000-0000-0000753C0000}"/>
    <cellStyle name="Currency 4 2 2 2 3 6 2 2 2" xfId="15482" xr:uid="{00000000-0005-0000-0000-0000763C0000}"/>
    <cellStyle name="Currency 4 2 2 2 3 6 2 3" xfId="15483" xr:uid="{00000000-0005-0000-0000-0000773C0000}"/>
    <cellStyle name="Currency 4 2 2 2 3 6 3" xfId="15484" xr:uid="{00000000-0005-0000-0000-0000783C0000}"/>
    <cellStyle name="Currency 4 2 2 2 3 6 3 2" xfId="15485" xr:uid="{00000000-0005-0000-0000-0000793C0000}"/>
    <cellStyle name="Currency 4 2 2 2 3 6 4" xfId="15486" xr:uid="{00000000-0005-0000-0000-00007A3C0000}"/>
    <cellStyle name="Currency 4 2 2 2 3 7" xfId="15487" xr:uid="{00000000-0005-0000-0000-00007B3C0000}"/>
    <cellStyle name="Currency 4 2 2 2 3 7 2" xfId="15488" xr:uid="{00000000-0005-0000-0000-00007C3C0000}"/>
    <cellStyle name="Currency 4 2 2 2 3 7 2 2" xfId="15489" xr:uid="{00000000-0005-0000-0000-00007D3C0000}"/>
    <cellStyle name="Currency 4 2 2 2 3 7 3" xfId="15490" xr:uid="{00000000-0005-0000-0000-00007E3C0000}"/>
    <cellStyle name="Currency 4 2 2 2 3 8" xfId="15491" xr:uid="{00000000-0005-0000-0000-00007F3C0000}"/>
    <cellStyle name="Currency 4 2 2 2 3 8 2" xfId="15492" xr:uid="{00000000-0005-0000-0000-0000803C0000}"/>
    <cellStyle name="Currency 4 2 2 2 3 9" xfId="15493" xr:uid="{00000000-0005-0000-0000-0000813C0000}"/>
    <cellStyle name="Currency 4 2 2 2 4" xfId="15494" xr:uid="{00000000-0005-0000-0000-0000823C0000}"/>
    <cellStyle name="Currency 4 2 2 2 4 2" xfId="15495" xr:uid="{00000000-0005-0000-0000-0000833C0000}"/>
    <cellStyle name="Currency 4 2 2 2 4 2 2" xfId="15496" xr:uid="{00000000-0005-0000-0000-0000843C0000}"/>
    <cellStyle name="Currency 4 2 2 2 4 2 2 2" xfId="15497" xr:uid="{00000000-0005-0000-0000-0000853C0000}"/>
    <cellStyle name="Currency 4 2 2 2 4 2 2 2 2" xfId="15498" xr:uid="{00000000-0005-0000-0000-0000863C0000}"/>
    <cellStyle name="Currency 4 2 2 2 4 2 2 2 2 2" xfId="15499" xr:uid="{00000000-0005-0000-0000-0000873C0000}"/>
    <cellStyle name="Currency 4 2 2 2 4 2 2 2 2 2 2" xfId="15500" xr:uid="{00000000-0005-0000-0000-0000883C0000}"/>
    <cellStyle name="Currency 4 2 2 2 4 2 2 2 2 3" xfId="15501" xr:uid="{00000000-0005-0000-0000-0000893C0000}"/>
    <cellStyle name="Currency 4 2 2 2 4 2 2 2 3" xfId="15502" xr:uid="{00000000-0005-0000-0000-00008A3C0000}"/>
    <cellStyle name="Currency 4 2 2 2 4 2 2 2 3 2" xfId="15503" xr:uid="{00000000-0005-0000-0000-00008B3C0000}"/>
    <cellStyle name="Currency 4 2 2 2 4 2 2 2 4" xfId="15504" xr:uid="{00000000-0005-0000-0000-00008C3C0000}"/>
    <cellStyle name="Currency 4 2 2 2 4 2 2 3" xfId="15505" xr:uid="{00000000-0005-0000-0000-00008D3C0000}"/>
    <cellStyle name="Currency 4 2 2 2 4 2 2 3 2" xfId="15506" xr:uid="{00000000-0005-0000-0000-00008E3C0000}"/>
    <cellStyle name="Currency 4 2 2 2 4 2 2 3 2 2" xfId="15507" xr:uid="{00000000-0005-0000-0000-00008F3C0000}"/>
    <cellStyle name="Currency 4 2 2 2 4 2 2 3 3" xfId="15508" xr:uid="{00000000-0005-0000-0000-0000903C0000}"/>
    <cellStyle name="Currency 4 2 2 2 4 2 2 4" xfId="15509" xr:uid="{00000000-0005-0000-0000-0000913C0000}"/>
    <cellStyle name="Currency 4 2 2 2 4 2 2 4 2" xfId="15510" xr:uid="{00000000-0005-0000-0000-0000923C0000}"/>
    <cellStyle name="Currency 4 2 2 2 4 2 2 5" xfId="15511" xr:uid="{00000000-0005-0000-0000-0000933C0000}"/>
    <cellStyle name="Currency 4 2 2 2 4 2 3" xfId="15512" xr:uid="{00000000-0005-0000-0000-0000943C0000}"/>
    <cellStyle name="Currency 4 2 2 2 4 2 3 2" xfId="15513" xr:uid="{00000000-0005-0000-0000-0000953C0000}"/>
    <cellStyle name="Currency 4 2 2 2 4 2 3 2 2" xfId="15514" xr:uid="{00000000-0005-0000-0000-0000963C0000}"/>
    <cellStyle name="Currency 4 2 2 2 4 2 3 2 2 2" xfId="15515" xr:uid="{00000000-0005-0000-0000-0000973C0000}"/>
    <cellStyle name="Currency 4 2 2 2 4 2 3 2 3" xfId="15516" xr:uid="{00000000-0005-0000-0000-0000983C0000}"/>
    <cellStyle name="Currency 4 2 2 2 4 2 3 3" xfId="15517" xr:uid="{00000000-0005-0000-0000-0000993C0000}"/>
    <cellStyle name="Currency 4 2 2 2 4 2 3 3 2" xfId="15518" xr:uid="{00000000-0005-0000-0000-00009A3C0000}"/>
    <cellStyle name="Currency 4 2 2 2 4 2 3 4" xfId="15519" xr:uid="{00000000-0005-0000-0000-00009B3C0000}"/>
    <cellStyle name="Currency 4 2 2 2 4 2 4" xfId="15520" xr:uid="{00000000-0005-0000-0000-00009C3C0000}"/>
    <cellStyle name="Currency 4 2 2 2 4 2 4 2" xfId="15521" xr:uid="{00000000-0005-0000-0000-00009D3C0000}"/>
    <cellStyle name="Currency 4 2 2 2 4 2 4 2 2" xfId="15522" xr:uid="{00000000-0005-0000-0000-00009E3C0000}"/>
    <cellStyle name="Currency 4 2 2 2 4 2 4 3" xfId="15523" xr:uid="{00000000-0005-0000-0000-00009F3C0000}"/>
    <cellStyle name="Currency 4 2 2 2 4 2 5" xfId="15524" xr:uid="{00000000-0005-0000-0000-0000A03C0000}"/>
    <cellStyle name="Currency 4 2 2 2 4 2 5 2" xfId="15525" xr:uid="{00000000-0005-0000-0000-0000A13C0000}"/>
    <cellStyle name="Currency 4 2 2 2 4 2 6" xfId="15526" xr:uid="{00000000-0005-0000-0000-0000A23C0000}"/>
    <cellStyle name="Currency 4 2 2 2 4 3" xfId="15527" xr:uid="{00000000-0005-0000-0000-0000A33C0000}"/>
    <cellStyle name="Currency 4 2 2 2 4 3 2" xfId="15528" xr:uid="{00000000-0005-0000-0000-0000A43C0000}"/>
    <cellStyle name="Currency 4 2 2 2 4 3 2 2" xfId="15529" xr:uid="{00000000-0005-0000-0000-0000A53C0000}"/>
    <cellStyle name="Currency 4 2 2 2 4 3 2 2 2" xfId="15530" xr:uid="{00000000-0005-0000-0000-0000A63C0000}"/>
    <cellStyle name="Currency 4 2 2 2 4 3 2 2 2 2" xfId="15531" xr:uid="{00000000-0005-0000-0000-0000A73C0000}"/>
    <cellStyle name="Currency 4 2 2 2 4 3 2 2 2 2 2" xfId="15532" xr:uid="{00000000-0005-0000-0000-0000A83C0000}"/>
    <cellStyle name="Currency 4 2 2 2 4 3 2 2 2 3" xfId="15533" xr:uid="{00000000-0005-0000-0000-0000A93C0000}"/>
    <cellStyle name="Currency 4 2 2 2 4 3 2 2 3" xfId="15534" xr:uid="{00000000-0005-0000-0000-0000AA3C0000}"/>
    <cellStyle name="Currency 4 2 2 2 4 3 2 2 3 2" xfId="15535" xr:uid="{00000000-0005-0000-0000-0000AB3C0000}"/>
    <cellStyle name="Currency 4 2 2 2 4 3 2 2 4" xfId="15536" xr:uid="{00000000-0005-0000-0000-0000AC3C0000}"/>
    <cellStyle name="Currency 4 2 2 2 4 3 2 3" xfId="15537" xr:uid="{00000000-0005-0000-0000-0000AD3C0000}"/>
    <cellStyle name="Currency 4 2 2 2 4 3 2 3 2" xfId="15538" xr:uid="{00000000-0005-0000-0000-0000AE3C0000}"/>
    <cellStyle name="Currency 4 2 2 2 4 3 2 3 2 2" xfId="15539" xr:uid="{00000000-0005-0000-0000-0000AF3C0000}"/>
    <cellStyle name="Currency 4 2 2 2 4 3 2 3 3" xfId="15540" xr:uid="{00000000-0005-0000-0000-0000B03C0000}"/>
    <cellStyle name="Currency 4 2 2 2 4 3 2 4" xfId="15541" xr:uid="{00000000-0005-0000-0000-0000B13C0000}"/>
    <cellStyle name="Currency 4 2 2 2 4 3 2 4 2" xfId="15542" xr:uid="{00000000-0005-0000-0000-0000B23C0000}"/>
    <cellStyle name="Currency 4 2 2 2 4 3 2 5" xfId="15543" xr:uid="{00000000-0005-0000-0000-0000B33C0000}"/>
    <cellStyle name="Currency 4 2 2 2 4 3 3" xfId="15544" xr:uid="{00000000-0005-0000-0000-0000B43C0000}"/>
    <cellStyle name="Currency 4 2 2 2 4 3 3 2" xfId="15545" xr:uid="{00000000-0005-0000-0000-0000B53C0000}"/>
    <cellStyle name="Currency 4 2 2 2 4 3 3 2 2" xfId="15546" xr:uid="{00000000-0005-0000-0000-0000B63C0000}"/>
    <cellStyle name="Currency 4 2 2 2 4 3 3 2 2 2" xfId="15547" xr:uid="{00000000-0005-0000-0000-0000B73C0000}"/>
    <cellStyle name="Currency 4 2 2 2 4 3 3 2 3" xfId="15548" xr:uid="{00000000-0005-0000-0000-0000B83C0000}"/>
    <cellStyle name="Currency 4 2 2 2 4 3 3 3" xfId="15549" xr:uid="{00000000-0005-0000-0000-0000B93C0000}"/>
    <cellStyle name="Currency 4 2 2 2 4 3 3 3 2" xfId="15550" xr:uid="{00000000-0005-0000-0000-0000BA3C0000}"/>
    <cellStyle name="Currency 4 2 2 2 4 3 3 4" xfId="15551" xr:uid="{00000000-0005-0000-0000-0000BB3C0000}"/>
    <cellStyle name="Currency 4 2 2 2 4 3 4" xfId="15552" xr:uid="{00000000-0005-0000-0000-0000BC3C0000}"/>
    <cellStyle name="Currency 4 2 2 2 4 3 4 2" xfId="15553" xr:uid="{00000000-0005-0000-0000-0000BD3C0000}"/>
    <cellStyle name="Currency 4 2 2 2 4 3 4 2 2" xfId="15554" xr:uid="{00000000-0005-0000-0000-0000BE3C0000}"/>
    <cellStyle name="Currency 4 2 2 2 4 3 4 3" xfId="15555" xr:uid="{00000000-0005-0000-0000-0000BF3C0000}"/>
    <cellStyle name="Currency 4 2 2 2 4 3 5" xfId="15556" xr:uid="{00000000-0005-0000-0000-0000C03C0000}"/>
    <cellStyle name="Currency 4 2 2 2 4 3 5 2" xfId="15557" xr:uid="{00000000-0005-0000-0000-0000C13C0000}"/>
    <cellStyle name="Currency 4 2 2 2 4 3 6" xfId="15558" xr:uid="{00000000-0005-0000-0000-0000C23C0000}"/>
    <cellStyle name="Currency 4 2 2 2 4 4" xfId="15559" xr:uid="{00000000-0005-0000-0000-0000C33C0000}"/>
    <cellStyle name="Currency 4 2 2 2 4 4 2" xfId="15560" xr:uid="{00000000-0005-0000-0000-0000C43C0000}"/>
    <cellStyle name="Currency 4 2 2 2 4 4 2 2" xfId="15561" xr:uid="{00000000-0005-0000-0000-0000C53C0000}"/>
    <cellStyle name="Currency 4 2 2 2 4 4 2 2 2" xfId="15562" xr:uid="{00000000-0005-0000-0000-0000C63C0000}"/>
    <cellStyle name="Currency 4 2 2 2 4 4 2 2 2 2" xfId="15563" xr:uid="{00000000-0005-0000-0000-0000C73C0000}"/>
    <cellStyle name="Currency 4 2 2 2 4 4 2 2 2 2 2" xfId="15564" xr:uid="{00000000-0005-0000-0000-0000C83C0000}"/>
    <cellStyle name="Currency 4 2 2 2 4 4 2 2 2 3" xfId="15565" xr:uid="{00000000-0005-0000-0000-0000C93C0000}"/>
    <cellStyle name="Currency 4 2 2 2 4 4 2 2 3" xfId="15566" xr:uid="{00000000-0005-0000-0000-0000CA3C0000}"/>
    <cellStyle name="Currency 4 2 2 2 4 4 2 2 3 2" xfId="15567" xr:uid="{00000000-0005-0000-0000-0000CB3C0000}"/>
    <cellStyle name="Currency 4 2 2 2 4 4 2 2 4" xfId="15568" xr:uid="{00000000-0005-0000-0000-0000CC3C0000}"/>
    <cellStyle name="Currency 4 2 2 2 4 4 2 3" xfId="15569" xr:uid="{00000000-0005-0000-0000-0000CD3C0000}"/>
    <cellStyle name="Currency 4 2 2 2 4 4 2 3 2" xfId="15570" xr:uid="{00000000-0005-0000-0000-0000CE3C0000}"/>
    <cellStyle name="Currency 4 2 2 2 4 4 2 3 2 2" xfId="15571" xr:uid="{00000000-0005-0000-0000-0000CF3C0000}"/>
    <cellStyle name="Currency 4 2 2 2 4 4 2 3 3" xfId="15572" xr:uid="{00000000-0005-0000-0000-0000D03C0000}"/>
    <cellStyle name="Currency 4 2 2 2 4 4 2 4" xfId="15573" xr:uid="{00000000-0005-0000-0000-0000D13C0000}"/>
    <cellStyle name="Currency 4 2 2 2 4 4 2 4 2" xfId="15574" xr:uid="{00000000-0005-0000-0000-0000D23C0000}"/>
    <cellStyle name="Currency 4 2 2 2 4 4 2 5" xfId="15575" xr:uid="{00000000-0005-0000-0000-0000D33C0000}"/>
    <cellStyle name="Currency 4 2 2 2 4 4 3" xfId="15576" xr:uid="{00000000-0005-0000-0000-0000D43C0000}"/>
    <cellStyle name="Currency 4 2 2 2 4 4 3 2" xfId="15577" xr:uid="{00000000-0005-0000-0000-0000D53C0000}"/>
    <cellStyle name="Currency 4 2 2 2 4 4 3 2 2" xfId="15578" xr:uid="{00000000-0005-0000-0000-0000D63C0000}"/>
    <cellStyle name="Currency 4 2 2 2 4 4 3 2 2 2" xfId="15579" xr:uid="{00000000-0005-0000-0000-0000D73C0000}"/>
    <cellStyle name="Currency 4 2 2 2 4 4 3 2 3" xfId="15580" xr:uid="{00000000-0005-0000-0000-0000D83C0000}"/>
    <cellStyle name="Currency 4 2 2 2 4 4 3 3" xfId="15581" xr:uid="{00000000-0005-0000-0000-0000D93C0000}"/>
    <cellStyle name="Currency 4 2 2 2 4 4 3 3 2" xfId="15582" xr:uid="{00000000-0005-0000-0000-0000DA3C0000}"/>
    <cellStyle name="Currency 4 2 2 2 4 4 3 4" xfId="15583" xr:uid="{00000000-0005-0000-0000-0000DB3C0000}"/>
    <cellStyle name="Currency 4 2 2 2 4 4 4" xfId="15584" xr:uid="{00000000-0005-0000-0000-0000DC3C0000}"/>
    <cellStyle name="Currency 4 2 2 2 4 4 4 2" xfId="15585" xr:uid="{00000000-0005-0000-0000-0000DD3C0000}"/>
    <cellStyle name="Currency 4 2 2 2 4 4 4 2 2" xfId="15586" xr:uid="{00000000-0005-0000-0000-0000DE3C0000}"/>
    <cellStyle name="Currency 4 2 2 2 4 4 4 3" xfId="15587" xr:uid="{00000000-0005-0000-0000-0000DF3C0000}"/>
    <cellStyle name="Currency 4 2 2 2 4 4 5" xfId="15588" xr:uid="{00000000-0005-0000-0000-0000E03C0000}"/>
    <cellStyle name="Currency 4 2 2 2 4 4 5 2" xfId="15589" xr:uid="{00000000-0005-0000-0000-0000E13C0000}"/>
    <cellStyle name="Currency 4 2 2 2 4 4 6" xfId="15590" xr:uid="{00000000-0005-0000-0000-0000E23C0000}"/>
    <cellStyle name="Currency 4 2 2 2 4 5" xfId="15591" xr:uid="{00000000-0005-0000-0000-0000E33C0000}"/>
    <cellStyle name="Currency 4 2 2 2 4 5 2" xfId="15592" xr:uid="{00000000-0005-0000-0000-0000E43C0000}"/>
    <cellStyle name="Currency 4 2 2 2 4 5 2 2" xfId="15593" xr:uid="{00000000-0005-0000-0000-0000E53C0000}"/>
    <cellStyle name="Currency 4 2 2 2 4 5 2 2 2" xfId="15594" xr:uid="{00000000-0005-0000-0000-0000E63C0000}"/>
    <cellStyle name="Currency 4 2 2 2 4 5 2 2 2 2" xfId="15595" xr:uid="{00000000-0005-0000-0000-0000E73C0000}"/>
    <cellStyle name="Currency 4 2 2 2 4 5 2 2 3" xfId="15596" xr:uid="{00000000-0005-0000-0000-0000E83C0000}"/>
    <cellStyle name="Currency 4 2 2 2 4 5 2 3" xfId="15597" xr:uid="{00000000-0005-0000-0000-0000E93C0000}"/>
    <cellStyle name="Currency 4 2 2 2 4 5 2 3 2" xfId="15598" xr:uid="{00000000-0005-0000-0000-0000EA3C0000}"/>
    <cellStyle name="Currency 4 2 2 2 4 5 2 4" xfId="15599" xr:uid="{00000000-0005-0000-0000-0000EB3C0000}"/>
    <cellStyle name="Currency 4 2 2 2 4 5 3" xfId="15600" xr:uid="{00000000-0005-0000-0000-0000EC3C0000}"/>
    <cellStyle name="Currency 4 2 2 2 4 5 3 2" xfId="15601" xr:uid="{00000000-0005-0000-0000-0000ED3C0000}"/>
    <cellStyle name="Currency 4 2 2 2 4 5 3 2 2" xfId="15602" xr:uid="{00000000-0005-0000-0000-0000EE3C0000}"/>
    <cellStyle name="Currency 4 2 2 2 4 5 3 3" xfId="15603" xr:uid="{00000000-0005-0000-0000-0000EF3C0000}"/>
    <cellStyle name="Currency 4 2 2 2 4 5 4" xfId="15604" xr:uid="{00000000-0005-0000-0000-0000F03C0000}"/>
    <cellStyle name="Currency 4 2 2 2 4 5 4 2" xfId="15605" xr:uid="{00000000-0005-0000-0000-0000F13C0000}"/>
    <cellStyle name="Currency 4 2 2 2 4 5 5" xfId="15606" xr:uid="{00000000-0005-0000-0000-0000F23C0000}"/>
    <cellStyle name="Currency 4 2 2 2 4 6" xfId="15607" xr:uid="{00000000-0005-0000-0000-0000F33C0000}"/>
    <cellStyle name="Currency 4 2 2 2 4 6 2" xfId="15608" xr:uid="{00000000-0005-0000-0000-0000F43C0000}"/>
    <cellStyle name="Currency 4 2 2 2 4 6 2 2" xfId="15609" xr:uid="{00000000-0005-0000-0000-0000F53C0000}"/>
    <cellStyle name="Currency 4 2 2 2 4 6 2 2 2" xfId="15610" xr:uid="{00000000-0005-0000-0000-0000F63C0000}"/>
    <cellStyle name="Currency 4 2 2 2 4 6 2 3" xfId="15611" xr:uid="{00000000-0005-0000-0000-0000F73C0000}"/>
    <cellStyle name="Currency 4 2 2 2 4 6 3" xfId="15612" xr:uid="{00000000-0005-0000-0000-0000F83C0000}"/>
    <cellStyle name="Currency 4 2 2 2 4 6 3 2" xfId="15613" xr:uid="{00000000-0005-0000-0000-0000F93C0000}"/>
    <cellStyle name="Currency 4 2 2 2 4 6 4" xfId="15614" xr:uid="{00000000-0005-0000-0000-0000FA3C0000}"/>
    <cellStyle name="Currency 4 2 2 2 4 7" xfId="15615" xr:uid="{00000000-0005-0000-0000-0000FB3C0000}"/>
    <cellStyle name="Currency 4 2 2 2 4 7 2" xfId="15616" xr:uid="{00000000-0005-0000-0000-0000FC3C0000}"/>
    <cellStyle name="Currency 4 2 2 2 4 7 2 2" xfId="15617" xr:uid="{00000000-0005-0000-0000-0000FD3C0000}"/>
    <cellStyle name="Currency 4 2 2 2 4 7 3" xfId="15618" xr:uid="{00000000-0005-0000-0000-0000FE3C0000}"/>
    <cellStyle name="Currency 4 2 2 2 4 8" xfId="15619" xr:uid="{00000000-0005-0000-0000-0000FF3C0000}"/>
    <cellStyle name="Currency 4 2 2 2 4 8 2" xfId="15620" xr:uid="{00000000-0005-0000-0000-0000003D0000}"/>
    <cellStyle name="Currency 4 2 2 2 4 9" xfId="15621" xr:uid="{00000000-0005-0000-0000-0000013D0000}"/>
    <cellStyle name="Currency 4 2 2 2 5" xfId="15622" xr:uid="{00000000-0005-0000-0000-0000023D0000}"/>
    <cellStyle name="Currency 4 2 2 2 5 2" xfId="15623" xr:uid="{00000000-0005-0000-0000-0000033D0000}"/>
    <cellStyle name="Currency 4 2 2 2 5 2 2" xfId="15624" xr:uid="{00000000-0005-0000-0000-0000043D0000}"/>
    <cellStyle name="Currency 4 2 2 2 5 2 2 2" xfId="15625" xr:uid="{00000000-0005-0000-0000-0000053D0000}"/>
    <cellStyle name="Currency 4 2 2 2 5 2 2 2 2" xfId="15626" xr:uid="{00000000-0005-0000-0000-0000063D0000}"/>
    <cellStyle name="Currency 4 2 2 2 5 2 2 2 2 2" xfId="15627" xr:uid="{00000000-0005-0000-0000-0000073D0000}"/>
    <cellStyle name="Currency 4 2 2 2 5 2 2 2 3" xfId="15628" xr:uid="{00000000-0005-0000-0000-0000083D0000}"/>
    <cellStyle name="Currency 4 2 2 2 5 2 2 3" xfId="15629" xr:uid="{00000000-0005-0000-0000-0000093D0000}"/>
    <cellStyle name="Currency 4 2 2 2 5 2 2 3 2" xfId="15630" xr:uid="{00000000-0005-0000-0000-00000A3D0000}"/>
    <cellStyle name="Currency 4 2 2 2 5 2 2 4" xfId="15631" xr:uid="{00000000-0005-0000-0000-00000B3D0000}"/>
    <cellStyle name="Currency 4 2 2 2 5 2 3" xfId="15632" xr:uid="{00000000-0005-0000-0000-00000C3D0000}"/>
    <cellStyle name="Currency 4 2 2 2 5 2 3 2" xfId="15633" xr:uid="{00000000-0005-0000-0000-00000D3D0000}"/>
    <cellStyle name="Currency 4 2 2 2 5 2 3 2 2" xfId="15634" xr:uid="{00000000-0005-0000-0000-00000E3D0000}"/>
    <cellStyle name="Currency 4 2 2 2 5 2 3 3" xfId="15635" xr:uid="{00000000-0005-0000-0000-00000F3D0000}"/>
    <cellStyle name="Currency 4 2 2 2 5 2 4" xfId="15636" xr:uid="{00000000-0005-0000-0000-0000103D0000}"/>
    <cellStyle name="Currency 4 2 2 2 5 2 4 2" xfId="15637" xr:uid="{00000000-0005-0000-0000-0000113D0000}"/>
    <cellStyle name="Currency 4 2 2 2 5 2 5" xfId="15638" xr:uid="{00000000-0005-0000-0000-0000123D0000}"/>
    <cellStyle name="Currency 4 2 2 2 5 3" xfId="15639" xr:uid="{00000000-0005-0000-0000-0000133D0000}"/>
    <cellStyle name="Currency 4 2 2 2 5 3 2" xfId="15640" xr:uid="{00000000-0005-0000-0000-0000143D0000}"/>
    <cellStyle name="Currency 4 2 2 2 5 3 2 2" xfId="15641" xr:uid="{00000000-0005-0000-0000-0000153D0000}"/>
    <cellStyle name="Currency 4 2 2 2 5 3 2 2 2" xfId="15642" xr:uid="{00000000-0005-0000-0000-0000163D0000}"/>
    <cellStyle name="Currency 4 2 2 2 5 3 2 3" xfId="15643" xr:uid="{00000000-0005-0000-0000-0000173D0000}"/>
    <cellStyle name="Currency 4 2 2 2 5 3 3" xfId="15644" xr:uid="{00000000-0005-0000-0000-0000183D0000}"/>
    <cellStyle name="Currency 4 2 2 2 5 3 3 2" xfId="15645" xr:uid="{00000000-0005-0000-0000-0000193D0000}"/>
    <cellStyle name="Currency 4 2 2 2 5 3 4" xfId="15646" xr:uid="{00000000-0005-0000-0000-00001A3D0000}"/>
    <cellStyle name="Currency 4 2 2 2 5 4" xfId="15647" xr:uid="{00000000-0005-0000-0000-00001B3D0000}"/>
    <cellStyle name="Currency 4 2 2 2 5 4 2" xfId="15648" xr:uid="{00000000-0005-0000-0000-00001C3D0000}"/>
    <cellStyle name="Currency 4 2 2 2 5 4 2 2" xfId="15649" xr:uid="{00000000-0005-0000-0000-00001D3D0000}"/>
    <cellStyle name="Currency 4 2 2 2 5 4 3" xfId="15650" xr:uid="{00000000-0005-0000-0000-00001E3D0000}"/>
    <cellStyle name="Currency 4 2 2 2 5 5" xfId="15651" xr:uid="{00000000-0005-0000-0000-00001F3D0000}"/>
    <cellStyle name="Currency 4 2 2 2 5 5 2" xfId="15652" xr:uid="{00000000-0005-0000-0000-0000203D0000}"/>
    <cellStyle name="Currency 4 2 2 2 5 6" xfId="15653" xr:uid="{00000000-0005-0000-0000-0000213D0000}"/>
    <cellStyle name="Currency 4 2 2 2 6" xfId="15654" xr:uid="{00000000-0005-0000-0000-0000223D0000}"/>
    <cellStyle name="Currency 4 2 2 2 6 2" xfId="15655" xr:uid="{00000000-0005-0000-0000-0000233D0000}"/>
    <cellStyle name="Currency 4 2 2 2 6 2 2" xfId="15656" xr:uid="{00000000-0005-0000-0000-0000243D0000}"/>
    <cellStyle name="Currency 4 2 2 2 6 2 2 2" xfId="15657" xr:uid="{00000000-0005-0000-0000-0000253D0000}"/>
    <cellStyle name="Currency 4 2 2 2 6 2 2 2 2" xfId="15658" xr:uid="{00000000-0005-0000-0000-0000263D0000}"/>
    <cellStyle name="Currency 4 2 2 2 6 2 2 2 2 2" xfId="15659" xr:uid="{00000000-0005-0000-0000-0000273D0000}"/>
    <cellStyle name="Currency 4 2 2 2 6 2 2 2 3" xfId="15660" xr:uid="{00000000-0005-0000-0000-0000283D0000}"/>
    <cellStyle name="Currency 4 2 2 2 6 2 2 3" xfId="15661" xr:uid="{00000000-0005-0000-0000-0000293D0000}"/>
    <cellStyle name="Currency 4 2 2 2 6 2 2 3 2" xfId="15662" xr:uid="{00000000-0005-0000-0000-00002A3D0000}"/>
    <cellStyle name="Currency 4 2 2 2 6 2 2 4" xfId="15663" xr:uid="{00000000-0005-0000-0000-00002B3D0000}"/>
    <cellStyle name="Currency 4 2 2 2 6 2 3" xfId="15664" xr:uid="{00000000-0005-0000-0000-00002C3D0000}"/>
    <cellStyle name="Currency 4 2 2 2 6 2 3 2" xfId="15665" xr:uid="{00000000-0005-0000-0000-00002D3D0000}"/>
    <cellStyle name="Currency 4 2 2 2 6 2 3 2 2" xfId="15666" xr:uid="{00000000-0005-0000-0000-00002E3D0000}"/>
    <cellStyle name="Currency 4 2 2 2 6 2 3 3" xfId="15667" xr:uid="{00000000-0005-0000-0000-00002F3D0000}"/>
    <cellStyle name="Currency 4 2 2 2 6 2 4" xfId="15668" xr:uid="{00000000-0005-0000-0000-0000303D0000}"/>
    <cellStyle name="Currency 4 2 2 2 6 2 4 2" xfId="15669" xr:uid="{00000000-0005-0000-0000-0000313D0000}"/>
    <cellStyle name="Currency 4 2 2 2 6 2 5" xfId="15670" xr:uid="{00000000-0005-0000-0000-0000323D0000}"/>
    <cellStyle name="Currency 4 2 2 2 6 3" xfId="15671" xr:uid="{00000000-0005-0000-0000-0000333D0000}"/>
    <cellStyle name="Currency 4 2 2 2 6 3 2" xfId="15672" xr:uid="{00000000-0005-0000-0000-0000343D0000}"/>
    <cellStyle name="Currency 4 2 2 2 6 3 2 2" xfId="15673" xr:uid="{00000000-0005-0000-0000-0000353D0000}"/>
    <cellStyle name="Currency 4 2 2 2 6 3 2 2 2" xfId="15674" xr:uid="{00000000-0005-0000-0000-0000363D0000}"/>
    <cellStyle name="Currency 4 2 2 2 6 3 2 3" xfId="15675" xr:uid="{00000000-0005-0000-0000-0000373D0000}"/>
    <cellStyle name="Currency 4 2 2 2 6 3 3" xfId="15676" xr:uid="{00000000-0005-0000-0000-0000383D0000}"/>
    <cellStyle name="Currency 4 2 2 2 6 3 3 2" xfId="15677" xr:uid="{00000000-0005-0000-0000-0000393D0000}"/>
    <cellStyle name="Currency 4 2 2 2 6 3 4" xfId="15678" xr:uid="{00000000-0005-0000-0000-00003A3D0000}"/>
    <cellStyle name="Currency 4 2 2 2 6 4" xfId="15679" xr:uid="{00000000-0005-0000-0000-00003B3D0000}"/>
    <cellStyle name="Currency 4 2 2 2 6 4 2" xfId="15680" xr:uid="{00000000-0005-0000-0000-00003C3D0000}"/>
    <cellStyle name="Currency 4 2 2 2 6 4 2 2" xfId="15681" xr:uid="{00000000-0005-0000-0000-00003D3D0000}"/>
    <cellStyle name="Currency 4 2 2 2 6 4 3" xfId="15682" xr:uid="{00000000-0005-0000-0000-00003E3D0000}"/>
    <cellStyle name="Currency 4 2 2 2 6 5" xfId="15683" xr:uid="{00000000-0005-0000-0000-00003F3D0000}"/>
    <cellStyle name="Currency 4 2 2 2 6 5 2" xfId="15684" xr:uid="{00000000-0005-0000-0000-0000403D0000}"/>
    <cellStyle name="Currency 4 2 2 2 6 6" xfId="15685" xr:uid="{00000000-0005-0000-0000-0000413D0000}"/>
    <cellStyle name="Currency 4 2 2 2 7" xfId="15686" xr:uid="{00000000-0005-0000-0000-0000423D0000}"/>
    <cellStyle name="Currency 4 2 2 2 7 2" xfId="15687" xr:uid="{00000000-0005-0000-0000-0000433D0000}"/>
    <cellStyle name="Currency 4 2 2 2 7 2 2" xfId="15688" xr:uid="{00000000-0005-0000-0000-0000443D0000}"/>
    <cellStyle name="Currency 4 2 2 2 7 2 2 2" xfId="15689" xr:uid="{00000000-0005-0000-0000-0000453D0000}"/>
    <cellStyle name="Currency 4 2 2 2 7 2 2 2 2" xfId="15690" xr:uid="{00000000-0005-0000-0000-0000463D0000}"/>
    <cellStyle name="Currency 4 2 2 2 7 2 2 2 2 2" xfId="15691" xr:uid="{00000000-0005-0000-0000-0000473D0000}"/>
    <cellStyle name="Currency 4 2 2 2 7 2 2 2 3" xfId="15692" xr:uid="{00000000-0005-0000-0000-0000483D0000}"/>
    <cellStyle name="Currency 4 2 2 2 7 2 2 3" xfId="15693" xr:uid="{00000000-0005-0000-0000-0000493D0000}"/>
    <cellStyle name="Currency 4 2 2 2 7 2 2 3 2" xfId="15694" xr:uid="{00000000-0005-0000-0000-00004A3D0000}"/>
    <cellStyle name="Currency 4 2 2 2 7 2 2 4" xfId="15695" xr:uid="{00000000-0005-0000-0000-00004B3D0000}"/>
    <cellStyle name="Currency 4 2 2 2 7 2 3" xfId="15696" xr:uid="{00000000-0005-0000-0000-00004C3D0000}"/>
    <cellStyle name="Currency 4 2 2 2 7 2 3 2" xfId="15697" xr:uid="{00000000-0005-0000-0000-00004D3D0000}"/>
    <cellStyle name="Currency 4 2 2 2 7 2 3 2 2" xfId="15698" xr:uid="{00000000-0005-0000-0000-00004E3D0000}"/>
    <cellStyle name="Currency 4 2 2 2 7 2 3 3" xfId="15699" xr:uid="{00000000-0005-0000-0000-00004F3D0000}"/>
    <cellStyle name="Currency 4 2 2 2 7 2 4" xfId="15700" xr:uid="{00000000-0005-0000-0000-0000503D0000}"/>
    <cellStyle name="Currency 4 2 2 2 7 2 4 2" xfId="15701" xr:uid="{00000000-0005-0000-0000-0000513D0000}"/>
    <cellStyle name="Currency 4 2 2 2 7 2 5" xfId="15702" xr:uid="{00000000-0005-0000-0000-0000523D0000}"/>
    <cellStyle name="Currency 4 2 2 2 7 3" xfId="15703" xr:uid="{00000000-0005-0000-0000-0000533D0000}"/>
    <cellStyle name="Currency 4 2 2 2 7 3 2" xfId="15704" xr:uid="{00000000-0005-0000-0000-0000543D0000}"/>
    <cellStyle name="Currency 4 2 2 2 7 3 2 2" xfId="15705" xr:uid="{00000000-0005-0000-0000-0000553D0000}"/>
    <cellStyle name="Currency 4 2 2 2 7 3 2 2 2" xfId="15706" xr:uid="{00000000-0005-0000-0000-0000563D0000}"/>
    <cellStyle name="Currency 4 2 2 2 7 3 2 3" xfId="15707" xr:uid="{00000000-0005-0000-0000-0000573D0000}"/>
    <cellStyle name="Currency 4 2 2 2 7 3 3" xfId="15708" xr:uid="{00000000-0005-0000-0000-0000583D0000}"/>
    <cellStyle name="Currency 4 2 2 2 7 3 3 2" xfId="15709" xr:uid="{00000000-0005-0000-0000-0000593D0000}"/>
    <cellStyle name="Currency 4 2 2 2 7 3 4" xfId="15710" xr:uid="{00000000-0005-0000-0000-00005A3D0000}"/>
    <cellStyle name="Currency 4 2 2 2 7 4" xfId="15711" xr:uid="{00000000-0005-0000-0000-00005B3D0000}"/>
    <cellStyle name="Currency 4 2 2 2 7 4 2" xfId="15712" xr:uid="{00000000-0005-0000-0000-00005C3D0000}"/>
    <cellStyle name="Currency 4 2 2 2 7 4 2 2" xfId="15713" xr:uid="{00000000-0005-0000-0000-00005D3D0000}"/>
    <cellStyle name="Currency 4 2 2 2 7 4 3" xfId="15714" xr:uid="{00000000-0005-0000-0000-00005E3D0000}"/>
    <cellStyle name="Currency 4 2 2 2 7 5" xfId="15715" xr:uid="{00000000-0005-0000-0000-00005F3D0000}"/>
    <cellStyle name="Currency 4 2 2 2 7 5 2" xfId="15716" xr:uid="{00000000-0005-0000-0000-0000603D0000}"/>
    <cellStyle name="Currency 4 2 2 2 7 6" xfId="15717" xr:uid="{00000000-0005-0000-0000-0000613D0000}"/>
    <cellStyle name="Currency 4 2 2 2 8" xfId="15718" xr:uid="{00000000-0005-0000-0000-0000623D0000}"/>
    <cellStyle name="Currency 4 2 2 2 8 2" xfId="15719" xr:uid="{00000000-0005-0000-0000-0000633D0000}"/>
    <cellStyle name="Currency 4 2 2 2 8 2 2" xfId="15720" xr:uid="{00000000-0005-0000-0000-0000643D0000}"/>
    <cellStyle name="Currency 4 2 2 2 8 2 2 2" xfId="15721" xr:uid="{00000000-0005-0000-0000-0000653D0000}"/>
    <cellStyle name="Currency 4 2 2 2 8 2 2 2 2" xfId="15722" xr:uid="{00000000-0005-0000-0000-0000663D0000}"/>
    <cellStyle name="Currency 4 2 2 2 8 2 2 3" xfId="15723" xr:uid="{00000000-0005-0000-0000-0000673D0000}"/>
    <cellStyle name="Currency 4 2 2 2 8 2 3" xfId="15724" xr:uid="{00000000-0005-0000-0000-0000683D0000}"/>
    <cellStyle name="Currency 4 2 2 2 8 2 3 2" xfId="15725" xr:uid="{00000000-0005-0000-0000-0000693D0000}"/>
    <cellStyle name="Currency 4 2 2 2 8 2 4" xfId="15726" xr:uid="{00000000-0005-0000-0000-00006A3D0000}"/>
    <cellStyle name="Currency 4 2 2 2 8 3" xfId="15727" xr:uid="{00000000-0005-0000-0000-00006B3D0000}"/>
    <cellStyle name="Currency 4 2 2 2 8 3 2" xfId="15728" xr:uid="{00000000-0005-0000-0000-00006C3D0000}"/>
    <cellStyle name="Currency 4 2 2 2 8 3 2 2" xfId="15729" xr:uid="{00000000-0005-0000-0000-00006D3D0000}"/>
    <cellStyle name="Currency 4 2 2 2 8 3 3" xfId="15730" xr:uid="{00000000-0005-0000-0000-00006E3D0000}"/>
    <cellStyle name="Currency 4 2 2 2 8 4" xfId="15731" xr:uid="{00000000-0005-0000-0000-00006F3D0000}"/>
    <cellStyle name="Currency 4 2 2 2 8 4 2" xfId="15732" xr:uid="{00000000-0005-0000-0000-0000703D0000}"/>
    <cellStyle name="Currency 4 2 2 2 8 5" xfId="15733" xr:uid="{00000000-0005-0000-0000-0000713D0000}"/>
    <cellStyle name="Currency 4 2 2 2 9" xfId="15734" xr:uid="{00000000-0005-0000-0000-0000723D0000}"/>
    <cellStyle name="Currency 4 2 2 2 9 2" xfId="15735" xr:uid="{00000000-0005-0000-0000-0000733D0000}"/>
    <cellStyle name="Currency 4 2 2 2 9 2 2" xfId="15736" xr:uid="{00000000-0005-0000-0000-0000743D0000}"/>
    <cellStyle name="Currency 4 2 2 2 9 2 2 2" xfId="15737" xr:uid="{00000000-0005-0000-0000-0000753D0000}"/>
    <cellStyle name="Currency 4 2 2 2 9 2 3" xfId="15738" xr:uid="{00000000-0005-0000-0000-0000763D0000}"/>
    <cellStyle name="Currency 4 2 2 2 9 3" xfId="15739" xr:uid="{00000000-0005-0000-0000-0000773D0000}"/>
    <cellStyle name="Currency 4 2 2 2 9 3 2" xfId="15740" xr:uid="{00000000-0005-0000-0000-0000783D0000}"/>
    <cellStyle name="Currency 4 2 2 2 9 4" xfId="15741" xr:uid="{00000000-0005-0000-0000-0000793D0000}"/>
    <cellStyle name="Currency 4 2 2 20" xfId="15742" xr:uid="{00000000-0005-0000-0000-00007A3D0000}"/>
    <cellStyle name="Currency 4 2 2 21" xfId="15743" xr:uid="{00000000-0005-0000-0000-00007B3D0000}"/>
    <cellStyle name="Currency 4 2 2 22" xfId="15744" xr:uid="{00000000-0005-0000-0000-00007C3D0000}"/>
    <cellStyle name="Currency 4 2 2 23" xfId="15745" xr:uid="{00000000-0005-0000-0000-00007D3D0000}"/>
    <cellStyle name="Currency 4 2 2 24" xfId="15746" xr:uid="{00000000-0005-0000-0000-00007E3D0000}"/>
    <cellStyle name="Currency 4 2 2 25" xfId="15747" xr:uid="{00000000-0005-0000-0000-00007F3D0000}"/>
    <cellStyle name="Currency 4 2 2 26" xfId="15748" xr:uid="{00000000-0005-0000-0000-0000803D0000}"/>
    <cellStyle name="Currency 4 2 2 3" xfId="15749" xr:uid="{00000000-0005-0000-0000-0000813D0000}"/>
    <cellStyle name="Currency 4 2 2 3 10" xfId="15750" xr:uid="{00000000-0005-0000-0000-0000823D0000}"/>
    <cellStyle name="Currency 4 2 2 3 10 2" xfId="15751" xr:uid="{00000000-0005-0000-0000-0000833D0000}"/>
    <cellStyle name="Currency 4 2 2 3 11" xfId="15752" xr:uid="{00000000-0005-0000-0000-0000843D0000}"/>
    <cellStyle name="Currency 4 2 2 3 12" xfId="15753" xr:uid="{00000000-0005-0000-0000-0000853D0000}"/>
    <cellStyle name="Currency 4 2 2 3 13" xfId="15754" xr:uid="{00000000-0005-0000-0000-0000863D0000}"/>
    <cellStyle name="Currency 4 2 2 3 14" xfId="15755" xr:uid="{00000000-0005-0000-0000-0000873D0000}"/>
    <cellStyle name="Currency 4 2 2 3 15" xfId="15756" xr:uid="{00000000-0005-0000-0000-0000883D0000}"/>
    <cellStyle name="Currency 4 2 2 3 2" xfId="15757" xr:uid="{00000000-0005-0000-0000-0000893D0000}"/>
    <cellStyle name="Currency 4 2 2 3 2 10" xfId="15758" xr:uid="{00000000-0005-0000-0000-00008A3D0000}"/>
    <cellStyle name="Currency 4 2 2 3 2 2" xfId="15759" xr:uid="{00000000-0005-0000-0000-00008B3D0000}"/>
    <cellStyle name="Currency 4 2 2 3 2 2 2" xfId="15760" xr:uid="{00000000-0005-0000-0000-00008C3D0000}"/>
    <cellStyle name="Currency 4 2 2 3 2 2 2 2" xfId="15761" xr:uid="{00000000-0005-0000-0000-00008D3D0000}"/>
    <cellStyle name="Currency 4 2 2 3 2 2 2 2 2" xfId="15762" xr:uid="{00000000-0005-0000-0000-00008E3D0000}"/>
    <cellStyle name="Currency 4 2 2 3 2 2 2 2 2 2" xfId="15763" xr:uid="{00000000-0005-0000-0000-00008F3D0000}"/>
    <cellStyle name="Currency 4 2 2 3 2 2 2 2 2 2 2" xfId="15764" xr:uid="{00000000-0005-0000-0000-0000903D0000}"/>
    <cellStyle name="Currency 4 2 2 3 2 2 2 2 2 3" xfId="15765" xr:uid="{00000000-0005-0000-0000-0000913D0000}"/>
    <cellStyle name="Currency 4 2 2 3 2 2 2 2 3" xfId="15766" xr:uid="{00000000-0005-0000-0000-0000923D0000}"/>
    <cellStyle name="Currency 4 2 2 3 2 2 2 2 3 2" xfId="15767" xr:uid="{00000000-0005-0000-0000-0000933D0000}"/>
    <cellStyle name="Currency 4 2 2 3 2 2 2 2 4" xfId="15768" xr:uid="{00000000-0005-0000-0000-0000943D0000}"/>
    <cellStyle name="Currency 4 2 2 3 2 2 2 3" xfId="15769" xr:uid="{00000000-0005-0000-0000-0000953D0000}"/>
    <cellStyle name="Currency 4 2 2 3 2 2 2 3 2" xfId="15770" xr:uid="{00000000-0005-0000-0000-0000963D0000}"/>
    <cellStyle name="Currency 4 2 2 3 2 2 2 3 2 2" xfId="15771" xr:uid="{00000000-0005-0000-0000-0000973D0000}"/>
    <cellStyle name="Currency 4 2 2 3 2 2 2 3 3" xfId="15772" xr:uid="{00000000-0005-0000-0000-0000983D0000}"/>
    <cellStyle name="Currency 4 2 2 3 2 2 2 4" xfId="15773" xr:uid="{00000000-0005-0000-0000-0000993D0000}"/>
    <cellStyle name="Currency 4 2 2 3 2 2 2 4 2" xfId="15774" xr:uid="{00000000-0005-0000-0000-00009A3D0000}"/>
    <cellStyle name="Currency 4 2 2 3 2 2 2 5" xfId="15775" xr:uid="{00000000-0005-0000-0000-00009B3D0000}"/>
    <cellStyle name="Currency 4 2 2 3 2 2 3" xfId="15776" xr:uid="{00000000-0005-0000-0000-00009C3D0000}"/>
    <cellStyle name="Currency 4 2 2 3 2 2 3 2" xfId="15777" xr:uid="{00000000-0005-0000-0000-00009D3D0000}"/>
    <cellStyle name="Currency 4 2 2 3 2 2 3 2 2" xfId="15778" xr:uid="{00000000-0005-0000-0000-00009E3D0000}"/>
    <cellStyle name="Currency 4 2 2 3 2 2 3 2 2 2" xfId="15779" xr:uid="{00000000-0005-0000-0000-00009F3D0000}"/>
    <cellStyle name="Currency 4 2 2 3 2 2 3 2 3" xfId="15780" xr:uid="{00000000-0005-0000-0000-0000A03D0000}"/>
    <cellStyle name="Currency 4 2 2 3 2 2 3 3" xfId="15781" xr:uid="{00000000-0005-0000-0000-0000A13D0000}"/>
    <cellStyle name="Currency 4 2 2 3 2 2 3 3 2" xfId="15782" xr:uid="{00000000-0005-0000-0000-0000A23D0000}"/>
    <cellStyle name="Currency 4 2 2 3 2 2 3 4" xfId="15783" xr:uid="{00000000-0005-0000-0000-0000A33D0000}"/>
    <cellStyle name="Currency 4 2 2 3 2 2 4" xfId="15784" xr:uid="{00000000-0005-0000-0000-0000A43D0000}"/>
    <cellStyle name="Currency 4 2 2 3 2 2 4 2" xfId="15785" xr:uid="{00000000-0005-0000-0000-0000A53D0000}"/>
    <cellStyle name="Currency 4 2 2 3 2 2 4 2 2" xfId="15786" xr:uid="{00000000-0005-0000-0000-0000A63D0000}"/>
    <cellStyle name="Currency 4 2 2 3 2 2 4 3" xfId="15787" xr:uid="{00000000-0005-0000-0000-0000A73D0000}"/>
    <cellStyle name="Currency 4 2 2 3 2 2 5" xfId="15788" xr:uid="{00000000-0005-0000-0000-0000A83D0000}"/>
    <cellStyle name="Currency 4 2 2 3 2 2 5 2" xfId="15789" xr:uid="{00000000-0005-0000-0000-0000A93D0000}"/>
    <cellStyle name="Currency 4 2 2 3 2 2 6" xfId="15790" xr:uid="{00000000-0005-0000-0000-0000AA3D0000}"/>
    <cellStyle name="Currency 4 2 2 3 2 3" xfId="15791" xr:uid="{00000000-0005-0000-0000-0000AB3D0000}"/>
    <cellStyle name="Currency 4 2 2 3 2 3 2" xfId="15792" xr:uid="{00000000-0005-0000-0000-0000AC3D0000}"/>
    <cellStyle name="Currency 4 2 2 3 2 3 2 2" xfId="15793" xr:uid="{00000000-0005-0000-0000-0000AD3D0000}"/>
    <cellStyle name="Currency 4 2 2 3 2 3 2 2 2" xfId="15794" xr:uid="{00000000-0005-0000-0000-0000AE3D0000}"/>
    <cellStyle name="Currency 4 2 2 3 2 3 2 2 2 2" xfId="15795" xr:uid="{00000000-0005-0000-0000-0000AF3D0000}"/>
    <cellStyle name="Currency 4 2 2 3 2 3 2 2 2 2 2" xfId="15796" xr:uid="{00000000-0005-0000-0000-0000B03D0000}"/>
    <cellStyle name="Currency 4 2 2 3 2 3 2 2 2 3" xfId="15797" xr:uid="{00000000-0005-0000-0000-0000B13D0000}"/>
    <cellStyle name="Currency 4 2 2 3 2 3 2 2 3" xfId="15798" xr:uid="{00000000-0005-0000-0000-0000B23D0000}"/>
    <cellStyle name="Currency 4 2 2 3 2 3 2 2 3 2" xfId="15799" xr:uid="{00000000-0005-0000-0000-0000B33D0000}"/>
    <cellStyle name="Currency 4 2 2 3 2 3 2 2 4" xfId="15800" xr:uid="{00000000-0005-0000-0000-0000B43D0000}"/>
    <cellStyle name="Currency 4 2 2 3 2 3 2 3" xfId="15801" xr:uid="{00000000-0005-0000-0000-0000B53D0000}"/>
    <cellStyle name="Currency 4 2 2 3 2 3 2 3 2" xfId="15802" xr:uid="{00000000-0005-0000-0000-0000B63D0000}"/>
    <cellStyle name="Currency 4 2 2 3 2 3 2 3 2 2" xfId="15803" xr:uid="{00000000-0005-0000-0000-0000B73D0000}"/>
    <cellStyle name="Currency 4 2 2 3 2 3 2 3 3" xfId="15804" xr:uid="{00000000-0005-0000-0000-0000B83D0000}"/>
    <cellStyle name="Currency 4 2 2 3 2 3 2 4" xfId="15805" xr:uid="{00000000-0005-0000-0000-0000B93D0000}"/>
    <cellStyle name="Currency 4 2 2 3 2 3 2 4 2" xfId="15806" xr:uid="{00000000-0005-0000-0000-0000BA3D0000}"/>
    <cellStyle name="Currency 4 2 2 3 2 3 2 5" xfId="15807" xr:uid="{00000000-0005-0000-0000-0000BB3D0000}"/>
    <cellStyle name="Currency 4 2 2 3 2 3 3" xfId="15808" xr:uid="{00000000-0005-0000-0000-0000BC3D0000}"/>
    <cellStyle name="Currency 4 2 2 3 2 3 3 2" xfId="15809" xr:uid="{00000000-0005-0000-0000-0000BD3D0000}"/>
    <cellStyle name="Currency 4 2 2 3 2 3 3 2 2" xfId="15810" xr:uid="{00000000-0005-0000-0000-0000BE3D0000}"/>
    <cellStyle name="Currency 4 2 2 3 2 3 3 2 2 2" xfId="15811" xr:uid="{00000000-0005-0000-0000-0000BF3D0000}"/>
    <cellStyle name="Currency 4 2 2 3 2 3 3 2 3" xfId="15812" xr:uid="{00000000-0005-0000-0000-0000C03D0000}"/>
    <cellStyle name="Currency 4 2 2 3 2 3 3 3" xfId="15813" xr:uid="{00000000-0005-0000-0000-0000C13D0000}"/>
    <cellStyle name="Currency 4 2 2 3 2 3 3 3 2" xfId="15814" xr:uid="{00000000-0005-0000-0000-0000C23D0000}"/>
    <cellStyle name="Currency 4 2 2 3 2 3 3 4" xfId="15815" xr:uid="{00000000-0005-0000-0000-0000C33D0000}"/>
    <cellStyle name="Currency 4 2 2 3 2 3 4" xfId="15816" xr:uid="{00000000-0005-0000-0000-0000C43D0000}"/>
    <cellStyle name="Currency 4 2 2 3 2 3 4 2" xfId="15817" xr:uid="{00000000-0005-0000-0000-0000C53D0000}"/>
    <cellStyle name="Currency 4 2 2 3 2 3 4 2 2" xfId="15818" xr:uid="{00000000-0005-0000-0000-0000C63D0000}"/>
    <cellStyle name="Currency 4 2 2 3 2 3 4 3" xfId="15819" xr:uid="{00000000-0005-0000-0000-0000C73D0000}"/>
    <cellStyle name="Currency 4 2 2 3 2 3 5" xfId="15820" xr:uid="{00000000-0005-0000-0000-0000C83D0000}"/>
    <cellStyle name="Currency 4 2 2 3 2 3 5 2" xfId="15821" xr:uid="{00000000-0005-0000-0000-0000C93D0000}"/>
    <cellStyle name="Currency 4 2 2 3 2 3 6" xfId="15822" xr:uid="{00000000-0005-0000-0000-0000CA3D0000}"/>
    <cellStyle name="Currency 4 2 2 3 2 4" xfId="15823" xr:uid="{00000000-0005-0000-0000-0000CB3D0000}"/>
    <cellStyle name="Currency 4 2 2 3 2 4 2" xfId="15824" xr:uid="{00000000-0005-0000-0000-0000CC3D0000}"/>
    <cellStyle name="Currency 4 2 2 3 2 4 2 2" xfId="15825" xr:uid="{00000000-0005-0000-0000-0000CD3D0000}"/>
    <cellStyle name="Currency 4 2 2 3 2 4 2 2 2" xfId="15826" xr:uid="{00000000-0005-0000-0000-0000CE3D0000}"/>
    <cellStyle name="Currency 4 2 2 3 2 4 2 2 2 2" xfId="15827" xr:uid="{00000000-0005-0000-0000-0000CF3D0000}"/>
    <cellStyle name="Currency 4 2 2 3 2 4 2 2 2 2 2" xfId="15828" xr:uid="{00000000-0005-0000-0000-0000D03D0000}"/>
    <cellStyle name="Currency 4 2 2 3 2 4 2 2 2 3" xfId="15829" xr:uid="{00000000-0005-0000-0000-0000D13D0000}"/>
    <cellStyle name="Currency 4 2 2 3 2 4 2 2 3" xfId="15830" xr:uid="{00000000-0005-0000-0000-0000D23D0000}"/>
    <cellStyle name="Currency 4 2 2 3 2 4 2 2 3 2" xfId="15831" xr:uid="{00000000-0005-0000-0000-0000D33D0000}"/>
    <cellStyle name="Currency 4 2 2 3 2 4 2 2 4" xfId="15832" xr:uid="{00000000-0005-0000-0000-0000D43D0000}"/>
    <cellStyle name="Currency 4 2 2 3 2 4 2 3" xfId="15833" xr:uid="{00000000-0005-0000-0000-0000D53D0000}"/>
    <cellStyle name="Currency 4 2 2 3 2 4 2 3 2" xfId="15834" xr:uid="{00000000-0005-0000-0000-0000D63D0000}"/>
    <cellStyle name="Currency 4 2 2 3 2 4 2 3 2 2" xfId="15835" xr:uid="{00000000-0005-0000-0000-0000D73D0000}"/>
    <cellStyle name="Currency 4 2 2 3 2 4 2 3 3" xfId="15836" xr:uid="{00000000-0005-0000-0000-0000D83D0000}"/>
    <cellStyle name="Currency 4 2 2 3 2 4 2 4" xfId="15837" xr:uid="{00000000-0005-0000-0000-0000D93D0000}"/>
    <cellStyle name="Currency 4 2 2 3 2 4 2 4 2" xfId="15838" xr:uid="{00000000-0005-0000-0000-0000DA3D0000}"/>
    <cellStyle name="Currency 4 2 2 3 2 4 2 5" xfId="15839" xr:uid="{00000000-0005-0000-0000-0000DB3D0000}"/>
    <cellStyle name="Currency 4 2 2 3 2 4 3" xfId="15840" xr:uid="{00000000-0005-0000-0000-0000DC3D0000}"/>
    <cellStyle name="Currency 4 2 2 3 2 4 3 2" xfId="15841" xr:uid="{00000000-0005-0000-0000-0000DD3D0000}"/>
    <cellStyle name="Currency 4 2 2 3 2 4 3 2 2" xfId="15842" xr:uid="{00000000-0005-0000-0000-0000DE3D0000}"/>
    <cellStyle name="Currency 4 2 2 3 2 4 3 2 2 2" xfId="15843" xr:uid="{00000000-0005-0000-0000-0000DF3D0000}"/>
    <cellStyle name="Currency 4 2 2 3 2 4 3 2 3" xfId="15844" xr:uid="{00000000-0005-0000-0000-0000E03D0000}"/>
    <cellStyle name="Currency 4 2 2 3 2 4 3 3" xfId="15845" xr:uid="{00000000-0005-0000-0000-0000E13D0000}"/>
    <cellStyle name="Currency 4 2 2 3 2 4 3 3 2" xfId="15846" xr:uid="{00000000-0005-0000-0000-0000E23D0000}"/>
    <cellStyle name="Currency 4 2 2 3 2 4 3 4" xfId="15847" xr:uid="{00000000-0005-0000-0000-0000E33D0000}"/>
    <cellStyle name="Currency 4 2 2 3 2 4 4" xfId="15848" xr:uid="{00000000-0005-0000-0000-0000E43D0000}"/>
    <cellStyle name="Currency 4 2 2 3 2 4 4 2" xfId="15849" xr:uid="{00000000-0005-0000-0000-0000E53D0000}"/>
    <cellStyle name="Currency 4 2 2 3 2 4 4 2 2" xfId="15850" xr:uid="{00000000-0005-0000-0000-0000E63D0000}"/>
    <cellStyle name="Currency 4 2 2 3 2 4 4 3" xfId="15851" xr:uid="{00000000-0005-0000-0000-0000E73D0000}"/>
    <cellStyle name="Currency 4 2 2 3 2 4 5" xfId="15852" xr:uid="{00000000-0005-0000-0000-0000E83D0000}"/>
    <cellStyle name="Currency 4 2 2 3 2 4 5 2" xfId="15853" xr:uid="{00000000-0005-0000-0000-0000E93D0000}"/>
    <cellStyle name="Currency 4 2 2 3 2 4 6" xfId="15854" xr:uid="{00000000-0005-0000-0000-0000EA3D0000}"/>
    <cellStyle name="Currency 4 2 2 3 2 5" xfId="15855" xr:uid="{00000000-0005-0000-0000-0000EB3D0000}"/>
    <cellStyle name="Currency 4 2 2 3 2 5 2" xfId="15856" xr:uid="{00000000-0005-0000-0000-0000EC3D0000}"/>
    <cellStyle name="Currency 4 2 2 3 2 5 2 2" xfId="15857" xr:uid="{00000000-0005-0000-0000-0000ED3D0000}"/>
    <cellStyle name="Currency 4 2 2 3 2 5 2 2 2" xfId="15858" xr:uid="{00000000-0005-0000-0000-0000EE3D0000}"/>
    <cellStyle name="Currency 4 2 2 3 2 5 2 2 2 2" xfId="15859" xr:uid="{00000000-0005-0000-0000-0000EF3D0000}"/>
    <cellStyle name="Currency 4 2 2 3 2 5 2 2 3" xfId="15860" xr:uid="{00000000-0005-0000-0000-0000F03D0000}"/>
    <cellStyle name="Currency 4 2 2 3 2 5 2 3" xfId="15861" xr:uid="{00000000-0005-0000-0000-0000F13D0000}"/>
    <cellStyle name="Currency 4 2 2 3 2 5 2 3 2" xfId="15862" xr:uid="{00000000-0005-0000-0000-0000F23D0000}"/>
    <cellStyle name="Currency 4 2 2 3 2 5 2 4" xfId="15863" xr:uid="{00000000-0005-0000-0000-0000F33D0000}"/>
    <cellStyle name="Currency 4 2 2 3 2 5 3" xfId="15864" xr:uid="{00000000-0005-0000-0000-0000F43D0000}"/>
    <cellStyle name="Currency 4 2 2 3 2 5 3 2" xfId="15865" xr:uid="{00000000-0005-0000-0000-0000F53D0000}"/>
    <cellStyle name="Currency 4 2 2 3 2 5 3 2 2" xfId="15866" xr:uid="{00000000-0005-0000-0000-0000F63D0000}"/>
    <cellStyle name="Currency 4 2 2 3 2 5 3 3" xfId="15867" xr:uid="{00000000-0005-0000-0000-0000F73D0000}"/>
    <cellStyle name="Currency 4 2 2 3 2 5 4" xfId="15868" xr:uid="{00000000-0005-0000-0000-0000F83D0000}"/>
    <cellStyle name="Currency 4 2 2 3 2 5 4 2" xfId="15869" xr:uid="{00000000-0005-0000-0000-0000F93D0000}"/>
    <cellStyle name="Currency 4 2 2 3 2 5 5" xfId="15870" xr:uid="{00000000-0005-0000-0000-0000FA3D0000}"/>
    <cellStyle name="Currency 4 2 2 3 2 6" xfId="15871" xr:uid="{00000000-0005-0000-0000-0000FB3D0000}"/>
    <cellStyle name="Currency 4 2 2 3 2 6 2" xfId="15872" xr:uid="{00000000-0005-0000-0000-0000FC3D0000}"/>
    <cellStyle name="Currency 4 2 2 3 2 6 2 2" xfId="15873" xr:uid="{00000000-0005-0000-0000-0000FD3D0000}"/>
    <cellStyle name="Currency 4 2 2 3 2 6 2 2 2" xfId="15874" xr:uid="{00000000-0005-0000-0000-0000FE3D0000}"/>
    <cellStyle name="Currency 4 2 2 3 2 6 2 3" xfId="15875" xr:uid="{00000000-0005-0000-0000-0000FF3D0000}"/>
    <cellStyle name="Currency 4 2 2 3 2 6 3" xfId="15876" xr:uid="{00000000-0005-0000-0000-0000003E0000}"/>
    <cellStyle name="Currency 4 2 2 3 2 6 3 2" xfId="15877" xr:uid="{00000000-0005-0000-0000-0000013E0000}"/>
    <cellStyle name="Currency 4 2 2 3 2 6 4" xfId="15878" xr:uid="{00000000-0005-0000-0000-0000023E0000}"/>
    <cellStyle name="Currency 4 2 2 3 2 7" xfId="15879" xr:uid="{00000000-0005-0000-0000-0000033E0000}"/>
    <cellStyle name="Currency 4 2 2 3 2 7 2" xfId="15880" xr:uid="{00000000-0005-0000-0000-0000043E0000}"/>
    <cellStyle name="Currency 4 2 2 3 2 7 2 2" xfId="15881" xr:uid="{00000000-0005-0000-0000-0000053E0000}"/>
    <cellStyle name="Currency 4 2 2 3 2 7 3" xfId="15882" xr:uid="{00000000-0005-0000-0000-0000063E0000}"/>
    <cellStyle name="Currency 4 2 2 3 2 8" xfId="15883" xr:uid="{00000000-0005-0000-0000-0000073E0000}"/>
    <cellStyle name="Currency 4 2 2 3 2 8 2" xfId="15884" xr:uid="{00000000-0005-0000-0000-0000083E0000}"/>
    <cellStyle name="Currency 4 2 2 3 2 9" xfId="15885" xr:uid="{00000000-0005-0000-0000-0000093E0000}"/>
    <cellStyle name="Currency 4 2 2 3 3" xfId="15886" xr:uid="{00000000-0005-0000-0000-00000A3E0000}"/>
    <cellStyle name="Currency 4 2 2 3 3 2" xfId="15887" xr:uid="{00000000-0005-0000-0000-00000B3E0000}"/>
    <cellStyle name="Currency 4 2 2 3 3 2 2" xfId="15888" xr:uid="{00000000-0005-0000-0000-00000C3E0000}"/>
    <cellStyle name="Currency 4 2 2 3 3 2 2 2" xfId="15889" xr:uid="{00000000-0005-0000-0000-00000D3E0000}"/>
    <cellStyle name="Currency 4 2 2 3 3 2 2 2 2" xfId="15890" xr:uid="{00000000-0005-0000-0000-00000E3E0000}"/>
    <cellStyle name="Currency 4 2 2 3 3 2 2 2 2 2" xfId="15891" xr:uid="{00000000-0005-0000-0000-00000F3E0000}"/>
    <cellStyle name="Currency 4 2 2 3 3 2 2 2 2 2 2" xfId="15892" xr:uid="{00000000-0005-0000-0000-0000103E0000}"/>
    <cellStyle name="Currency 4 2 2 3 3 2 2 2 2 3" xfId="15893" xr:uid="{00000000-0005-0000-0000-0000113E0000}"/>
    <cellStyle name="Currency 4 2 2 3 3 2 2 2 3" xfId="15894" xr:uid="{00000000-0005-0000-0000-0000123E0000}"/>
    <cellStyle name="Currency 4 2 2 3 3 2 2 2 3 2" xfId="15895" xr:uid="{00000000-0005-0000-0000-0000133E0000}"/>
    <cellStyle name="Currency 4 2 2 3 3 2 2 2 4" xfId="15896" xr:uid="{00000000-0005-0000-0000-0000143E0000}"/>
    <cellStyle name="Currency 4 2 2 3 3 2 2 3" xfId="15897" xr:uid="{00000000-0005-0000-0000-0000153E0000}"/>
    <cellStyle name="Currency 4 2 2 3 3 2 2 3 2" xfId="15898" xr:uid="{00000000-0005-0000-0000-0000163E0000}"/>
    <cellStyle name="Currency 4 2 2 3 3 2 2 3 2 2" xfId="15899" xr:uid="{00000000-0005-0000-0000-0000173E0000}"/>
    <cellStyle name="Currency 4 2 2 3 3 2 2 3 3" xfId="15900" xr:uid="{00000000-0005-0000-0000-0000183E0000}"/>
    <cellStyle name="Currency 4 2 2 3 3 2 2 4" xfId="15901" xr:uid="{00000000-0005-0000-0000-0000193E0000}"/>
    <cellStyle name="Currency 4 2 2 3 3 2 2 4 2" xfId="15902" xr:uid="{00000000-0005-0000-0000-00001A3E0000}"/>
    <cellStyle name="Currency 4 2 2 3 3 2 2 5" xfId="15903" xr:uid="{00000000-0005-0000-0000-00001B3E0000}"/>
    <cellStyle name="Currency 4 2 2 3 3 2 3" xfId="15904" xr:uid="{00000000-0005-0000-0000-00001C3E0000}"/>
    <cellStyle name="Currency 4 2 2 3 3 2 3 2" xfId="15905" xr:uid="{00000000-0005-0000-0000-00001D3E0000}"/>
    <cellStyle name="Currency 4 2 2 3 3 2 3 2 2" xfId="15906" xr:uid="{00000000-0005-0000-0000-00001E3E0000}"/>
    <cellStyle name="Currency 4 2 2 3 3 2 3 2 2 2" xfId="15907" xr:uid="{00000000-0005-0000-0000-00001F3E0000}"/>
    <cellStyle name="Currency 4 2 2 3 3 2 3 2 3" xfId="15908" xr:uid="{00000000-0005-0000-0000-0000203E0000}"/>
    <cellStyle name="Currency 4 2 2 3 3 2 3 3" xfId="15909" xr:uid="{00000000-0005-0000-0000-0000213E0000}"/>
    <cellStyle name="Currency 4 2 2 3 3 2 3 3 2" xfId="15910" xr:uid="{00000000-0005-0000-0000-0000223E0000}"/>
    <cellStyle name="Currency 4 2 2 3 3 2 3 4" xfId="15911" xr:uid="{00000000-0005-0000-0000-0000233E0000}"/>
    <cellStyle name="Currency 4 2 2 3 3 2 4" xfId="15912" xr:uid="{00000000-0005-0000-0000-0000243E0000}"/>
    <cellStyle name="Currency 4 2 2 3 3 2 4 2" xfId="15913" xr:uid="{00000000-0005-0000-0000-0000253E0000}"/>
    <cellStyle name="Currency 4 2 2 3 3 2 4 2 2" xfId="15914" xr:uid="{00000000-0005-0000-0000-0000263E0000}"/>
    <cellStyle name="Currency 4 2 2 3 3 2 4 3" xfId="15915" xr:uid="{00000000-0005-0000-0000-0000273E0000}"/>
    <cellStyle name="Currency 4 2 2 3 3 2 5" xfId="15916" xr:uid="{00000000-0005-0000-0000-0000283E0000}"/>
    <cellStyle name="Currency 4 2 2 3 3 2 5 2" xfId="15917" xr:uid="{00000000-0005-0000-0000-0000293E0000}"/>
    <cellStyle name="Currency 4 2 2 3 3 2 6" xfId="15918" xr:uid="{00000000-0005-0000-0000-00002A3E0000}"/>
    <cellStyle name="Currency 4 2 2 3 3 3" xfId="15919" xr:uid="{00000000-0005-0000-0000-00002B3E0000}"/>
    <cellStyle name="Currency 4 2 2 3 3 3 2" xfId="15920" xr:uid="{00000000-0005-0000-0000-00002C3E0000}"/>
    <cellStyle name="Currency 4 2 2 3 3 3 2 2" xfId="15921" xr:uid="{00000000-0005-0000-0000-00002D3E0000}"/>
    <cellStyle name="Currency 4 2 2 3 3 3 2 2 2" xfId="15922" xr:uid="{00000000-0005-0000-0000-00002E3E0000}"/>
    <cellStyle name="Currency 4 2 2 3 3 3 2 2 2 2" xfId="15923" xr:uid="{00000000-0005-0000-0000-00002F3E0000}"/>
    <cellStyle name="Currency 4 2 2 3 3 3 2 2 2 2 2" xfId="15924" xr:uid="{00000000-0005-0000-0000-0000303E0000}"/>
    <cellStyle name="Currency 4 2 2 3 3 3 2 2 2 3" xfId="15925" xr:uid="{00000000-0005-0000-0000-0000313E0000}"/>
    <cellStyle name="Currency 4 2 2 3 3 3 2 2 3" xfId="15926" xr:uid="{00000000-0005-0000-0000-0000323E0000}"/>
    <cellStyle name="Currency 4 2 2 3 3 3 2 2 3 2" xfId="15927" xr:uid="{00000000-0005-0000-0000-0000333E0000}"/>
    <cellStyle name="Currency 4 2 2 3 3 3 2 2 4" xfId="15928" xr:uid="{00000000-0005-0000-0000-0000343E0000}"/>
    <cellStyle name="Currency 4 2 2 3 3 3 2 3" xfId="15929" xr:uid="{00000000-0005-0000-0000-0000353E0000}"/>
    <cellStyle name="Currency 4 2 2 3 3 3 2 3 2" xfId="15930" xr:uid="{00000000-0005-0000-0000-0000363E0000}"/>
    <cellStyle name="Currency 4 2 2 3 3 3 2 3 2 2" xfId="15931" xr:uid="{00000000-0005-0000-0000-0000373E0000}"/>
    <cellStyle name="Currency 4 2 2 3 3 3 2 3 3" xfId="15932" xr:uid="{00000000-0005-0000-0000-0000383E0000}"/>
    <cellStyle name="Currency 4 2 2 3 3 3 2 4" xfId="15933" xr:uid="{00000000-0005-0000-0000-0000393E0000}"/>
    <cellStyle name="Currency 4 2 2 3 3 3 2 4 2" xfId="15934" xr:uid="{00000000-0005-0000-0000-00003A3E0000}"/>
    <cellStyle name="Currency 4 2 2 3 3 3 2 5" xfId="15935" xr:uid="{00000000-0005-0000-0000-00003B3E0000}"/>
    <cellStyle name="Currency 4 2 2 3 3 3 3" xfId="15936" xr:uid="{00000000-0005-0000-0000-00003C3E0000}"/>
    <cellStyle name="Currency 4 2 2 3 3 3 3 2" xfId="15937" xr:uid="{00000000-0005-0000-0000-00003D3E0000}"/>
    <cellStyle name="Currency 4 2 2 3 3 3 3 2 2" xfId="15938" xr:uid="{00000000-0005-0000-0000-00003E3E0000}"/>
    <cellStyle name="Currency 4 2 2 3 3 3 3 2 2 2" xfId="15939" xr:uid="{00000000-0005-0000-0000-00003F3E0000}"/>
    <cellStyle name="Currency 4 2 2 3 3 3 3 2 3" xfId="15940" xr:uid="{00000000-0005-0000-0000-0000403E0000}"/>
    <cellStyle name="Currency 4 2 2 3 3 3 3 3" xfId="15941" xr:uid="{00000000-0005-0000-0000-0000413E0000}"/>
    <cellStyle name="Currency 4 2 2 3 3 3 3 3 2" xfId="15942" xr:uid="{00000000-0005-0000-0000-0000423E0000}"/>
    <cellStyle name="Currency 4 2 2 3 3 3 3 4" xfId="15943" xr:uid="{00000000-0005-0000-0000-0000433E0000}"/>
    <cellStyle name="Currency 4 2 2 3 3 3 4" xfId="15944" xr:uid="{00000000-0005-0000-0000-0000443E0000}"/>
    <cellStyle name="Currency 4 2 2 3 3 3 4 2" xfId="15945" xr:uid="{00000000-0005-0000-0000-0000453E0000}"/>
    <cellStyle name="Currency 4 2 2 3 3 3 4 2 2" xfId="15946" xr:uid="{00000000-0005-0000-0000-0000463E0000}"/>
    <cellStyle name="Currency 4 2 2 3 3 3 4 3" xfId="15947" xr:uid="{00000000-0005-0000-0000-0000473E0000}"/>
    <cellStyle name="Currency 4 2 2 3 3 3 5" xfId="15948" xr:uid="{00000000-0005-0000-0000-0000483E0000}"/>
    <cellStyle name="Currency 4 2 2 3 3 3 5 2" xfId="15949" xr:uid="{00000000-0005-0000-0000-0000493E0000}"/>
    <cellStyle name="Currency 4 2 2 3 3 3 6" xfId="15950" xr:uid="{00000000-0005-0000-0000-00004A3E0000}"/>
    <cellStyle name="Currency 4 2 2 3 3 4" xfId="15951" xr:uid="{00000000-0005-0000-0000-00004B3E0000}"/>
    <cellStyle name="Currency 4 2 2 3 3 4 2" xfId="15952" xr:uid="{00000000-0005-0000-0000-00004C3E0000}"/>
    <cellStyle name="Currency 4 2 2 3 3 4 2 2" xfId="15953" xr:uid="{00000000-0005-0000-0000-00004D3E0000}"/>
    <cellStyle name="Currency 4 2 2 3 3 4 2 2 2" xfId="15954" xr:uid="{00000000-0005-0000-0000-00004E3E0000}"/>
    <cellStyle name="Currency 4 2 2 3 3 4 2 2 2 2" xfId="15955" xr:uid="{00000000-0005-0000-0000-00004F3E0000}"/>
    <cellStyle name="Currency 4 2 2 3 3 4 2 2 2 2 2" xfId="15956" xr:uid="{00000000-0005-0000-0000-0000503E0000}"/>
    <cellStyle name="Currency 4 2 2 3 3 4 2 2 2 3" xfId="15957" xr:uid="{00000000-0005-0000-0000-0000513E0000}"/>
    <cellStyle name="Currency 4 2 2 3 3 4 2 2 3" xfId="15958" xr:uid="{00000000-0005-0000-0000-0000523E0000}"/>
    <cellStyle name="Currency 4 2 2 3 3 4 2 2 3 2" xfId="15959" xr:uid="{00000000-0005-0000-0000-0000533E0000}"/>
    <cellStyle name="Currency 4 2 2 3 3 4 2 2 4" xfId="15960" xr:uid="{00000000-0005-0000-0000-0000543E0000}"/>
    <cellStyle name="Currency 4 2 2 3 3 4 2 3" xfId="15961" xr:uid="{00000000-0005-0000-0000-0000553E0000}"/>
    <cellStyle name="Currency 4 2 2 3 3 4 2 3 2" xfId="15962" xr:uid="{00000000-0005-0000-0000-0000563E0000}"/>
    <cellStyle name="Currency 4 2 2 3 3 4 2 3 2 2" xfId="15963" xr:uid="{00000000-0005-0000-0000-0000573E0000}"/>
    <cellStyle name="Currency 4 2 2 3 3 4 2 3 3" xfId="15964" xr:uid="{00000000-0005-0000-0000-0000583E0000}"/>
    <cellStyle name="Currency 4 2 2 3 3 4 2 4" xfId="15965" xr:uid="{00000000-0005-0000-0000-0000593E0000}"/>
    <cellStyle name="Currency 4 2 2 3 3 4 2 4 2" xfId="15966" xr:uid="{00000000-0005-0000-0000-00005A3E0000}"/>
    <cellStyle name="Currency 4 2 2 3 3 4 2 5" xfId="15967" xr:uid="{00000000-0005-0000-0000-00005B3E0000}"/>
    <cellStyle name="Currency 4 2 2 3 3 4 3" xfId="15968" xr:uid="{00000000-0005-0000-0000-00005C3E0000}"/>
    <cellStyle name="Currency 4 2 2 3 3 4 3 2" xfId="15969" xr:uid="{00000000-0005-0000-0000-00005D3E0000}"/>
    <cellStyle name="Currency 4 2 2 3 3 4 3 2 2" xfId="15970" xr:uid="{00000000-0005-0000-0000-00005E3E0000}"/>
    <cellStyle name="Currency 4 2 2 3 3 4 3 2 2 2" xfId="15971" xr:uid="{00000000-0005-0000-0000-00005F3E0000}"/>
    <cellStyle name="Currency 4 2 2 3 3 4 3 2 3" xfId="15972" xr:uid="{00000000-0005-0000-0000-0000603E0000}"/>
    <cellStyle name="Currency 4 2 2 3 3 4 3 3" xfId="15973" xr:uid="{00000000-0005-0000-0000-0000613E0000}"/>
    <cellStyle name="Currency 4 2 2 3 3 4 3 3 2" xfId="15974" xr:uid="{00000000-0005-0000-0000-0000623E0000}"/>
    <cellStyle name="Currency 4 2 2 3 3 4 3 4" xfId="15975" xr:uid="{00000000-0005-0000-0000-0000633E0000}"/>
    <cellStyle name="Currency 4 2 2 3 3 4 4" xfId="15976" xr:uid="{00000000-0005-0000-0000-0000643E0000}"/>
    <cellStyle name="Currency 4 2 2 3 3 4 4 2" xfId="15977" xr:uid="{00000000-0005-0000-0000-0000653E0000}"/>
    <cellStyle name="Currency 4 2 2 3 3 4 4 2 2" xfId="15978" xr:uid="{00000000-0005-0000-0000-0000663E0000}"/>
    <cellStyle name="Currency 4 2 2 3 3 4 4 3" xfId="15979" xr:uid="{00000000-0005-0000-0000-0000673E0000}"/>
    <cellStyle name="Currency 4 2 2 3 3 4 5" xfId="15980" xr:uid="{00000000-0005-0000-0000-0000683E0000}"/>
    <cellStyle name="Currency 4 2 2 3 3 4 5 2" xfId="15981" xr:uid="{00000000-0005-0000-0000-0000693E0000}"/>
    <cellStyle name="Currency 4 2 2 3 3 4 6" xfId="15982" xr:uid="{00000000-0005-0000-0000-00006A3E0000}"/>
    <cellStyle name="Currency 4 2 2 3 3 5" xfId="15983" xr:uid="{00000000-0005-0000-0000-00006B3E0000}"/>
    <cellStyle name="Currency 4 2 2 3 3 5 2" xfId="15984" xr:uid="{00000000-0005-0000-0000-00006C3E0000}"/>
    <cellStyle name="Currency 4 2 2 3 3 5 2 2" xfId="15985" xr:uid="{00000000-0005-0000-0000-00006D3E0000}"/>
    <cellStyle name="Currency 4 2 2 3 3 5 2 2 2" xfId="15986" xr:uid="{00000000-0005-0000-0000-00006E3E0000}"/>
    <cellStyle name="Currency 4 2 2 3 3 5 2 2 2 2" xfId="15987" xr:uid="{00000000-0005-0000-0000-00006F3E0000}"/>
    <cellStyle name="Currency 4 2 2 3 3 5 2 2 3" xfId="15988" xr:uid="{00000000-0005-0000-0000-0000703E0000}"/>
    <cellStyle name="Currency 4 2 2 3 3 5 2 3" xfId="15989" xr:uid="{00000000-0005-0000-0000-0000713E0000}"/>
    <cellStyle name="Currency 4 2 2 3 3 5 2 3 2" xfId="15990" xr:uid="{00000000-0005-0000-0000-0000723E0000}"/>
    <cellStyle name="Currency 4 2 2 3 3 5 2 4" xfId="15991" xr:uid="{00000000-0005-0000-0000-0000733E0000}"/>
    <cellStyle name="Currency 4 2 2 3 3 5 3" xfId="15992" xr:uid="{00000000-0005-0000-0000-0000743E0000}"/>
    <cellStyle name="Currency 4 2 2 3 3 5 3 2" xfId="15993" xr:uid="{00000000-0005-0000-0000-0000753E0000}"/>
    <cellStyle name="Currency 4 2 2 3 3 5 3 2 2" xfId="15994" xr:uid="{00000000-0005-0000-0000-0000763E0000}"/>
    <cellStyle name="Currency 4 2 2 3 3 5 3 3" xfId="15995" xr:uid="{00000000-0005-0000-0000-0000773E0000}"/>
    <cellStyle name="Currency 4 2 2 3 3 5 4" xfId="15996" xr:uid="{00000000-0005-0000-0000-0000783E0000}"/>
    <cellStyle name="Currency 4 2 2 3 3 5 4 2" xfId="15997" xr:uid="{00000000-0005-0000-0000-0000793E0000}"/>
    <cellStyle name="Currency 4 2 2 3 3 5 5" xfId="15998" xr:uid="{00000000-0005-0000-0000-00007A3E0000}"/>
    <cellStyle name="Currency 4 2 2 3 3 6" xfId="15999" xr:uid="{00000000-0005-0000-0000-00007B3E0000}"/>
    <cellStyle name="Currency 4 2 2 3 3 6 2" xfId="16000" xr:uid="{00000000-0005-0000-0000-00007C3E0000}"/>
    <cellStyle name="Currency 4 2 2 3 3 6 2 2" xfId="16001" xr:uid="{00000000-0005-0000-0000-00007D3E0000}"/>
    <cellStyle name="Currency 4 2 2 3 3 6 2 2 2" xfId="16002" xr:uid="{00000000-0005-0000-0000-00007E3E0000}"/>
    <cellStyle name="Currency 4 2 2 3 3 6 2 3" xfId="16003" xr:uid="{00000000-0005-0000-0000-00007F3E0000}"/>
    <cellStyle name="Currency 4 2 2 3 3 6 3" xfId="16004" xr:uid="{00000000-0005-0000-0000-0000803E0000}"/>
    <cellStyle name="Currency 4 2 2 3 3 6 3 2" xfId="16005" xr:uid="{00000000-0005-0000-0000-0000813E0000}"/>
    <cellStyle name="Currency 4 2 2 3 3 6 4" xfId="16006" xr:uid="{00000000-0005-0000-0000-0000823E0000}"/>
    <cellStyle name="Currency 4 2 2 3 3 7" xfId="16007" xr:uid="{00000000-0005-0000-0000-0000833E0000}"/>
    <cellStyle name="Currency 4 2 2 3 3 7 2" xfId="16008" xr:uid="{00000000-0005-0000-0000-0000843E0000}"/>
    <cellStyle name="Currency 4 2 2 3 3 7 2 2" xfId="16009" xr:uid="{00000000-0005-0000-0000-0000853E0000}"/>
    <cellStyle name="Currency 4 2 2 3 3 7 3" xfId="16010" xr:uid="{00000000-0005-0000-0000-0000863E0000}"/>
    <cellStyle name="Currency 4 2 2 3 3 8" xfId="16011" xr:uid="{00000000-0005-0000-0000-0000873E0000}"/>
    <cellStyle name="Currency 4 2 2 3 3 8 2" xfId="16012" xr:uid="{00000000-0005-0000-0000-0000883E0000}"/>
    <cellStyle name="Currency 4 2 2 3 3 9" xfId="16013" xr:uid="{00000000-0005-0000-0000-0000893E0000}"/>
    <cellStyle name="Currency 4 2 2 3 4" xfId="16014" xr:uid="{00000000-0005-0000-0000-00008A3E0000}"/>
    <cellStyle name="Currency 4 2 2 3 4 2" xfId="16015" xr:uid="{00000000-0005-0000-0000-00008B3E0000}"/>
    <cellStyle name="Currency 4 2 2 3 4 2 2" xfId="16016" xr:uid="{00000000-0005-0000-0000-00008C3E0000}"/>
    <cellStyle name="Currency 4 2 2 3 4 2 2 2" xfId="16017" xr:uid="{00000000-0005-0000-0000-00008D3E0000}"/>
    <cellStyle name="Currency 4 2 2 3 4 2 2 2 2" xfId="16018" xr:uid="{00000000-0005-0000-0000-00008E3E0000}"/>
    <cellStyle name="Currency 4 2 2 3 4 2 2 2 2 2" xfId="16019" xr:uid="{00000000-0005-0000-0000-00008F3E0000}"/>
    <cellStyle name="Currency 4 2 2 3 4 2 2 2 3" xfId="16020" xr:uid="{00000000-0005-0000-0000-0000903E0000}"/>
    <cellStyle name="Currency 4 2 2 3 4 2 2 3" xfId="16021" xr:uid="{00000000-0005-0000-0000-0000913E0000}"/>
    <cellStyle name="Currency 4 2 2 3 4 2 2 3 2" xfId="16022" xr:uid="{00000000-0005-0000-0000-0000923E0000}"/>
    <cellStyle name="Currency 4 2 2 3 4 2 2 4" xfId="16023" xr:uid="{00000000-0005-0000-0000-0000933E0000}"/>
    <cellStyle name="Currency 4 2 2 3 4 2 3" xfId="16024" xr:uid="{00000000-0005-0000-0000-0000943E0000}"/>
    <cellStyle name="Currency 4 2 2 3 4 2 3 2" xfId="16025" xr:uid="{00000000-0005-0000-0000-0000953E0000}"/>
    <cellStyle name="Currency 4 2 2 3 4 2 3 2 2" xfId="16026" xr:uid="{00000000-0005-0000-0000-0000963E0000}"/>
    <cellStyle name="Currency 4 2 2 3 4 2 3 3" xfId="16027" xr:uid="{00000000-0005-0000-0000-0000973E0000}"/>
    <cellStyle name="Currency 4 2 2 3 4 2 4" xfId="16028" xr:uid="{00000000-0005-0000-0000-0000983E0000}"/>
    <cellStyle name="Currency 4 2 2 3 4 2 4 2" xfId="16029" xr:uid="{00000000-0005-0000-0000-0000993E0000}"/>
    <cellStyle name="Currency 4 2 2 3 4 2 5" xfId="16030" xr:uid="{00000000-0005-0000-0000-00009A3E0000}"/>
    <cellStyle name="Currency 4 2 2 3 4 3" xfId="16031" xr:uid="{00000000-0005-0000-0000-00009B3E0000}"/>
    <cellStyle name="Currency 4 2 2 3 4 3 2" xfId="16032" xr:uid="{00000000-0005-0000-0000-00009C3E0000}"/>
    <cellStyle name="Currency 4 2 2 3 4 3 2 2" xfId="16033" xr:uid="{00000000-0005-0000-0000-00009D3E0000}"/>
    <cellStyle name="Currency 4 2 2 3 4 3 2 2 2" xfId="16034" xr:uid="{00000000-0005-0000-0000-00009E3E0000}"/>
    <cellStyle name="Currency 4 2 2 3 4 3 2 3" xfId="16035" xr:uid="{00000000-0005-0000-0000-00009F3E0000}"/>
    <cellStyle name="Currency 4 2 2 3 4 3 3" xfId="16036" xr:uid="{00000000-0005-0000-0000-0000A03E0000}"/>
    <cellStyle name="Currency 4 2 2 3 4 3 3 2" xfId="16037" xr:uid="{00000000-0005-0000-0000-0000A13E0000}"/>
    <cellStyle name="Currency 4 2 2 3 4 3 4" xfId="16038" xr:uid="{00000000-0005-0000-0000-0000A23E0000}"/>
    <cellStyle name="Currency 4 2 2 3 4 4" xfId="16039" xr:uid="{00000000-0005-0000-0000-0000A33E0000}"/>
    <cellStyle name="Currency 4 2 2 3 4 4 2" xfId="16040" xr:uid="{00000000-0005-0000-0000-0000A43E0000}"/>
    <cellStyle name="Currency 4 2 2 3 4 4 2 2" xfId="16041" xr:uid="{00000000-0005-0000-0000-0000A53E0000}"/>
    <cellStyle name="Currency 4 2 2 3 4 4 3" xfId="16042" xr:uid="{00000000-0005-0000-0000-0000A63E0000}"/>
    <cellStyle name="Currency 4 2 2 3 4 5" xfId="16043" xr:uid="{00000000-0005-0000-0000-0000A73E0000}"/>
    <cellStyle name="Currency 4 2 2 3 4 5 2" xfId="16044" xr:uid="{00000000-0005-0000-0000-0000A83E0000}"/>
    <cellStyle name="Currency 4 2 2 3 4 6" xfId="16045" xr:uid="{00000000-0005-0000-0000-0000A93E0000}"/>
    <cellStyle name="Currency 4 2 2 3 5" xfId="16046" xr:uid="{00000000-0005-0000-0000-0000AA3E0000}"/>
    <cellStyle name="Currency 4 2 2 3 5 2" xfId="16047" xr:uid="{00000000-0005-0000-0000-0000AB3E0000}"/>
    <cellStyle name="Currency 4 2 2 3 5 2 2" xfId="16048" xr:uid="{00000000-0005-0000-0000-0000AC3E0000}"/>
    <cellStyle name="Currency 4 2 2 3 5 2 2 2" xfId="16049" xr:uid="{00000000-0005-0000-0000-0000AD3E0000}"/>
    <cellStyle name="Currency 4 2 2 3 5 2 2 2 2" xfId="16050" xr:uid="{00000000-0005-0000-0000-0000AE3E0000}"/>
    <cellStyle name="Currency 4 2 2 3 5 2 2 2 2 2" xfId="16051" xr:uid="{00000000-0005-0000-0000-0000AF3E0000}"/>
    <cellStyle name="Currency 4 2 2 3 5 2 2 2 3" xfId="16052" xr:uid="{00000000-0005-0000-0000-0000B03E0000}"/>
    <cellStyle name="Currency 4 2 2 3 5 2 2 3" xfId="16053" xr:uid="{00000000-0005-0000-0000-0000B13E0000}"/>
    <cellStyle name="Currency 4 2 2 3 5 2 2 3 2" xfId="16054" xr:uid="{00000000-0005-0000-0000-0000B23E0000}"/>
    <cellStyle name="Currency 4 2 2 3 5 2 2 4" xfId="16055" xr:uid="{00000000-0005-0000-0000-0000B33E0000}"/>
    <cellStyle name="Currency 4 2 2 3 5 2 3" xfId="16056" xr:uid="{00000000-0005-0000-0000-0000B43E0000}"/>
    <cellStyle name="Currency 4 2 2 3 5 2 3 2" xfId="16057" xr:uid="{00000000-0005-0000-0000-0000B53E0000}"/>
    <cellStyle name="Currency 4 2 2 3 5 2 3 2 2" xfId="16058" xr:uid="{00000000-0005-0000-0000-0000B63E0000}"/>
    <cellStyle name="Currency 4 2 2 3 5 2 3 3" xfId="16059" xr:uid="{00000000-0005-0000-0000-0000B73E0000}"/>
    <cellStyle name="Currency 4 2 2 3 5 2 4" xfId="16060" xr:uid="{00000000-0005-0000-0000-0000B83E0000}"/>
    <cellStyle name="Currency 4 2 2 3 5 2 4 2" xfId="16061" xr:uid="{00000000-0005-0000-0000-0000B93E0000}"/>
    <cellStyle name="Currency 4 2 2 3 5 2 5" xfId="16062" xr:uid="{00000000-0005-0000-0000-0000BA3E0000}"/>
    <cellStyle name="Currency 4 2 2 3 5 3" xfId="16063" xr:uid="{00000000-0005-0000-0000-0000BB3E0000}"/>
    <cellStyle name="Currency 4 2 2 3 5 3 2" xfId="16064" xr:uid="{00000000-0005-0000-0000-0000BC3E0000}"/>
    <cellStyle name="Currency 4 2 2 3 5 3 2 2" xfId="16065" xr:uid="{00000000-0005-0000-0000-0000BD3E0000}"/>
    <cellStyle name="Currency 4 2 2 3 5 3 2 2 2" xfId="16066" xr:uid="{00000000-0005-0000-0000-0000BE3E0000}"/>
    <cellStyle name="Currency 4 2 2 3 5 3 2 3" xfId="16067" xr:uid="{00000000-0005-0000-0000-0000BF3E0000}"/>
    <cellStyle name="Currency 4 2 2 3 5 3 3" xfId="16068" xr:uid="{00000000-0005-0000-0000-0000C03E0000}"/>
    <cellStyle name="Currency 4 2 2 3 5 3 3 2" xfId="16069" xr:uid="{00000000-0005-0000-0000-0000C13E0000}"/>
    <cellStyle name="Currency 4 2 2 3 5 3 4" xfId="16070" xr:uid="{00000000-0005-0000-0000-0000C23E0000}"/>
    <cellStyle name="Currency 4 2 2 3 5 4" xfId="16071" xr:uid="{00000000-0005-0000-0000-0000C33E0000}"/>
    <cellStyle name="Currency 4 2 2 3 5 4 2" xfId="16072" xr:uid="{00000000-0005-0000-0000-0000C43E0000}"/>
    <cellStyle name="Currency 4 2 2 3 5 4 2 2" xfId="16073" xr:uid="{00000000-0005-0000-0000-0000C53E0000}"/>
    <cellStyle name="Currency 4 2 2 3 5 4 3" xfId="16074" xr:uid="{00000000-0005-0000-0000-0000C63E0000}"/>
    <cellStyle name="Currency 4 2 2 3 5 5" xfId="16075" xr:uid="{00000000-0005-0000-0000-0000C73E0000}"/>
    <cellStyle name="Currency 4 2 2 3 5 5 2" xfId="16076" xr:uid="{00000000-0005-0000-0000-0000C83E0000}"/>
    <cellStyle name="Currency 4 2 2 3 5 6" xfId="16077" xr:uid="{00000000-0005-0000-0000-0000C93E0000}"/>
    <cellStyle name="Currency 4 2 2 3 6" xfId="16078" xr:uid="{00000000-0005-0000-0000-0000CA3E0000}"/>
    <cellStyle name="Currency 4 2 2 3 6 2" xfId="16079" xr:uid="{00000000-0005-0000-0000-0000CB3E0000}"/>
    <cellStyle name="Currency 4 2 2 3 6 2 2" xfId="16080" xr:uid="{00000000-0005-0000-0000-0000CC3E0000}"/>
    <cellStyle name="Currency 4 2 2 3 6 2 2 2" xfId="16081" xr:uid="{00000000-0005-0000-0000-0000CD3E0000}"/>
    <cellStyle name="Currency 4 2 2 3 6 2 2 2 2" xfId="16082" xr:uid="{00000000-0005-0000-0000-0000CE3E0000}"/>
    <cellStyle name="Currency 4 2 2 3 6 2 2 2 2 2" xfId="16083" xr:uid="{00000000-0005-0000-0000-0000CF3E0000}"/>
    <cellStyle name="Currency 4 2 2 3 6 2 2 2 3" xfId="16084" xr:uid="{00000000-0005-0000-0000-0000D03E0000}"/>
    <cellStyle name="Currency 4 2 2 3 6 2 2 3" xfId="16085" xr:uid="{00000000-0005-0000-0000-0000D13E0000}"/>
    <cellStyle name="Currency 4 2 2 3 6 2 2 3 2" xfId="16086" xr:uid="{00000000-0005-0000-0000-0000D23E0000}"/>
    <cellStyle name="Currency 4 2 2 3 6 2 2 4" xfId="16087" xr:uid="{00000000-0005-0000-0000-0000D33E0000}"/>
    <cellStyle name="Currency 4 2 2 3 6 2 3" xfId="16088" xr:uid="{00000000-0005-0000-0000-0000D43E0000}"/>
    <cellStyle name="Currency 4 2 2 3 6 2 3 2" xfId="16089" xr:uid="{00000000-0005-0000-0000-0000D53E0000}"/>
    <cellStyle name="Currency 4 2 2 3 6 2 3 2 2" xfId="16090" xr:uid="{00000000-0005-0000-0000-0000D63E0000}"/>
    <cellStyle name="Currency 4 2 2 3 6 2 3 3" xfId="16091" xr:uid="{00000000-0005-0000-0000-0000D73E0000}"/>
    <cellStyle name="Currency 4 2 2 3 6 2 4" xfId="16092" xr:uid="{00000000-0005-0000-0000-0000D83E0000}"/>
    <cellStyle name="Currency 4 2 2 3 6 2 4 2" xfId="16093" xr:uid="{00000000-0005-0000-0000-0000D93E0000}"/>
    <cellStyle name="Currency 4 2 2 3 6 2 5" xfId="16094" xr:uid="{00000000-0005-0000-0000-0000DA3E0000}"/>
    <cellStyle name="Currency 4 2 2 3 6 3" xfId="16095" xr:uid="{00000000-0005-0000-0000-0000DB3E0000}"/>
    <cellStyle name="Currency 4 2 2 3 6 3 2" xfId="16096" xr:uid="{00000000-0005-0000-0000-0000DC3E0000}"/>
    <cellStyle name="Currency 4 2 2 3 6 3 2 2" xfId="16097" xr:uid="{00000000-0005-0000-0000-0000DD3E0000}"/>
    <cellStyle name="Currency 4 2 2 3 6 3 2 2 2" xfId="16098" xr:uid="{00000000-0005-0000-0000-0000DE3E0000}"/>
    <cellStyle name="Currency 4 2 2 3 6 3 2 3" xfId="16099" xr:uid="{00000000-0005-0000-0000-0000DF3E0000}"/>
    <cellStyle name="Currency 4 2 2 3 6 3 3" xfId="16100" xr:uid="{00000000-0005-0000-0000-0000E03E0000}"/>
    <cellStyle name="Currency 4 2 2 3 6 3 3 2" xfId="16101" xr:uid="{00000000-0005-0000-0000-0000E13E0000}"/>
    <cellStyle name="Currency 4 2 2 3 6 3 4" xfId="16102" xr:uid="{00000000-0005-0000-0000-0000E23E0000}"/>
    <cellStyle name="Currency 4 2 2 3 6 4" xfId="16103" xr:uid="{00000000-0005-0000-0000-0000E33E0000}"/>
    <cellStyle name="Currency 4 2 2 3 6 4 2" xfId="16104" xr:uid="{00000000-0005-0000-0000-0000E43E0000}"/>
    <cellStyle name="Currency 4 2 2 3 6 4 2 2" xfId="16105" xr:uid="{00000000-0005-0000-0000-0000E53E0000}"/>
    <cellStyle name="Currency 4 2 2 3 6 4 3" xfId="16106" xr:uid="{00000000-0005-0000-0000-0000E63E0000}"/>
    <cellStyle name="Currency 4 2 2 3 6 5" xfId="16107" xr:uid="{00000000-0005-0000-0000-0000E73E0000}"/>
    <cellStyle name="Currency 4 2 2 3 6 5 2" xfId="16108" xr:uid="{00000000-0005-0000-0000-0000E83E0000}"/>
    <cellStyle name="Currency 4 2 2 3 6 6" xfId="16109" xr:uid="{00000000-0005-0000-0000-0000E93E0000}"/>
    <cellStyle name="Currency 4 2 2 3 7" xfId="16110" xr:uid="{00000000-0005-0000-0000-0000EA3E0000}"/>
    <cellStyle name="Currency 4 2 2 3 7 2" xfId="16111" xr:uid="{00000000-0005-0000-0000-0000EB3E0000}"/>
    <cellStyle name="Currency 4 2 2 3 7 2 2" xfId="16112" xr:uid="{00000000-0005-0000-0000-0000EC3E0000}"/>
    <cellStyle name="Currency 4 2 2 3 7 2 2 2" xfId="16113" xr:uid="{00000000-0005-0000-0000-0000ED3E0000}"/>
    <cellStyle name="Currency 4 2 2 3 7 2 2 2 2" xfId="16114" xr:uid="{00000000-0005-0000-0000-0000EE3E0000}"/>
    <cellStyle name="Currency 4 2 2 3 7 2 2 3" xfId="16115" xr:uid="{00000000-0005-0000-0000-0000EF3E0000}"/>
    <cellStyle name="Currency 4 2 2 3 7 2 3" xfId="16116" xr:uid="{00000000-0005-0000-0000-0000F03E0000}"/>
    <cellStyle name="Currency 4 2 2 3 7 2 3 2" xfId="16117" xr:uid="{00000000-0005-0000-0000-0000F13E0000}"/>
    <cellStyle name="Currency 4 2 2 3 7 2 4" xfId="16118" xr:uid="{00000000-0005-0000-0000-0000F23E0000}"/>
    <cellStyle name="Currency 4 2 2 3 7 3" xfId="16119" xr:uid="{00000000-0005-0000-0000-0000F33E0000}"/>
    <cellStyle name="Currency 4 2 2 3 7 3 2" xfId="16120" xr:uid="{00000000-0005-0000-0000-0000F43E0000}"/>
    <cellStyle name="Currency 4 2 2 3 7 3 2 2" xfId="16121" xr:uid="{00000000-0005-0000-0000-0000F53E0000}"/>
    <cellStyle name="Currency 4 2 2 3 7 3 3" xfId="16122" xr:uid="{00000000-0005-0000-0000-0000F63E0000}"/>
    <cellStyle name="Currency 4 2 2 3 7 4" xfId="16123" xr:uid="{00000000-0005-0000-0000-0000F73E0000}"/>
    <cellStyle name="Currency 4 2 2 3 7 4 2" xfId="16124" xr:uid="{00000000-0005-0000-0000-0000F83E0000}"/>
    <cellStyle name="Currency 4 2 2 3 7 5" xfId="16125" xr:uid="{00000000-0005-0000-0000-0000F93E0000}"/>
    <cellStyle name="Currency 4 2 2 3 8" xfId="16126" xr:uid="{00000000-0005-0000-0000-0000FA3E0000}"/>
    <cellStyle name="Currency 4 2 2 3 8 2" xfId="16127" xr:uid="{00000000-0005-0000-0000-0000FB3E0000}"/>
    <cellStyle name="Currency 4 2 2 3 8 2 2" xfId="16128" xr:uid="{00000000-0005-0000-0000-0000FC3E0000}"/>
    <cellStyle name="Currency 4 2 2 3 8 2 2 2" xfId="16129" xr:uid="{00000000-0005-0000-0000-0000FD3E0000}"/>
    <cellStyle name="Currency 4 2 2 3 8 2 3" xfId="16130" xr:uid="{00000000-0005-0000-0000-0000FE3E0000}"/>
    <cellStyle name="Currency 4 2 2 3 8 3" xfId="16131" xr:uid="{00000000-0005-0000-0000-0000FF3E0000}"/>
    <cellStyle name="Currency 4 2 2 3 8 3 2" xfId="16132" xr:uid="{00000000-0005-0000-0000-0000003F0000}"/>
    <cellStyle name="Currency 4 2 2 3 8 4" xfId="16133" xr:uid="{00000000-0005-0000-0000-0000013F0000}"/>
    <cellStyle name="Currency 4 2 2 3 9" xfId="16134" xr:uid="{00000000-0005-0000-0000-0000023F0000}"/>
    <cellStyle name="Currency 4 2 2 3 9 2" xfId="16135" xr:uid="{00000000-0005-0000-0000-0000033F0000}"/>
    <cellStyle name="Currency 4 2 2 3 9 2 2" xfId="16136" xr:uid="{00000000-0005-0000-0000-0000043F0000}"/>
    <cellStyle name="Currency 4 2 2 3 9 3" xfId="16137" xr:uid="{00000000-0005-0000-0000-0000053F0000}"/>
    <cellStyle name="Currency 4 2 2 4" xfId="16138" xr:uid="{00000000-0005-0000-0000-0000063F0000}"/>
    <cellStyle name="Currency 4 2 2 4 10" xfId="16139" xr:uid="{00000000-0005-0000-0000-0000073F0000}"/>
    <cellStyle name="Currency 4 2 2 4 11" xfId="16140" xr:uid="{00000000-0005-0000-0000-0000083F0000}"/>
    <cellStyle name="Currency 4 2 2 4 12" xfId="16141" xr:uid="{00000000-0005-0000-0000-0000093F0000}"/>
    <cellStyle name="Currency 4 2 2 4 13" xfId="16142" xr:uid="{00000000-0005-0000-0000-00000A3F0000}"/>
    <cellStyle name="Currency 4 2 2 4 2" xfId="16143" xr:uid="{00000000-0005-0000-0000-00000B3F0000}"/>
    <cellStyle name="Currency 4 2 2 4 2 2" xfId="16144" xr:uid="{00000000-0005-0000-0000-00000C3F0000}"/>
    <cellStyle name="Currency 4 2 2 4 2 2 2" xfId="16145" xr:uid="{00000000-0005-0000-0000-00000D3F0000}"/>
    <cellStyle name="Currency 4 2 2 4 2 2 2 2" xfId="16146" xr:uid="{00000000-0005-0000-0000-00000E3F0000}"/>
    <cellStyle name="Currency 4 2 2 4 2 2 2 2 2" xfId="16147" xr:uid="{00000000-0005-0000-0000-00000F3F0000}"/>
    <cellStyle name="Currency 4 2 2 4 2 2 2 2 2 2" xfId="16148" xr:uid="{00000000-0005-0000-0000-0000103F0000}"/>
    <cellStyle name="Currency 4 2 2 4 2 2 2 2 3" xfId="16149" xr:uid="{00000000-0005-0000-0000-0000113F0000}"/>
    <cellStyle name="Currency 4 2 2 4 2 2 2 3" xfId="16150" xr:uid="{00000000-0005-0000-0000-0000123F0000}"/>
    <cellStyle name="Currency 4 2 2 4 2 2 2 3 2" xfId="16151" xr:uid="{00000000-0005-0000-0000-0000133F0000}"/>
    <cellStyle name="Currency 4 2 2 4 2 2 2 4" xfId="16152" xr:uid="{00000000-0005-0000-0000-0000143F0000}"/>
    <cellStyle name="Currency 4 2 2 4 2 2 3" xfId="16153" xr:uid="{00000000-0005-0000-0000-0000153F0000}"/>
    <cellStyle name="Currency 4 2 2 4 2 2 3 2" xfId="16154" xr:uid="{00000000-0005-0000-0000-0000163F0000}"/>
    <cellStyle name="Currency 4 2 2 4 2 2 3 2 2" xfId="16155" xr:uid="{00000000-0005-0000-0000-0000173F0000}"/>
    <cellStyle name="Currency 4 2 2 4 2 2 3 3" xfId="16156" xr:uid="{00000000-0005-0000-0000-0000183F0000}"/>
    <cellStyle name="Currency 4 2 2 4 2 2 4" xfId="16157" xr:uid="{00000000-0005-0000-0000-0000193F0000}"/>
    <cellStyle name="Currency 4 2 2 4 2 2 4 2" xfId="16158" xr:uid="{00000000-0005-0000-0000-00001A3F0000}"/>
    <cellStyle name="Currency 4 2 2 4 2 2 5" xfId="16159" xr:uid="{00000000-0005-0000-0000-00001B3F0000}"/>
    <cellStyle name="Currency 4 2 2 4 2 3" xfId="16160" xr:uid="{00000000-0005-0000-0000-00001C3F0000}"/>
    <cellStyle name="Currency 4 2 2 4 2 3 2" xfId="16161" xr:uid="{00000000-0005-0000-0000-00001D3F0000}"/>
    <cellStyle name="Currency 4 2 2 4 2 3 2 2" xfId="16162" xr:uid="{00000000-0005-0000-0000-00001E3F0000}"/>
    <cellStyle name="Currency 4 2 2 4 2 3 2 2 2" xfId="16163" xr:uid="{00000000-0005-0000-0000-00001F3F0000}"/>
    <cellStyle name="Currency 4 2 2 4 2 3 2 3" xfId="16164" xr:uid="{00000000-0005-0000-0000-0000203F0000}"/>
    <cellStyle name="Currency 4 2 2 4 2 3 3" xfId="16165" xr:uid="{00000000-0005-0000-0000-0000213F0000}"/>
    <cellStyle name="Currency 4 2 2 4 2 3 3 2" xfId="16166" xr:uid="{00000000-0005-0000-0000-0000223F0000}"/>
    <cellStyle name="Currency 4 2 2 4 2 3 4" xfId="16167" xr:uid="{00000000-0005-0000-0000-0000233F0000}"/>
    <cellStyle name="Currency 4 2 2 4 2 4" xfId="16168" xr:uid="{00000000-0005-0000-0000-0000243F0000}"/>
    <cellStyle name="Currency 4 2 2 4 2 4 2" xfId="16169" xr:uid="{00000000-0005-0000-0000-0000253F0000}"/>
    <cellStyle name="Currency 4 2 2 4 2 4 2 2" xfId="16170" xr:uid="{00000000-0005-0000-0000-0000263F0000}"/>
    <cellStyle name="Currency 4 2 2 4 2 4 3" xfId="16171" xr:uid="{00000000-0005-0000-0000-0000273F0000}"/>
    <cellStyle name="Currency 4 2 2 4 2 5" xfId="16172" xr:uid="{00000000-0005-0000-0000-0000283F0000}"/>
    <cellStyle name="Currency 4 2 2 4 2 5 2" xfId="16173" xr:uid="{00000000-0005-0000-0000-0000293F0000}"/>
    <cellStyle name="Currency 4 2 2 4 2 6" xfId="16174" xr:uid="{00000000-0005-0000-0000-00002A3F0000}"/>
    <cellStyle name="Currency 4 2 2 4 3" xfId="16175" xr:uid="{00000000-0005-0000-0000-00002B3F0000}"/>
    <cellStyle name="Currency 4 2 2 4 3 2" xfId="16176" xr:uid="{00000000-0005-0000-0000-00002C3F0000}"/>
    <cellStyle name="Currency 4 2 2 4 3 2 2" xfId="16177" xr:uid="{00000000-0005-0000-0000-00002D3F0000}"/>
    <cellStyle name="Currency 4 2 2 4 3 2 2 2" xfId="16178" xr:uid="{00000000-0005-0000-0000-00002E3F0000}"/>
    <cellStyle name="Currency 4 2 2 4 3 2 2 2 2" xfId="16179" xr:uid="{00000000-0005-0000-0000-00002F3F0000}"/>
    <cellStyle name="Currency 4 2 2 4 3 2 2 2 2 2" xfId="16180" xr:uid="{00000000-0005-0000-0000-0000303F0000}"/>
    <cellStyle name="Currency 4 2 2 4 3 2 2 2 3" xfId="16181" xr:uid="{00000000-0005-0000-0000-0000313F0000}"/>
    <cellStyle name="Currency 4 2 2 4 3 2 2 3" xfId="16182" xr:uid="{00000000-0005-0000-0000-0000323F0000}"/>
    <cellStyle name="Currency 4 2 2 4 3 2 2 3 2" xfId="16183" xr:uid="{00000000-0005-0000-0000-0000333F0000}"/>
    <cellStyle name="Currency 4 2 2 4 3 2 2 4" xfId="16184" xr:uid="{00000000-0005-0000-0000-0000343F0000}"/>
    <cellStyle name="Currency 4 2 2 4 3 2 3" xfId="16185" xr:uid="{00000000-0005-0000-0000-0000353F0000}"/>
    <cellStyle name="Currency 4 2 2 4 3 2 3 2" xfId="16186" xr:uid="{00000000-0005-0000-0000-0000363F0000}"/>
    <cellStyle name="Currency 4 2 2 4 3 2 3 2 2" xfId="16187" xr:uid="{00000000-0005-0000-0000-0000373F0000}"/>
    <cellStyle name="Currency 4 2 2 4 3 2 3 3" xfId="16188" xr:uid="{00000000-0005-0000-0000-0000383F0000}"/>
    <cellStyle name="Currency 4 2 2 4 3 2 4" xfId="16189" xr:uid="{00000000-0005-0000-0000-0000393F0000}"/>
    <cellStyle name="Currency 4 2 2 4 3 2 4 2" xfId="16190" xr:uid="{00000000-0005-0000-0000-00003A3F0000}"/>
    <cellStyle name="Currency 4 2 2 4 3 2 5" xfId="16191" xr:uid="{00000000-0005-0000-0000-00003B3F0000}"/>
    <cellStyle name="Currency 4 2 2 4 3 3" xfId="16192" xr:uid="{00000000-0005-0000-0000-00003C3F0000}"/>
    <cellStyle name="Currency 4 2 2 4 3 3 2" xfId="16193" xr:uid="{00000000-0005-0000-0000-00003D3F0000}"/>
    <cellStyle name="Currency 4 2 2 4 3 3 2 2" xfId="16194" xr:uid="{00000000-0005-0000-0000-00003E3F0000}"/>
    <cellStyle name="Currency 4 2 2 4 3 3 2 2 2" xfId="16195" xr:uid="{00000000-0005-0000-0000-00003F3F0000}"/>
    <cellStyle name="Currency 4 2 2 4 3 3 2 3" xfId="16196" xr:uid="{00000000-0005-0000-0000-0000403F0000}"/>
    <cellStyle name="Currency 4 2 2 4 3 3 3" xfId="16197" xr:uid="{00000000-0005-0000-0000-0000413F0000}"/>
    <cellStyle name="Currency 4 2 2 4 3 3 3 2" xfId="16198" xr:uid="{00000000-0005-0000-0000-0000423F0000}"/>
    <cellStyle name="Currency 4 2 2 4 3 3 4" xfId="16199" xr:uid="{00000000-0005-0000-0000-0000433F0000}"/>
    <cellStyle name="Currency 4 2 2 4 3 4" xfId="16200" xr:uid="{00000000-0005-0000-0000-0000443F0000}"/>
    <cellStyle name="Currency 4 2 2 4 3 4 2" xfId="16201" xr:uid="{00000000-0005-0000-0000-0000453F0000}"/>
    <cellStyle name="Currency 4 2 2 4 3 4 2 2" xfId="16202" xr:uid="{00000000-0005-0000-0000-0000463F0000}"/>
    <cellStyle name="Currency 4 2 2 4 3 4 3" xfId="16203" xr:uid="{00000000-0005-0000-0000-0000473F0000}"/>
    <cellStyle name="Currency 4 2 2 4 3 5" xfId="16204" xr:uid="{00000000-0005-0000-0000-0000483F0000}"/>
    <cellStyle name="Currency 4 2 2 4 3 5 2" xfId="16205" xr:uid="{00000000-0005-0000-0000-0000493F0000}"/>
    <cellStyle name="Currency 4 2 2 4 3 6" xfId="16206" xr:uid="{00000000-0005-0000-0000-00004A3F0000}"/>
    <cellStyle name="Currency 4 2 2 4 4" xfId="16207" xr:uid="{00000000-0005-0000-0000-00004B3F0000}"/>
    <cellStyle name="Currency 4 2 2 4 4 2" xfId="16208" xr:uid="{00000000-0005-0000-0000-00004C3F0000}"/>
    <cellStyle name="Currency 4 2 2 4 4 2 2" xfId="16209" xr:uid="{00000000-0005-0000-0000-00004D3F0000}"/>
    <cellStyle name="Currency 4 2 2 4 4 2 2 2" xfId="16210" xr:uid="{00000000-0005-0000-0000-00004E3F0000}"/>
    <cellStyle name="Currency 4 2 2 4 4 2 2 2 2" xfId="16211" xr:uid="{00000000-0005-0000-0000-00004F3F0000}"/>
    <cellStyle name="Currency 4 2 2 4 4 2 2 2 2 2" xfId="16212" xr:uid="{00000000-0005-0000-0000-0000503F0000}"/>
    <cellStyle name="Currency 4 2 2 4 4 2 2 2 3" xfId="16213" xr:uid="{00000000-0005-0000-0000-0000513F0000}"/>
    <cellStyle name="Currency 4 2 2 4 4 2 2 3" xfId="16214" xr:uid="{00000000-0005-0000-0000-0000523F0000}"/>
    <cellStyle name="Currency 4 2 2 4 4 2 2 3 2" xfId="16215" xr:uid="{00000000-0005-0000-0000-0000533F0000}"/>
    <cellStyle name="Currency 4 2 2 4 4 2 2 4" xfId="16216" xr:uid="{00000000-0005-0000-0000-0000543F0000}"/>
    <cellStyle name="Currency 4 2 2 4 4 2 3" xfId="16217" xr:uid="{00000000-0005-0000-0000-0000553F0000}"/>
    <cellStyle name="Currency 4 2 2 4 4 2 3 2" xfId="16218" xr:uid="{00000000-0005-0000-0000-0000563F0000}"/>
    <cellStyle name="Currency 4 2 2 4 4 2 3 2 2" xfId="16219" xr:uid="{00000000-0005-0000-0000-0000573F0000}"/>
    <cellStyle name="Currency 4 2 2 4 4 2 3 3" xfId="16220" xr:uid="{00000000-0005-0000-0000-0000583F0000}"/>
    <cellStyle name="Currency 4 2 2 4 4 2 4" xfId="16221" xr:uid="{00000000-0005-0000-0000-0000593F0000}"/>
    <cellStyle name="Currency 4 2 2 4 4 2 4 2" xfId="16222" xr:uid="{00000000-0005-0000-0000-00005A3F0000}"/>
    <cellStyle name="Currency 4 2 2 4 4 2 5" xfId="16223" xr:uid="{00000000-0005-0000-0000-00005B3F0000}"/>
    <cellStyle name="Currency 4 2 2 4 4 3" xfId="16224" xr:uid="{00000000-0005-0000-0000-00005C3F0000}"/>
    <cellStyle name="Currency 4 2 2 4 4 3 2" xfId="16225" xr:uid="{00000000-0005-0000-0000-00005D3F0000}"/>
    <cellStyle name="Currency 4 2 2 4 4 3 2 2" xfId="16226" xr:uid="{00000000-0005-0000-0000-00005E3F0000}"/>
    <cellStyle name="Currency 4 2 2 4 4 3 2 2 2" xfId="16227" xr:uid="{00000000-0005-0000-0000-00005F3F0000}"/>
    <cellStyle name="Currency 4 2 2 4 4 3 2 3" xfId="16228" xr:uid="{00000000-0005-0000-0000-0000603F0000}"/>
    <cellStyle name="Currency 4 2 2 4 4 3 3" xfId="16229" xr:uid="{00000000-0005-0000-0000-0000613F0000}"/>
    <cellStyle name="Currency 4 2 2 4 4 3 3 2" xfId="16230" xr:uid="{00000000-0005-0000-0000-0000623F0000}"/>
    <cellStyle name="Currency 4 2 2 4 4 3 4" xfId="16231" xr:uid="{00000000-0005-0000-0000-0000633F0000}"/>
    <cellStyle name="Currency 4 2 2 4 4 4" xfId="16232" xr:uid="{00000000-0005-0000-0000-0000643F0000}"/>
    <cellStyle name="Currency 4 2 2 4 4 4 2" xfId="16233" xr:uid="{00000000-0005-0000-0000-0000653F0000}"/>
    <cellStyle name="Currency 4 2 2 4 4 4 2 2" xfId="16234" xr:uid="{00000000-0005-0000-0000-0000663F0000}"/>
    <cellStyle name="Currency 4 2 2 4 4 4 3" xfId="16235" xr:uid="{00000000-0005-0000-0000-0000673F0000}"/>
    <cellStyle name="Currency 4 2 2 4 4 5" xfId="16236" xr:uid="{00000000-0005-0000-0000-0000683F0000}"/>
    <cellStyle name="Currency 4 2 2 4 4 5 2" xfId="16237" xr:uid="{00000000-0005-0000-0000-0000693F0000}"/>
    <cellStyle name="Currency 4 2 2 4 4 6" xfId="16238" xr:uid="{00000000-0005-0000-0000-00006A3F0000}"/>
    <cellStyle name="Currency 4 2 2 4 5" xfId="16239" xr:uid="{00000000-0005-0000-0000-00006B3F0000}"/>
    <cellStyle name="Currency 4 2 2 4 5 2" xfId="16240" xr:uid="{00000000-0005-0000-0000-00006C3F0000}"/>
    <cellStyle name="Currency 4 2 2 4 5 2 2" xfId="16241" xr:uid="{00000000-0005-0000-0000-00006D3F0000}"/>
    <cellStyle name="Currency 4 2 2 4 5 2 2 2" xfId="16242" xr:uid="{00000000-0005-0000-0000-00006E3F0000}"/>
    <cellStyle name="Currency 4 2 2 4 5 2 2 2 2" xfId="16243" xr:uid="{00000000-0005-0000-0000-00006F3F0000}"/>
    <cellStyle name="Currency 4 2 2 4 5 2 2 3" xfId="16244" xr:uid="{00000000-0005-0000-0000-0000703F0000}"/>
    <cellStyle name="Currency 4 2 2 4 5 2 3" xfId="16245" xr:uid="{00000000-0005-0000-0000-0000713F0000}"/>
    <cellStyle name="Currency 4 2 2 4 5 2 3 2" xfId="16246" xr:uid="{00000000-0005-0000-0000-0000723F0000}"/>
    <cellStyle name="Currency 4 2 2 4 5 2 4" xfId="16247" xr:uid="{00000000-0005-0000-0000-0000733F0000}"/>
    <cellStyle name="Currency 4 2 2 4 5 3" xfId="16248" xr:uid="{00000000-0005-0000-0000-0000743F0000}"/>
    <cellStyle name="Currency 4 2 2 4 5 3 2" xfId="16249" xr:uid="{00000000-0005-0000-0000-0000753F0000}"/>
    <cellStyle name="Currency 4 2 2 4 5 3 2 2" xfId="16250" xr:uid="{00000000-0005-0000-0000-0000763F0000}"/>
    <cellStyle name="Currency 4 2 2 4 5 3 3" xfId="16251" xr:uid="{00000000-0005-0000-0000-0000773F0000}"/>
    <cellStyle name="Currency 4 2 2 4 5 4" xfId="16252" xr:uid="{00000000-0005-0000-0000-0000783F0000}"/>
    <cellStyle name="Currency 4 2 2 4 5 4 2" xfId="16253" xr:uid="{00000000-0005-0000-0000-0000793F0000}"/>
    <cellStyle name="Currency 4 2 2 4 5 5" xfId="16254" xr:uid="{00000000-0005-0000-0000-00007A3F0000}"/>
    <cellStyle name="Currency 4 2 2 4 6" xfId="16255" xr:uid="{00000000-0005-0000-0000-00007B3F0000}"/>
    <cellStyle name="Currency 4 2 2 4 6 2" xfId="16256" xr:uid="{00000000-0005-0000-0000-00007C3F0000}"/>
    <cellStyle name="Currency 4 2 2 4 6 2 2" xfId="16257" xr:uid="{00000000-0005-0000-0000-00007D3F0000}"/>
    <cellStyle name="Currency 4 2 2 4 6 2 2 2" xfId="16258" xr:uid="{00000000-0005-0000-0000-00007E3F0000}"/>
    <cellStyle name="Currency 4 2 2 4 6 2 3" xfId="16259" xr:uid="{00000000-0005-0000-0000-00007F3F0000}"/>
    <cellStyle name="Currency 4 2 2 4 6 3" xfId="16260" xr:uid="{00000000-0005-0000-0000-0000803F0000}"/>
    <cellStyle name="Currency 4 2 2 4 6 3 2" xfId="16261" xr:uid="{00000000-0005-0000-0000-0000813F0000}"/>
    <cellStyle name="Currency 4 2 2 4 6 4" xfId="16262" xr:uid="{00000000-0005-0000-0000-0000823F0000}"/>
    <cellStyle name="Currency 4 2 2 4 7" xfId="16263" xr:uid="{00000000-0005-0000-0000-0000833F0000}"/>
    <cellStyle name="Currency 4 2 2 4 7 2" xfId="16264" xr:uid="{00000000-0005-0000-0000-0000843F0000}"/>
    <cellStyle name="Currency 4 2 2 4 7 2 2" xfId="16265" xr:uid="{00000000-0005-0000-0000-0000853F0000}"/>
    <cellStyle name="Currency 4 2 2 4 7 3" xfId="16266" xr:uid="{00000000-0005-0000-0000-0000863F0000}"/>
    <cellStyle name="Currency 4 2 2 4 8" xfId="16267" xr:uid="{00000000-0005-0000-0000-0000873F0000}"/>
    <cellStyle name="Currency 4 2 2 4 8 2" xfId="16268" xr:uid="{00000000-0005-0000-0000-0000883F0000}"/>
    <cellStyle name="Currency 4 2 2 4 9" xfId="16269" xr:uid="{00000000-0005-0000-0000-0000893F0000}"/>
    <cellStyle name="Currency 4 2 2 5" xfId="16270" xr:uid="{00000000-0005-0000-0000-00008A3F0000}"/>
    <cellStyle name="Currency 4 2 2 5 10" xfId="16271" xr:uid="{00000000-0005-0000-0000-00008B3F0000}"/>
    <cellStyle name="Currency 4 2 2 5 2" xfId="16272" xr:uid="{00000000-0005-0000-0000-00008C3F0000}"/>
    <cellStyle name="Currency 4 2 2 5 2 2" xfId="16273" xr:uid="{00000000-0005-0000-0000-00008D3F0000}"/>
    <cellStyle name="Currency 4 2 2 5 2 2 2" xfId="16274" xr:uid="{00000000-0005-0000-0000-00008E3F0000}"/>
    <cellStyle name="Currency 4 2 2 5 2 2 2 2" xfId="16275" xr:uid="{00000000-0005-0000-0000-00008F3F0000}"/>
    <cellStyle name="Currency 4 2 2 5 2 2 2 2 2" xfId="16276" xr:uid="{00000000-0005-0000-0000-0000903F0000}"/>
    <cellStyle name="Currency 4 2 2 5 2 2 2 2 2 2" xfId="16277" xr:uid="{00000000-0005-0000-0000-0000913F0000}"/>
    <cellStyle name="Currency 4 2 2 5 2 2 2 2 3" xfId="16278" xr:uid="{00000000-0005-0000-0000-0000923F0000}"/>
    <cellStyle name="Currency 4 2 2 5 2 2 2 3" xfId="16279" xr:uid="{00000000-0005-0000-0000-0000933F0000}"/>
    <cellStyle name="Currency 4 2 2 5 2 2 2 3 2" xfId="16280" xr:uid="{00000000-0005-0000-0000-0000943F0000}"/>
    <cellStyle name="Currency 4 2 2 5 2 2 2 4" xfId="16281" xr:uid="{00000000-0005-0000-0000-0000953F0000}"/>
    <cellStyle name="Currency 4 2 2 5 2 2 3" xfId="16282" xr:uid="{00000000-0005-0000-0000-0000963F0000}"/>
    <cellStyle name="Currency 4 2 2 5 2 2 3 2" xfId="16283" xr:uid="{00000000-0005-0000-0000-0000973F0000}"/>
    <cellStyle name="Currency 4 2 2 5 2 2 3 2 2" xfId="16284" xr:uid="{00000000-0005-0000-0000-0000983F0000}"/>
    <cellStyle name="Currency 4 2 2 5 2 2 3 3" xfId="16285" xr:uid="{00000000-0005-0000-0000-0000993F0000}"/>
    <cellStyle name="Currency 4 2 2 5 2 2 4" xfId="16286" xr:uid="{00000000-0005-0000-0000-00009A3F0000}"/>
    <cellStyle name="Currency 4 2 2 5 2 2 4 2" xfId="16287" xr:uid="{00000000-0005-0000-0000-00009B3F0000}"/>
    <cellStyle name="Currency 4 2 2 5 2 2 5" xfId="16288" xr:uid="{00000000-0005-0000-0000-00009C3F0000}"/>
    <cellStyle name="Currency 4 2 2 5 2 3" xfId="16289" xr:uid="{00000000-0005-0000-0000-00009D3F0000}"/>
    <cellStyle name="Currency 4 2 2 5 2 3 2" xfId="16290" xr:uid="{00000000-0005-0000-0000-00009E3F0000}"/>
    <cellStyle name="Currency 4 2 2 5 2 3 2 2" xfId="16291" xr:uid="{00000000-0005-0000-0000-00009F3F0000}"/>
    <cellStyle name="Currency 4 2 2 5 2 3 2 2 2" xfId="16292" xr:uid="{00000000-0005-0000-0000-0000A03F0000}"/>
    <cellStyle name="Currency 4 2 2 5 2 3 2 3" xfId="16293" xr:uid="{00000000-0005-0000-0000-0000A13F0000}"/>
    <cellStyle name="Currency 4 2 2 5 2 3 3" xfId="16294" xr:uid="{00000000-0005-0000-0000-0000A23F0000}"/>
    <cellStyle name="Currency 4 2 2 5 2 3 3 2" xfId="16295" xr:uid="{00000000-0005-0000-0000-0000A33F0000}"/>
    <cellStyle name="Currency 4 2 2 5 2 3 4" xfId="16296" xr:uid="{00000000-0005-0000-0000-0000A43F0000}"/>
    <cellStyle name="Currency 4 2 2 5 2 4" xfId="16297" xr:uid="{00000000-0005-0000-0000-0000A53F0000}"/>
    <cellStyle name="Currency 4 2 2 5 2 4 2" xfId="16298" xr:uid="{00000000-0005-0000-0000-0000A63F0000}"/>
    <cellStyle name="Currency 4 2 2 5 2 4 2 2" xfId="16299" xr:uid="{00000000-0005-0000-0000-0000A73F0000}"/>
    <cellStyle name="Currency 4 2 2 5 2 4 3" xfId="16300" xr:uid="{00000000-0005-0000-0000-0000A83F0000}"/>
    <cellStyle name="Currency 4 2 2 5 2 5" xfId="16301" xr:uid="{00000000-0005-0000-0000-0000A93F0000}"/>
    <cellStyle name="Currency 4 2 2 5 2 5 2" xfId="16302" xr:uid="{00000000-0005-0000-0000-0000AA3F0000}"/>
    <cellStyle name="Currency 4 2 2 5 2 6" xfId="16303" xr:uid="{00000000-0005-0000-0000-0000AB3F0000}"/>
    <cellStyle name="Currency 4 2 2 5 3" xfId="16304" xr:uid="{00000000-0005-0000-0000-0000AC3F0000}"/>
    <cellStyle name="Currency 4 2 2 5 3 2" xfId="16305" xr:uid="{00000000-0005-0000-0000-0000AD3F0000}"/>
    <cellStyle name="Currency 4 2 2 5 3 2 2" xfId="16306" xr:uid="{00000000-0005-0000-0000-0000AE3F0000}"/>
    <cellStyle name="Currency 4 2 2 5 3 2 2 2" xfId="16307" xr:uid="{00000000-0005-0000-0000-0000AF3F0000}"/>
    <cellStyle name="Currency 4 2 2 5 3 2 2 2 2" xfId="16308" xr:uid="{00000000-0005-0000-0000-0000B03F0000}"/>
    <cellStyle name="Currency 4 2 2 5 3 2 2 2 2 2" xfId="16309" xr:uid="{00000000-0005-0000-0000-0000B13F0000}"/>
    <cellStyle name="Currency 4 2 2 5 3 2 2 2 3" xfId="16310" xr:uid="{00000000-0005-0000-0000-0000B23F0000}"/>
    <cellStyle name="Currency 4 2 2 5 3 2 2 3" xfId="16311" xr:uid="{00000000-0005-0000-0000-0000B33F0000}"/>
    <cellStyle name="Currency 4 2 2 5 3 2 2 3 2" xfId="16312" xr:uid="{00000000-0005-0000-0000-0000B43F0000}"/>
    <cellStyle name="Currency 4 2 2 5 3 2 2 4" xfId="16313" xr:uid="{00000000-0005-0000-0000-0000B53F0000}"/>
    <cellStyle name="Currency 4 2 2 5 3 2 3" xfId="16314" xr:uid="{00000000-0005-0000-0000-0000B63F0000}"/>
    <cellStyle name="Currency 4 2 2 5 3 2 3 2" xfId="16315" xr:uid="{00000000-0005-0000-0000-0000B73F0000}"/>
    <cellStyle name="Currency 4 2 2 5 3 2 3 2 2" xfId="16316" xr:uid="{00000000-0005-0000-0000-0000B83F0000}"/>
    <cellStyle name="Currency 4 2 2 5 3 2 3 3" xfId="16317" xr:uid="{00000000-0005-0000-0000-0000B93F0000}"/>
    <cellStyle name="Currency 4 2 2 5 3 2 4" xfId="16318" xr:uid="{00000000-0005-0000-0000-0000BA3F0000}"/>
    <cellStyle name="Currency 4 2 2 5 3 2 4 2" xfId="16319" xr:uid="{00000000-0005-0000-0000-0000BB3F0000}"/>
    <cellStyle name="Currency 4 2 2 5 3 2 5" xfId="16320" xr:uid="{00000000-0005-0000-0000-0000BC3F0000}"/>
    <cellStyle name="Currency 4 2 2 5 3 3" xfId="16321" xr:uid="{00000000-0005-0000-0000-0000BD3F0000}"/>
    <cellStyle name="Currency 4 2 2 5 3 3 2" xfId="16322" xr:uid="{00000000-0005-0000-0000-0000BE3F0000}"/>
    <cellStyle name="Currency 4 2 2 5 3 3 2 2" xfId="16323" xr:uid="{00000000-0005-0000-0000-0000BF3F0000}"/>
    <cellStyle name="Currency 4 2 2 5 3 3 2 2 2" xfId="16324" xr:uid="{00000000-0005-0000-0000-0000C03F0000}"/>
    <cellStyle name="Currency 4 2 2 5 3 3 2 3" xfId="16325" xr:uid="{00000000-0005-0000-0000-0000C13F0000}"/>
    <cellStyle name="Currency 4 2 2 5 3 3 3" xfId="16326" xr:uid="{00000000-0005-0000-0000-0000C23F0000}"/>
    <cellStyle name="Currency 4 2 2 5 3 3 3 2" xfId="16327" xr:uid="{00000000-0005-0000-0000-0000C33F0000}"/>
    <cellStyle name="Currency 4 2 2 5 3 3 4" xfId="16328" xr:uid="{00000000-0005-0000-0000-0000C43F0000}"/>
    <cellStyle name="Currency 4 2 2 5 3 4" xfId="16329" xr:uid="{00000000-0005-0000-0000-0000C53F0000}"/>
    <cellStyle name="Currency 4 2 2 5 3 4 2" xfId="16330" xr:uid="{00000000-0005-0000-0000-0000C63F0000}"/>
    <cellStyle name="Currency 4 2 2 5 3 4 2 2" xfId="16331" xr:uid="{00000000-0005-0000-0000-0000C73F0000}"/>
    <cellStyle name="Currency 4 2 2 5 3 4 3" xfId="16332" xr:uid="{00000000-0005-0000-0000-0000C83F0000}"/>
    <cellStyle name="Currency 4 2 2 5 3 5" xfId="16333" xr:uid="{00000000-0005-0000-0000-0000C93F0000}"/>
    <cellStyle name="Currency 4 2 2 5 3 5 2" xfId="16334" xr:uid="{00000000-0005-0000-0000-0000CA3F0000}"/>
    <cellStyle name="Currency 4 2 2 5 3 6" xfId="16335" xr:uid="{00000000-0005-0000-0000-0000CB3F0000}"/>
    <cellStyle name="Currency 4 2 2 5 4" xfId="16336" xr:uid="{00000000-0005-0000-0000-0000CC3F0000}"/>
    <cellStyle name="Currency 4 2 2 5 4 2" xfId="16337" xr:uid="{00000000-0005-0000-0000-0000CD3F0000}"/>
    <cellStyle name="Currency 4 2 2 5 4 2 2" xfId="16338" xr:uid="{00000000-0005-0000-0000-0000CE3F0000}"/>
    <cellStyle name="Currency 4 2 2 5 4 2 2 2" xfId="16339" xr:uid="{00000000-0005-0000-0000-0000CF3F0000}"/>
    <cellStyle name="Currency 4 2 2 5 4 2 2 2 2" xfId="16340" xr:uid="{00000000-0005-0000-0000-0000D03F0000}"/>
    <cellStyle name="Currency 4 2 2 5 4 2 2 2 2 2" xfId="16341" xr:uid="{00000000-0005-0000-0000-0000D13F0000}"/>
    <cellStyle name="Currency 4 2 2 5 4 2 2 2 3" xfId="16342" xr:uid="{00000000-0005-0000-0000-0000D23F0000}"/>
    <cellStyle name="Currency 4 2 2 5 4 2 2 3" xfId="16343" xr:uid="{00000000-0005-0000-0000-0000D33F0000}"/>
    <cellStyle name="Currency 4 2 2 5 4 2 2 3 2" xfId="16344" xr:uid="{00000000-0005-0000-0000-0000D43F0000}"/>
    <cellStyle name="Currency 4 2 2 5 4 2 2 4" xfId="16345" xr:uid="{00000000-0005-0000-0000-0000D53F0000}"/>
    <cellStyle name="Currency 4 2 2 5 4 2 3" xfId="16346" xr:uid="{00000000-0005-0000-0000-0000D63F0000}"/>
    <cellStyle name="Currency 4 2 2 5 4 2 3 2" xfId="16347" xr:uid="{00000000-0005-0000-0000-0000D73F0000}"/>
    <cellStyle name="Currency 4 2 2 5 4 2 3 2 2" xfId="16348" xr:uid="{00000000-0005-0000-0000-0000D83F0000}"/>
    <cellStyle name="Currency 4 2 2 5 4 2 3 3" xfId="16349" xr:uid="{00000000-0005-0000-0000-0000D93F0000}"/>
    <cellStyle name="Currency 4 2 2 5 4 2 4" xfId="16350" xr:uid="{00000000-0005-0000-0000-0000DA3F0000}"/>
    <cellStyle name="Currency 4 2 2 5 4 2 4 2" xfId="16351" xr:uid="{00000000-0005-0000-0000-0000DB3F0000}"/>
    <cellStyle name="Currency 4 2 2 5 4 2 5" xfId="16352" xr:uid="{00000000-0005-0000-0000-0000DC3F0000}"/>
    <cellStyle name="Currency 4 2 2 5 4 3" xfId="16353" xr:uid="{00000000-0005-0000-0000-0000DD3F0000}"/>
    <cellStyle name="Currency 4 2 2 5 4 3 2" xfId="16354" xr:uid="{00000000-0005-0000-0000-0000DE3F0000}"/>
    <cellStyle name="Currency 4 2 2 5 4 3 2 2" xfId="16355" xr:uid="{00000000-0005-0000-0000-0000DF3F0000}"/>
    <cellStyle name="Currency 4 2 2 5 4 3 2 2 2" xfId="16356" xr:uid="{00000000-0005-0000-0000-0000E03F0000}"/>
    <cellStyle name="Currency 4 2 2 5 4 3 2 3" xfId="16357" xr:uid="{00000000-0005-0000-0000-0000E13F0000}"/>
    <cellStyle name="Currency 4 2 2 5 4 3 3" xfId="16358" xr:uid="{00000000-0005-0000-0000-0000E23F0000}"/>
    <cellStyle name="Currency 4 2 2 5 4 3 3 2" xfId="16359" xr:uid="{00000000-0005-0000-0000-0000E33F0000}"/>
    <cellStyle name="Currency 4 2 2 5 4 3 4" xfId="16360" xr:uid="{00000000-0005-0000-0000-0000E43F0000}"/>
    <cellStyle name="Currency 4 2 2 5 4 4" xfId="16361" xr:uid="{00000000-0005-0000-0000-0000E53F0000}"/>
    <cellStyle name="Currency 4 2 2 5 4 4 2" xfId="16362" xr:uid="{00000000-0005-0000-0000-0000E63F0000}"/>
    <cellStyle name="Currency 4 2 2 5 4 4 2 2" xfId="16363" xr:uid="{00000000-0005-0000-0000-0000E73F0000}"/>
    <cellStyle name="Currency 4 2 2 5 4 4 3" xfId="16364" xr:uid="{00000000-0005-0000-0000-0000E83F0000}"/>
    <cellStyle name="Currency 4 2 2 5 4 5" xfId="16365" xr:uid="{00000000-0005-0000-0000-0000E93F0000}"/>
    <cellStyle name="Currency 4 2 2 5 4 5 2" xfId="16366" xr:uid="{00000000-0005-0000-0000-0000EA3F0000}"/>
    <cellStyle name="Currency 4 2 2 5 4 6" xfId="16367" xr:uid="{00000000-0005-0000-0000-0000EB3F0000}"/>
    <cellStyle name="Currency 4 2 2 5 5" xfId="16368" xr:uid="{00000000-0005-0000-0000-0000EC3F0000}"/>
    <cellStyle name="Currency 4 2 2 5 5 2" xfId="16369" xr:uid="{00000000-0005-0000-0000-0000ED3F0000}"/>
    <cellStyle name="Currency 4 2 2 5 5 2 2" xfId="16370" xr:uid="{00000000-0005-0000-0000-0000EE3F0000}"/>
    <cellStyle name="Currency 4 2 2 5 5 2 2 2" xfId="16371" xr:uid="{00000000-0005-0000-0000-0000EF3F0000}"/>
    <cellStyle name="Currency 4 2 2 5 5 2 2 2 2" xfId="16372" xr:uid="{00000000-0005-0000-0000-0000F03F0000}"/>
    <cellStyle name="Currency 4 2 2 5 5 2 2 3" xfId="16373" xr:uid="{00000000-0005-0000-0000-0000F13F0000}"/>
    <cellStyle name="Currency 4 2 2 5 5 2 3" xfId="16374" xr:uid="{00000000-0005-0000-0000-0000F23F0000}"/>
    <cellStyle name="Currency 4 2 2 5 5 2 3 2" xfId="16375" xr:uid="{00000000-0005-0000-0000-0000F33F0000}"/>
    <cellStyle name="Currency 4 2 2 5 5 2 4" xfId="16376" xr:uid="{00000000-0005-0000-0000-0000F43F0000}"/>
    <cellStyle name="Currency 4 2 2 5 5 3" xfId="16377" xr:uid="{00000000-0005-0000-0000-0000F53F0000}"/>
    <cellStyle name="Currency 4 2 2 5 5 3 2" xfId="16378" xr:uid="{00000000-0005-0000-0000-0000F63F0000}"/>
    <cellStyle name="Currency 4 2 2 5 5 3 2 2" xfId="16379" xr:uid="{00000000-0005-0000-0000-0000F73F0000}"/>
    <cellStyle name="Currency 4 2 2 5 5 3 3" xfId="16380" xr:uid="{00000000-0005-0000-0000-0000F83F0000}"/>
    <cellStyle name="Currency 4 2 2 5 5 4" xfId="16381" xr:uid="{00000000-0005-0000-0000-0000F93F0000}"/>
    <cellStyle name="Currency 4 2 2 5 5 4 2" xfId="16382" xr:uid="{00000000-0005-0000-0000-0000FA3F0000}"/>
    <cellStyle name="Currency 4 2 2 5 5 5" xfId="16383" xr:uid="{00000000-0005-0000-0000-0000FB3F0000}"/>
    <cellStyle name="Currency 4 2 2 5 6" xfId="16384" xr:uid="{00000000-0005-0000-0000-0000FC3F0000}"/>
    <cellStyle name="Currency 4 2 2 5 6 2" xfId="16385" xr:uid="{00000000-0005-0000-0000-0000FD3F0000}"/>
    <cellStyle name="Currency 4 2 2 5 6 2 2" xfId="16386" xr:uid="{00000000-0005-0000-0000-0000FE3F0000}"/>
    <cellStyle name="Currency 4 2 2 5 6 2 2 2" xfId="16387" xr:uid="{00000000-0005-0000-0000-0000FF3F0000}"/>
    <cellStyle name="Currency 4 2 2 5 6 2 3" xfId="16388" xr:uid="{00000000-0005-0000-0000-000000400000}"/>
    <cellStyle name="Currency 4 2 2 5 6 3" xfId="16389" xr:uid="{00000000-0005-0000-0000-000001400000}"/>
    <cellStyle name="Currency 4 2 2 5 6 3 2" xfId="16390" xr:uid="{00000000-0005-0000-0000-000002400000}"/>
    <cellStyle name="Currency 4 2 2 5 6 4" xfId="16391" xr:uid="{00000000-0005-0000-0000-000003400000}"/>
    <cellStyle name="Currency 4 2 2 5 7" xfId="16392" xr:uid="{00000000-0005-0000-0000-000004400000}"/>
    <cellStyle name="Currency 4 2 2 5 7 2" xfId="16393" xr:uid="{00000000-0005-0000-0000-000005400000}"/>
    <cellStyle name="Currency 4 2 2 5 7 2 2" xfId="16394" xr:uid="{00000000-0005-0000-0000-000006400000}"/>
    <cellStyle name="Currency 4 2 2 5 7 3" xfId="16395" xr:uid="{00000000-0005-0000-0000-000007400000}"/>
    <cellStyle name="Currency 4 2 2 5 8" xfId="16396" xr:uid="{00000000-0005-0000-0000-000008400000}"/>
    <cellStyle name="Currency 4 2 2 5 8 2" xfId="16397" xr:uid="{00000000-0005-0000-0000-000009400000}"/>
    <cellStyle name="Currency 4 2 2 5 9" xfId="16398" xr:uid="{00000000-0005-0000-0000-00000A400000}"/>
    <cellStyle name="Currency 4 2 2 6" xfId="16399" xr:uid="{00000000-0005-0000-0000-00000B400000}"/>
    <cellStyle name="Currency 4 2 2 6 2" xfId="16400" xr:uid="{00000000-0005-0000-0000-00000C400000}"/>
    <cellStyle name="Currency 4 2 2 6 2 2" xfId="16401" xr:uid="{00000000-0005-0000-0000-00000D400000}"/>
    <cellStyle name="Currency 4 2 2 6 2 2 2" xfId="16402" xr:uid="{00000000-0005-0000-0000-00000E400000}"/>
    <cellStyle name="Currency 4 2 2 6 2 2 2 2" xfId="16403" xr:uid="{00000000-0005-0000-0000-00000F400000}"/>
    <cellStyle name="Currency 4 2 2 6 2 2 2 2 2" xfId="16404" xr:uid="{00000000-0005-0000-0000-000010400000}"/>
    <cellStyle name="Currency 4 2 2 6 2 2 2 3" xfId="16405" xr:uid="{00000000-0005-0000-0000-000011400000}"/>
    <cellStyle name="Currency 4 2 2 6 2 2 3" xfId="16406" xr:uid="{00000000-0005-0000-0000-000012400000}"/>
    <cellStyle name="Currency 4 2 2 6 2 2 3 2" xfId="16407" xr:uid="{00000000-0005-0000-0000-000013400000}"/>
    <cellStyle name="Currency 4 2 2 6 2 2 4" xfId="16408" xr:uid="{00000000-0005-0000-0000-000014400000}"/>
    <cellStyle name="Currency 4 2 2 6 2 3" xfId="16409" xr:uid="{00000000-0005-0000-0000-000015400000}"/>
    <cellStyle name="Currency 4 2 2 6 2 3 2" xfId="16410" xr:uid="{00000000-0005-0000-0000-000016400000}"/>
    <cellStyle name="Currency 4 2 2 6 2 3 2 2" xfId="16411" xr:uid="{00000000-0005-0000-0000-000017400000}"/>
    <cellStyle name="Currency 4 2 2 6 2 3 3" xfId="16412" xr:uid="{00000000-0005-0000-0000-000018400000}"/>
    <cellStyle name="Currency 4 2 2 6 2 4" xfId="16413" xr:uid="{00000000-0005-0000-0000-000019400000}"/>
    <cellStyle name="Currency 4 2 2 6 2 4 2" xfId="16414" xr:uid="{00000000-0005-0000-0000-00001A400000}"/>
    <cellStyle name="Currency 4 2 2 6 2 5" xfId="16415" xr:uid="{00000000-0005-0000-0000-00001B400000}"/>
    <cellStyle name="Currency 4 2 2 6 3" xfId="16416" xr:uid="{00000000-0005-0000-0000-00001C400000}"/>
    <cellStyle name="Currency 4 2 2 6 3 2" xfId="16417" xr:uid="{00000000-0005-0000-0000-00001D400000}"/>
    <cellStyle name="Currency 4 2 2 6 3 2 2" xfId="16418" xr:uid="{00000000-0005-0000-0000-00001E400000}"/>
    <cellStyle name="Currency 4 2 2 6 3 2 2 2" xfId="16419" xr:uid="{00000000-0005-0000-0000-00001F400000}"/>
    <cellStyle name="Currency 4 2 2 6 3 2 3" xfId="16420" xr:uid="{00000000-0005-0000-0000-000020400000}"/>
    <cellStyle name="Currency 4 2 2 6 3 3" xfId="16421" xr:uid="{00000000-0005-0000-0000-000021400000}"/>
    <cellStyle name="Currency 4 2 2 6 3 3 2" xfId="16422" xr:uid="{00000000-0005-0000-0000-000022400000}"/>
    <cellStyle name="Currency 4 2 2 6 3 4" xfId="16423" xr:uid="{00000000-0005-0000-0000-000023400000}"/>
    <cellStyle name="Currency 4 2 2 6 4" xfId="16424" xr:uid="{00000000-0005-0000-0000-000024400000}"/>
    <cellStyle name="Currency 4 2 2 6 4 2" xfId="16425" xr:uid="{00000000-0005-0000-0000-000025400000}"/>
    <cellStyle name="Currency 4 2 2 6 4 2 2" xfId="16426" xr:uid="{00000000-0005-0000-0000-000026400000}"/>
    <cellStyle name="Currency 4 2 2 6 4 3" xfId="16427" xr:uid="{00000000-0005-0000-0000-000027400000}"/>
    <cellStyle name="Currency 4 2 2 6 5" xfId="16428" xr:uid="{00000000-0005-0000-0000-000028400000}"/>
    <cellStyle name="Currency 4 2 2 6 5 2" xfId="16429" xr:uid="{00000000-0005-0000-0000-000029400000}"/>
    <cellStyle name="Currency 4 2 2 6 6" xfId="16430" xr:uid="{00000000-0005-0000-0000-00002A400000}"/>
    <cellStyle name="Currency 4 2 2 7" xfId="16431" xr:uid="{00000000-0005-0000-0000-00002B400000}"/>
    <cellStyle name="Currency 4 2 2 7 2" xfId="16432" xr:uid="{00000000-0005-0000-0000-00002C400000}"/>
    <cellStyle name="Currency 4 2 2 7 2 2" xfId="16433" xr:uid="{00000000-0005-0000-0000-00002D400000}"/>
    <cellStyle name="Currency 4 2 2 7 2 2 2" xfId="16434" xr:uid="{00000000-0005-0000-0000-00002E400000}"/>
    <cellStyle name="Currency 4 2 2 7 2 2 2 2" xfId="16435" xr:uid="{00000000-0005-0000-0000-00002F400000}"/>
    <cellStyle name="Currency 4 2 2 7 2 2 2 2 2" xfId="16436" xr:uid="{00000000-0005-0000-0000-000030400000}"/>
    <cellStyle name="Currency 4 2 2 7 2 2 2 3" xfId="16437" xr:uid="{00000000-0005-0000-0000-000031400000}"/>
    <cellStyle name="Currency 4 2 2 7 2 2 3" xfId="16438" xr:uid="{00000000-0005-0000-0000-000032400000}"/>
    <cellStyle name="Currency 4 2 2 7 2 2 3 2" xfId="16439" xr:uid="{00000000-0005-0000-0000-000033400000}"/>
    <cellStyle name="Currency 4 2 2 7 2 2 4" xfId="16440" xr:uid="{00000000-0005-0000-0000-000034400000}"/>
    <cellStyle name="Currency 4 2 2 7 2 3" xfId="16441" xr:uid="{00000000-0005-0000-0000-000035400000}"/>
    <cellStyle name="Currency 4 2 2 7 2 3 2" xfId="16442" xr:uid="{00000000-0005-0000-0000-000036400000}"/>
    <cellStyle name="Currency 4 2 2 7 2 3 2 2" xfId="16443" xr:uid="{00000000-0005-0000-0000-000037400000}"/>
    <cellStyle name="Currency 4 2 2 7 2 3 3" xfId="16444" xr:uid="{00000000-0005-0000-0000-000038400000}"/>
    <cellStyle name="Currency 4 2 2 7 2 4" xfId="16445" xr:uid="{00000000-0005-0000-0000-000039400000}"/>
    <cellStyle name="Currency 4 2 2 7 2 4 2" xfId="16446" xr:uid="{00000000-0005-0000-0000-00003A400000}"/>
    <cellStyle name="Currency 4 2 2 7 2 5" xfId="16447" xr:uid="{00000000-0005-0000-0000-00003B400000}"/>
    <cellStyle name="Currency 4 2 2 7 3" xfId="16448" xr:uid="{00000000-0005-0000-0000-00003C400000}"/>
    <cellStyle name="Currency 4 2 2 7 3 2" xfId="16449" xr:uid="{00000000-0005-0000-0000-00003D400000}"/>
    <cellStyle name="Currency 4 2 2 7 3 2 2" xfId="16450" xr:uid="{00000000-0005-0000-0000-00003E400000}"/>
    <cellStyle name="Currency 4 2 2 7 3 2 2 2" xfId="16451" xr:uid="{00000000-0005-0000-0000-00003F400000}"/>
    <cellStyle name="Currency 4 2 2 7 3 2 3" xfId="16452" xr:uid="{00000000-0005-0000-0000-000040400000}"/>
    <cellStyle name="Currency 4 2 2 7 3 3" xfId="16453" xr:uid="{00000000-0005-0000-0000-000041400000}"/>
    <cellStyle name="Currency 4 2 2 7 3 3 2" xfId="16454" xr:uid="{00000000-0005-0000-0000-000042400000}"/>
    <cellStyle name="Currency 4 2 2 7 3 4" xfId="16455" xr:uid="{00000000-0005-0000-0000-000043400000}"/>
    <cellStyle name="Currency 4 2 2 7 4" xfId="16456" xr:uid="{00000000-0005-0000-0000-000044400000}"/>
    <cellStyle name="Currency 4 2 2 7 4 2" xfId="16457" xr:uid="{00000000-0005-0000-0000-000045400000}"/>
    <cellStyle name="Currency 4 2 2 7 4 2 2" xfId="16458" xr:uid="{00000000-0005-0000-0000-000046400000}"/>
    <cellStyle name="Currency 4 2 2 7 4 3" xfId="16459" xr:uid="{00000000-0005-0000-0000-000047400000}"/>
    <cellStyle name="Currency 4 2 2 7 5" xfId="16460" xr:uid="{00000000-0005-0000-0000-000048400000}"/>
    <cellStyle name="Currency 4 2 2 7 5 2" xfId="16461" xr:uid="{00000000-0005-0000-0000-000049400000}"/>
    <cellStyle name="Currency 4 2 2 7 6" xfId="16462" xr:uid="{00000000-0005-0000-0000-00004A400000}"/>
    <cellStyle name="Currency 4 2 2 8" xfId="16463" xr:uid="{00000000-0005-0000-0000-00004B400000}"/>
    <cellStyle name="Currency 4 2 2 8 2" xfId="16464" xr:uid="{00000000-0005-0000-0000-00004C400000}"/>
    <cellStyle name="Currency 4 2 2 8 2 2" xfId="16465" xr:uid="{00000000-0005-0000-0000-00004D400000}"/>
    <cellStyle name="Currency 4 2 2 8 2 2 2" xfId="16466" xr:uid="{00000000-0005-0000-0000-00004E400000}"/>
    <cellStyle name="Currency 4 2 2 8 2 2 2 2" xfId="16467" xr:uid="{00000000-0005-0000-0000-00004F400000}"/>
    <cellStyle name="Currency 4 2 2 8 2 2 2 2 2" xfId="16468" xr:uid="{00000000-0005-0000-0000-000050400000}"/>
    <cellStyle name="Currency 4 2 2 8 2 2 2 3" xfId="16469" xr:uid="{00000000-0005-0000-0000-000051400000}"/>
    <cellStyle name="Currency 4 2 2 8 2 2 3" xfId="16470" xr:uid="{00000000-0005-0000-0000-000052400000}"/>
    <cellStyle name="Currency 4 2 2 8 2 2 3 2" xfId="16471" xr:uid="{00000000-0005-0000-0000-000053400000}"/>
    <cellStyle name="Currency 4 2 2 8 2 2 4" xfId="16472" xr:uid="{00000000-0005-0000-0000-000054400000}"/>
    <cellStyle name="Currency 4 2 2 8 2 3" xfId="16473" xr:uid="{00000000-0005-0000-0000-000055400000}"/>
    <cellStyle name="Currency 4 2 2 8 2 3 2" xfId="16474" xr:uid="{00000000-0005-0000-0000-000056400000}"/>
    <cellStyle name="Currency 4 2 2 8 2 3 2 2" xfId="16475" xr:uid="{00000000-0005-0000-0000-000057400000}"/>
    <cellStyle name="Currency 4 2 2 8 2 3 3" xfId="16476" xr:uid="{00000000-0005-0000-0000-000058400000}"/>
    <cellStyle name="Currency 4 2 2 8 2 4" xfId="16477" xr:uid="{00000000-0005-0000-0000-000059400000}"/>
    <cellStyle name="Currency 4 2 2 8 2 4 2" xfId="16478" xr:uid="{00000000-0005-0000-0000-00005A400000}"/>
    <cellStyle name="Currency 4 2 2 8 2 5" xfId="16479" xr:uid="{00000000-0005-0000-0000-00005B400000}"/>
    <cellStyle name="Currency 4 2 2 8 3" xfId="16480" xr:uid="{00000000-0005-0000-0000-00005C400000}"/>
    <cellStyle name="Currency 4 2 2 8 3 2" xfId="16481" xr:uid="{00000000-0005-0000-0000-00005D400000}"/>
    <cellStyle name="Currency 4 2 2 8 3 2 2" xfId="16482" xr:uid="{00000000-0005-0000-0000-00005E400000}"/>
    <cellStyle name="Currency 4 2 2 8 3 2 2 2" xfId="16483" xr:uid="{00000000-0005-0000-0000-00005F400000}"/>
    <cellStyle name="Currency 4 2 2 8 3 2 3" xfId="16484" xr:uid="{00000000-0005-0000-0000-000060400000}"/>
    <cellStyle name="Currency 4 2 2 8 3 3" xfId="16485" xr:uid="{00000000-0005-0000-0000-000061400000}"/>
    <cellStyle name="Currency 4 2 2 8 3 3 2" xfId="16486" xr:uid="{00000000-0005-0000-0000-000062400000}"/>
    <cellStyle name="Currency 4 2 2 8 3 4" xfId="16487" xr:uid="{00000000-0005-0000-0000-000063400000}"/>
    <cellStyle name="Currency 4 2 2 8 4" xfId="16488" xr:uid="{00000000-0005-0000-0000-000064400000}"/>
    <cellStyle name="Currency 4 2 2 8 4 2" xfId="16489" xr:uid="{00000000-0005-0000-0000-000065400000}"/>
    <cellStyle name="Currency 4 2 2 8 4 2 2" xfId="16490" xr:uid="{00000000-0005-0000-0000-000066400000}"/>
    <cellStyle name="Currency 4 2 2 8 4 3" xfId="16491" xr:uid="{00000000-0005-0000-0000-000067400000}"/>
    <cellStyle name="Currency 4 2 2 8 5" xfId="16492" xr:uid="{00000000-0005-0000-0000-000068400000}"/>
    <cellStyle name="Currency 4 2 2 8 5 2" xfId="16493" xr:uid="{00000000-0005-0000-0000-000069400000}"/>
    <cellStyle name="Currency 4 2 2 8 6" xfId="16494" xr:uid="{00000000-0005-0000-0000-00006A400000}"/>
    <cellStyle name="Currency 4 2 2 9" xfId="16495" xr:uid="{00000000-0005-0000-0000-00006B400000}"/>
    <cellStyle name="Currency 4 2 2 9 2" xfId="16496" xr:uid="{00000000-0005-0000-0000-00006C400000}"/>
    <cellStyle name="Currency 4 2 2 9 2 2" xfId="16497" xr:uid="{00000000-0005-0000-0000-00006D400000}"/>
    <cellStyle name="Currency 4 2 2 9 2 2 2" xfId="16498" xr:uid="{00000000-0005-0000-0000-00006E400000}"/>
    <cellStyle name="Currency 4 2 2 9 2 2 2 2" xfId="16499" xr:uid="{00000000-0005-0000-0000-00006F400000}"/>
    <cellStyle name="Currency 4 2 2 9 2 2 3" xfId="16500" xr:uid="{00000000-0005-0000-0000-000070400000}"/>
    <cellStyle name="Currency 4 2 2 9 2 3" xfId="16501" xr:uid="{00000000-0005-0000-0000-000071400000}"/>
    <cellStyle name="Currency 4 2 2 9 2 3 2" xfId="16502" xr:uid="{00000000-0005-0000-0000-000072400000}"/>
    <cellStyle name="Currency 4 2 2 9 2 4" xfId="16503" xr:uid="{00000000-0005-0000-0000-000073400000}"/>
    <cellStyle name="Currency 4 2 2 9 3" xfId="16504" xr:uid="{00000000-0005-0000-0000-000074400000}"/>
    <cellStyle name="Currency 4 2 2 9 3 2" xfId="16505" xr:uid="{00000000-0005-0000-0000-000075400000}"/>
    <cellStyle name="Currency 4 2 2 9 3 2 2" xfId="16506" xr:uid="{00000000-0005-0000-0000-000076400000}"/>
    <cellStyle name="Currency 4 2 2 9 3 3" xfId="16507" xr:uid="{00000000-0005-0000-0000-000077400000}"/>
    <cellStyle name="Currency 4 2 2 9 4" xfId="16508" xr:uid="{00000000-0005-0000-0000-000078400000}"/>
    <cellStyle name="Currency 4 2 2 9 4 2" xfId="16509" xr:uid="{00000000-0005-0000-0000-000079400000}"/>
    <cellStyle name="Currency 4 2 2 9 5" xfId="16510" xr:uid="{00000000-0005-0000-0000-00007A400000}"/>
    <cellStyle name="Currency 4 2 20" xfId="16511" xr:uid="{00000000-0005-0000-0000-00007B400000}"/>
    <cellStyle name="Currency 4 2 21" xfId="16512" xr:uid="{00000000-0005-0000-0000-00007C400000}"/>
    <cellStyle name="Currency 4 2 3" xfId="16513" xr:uid="{00000000-0005-0000-0000-00007D400000}"/>
    <cellStyle name="Currency 4 2 3 10" xfId="16514" xr:uid="{00000000-0005-0000-0000-00007E400000}"/>
    <cellStyle name="Currency 4 2 3 10 2" xfId="16515" xr:uid="{00000000-0005-0000-0000-00007F400000}"/>
    <cellStyle name="Currency 4 2 3 10 2 2" xfId="16516" xr:uid="{00000000-0005-0000-0000-000080400000}"/>
    <cellStyle name="Currency 4 2 3 10 3" xfId="16517" xr:uid="{00000000-0005-0000-0000-000081400000}"/>
    <cellStyle name="Currency 4 2 3 11" xfId="16518" xr:uid="{00000000-0005-0000-0000-000082400000}"/>
    <cellStyle name="Currency 4 2 3 11 2" xfId="16519" xr:uid="{00000000-0005-0000-0000-000083400000}"/>
    <cellStyle name="Currency 4 2 3 11 2 2" xfId="16520" xr:uid="{00000000-0005-0000-0000-000084400000}"/>
    <cellStyle name="Currency 4 2 3 11 3" xfId="16521" xr:uid="{00000000-0005-0000-0000-000085400000}"/>
    <cellStyle name="Currency 4 2 3 12" xfId="16522" xr:uid="{00000000-0005-0000-0000-000086400000}"/>
    <cellStyle name="Currency 4 2 3 12 2" xfId="16523" xr:uid="{00000000-0005-0000-0000-000087400000}"/>
    <cellStyle name="Currency 4 2 3 12 2 2" xfId="16524" xr:uid="{00000000-0005-0000-0000-000088400000}"/>
    <cellStyle name="Currency 4 2 3 12 3" xfId="16525" xr:uid="{00000000-0005-0000-0000-000089400000}"/>
    <cellStyle name="Currency 4 2 3 13" xfId="16526" xr:uid="{00000000-0005-0000-0000-00008A400000}"/>
    <cellStyle name="Currency 4 2 3 13 2" xfId="16527" xr:uid="{00000000-0005-0000-0000-00008B400000}"/>
    <cellStyle name="Currency 4 2 3 14" xfId="16528" xr:uid="{00000000-0005-0000-0000-00008C400000}"/>
    <cellStyle name="Currency 4 2 3 14 2" xfId="16529" xr:uid="{00000000-0005-0000-0000-00008D400000}"/>
    <cellStyle name="Currency 4 2 3 15" xfId="16530" xr:uid="{00000000-0005-0000-0000-00008E400000}"/>
    <cellStyle name="Currency 4 2 3 16" xfId="16531" xr:uid="{00000000-0005-0000-0000-00008F400000}"/>
    <cellStyle name="Currency 4 2 3 17" xfId="16532" xr:uid="{00000000-0005-0000-0000-000090400000}"/>
    <cellStyle name="Currency 4 2 3 18" xfId="16533" xr:uid="{00000000-0005-0000-0000-000091400000}"/>
    <cellStyle name="Currency 4 2 3 19" xfId="16534" xr:uid="{00000000-0005-0000-0000-000092400000}"/>
    <cellStyle name="Currency 4 2 3 2" xfId="16535" xr:uid="{00000000-0005-0000-0000-000093400000}"/>
    <cellStyle name="Currency 4 2 3 2 10" xfId="16536" xr:uid="{00000000-0005-0000-0000-000094400000}"/>
    <cellStyle name="Currency 4 2 3 2 10 2" xfId="16537" xr:uid="{00000000-0005-0000-0000-000095400000}"/>
    <cellStyle name="Currency 4 2 3 2 11" xfId="16538" xr:uid="{00000000-0005-0000-0000-000096400000}"/>
    <cellStyle name="Currency 4 2 3 2 11 2" xfId="16539" xr:uid="{00000000-0005-0000-0000-000097400000}"/>
    <cellStyle name="Currency 4 2 3 2 12" xfId="16540" xr:uid="{00000000-0005-0000-0000-000098400000}"/>
    <cellStyle name="Currency 4 2 3 2 13" xfId="16541" xr:uid="{00000000-0005-0000-0000-000099400000}"/>
    <cellStyle name="Currency 4 2 3 2 14" xfId="16542" xr:uid="{00000000-0005-0000-0000-00009A400000}"/>
    <cellStyle name="Currency 4 2 3 2 15" xfId="16543" xr:uid="{00000000-0005-0000-0000-00009B400000}"/>
    <cellStyle name="Currency 4 2 3 2 16" xfId="16544" xr:uid="{00000000-0005-0000-0000-00009C400000}"/>
    <cellStyle name="Currency 4 2 3 2 2" xfId="16545" xr:uid="{00000000-0005-0000-0000-00009D400000}"/>
    <cellStyle name="Currency 4 2 3 2 2 10" xfId="16546" xr:uid="{00000000-0005-0000-0000-00009E400000}"/>
    <cellStyle name="Currency 4 2 3 2 2 2" xfId="16547" xr:uid="{00000000-0005-0000-0000-00009F400000}"/>
    <cellStyle name="Currency 4 2 3 2 2 2 2" xfId="16548" xr:uid="{00000000-0005-0000-0000-0000A0400000}"/>
    <cellStyle name="Currency 4 2 3 2 2 2 2 2" xfId="16549" xr:uid="{00000000-0005-0000-0000-0000A1400000}"/>
    <cellStyle name="Currency 4 2 3 2 2 2 2 2 2" xfId="16550" xr:uid="{00000000-0005-0000-0000-0000A2400000}"/>
    <cellStyle name="Currency 4 2 3 2 2 2 2 2 2 2" xfId="16551" xr:uid="{00000000-0005-0000-0000-0000A3400000}"/>
    <cellStyle name="Currency 4 2 3 2 2 2 2 2 2 2 2" xfId="16552" xr:uid="{00000000-0005-0000-0000-0000A4400000}"/>
    <cellStyle name="Currency 4 2 3 2 2 2 2 2 2 3" xfId="16553" xr:uid="{00000000-0005-0000-0000-0000A5400000}"/>
    <cellStyle name="Currency 4 2 3 2 2 2 2 2 3" xfId="16554" xr:uid="{00000000-0005-0000-0000-0000A6400000}"/>
    <cellStyle name="Currency 4 2 3 2 2 2 2 2 3 2" xfId="16555" xr:uid="{00000000-0005-0000-0000-0000A7400000}"/>
    <cellStyle name="Currency 4 2 3 2 2 2 2 2 4" xfId="16556" xr:uid="{00000000-0005-0000-0000-0000A8400000}"/>
    <cellStyle name="Currency 4 2 3 2 2 2 2 3" xfId="16557" xr:uid="{00000000-0005-0000-0000-0000A9400000}"/>
    <cellStyle name="Currency 4 2 3 2 2 2 2 3 2" xfId="16558" xr:uid="{00000000-0005-0000-0000-0000AA400000}"/>
    <cellStyle name="Currency 4 2 3 2 2 2 2 3 2 2" xfId="16559" xr:uid="{00000000-0005-0000-0000-0000AB400000}"/>
    <cellStyle name="Currency 4 2 3 2 2 2 2 3 3" xfId="16560" xr:uid="{00000000-0005-0000-0000-0000AC400000}"/>
    <cellStyle name="Currency 4 2 3 2 2 2 2 4" xfId="16561" xr:uid="{00000000-0005-0000-0000-0000AD400000}"/>
    <cellStyle name="Currency 4 2 3 2 2 2 2 4 2" xfId="16562" xr:uid="{00000000-0005-0000-0000-0000AE400000}"/>
    <cellStyle name="Currency 4 2 3 2 2 2 2 5" xfId="16563" xr:uid="{00000000-0005-0000-0000-0000AF400000}"/>
    <cellStyle name="Currency 4 2 3 2 2 2 3" xfId="16564" xr:uid="{00000000-0005-0000-0000-0000B0400000}"/>
    <cellStyle name="Currency 4 2 3 2 2 2 3 2" xfId="16565" xr:uid="{00000000-0005-0000-0000-0000B1400000}"/>
    <cellStyle name="Currency 4 2 3 2 2 2 3 2 2" xfId="16566" xr:uid="{00000000-0005-0000-0000-0000B2400000}"/>
    <cellStyle name="Currency 4 2 3 2 2 2 3 2 2 2" xfId="16567" xr:uid="{00000000-0005-0000-0000-0000B3400000}"/>
    <cellStyle name="Currency 4 2 3 2 2 2 3 2 3" xfId="16568" xr:uid="{00000000-0005-0000-0000-0000B4400000}"/>
    <cellStyle name="Currency 4 2 3 2 2 2 3 3" xfId="16569" xr:uid="{00000000-0005-0000-0000-0000B5400000}"/>
    <cellStyle name="Currency 4 2 3 2 2 2 3 3 2" xfId="16570" xr:uid="{00000000-0005-0000-0000-0000B6400000}"/>
    <cellStyle name="Currency 4 2 3 2 2 2 3 4" xfId="16571" xr:uid="{00000000-0005-0000-0000-0000B7400000}"/>
    <cellStyle name="Currency 4 2 3 2 2 2 4" xfId="16572" xr:uid="{00000000-0005-0000-0000-0000B8400000}"/>
    <cellStyle name="Currency 4 2 3 2 2 2 4 2" xfId="16573" xr:uid="{00000000-0005-0000-0000-0000B9400000}"/>
    <cellStyle name="Currency 4 2 3 2 2 2 4 2 2" xfId="16574" xr:uid="{00000000-0005-0000-0000-0000BA400000}"/>
    <cellStyle name="Currency 4 2 3 2 2 2 4 3" xfId="16575" xr:uid="{00000000-0005-0000-0000-0000BB400000}"/>
    <cellStyle name="Currency 4 2 3 2 2 2 5" xfId="16576" xr:uid="{00000000-0005-0000-0000-0000BC400000}"/>
    <cellStyle name="Currency 4 2 3 2 2 2 5 2" xfId="16577" xr:uid="{00000000-0005-0000-0000-0000BD400000}"/>
    <cellStyle name="Currency 4 2 3 2 2 2 6" xfId="16578" xr:uid="{00000000-0005-0000-0000-0000BE400000}"/>
    <cellStyle name="Currency 4 2 3 2 2 3" xfId="16579" xr:uid="{00000000-0005-0000-0000-0000BF400000}"/>
    <cellStyle name="Currency 4 2 3 2 2 3 2" xfId="16580" xr:uid="{00000000-0005-0000-0000-0000C0400000}"/>
    <cellStyle name="Currency 4 2 3 2 2 3 2 2" xfId="16581" xr:uid="{00000000-0005-0000-0000-0000C1400000}"/>
    <cellStyle name="Currency 4 2 3 2 2 3 2 2 2" xfId="16582" xr:uid="{00000000-0005-0000-0000-0000C2400000}"/>
    <cellStyle name="Currency 4 2 3 2 2 3 2 2 2 2" xfId="16583" xr:uid="{00000000-0005-0000-0000-0000C3400000}"/>
    <cellStyle name="Currency 4 2 3 2 2 3 2 2 2 2 2" xfId="16584" xr:uid="{00000000-0005-0000-0000-0000C4400000}"/>
    <cellStyle name="Currency 4 2 3 2 2 3 2 2 2 3" xfId="16585" xr:uid="{00000000-0005-0000-0000-0000C5400000}"/>
    <cellStyle name="Currency 4 2 3 2 2 3 2 2 3" xfId="16586" xr:uid="{00000000-0005-0000-0000-0000C6400000}"/>
    <cellStyle name="Currency 4 2 3 2 2 3 2 2 3 2" xfId="16587" xr:uid="{00000000-0005-0000-0000-0000C7400000}"/>
    <cellStyle name="Currency 4 2 3 2 2 3 2 2 4" xfId="16588" xr:uid="{00000000-0005-0000-0000-0000C8400000}"/>
    <cellStyle name="Currency 4 2 3 2 2 3 2 3" xfId="16589" xr:uid="{00000000-0005-0000-0000-0000C9400000}"/>
    <cellStyle name="Currency 4 2 3 2 2 3 2 3 2" xfId="16590" xr:uid="{00000000-0005-0000-0000-0000CA400000}"/>
    <cellStyle name="Currency 4 2 3 2 2 3 2 3 2 2" xfId="16591" xr:uid="{00000000-0005-0000-0000-0000CB400000}"/>
    <cellStyle name="Currency 4 2 3 2 2 3 2 3 3" xfId="16592" xr:uid="{00000000-0005-0000-0000-0000CC400000}"/>
    <cellStyle name="Currency 4 2 3 2 2 3 2 4" xfId="16593" xr:uid="{00000000-0005-0000-0000-0000CD400000}"/>
    <cellStyle name="Currency 4 2 3 2 2 3 2 4 2" xfId="16594" xr:uid="{00000000-0005-0000-0000-0000CE400000}"/>
    <cellStyle name="Currency 4 2 3 2 2 3 2 5" xfId="16595" xr:uid="{00000000-0005-0000-0000-0000CF400000}"/>
    <cellStyle name="Currency 4 2 3 2 2 3 3" xfId="16596" xr:uid="{00000000-0005-0000-0000-0000D0400000}"/>
    <cellStyle name="Currency 4 2 3 2 2 3 3 2" xfId="16597" xr:uid="{00000000-0005-0000-0000-0000D1400000}"/>
    <cellStyle name="Currency 4 2 3 2 2 3 3 2 2" xfId="16598" xr:uid="{00000000-0005-0000-0000-0000D2400000}"/>
    <cellStyle name="Currency 4 2 3 2 2 3 3 2 2 2" xfId="16599" xr:uid="{00000000-0005-0000-0000-0000D3400000}"/>
    <cellStyle name="Currency 4 2 3 2 2 3 3 2 3" xfId="16600" xr:uid="{00000000-0005-0000-0000-0000D4400000}"/>
    <cellStyle name="Currency 4 2 3 2 2 3 3 3" xfId="16601" xr:uid="{00000000-0005-0000-0000-0000D5400000}"/>
    <cellStyle name="Currency 4 2 3 2 2 3 3 3 2" xfId="16602" xr:uid="{00000000-0005-0000-0000-0000D6400000}"/>
    <cellStyle name="Currency 4 2 3 2 2 3 3 4" xfId="16603" xr:uid="{00000000-0005-0000-0000-0000D7400000}"/>
    <cellStyle name="Currency 4 2 3 2 2 3 4" xfId="16604" xr:uid="{00000000-0005-0000-0000-0000D8400000}"/>
    <cellStyle name="Currency 4 2 3 2 2 3 4 2" xfId="16605" xr:uid="{00000000-0005-0000-0000-0000D9400000}"/>
    <cellStyle name="Currency 4 2 3 2 2 3 4 2 2" xfId="16606" xr:uid="{00000000-0005-0000-0000-0000DA400000}"/>
    <cellStyle name="Currency 4 2 3 2 2 3 4 3" xfId="16607" xr:uid="{00000000-0005-0000-0000-0000DB400000}"/>
    <cellStyle name="Currency 4 2 3 2 2 3 5" xfId="16608" xr:uid="{00000000-0005-0000-0000-0000DC400000}"/>
    <cellStyle name="Currency 4 2 3 2 2 3 5 2" xfId="16609" xr:uid="{00000000-0005-0000-0000-0000DD400000}"/>
    <cellStyle name="Currency 4 2 3 2 2 3 6" xfId="16610" xr:uid="{00000000-0005-0000-0000-0000DE400000}"/>
    <cellStyle name="Currency 4 2 3 2 2 4" xfId="16611" xr:uid="{00000000-0005-0000-0000-0000DF400000}"/>
    <cellStyle name="Currency 4 2 3 2 2 4 2" xfId="16612" xr:uid="{00000000-0005-0000-0000-0000E0400000}"/>
    <cellStyle name="Currency 4 2 3 2 2 4 2 2" xfId="16613" xr:uid="{00000000-0005-0000-0000-0000E1400000}"/>
    <cellStyle name="Currency 4 2 3 2 2 4 2 2 2" xfId="16614" xr:uid="{00000000-0005-0000-0000-0000E2400000}"/>
    <cellStyle name="Currency 4 2 3 2 2 4 2 2 2 2" xfId="16615" xr:uid="{00000000-0005-0000-0000-0000E3400000}"/>
    <cellStyle name="Currency 4 2 3 2 2 4 2 2 2 2 2" xfId="16616" xr:uid="{00000000-0005-0000-0000-0000E4400000}"/>
    <cellStyle name="Currency 4 2 3 2 2 4 2 2 2 3" xfId="16617" xr:uid="{00000000-0005-0000-0000-0000E5400000}"/>
    <cellStyle name="Currency 4 2 3 2 2 4 2 2 3" xfId="16618" xr:uid="{00000000-0005-0000-0000-0000E6400000}"/>
    <cellStyle name="Currency 4 2 3 2 2 4 2 2 3 2" xfId="16619" xr:uid="{00000000-0005-0000-0000-0000E7400000}"/>
    <cellStyle name="Currency 4 2 3 2 2 4 2 2 4" xfId="16620" xr:uid="{00000000-0005-0000-0000-0000E8400000}"/>
    <cellStyle name="Currency 4 2 3 2 2 4 2 3" xfId="16621" xr:uid="{00000000-0005-0000-0000-0000E9400000}"/>
    <cellStyle name="Currency 4 2 3 2 2 4 2 3 2" xfId="16622" xr:uid="{00000000-0005-0000-0000-0000EA400000}"/>
    <cellStyle name="Currency 4 2 3 2 2 4 2 3 2 2" xfId="16623" xr:uid="{00000000-0005-0000-0000-0000EB400000}"/>
    <cellStyle name="Currency 4 2 3 2 2 4 2 3 3" xfId="16624" xr:uid="{00000000-0005-0000-0000-0000EC400000}"/>
    <cellStyle name="Currency 4 2 3 2 2 4 2 4" xfId="16625" xr:uid="{00000000-0005-0000-0000-0000ED400000}"/>
    <cellStyle name="Currency 4 2 3 2 2 4 2 4 2" xfId="16626" xr:uid="{00000000-0005-0000-0000-0000EE400000}"/>
    <cellStyle name="Currency 4 2 3 2 2 4 2 5" xfId="16627" xr:uid="{00000000-0005-0000-0000-0000EF400000}"/>
    <cellStyle name="Currency 4 2 3 2 2 4 3" xfId="16628" xr:uid="{00000000-0005-0000-0000-0000F0400000}"/>
    <cellStyle name="Currency 4 2 3 2 2 4 3 2" xfId="16629" xr:uid="{00000000-0005-0000-0000-0000F1400000}"/>
    <cellStyle name="Currency 4 2 3 2 2 4 3 2 2" xfId="16630" xr:uid="{00000000-0005-0000-0000-0000F2400000}"/>
    <cellStyle name="Currency 4 2 3 2 2 4 3 2 2 2" xfId="16631" xr:uid="{00000000-0005-0000-0000-0000F3400000}"/>
    <cellStyle name="Currency 4 2 3 2 2 4 3 2 3" xfId="16632" xr:uid="{00000000-0005-0000-0000-0000F4400000}"/>
    <cellStyle name="Currency 4 2 3 2 2 4 3 3" xfId="16633" xr:uid="{00000000-0005-0000-0000-0000F5400000}"/>
    <cellStyle name="Currency 4 2 3 2 2 4 3 3 2" xfId="16634" xr:uid="{00000000-0005-0000-0000-0000F6400000}"/>
    <cellStyle name="Currency 4 2 3 2 2 4 3 4" xfId="16635" xr:uid="{00000000-0005-0000-0000-0000F7400000}"/>
    <cellStyle name="Currency 4 2 3 2 2 4 4" xfId="16636" xr:uid="{00000000-0005-0000-0000-0000F8400000}"/>
    <cellStyle name="Currency 4 2 3 2 2 4 4 2" xfId="16637" xr:uid="{00000000-0005-0000-0000-0000F9400000}"/>
    <cellStyle name="Currency 4 2 3 2 2 4 4 2 2" xfId="16638" xr:uid="{00000000-0005-0000-0000-0000FA400000}"/>
    <cellStyle name="Currency 4 2 3 2 2 4 4 3" xfId="16639" xr:uid="{00000000-0005-0000-0000-0000FB400000}"/>
    <cellStyle name="Currency 4 2 3 2 2 4 5" xfId="16640" xr:uid="{00000000-0005-0000-0000-0000FC400000}"/>
    <cellStyle name="Currency 4 2 3 2 2 4 5 2" xfId="16641" xr:uid="{00000000-0005-0000-0000-0000FD400000}"/>
    <cellStyle name="Currency 4 2 3 2 2 4 6" xfId="16642" xr:uid="{00000000-0005-0000-0000-0000FE400000}"/>
    <cellStyle name="Currency 4 2 3 2 2 5" xfId="16643" xr:uid="{00000000-0005-0000-0000-0000FF400000}"/>
    <cellStyle name="Currency 4 2 3 2 2 5 2" xfId="16644" xr:uid="{00000000-0005-0000-0000-000000410000}"/>
    <cellStyle name="Currency 4 2 3 2 2 5 2 2" xfId="16645" xr:uid="{00000000-0005-0000-0000-000001410000}"/>
    <cellStyle name="Currency 4 2 3 2 2 5 2 2 2" xfId="16646" xr:uid="{00000000-0005-0000-0000-000002410000}"/>
    <cellStyle name="Currency 4 2 3 2 2 5 2 2 2 2" xfId="16647" xr:uid="{00000000-0005-0000-0000-000003410000}"/>
    <cellStyle name="Currency 4 2 3 2 2 5 2 2 3" xfId="16648" xr:uid="{00000000-0005-0000-0000-000004410000}"/>
    <cellStyle name="Currency 4 2 3 2 2 5 2 3" xfId="16649" xr:uid="{00000000-0005-0000-0000-000005410000}"/>
    <cellStyle name="Currency 4 2 3 2 2 5 2 3 2" xfId="16650" xr:uid="{00000000-0005-0000-0000-000006410000}"/>
    <cellStyle name="Currency 4 2 3 2 2 5 2 4" xfId="16651" xr:uid="{00000000-0005-0000-0000-000007410000}"/>
    <cellStyle name="Currency 4 2 3 2 2 5 3" xfId="16652" xr:uid="{00000000-0005-0000-0000-000008410000}"/>
    <cellStyle name="Currency 4 2 3 2 2 5 3 2" xfId="16653" xr:uid="{00000000-0005-0000-0000-000009410000}"/>
    <cellStyle name="Currency 4 2 3 2 2 5 3 2 2" xfId="16654" xr:uid="{00000000-0005-0000-0000-00000A410000}"/>
    <cellStyle name="Currency 4 2 3 2 2 5 3 3" xfId="16655" xr:uid="{00000000-0005-0000-0000-00000B410000}"/>
    <cellStyle name="Currency 4 2 3 2 2 5 4" xfId="16656" xr:uid="{00000000-0005-0000-0000-00000C410000}"/>
    <cellStyle name="Currency 4 2 3 2 2 5 4 2" xfId="16657" xr:uid="{00000000-0005-0000-0000-00000D410000}"/>
    <cellStyle name="Currency 4 2 3 2 2 5 5" xfId="16658" xr:uid="{00000000-0005-0000-0000-00000E410000}"/>
    <cellStyle name="Currency 4 2 3 2 2 6" xfId="16659" xr:uid="{00000000-0005-0000-0000-00000F410000}"/>
    <cellStyle name="Currency 4 2 3 2 2 6 2" xfId="16660" xr:uid="{00000000-0005-0000-0000-000010410000}"/>
    <cellStyle name="Currency 4 2 3 2 2 6 2 2" xfId="16661" xr:uid="{00000000-0005-0000-0000-000011410000}"/>
    <cellStyle name="Currency 4 2 3 2 2 6 2 2 2" xfId="16662" xr:uid="{00000000-0005-0000-0000-000012410000}"/>
    <cellStyle name="Currency 4 2 3 2 2 6 2 3" xfId="16663" xr:uid="{00000000-0005-0000-0000-000013410000}"/>
    <cellStyle name="Currency 4 2 3 2 2 6 3" xfId="16664" xr:uid="{00000000-0005-0000-0000-000014410000}"/>
    <cellStyle name="Currency 4 2 3 2 2 6 3 2" xfId="16665" xr:uid="{00000000-0005-0000-0000-000015410000}"/>
    <cellStyle name="Currency 4 2 3 2 2 6 4" xfId="16666" xr:uid="{00000000-0005-0000-0000-000016410000}"/>
    <cellStyle name="Currency 4 2 3 2 2 7" xfId="16667" xr:uid="{00000000-0005-0000-0000-000017410000}"/>
    <cellStyle name="Currency 4 2 3 2 2 7 2" xfId="16668" xr:uid="{00000000-0005-0000-0000-000018410000}"/>
    <cellStyle name="Currency 4 2 3 2 2 7 2 2" xfId="16669" xr:uid="{00000000-0005-0000-0000-000019410000}"/>
    <cellStyle name="Currency 4 2 3 2 2 7 3" xfId="16670" xr:uid="{00000000-0005-0000-0000-00001A410000}"/>
    <cellStyle name="Currency 4 2 3 2 2 8" xfId="16671" xr:uid="{00000000-0005-0000-0000-00001B410000}"/>
    <cellStyle name="Currency 4 2 3 2 2 8 2" xfId="16672" xr:uid="{00000000-0005-0000-0000-00001C410000}"/>
    <cellStyle name="Currency 4 2 3 2 2 9" xfId="16673" xr:uid="{00000000-0005-0000-0000-00001D410000}"/>
    <cellStyle name="Currency 4 2 3 2 3" xfId="16674" xr:uid="{00000000-0005-0000-0000-00001E410000}"/>
    <cellStyle name="Currency 4 2 3 2 3 10" xfId="16675" xr:uid="{00000000-0005-0000-0000-00001F410000}"/>
    <cellStyle name="Currency 4 2 3 2 3 2" xfId="16676" xr:uid="{00000000-0005-0000-0000-000020410000}"/>
    <cellStyle name="Currency 4 2 3 2 3 2 2" xfId="16677" xr:uid="{00000000-0005-0000-0000-000021410000}"/>
    <cellStyle name="Currency 4 2 3 2 3 2 2 2" xfId="16678" xr:uid="{00000000-0005-0000-0000-000022410000}"/>
    <cellStyle name="Currency 4 2 3 2 3 2 2 2 2" xfId="16679" xr:uid="{00000000-0005-0000-0000-000023410000}"/>
    <cellStyle name="Currency 4 2 3 2 3 2 2 2 2 2" xfId="16680" xr:uid="{00000000-0005-0000-0000-000024410000}"/>
    <cellStyle name="Currency 4 2 3 2 3 2 2 2 2 2 2" xfId="16681" xr:uid="{00000000-0005-0000-0000-000025410000}"/>
    <cellStyle name="Currency 4 2 3 2 3 2 2 2 2 3" xfId="16682" xr:uid="{00000000-0005-0000-0000-000026410000}"/>
    <cellStyle name="Currency 4 2 3 2 3 2 2 2 3" xfId="16683" xr:uid="{00000000-0005-0000-0000-000027410000}"/>
    <cellStyle name="Currency 4 2 3 2 3 2 2 2 3 2" xfId="16684" xr:uid="{00000000-0005-0000-0000-000028410000}"/>
    <cellStyle name="Currency 4 2 3 2 3 2 2 2 4" xfId="16685" xr:uid="{00000000-0005-0000-0000-000029410000}"/>
    <cellStyle name="Currency 4 2 3 2 3 2 2 3" xfId="16686" xr:uid="{00000000-0005-0000-0000-00002A410000}"/>
    <cellStyle name="Currency 4 2 3 2 3 2 2 3 2" xfId="16687" xr:uid="{00000000-0005-0000-0000-00002B410000}"/>
    <cellStyle name="Currency 4 2 3 2 3 2 2 3 2 2" xfId="16688" xr:uid="{00000000-0005-0000-0000-00002C410000}"/>
    <cellStyle name="Currency 4 2 3 2 3 2 2 3 3" xfId="16689" xr:uid="{00000000-0005-0000-0000-00002D410000}"/>
    <cellStyle name="Currency 4 2 3 2 3 2 2 4" xfId="16690" xr:uid="{00000000-0005-0000-0000-00002E410000}"/>
    <cellStyle name="Currency 4 2 3 2 3 2 2 4 2" xfId="16691" xr:uid="{00000000-0005-0000-0000-00002F410000}"/>
    <cellStyle name="Currency 4 2 3 2 3 2 2 5" xfId="16692" xr:uid="{00000000-0005-0000-0000-000030410000}"/>
    <cellStyle name="Currency 4 2 3 2 3 2 3" xfId="16693" xr:uid="{00000000-0005-0000-0000-000031410000}"/>
    <cellStyle name="Currency 4 2 3 2 3 2 3 2" xfId="16694" xr:uid="{00000000-0005-0000-0000-000032410000}"/>
    <cellStyle name="Currency 4 2 3 2 3 2 3 2 2" xfId="16695" xr:uid="{00000000-0005-0000-0000-000033410000}"/>
    <cellStyle name="Currency 4 2 3 2 3 2 3 2 2 2" xfId="16696" xr:uid="{00000000-0005-0000-0000-000034410000}"/>
    <cellStyle name="Currency 4 2 3 2 3 2 3 2 3" xfId="16697" xr:uid="{00000000-0005-0000-0000-000035410000}"/>
    <cellStyle name="Currency 4 2 3 2 3 2 3 3" xfId="16698" xr:uid="{00000000-0005-0000-0000-000036410000}"/>
    <cellStyle name="Currency 4 2 3 2 3 2 3 3 2" xfId="16699" xr:uid="{00000000-0005-0000-0000-000037410000}"/>
    <cellStyle name="Currency 4 2 3 2 3 2 3 4" xfId="16700" xr:uid="{00000000-0005-0000-0000-000038410000}"/>
    <cellStyle name="Currency 4 2 3 2 3 2 4" xfId="16701" xr:uid="{00000000-0005-0000-0000-000039410000}"/>
    <cellStyle name="Currency 4 2 3 2 3 2 4 2" xfId="16702" xr:uid="{00000000-0005-0000-0000-00003A410000}"/>
    <cellStyle name="Currency 4 2 3 2 3 2 4 2 2" xfId="16703" xr:uid="{00000000-0005-0000-0000-00003B410000}"/>
    <cellStyle name="Currency 4 2 3 2 3 2 4 3" xfId="16704" xr:uid="{00000000-0005-0000-0000-00003C410000}"/>
    <cellStyle name="Currency 4 2 3 2 3 2 5" xfId="16705" xr:uid="{00000000-0005-0000-0000-00003D410000}"/>
    <cellStyle name="Currency 4 2 3 2 3 2 5 2" xfId="16706" xr:uid="{00000000-0005-0000-0000-00003E410000}"/>
    <cellStyle name="Currency 4 2 3 2 3 2 6" xfId="16707" xr:uid="{00000000-0005-0000-0000-00003F410000}"/>
    <cellStyle name="Currency 4 2 3 2 3 3" xfId="16708" xr:uid="{00000000-0005-0000-0000-000040410000}"/>
    <cellStyle name="Currency 4 2 3 2 3 3 2" xfId="16709" xr:uid="{00000000-0005-0000-0000-000041410000}"/>
    <cellStyle name="Currency 4 2 3 2 3 3 2 2" xfId="16710" xr:uid="{00000000-0005-0000-0000-000042410000}"/>
    <cellStyle name="Currency 4 2 3 2 3 3 2 2 2" xfId="16711" xr:uid="{00000000-0005-0000-0000-000043410000}"/>
    <cellStyle name="Currency 4 2 3 2 3 3 2 2 2 2" xfId="16712" xr:uid="{00000000-0005-0000-0000-000044410000}"/>
    <cellStyle name="Currency 4 2 3 2 3 3 2 2 2 2 2" xfId="16713" xr:uid="{00000000-0005-0000-0000-000045410000}"/>
    <cellStyle name="Currency 4 2 3 2 3 3 2 2 2 3" xfId="16714" xr:uid="{00000000-0005-0000-0000-000046410000}"/>
    <cellStyle name="Currency 4 2 3 2 3 3 2 2 3" xfId="16715" xr:uid="{00000000-0005-0000-0000-000047410000}"/>
    <cellStyle name="Currency 4 2 3 2 3 3 2 2 3 2" xfId="16716" xr:uid="{00000000-0005-0000-0000-000048410000}"/>
    <cellStyle name="Currency 4 2 3 2 3 3 2 2 4" xfId="16717" xr:uid="{00000000-0005-0000-0000-000049410000}"/>
    <cellStyle name="Currency 4 2 3 2 3 3 2 3" xfId="16718" xr:uid="{00000000-0005-0000-0000-00004A410000}"/>
    <cellStyle name="Currency 4 2 3 2 3 3 2 3 2" xfId="16719" xr:uid="{00000000-0005-0000-0000-00004B410000}"/>
    <cellStyle name="Currency 4 2 3 2 3 3 2 3 2 2" xfId="16720" xr:uid="{00000000-0005-0000-0000-00004C410000}"/>
    <cellStyle name="Currency 4 2 3 2 3 3 2 3 3" xfId="16721" xr:uid="{00000000-0005-0000-0000-00004D410000}"/>
    <cellStyle name="Currency 4 2 3 2 3 3 2 4" xfId="16722" xr:uid="{00000000-0005-0000-0000-00004E410000}"/>
    <cellStyle name="Currency 4 2 3 2 3 3 2 4 2" xfId="16723" xr:uid="{00000000-0005-0000-0000-00004F410000}"/>
    <cellStyle name="Currency 4 2 3 2 3 3 2 5" xfId="16724" xr:uid="{00000000-0005-0000-0000-000050410000}"/>
    <cellStyle name="Currency 4 2 3 2 3 3 3" xfId="16725" xr:uid="{00000000-0005-0000-0000-000051410000}"/>
    <cellStyle name="Currency 4 2 3 2 3 3 3 2" xfId="16726" xr:uid="{00000000-0005-0000-0000-000052410000}"/>
    <cellStyle name="Currency 4 2 3 2 3 3 3 2 2" xfId="16727" xr:uid="{00000000-0005-0000-0000-000053410000}"/>
    <cellStyle name="Currency 4 2 3 2 3 3 3 2 2 2" xfId="16728" xr:uid="{00000000-0005-0000-0000-000054410000}"/>
    <cellStyle name="Currency 4 2 3 2 3 3 3 2 3" xfId="16729" xr:uid="{00000000-0005-0000-0000-000055410000}"/>
    <cellStyle name="Currency 4 2 3 2 3 3 3 3" xfId="16730" xr:uid="{00000000-0005-0000-0000-000056410000}"/>
    <cellStyle name="Currency 4 2 3 2 3 3 3 3 2" xfId="16731" xr:uid="{00000000-0005-0000-0000-000057410000}"/>
    <cellStyle name="Currency 4 2 3 2 3 3 3 4" xfId="16732" xr:uid="{00000000-0005-0000-0000-000058410000}"/>
    <cellStyle name="Currency 4 2 3 2 3 3 4" xfId="16733" xr:uid="{00000000-0005-0000-0000-000059410000}"/>
    <cellStyle name="Currency 4 2 3 2 3 3 4 2" xfId="16734" xr:uid="{00000000-0005-0000-0000-00005A410000}"/>
    <cellStyle name="Currency 4 2 3 2 3 3 4 2 2" xfId="16735" xr:uid="{00000000-0005-0000-0000-00005B410000}"/>
    <cellStyle name="Currency 4 2 3 2 3 3 4 3" xfId="16736" xr:uid="{00000000-0005-0000-0000-00005C410000}"/>
    <cellStyle name="Currency 4 2 3 2 3 3 5" xfId="16737" xr:uid="{00000000-0005-0000-0000-00005D410000}"/>
    <cellStyle name="Currency 4 2 3 2 3 3 5 2" xfId="16738" xr:uid="{00000000-0005-0000-0000-00005E410000}"/>
    <cellStyle name="Currency 4 2 3 2 3 3 6" xfId="16739" xr:uid="{00000000-0005-0000-0000-00005F410000}"/>
    <cellStyle name="Currency 4 2 3 2 3 4" xfId="16740" xr:uid="{00000000-0005-0000-0000-000060410000}"/>
    <cellStyle name="Currency 4 2 3 2 3 4 2" xfId="16741" xr:uid="{00000000-0005-0000-0000-000061410000}"/>
    <cellStyle name="Currency 4 2 3 2 3 4 2 2" xfId="16742" xr:uid="{00000000-0005-0000-0000-000062410000}"/>
    <cellStyle name="Currency 4 2 3 2 3 4 2 2 2" xfId="16743" xr:uid="{00000000-0005-0000-0000-000063410000}"/>
    <cellStyle name="Currency 4 2 3 2 3 4 2 2 2 2" xfId="16744" xr:uid="{00000000-0005-0000-0000-000064410000}"/>
    <cellStyle name="Currency 4 2 3 2 3 4 2 2 2 2 2" xfId="16745" xr:uid="{00000000-0005-0000-0000-000065410000}"/>
    <cellStyle name="Currency 4 2 3 2 3 4 2 2 2 3" xfId="16746" xr:uid="{00000000-0005-0000-0000-000066410000}"/>
    <cellStyle name="Currency 4 2 3 2 3 4 2 2 3" xfId="16747" xr:uid="{00000000-0005-0000-0000-000067410000}"/>
    <cellStyle name="Currency 4 2 3 2 3 4 2 2 3 2" xfId="16748" xr:uid="{00000000-0005-0000-0000-000068410000}"/>
    <cellStyle name="Currency 4 2 3 2 3 4 2 2 4" xfId="16749" xr:uid="{00000000-0005-0000-0000-000069410000}"/>
    <cellStyle name="Currency 4 2 3 2 3 4 2 3" xfId="16750" xr:uid="{00000000-0005-0000-0000-00006A410000}"/>
    <cellStyle name="Currency 4 2 3 2 3 4 2 3 2" xfId="16751" xr:uid="{00000000-0005-0000-0000-00006B410000}"/>
    <cellStyle name="Currency 4 2 3 2 3 4 2 3 2 2" xfId="16752" xr:uid="{00000000-0005-0000-0000-00006C410000}"/>
    <cellStyle name="Currency 4 2 3 2 3 4 2 3 3" xfId="16753" xr:uid="{00000000-0005-0000-0000-00006D410000}"/>
    <cellStyle name="Currency 4 2 3 2 3 4 2 4" xfId="16754" xr:uid="{00000000-0005-0000-0000-00006E410000}"/>
    <cellStyle name="Currency 4 2 3 2 3 4 2 4 2" xfId="16755" xr:uid="{00000000-0005-0000-0000-00006F410000}"/>
    <cellStyle name="Currency 4 2 3 2 3 4 2 5" xfId="16756" xr:uid="{00000000-0005-0000-0000-000070410000}"/>
    <cellStyle name="Currency 4 2 3 2 3 4 3" xfId="16757" xr:uid="{00000000-0005-0000-0000-000071410000}"/>
    <cellStyle name="Currency 4 2 3 2 3 4 3 2" xfId="16758" xr:uid="{00000000-0005-0000-0000-000072410000}"/>
    <cellStyle name="Currency 4 2 3 2 3 4 3 2 2" xfId="16759" xr:uid="{00000000-0005-0000-0000-000073410000}"/>
    <cellStyle name="Currency 4 2 3 2 3 4 3 2 2 2" xfId="16760" xr:uid="{00000000-0005-0000-0000-000074410000}"/>
    <cellStyle name="Currency 4 2 3 2 3 4 3 2 3" xfId="16761" xr:uid="{00000000-0005-0000-0000-000075410000}"/>
    <cellStyle name="Currency 4 2 3 2 3 4 3 3" xfId="16762" xr:uid="{00000000-0005-0000-0000-000076410000}"/>
    <cellStyle name="Currency 4 2 3 2 3 4 3 3 2" xfId="16763" xr:uid="{00000000-0005-0000-0000-000077410000}"/>
    <cellStyle name="Currency 4 2 3 2 3 4 3 4" xfId="16764" xr:uid="{00000000-0005-0000-0000-000078410000}"/>
    <cellStyle name="Currency 4 2 3 2 3 4 4" xfId="16765" xr:uid="{00000000-0005-0000-0000-000079410000}"/>
    <cellStyle name="Currency 4 2 3 2 3 4 4 2" xfId="16766" xr:uid="{00000000-0005-0000-0000-00007A410000}"/>
    <cellStyle name="Currency 4 2 3 2 3 4 4 2 2" xfId="16767" xr:uid="{00000000-0005-0000-0000-00007B410000}"/>
    <cellStyle name="Currency 4 2 3 2 3 4 4 3" xfId="16768" xr:uid="{00000000-0005-0000-0000-00007C410000}"/>
    <cellStyle name="Currency 4 2 3 2 3 4 5" xfId="16769" xr:uid="{00000000-0005-0000-0000-00007D410000}"/>
    <cellStyle name="Currency 4 2 3 2 3 4 5 2" xfId="16770" xr:uid="{00000000-0005-0000-0000-00007E410000}"/>
    <cellStyle name="Currency 4 2 3 2 3 4 6" xfId="16771" xr:uid="{00000000-0005-0000-0000-00007F410000}"/>
    <cellStyle name="Currency 4 2 3 2 3 5" xfId="16772" xr:uid="{00000000-0005-0000-0000-000080410000}"/>
    <cellStyle name="Currency 4 2 3 2 3 5 2" xfId="16773" xr:uid="{00000000-0005-0000-0000-000081410000}"/>
    <cellStyle name="Currency 4 2 3 2 3 5 2 2" xfId="16774" xr:uid="{00000000-0005-0000-0000-000082410000}"/>
    <cellStyle name="Currency 4 2 3 2 3 5 2 2 2" xfId="16775" xr:uid="{00000000-0005-0000-0000-000083410000}"/>
    <cellStyle name="Currency 4 2 3 2 3 5 2 2 2 2" xfId="16776" xr:uid="{00000000-0005-0000-0000-000084410000}"/>
    <cellStyle name="Currency 4 2 3 2 3 5 2 2 3" xfId="16777" xr:uid="{00000000-0005-0000-0000-000085410000}"/>
    <cellStyle name="Currency 4 2 3 2 3 5 2 3" xfId="16778" xr:uid="{00000000-0005-0000-0000-000086410000}"/>
    <cellStyle name="Currency 4 2 3 2 3 5 2 3 2" xfId="16779" xr:uid="{00000000-0005-0000-0000-000087410000}"/>
    <cellStyle name="Currency 4 2 3 2 3 5 2 4" xfId="16780" xr:uid="{00000000-0005-0000-0000-000088410000}"/>
    <cellStyle name="Currency 4 2 3 2 3 5 3" xfId="16781" xr:uid="{00000000-0005-0000-0000-000089410000}"/>
    <cellStyle name="Currency 4 2 3 2 3 5 3 2" xfId="16782" xr:uid="{00000000-0005-0000-0000-00008A410000}"/>
    <cellStyle name="Currency 4 2 3 2 3 5 3 2 2" xfId="16783" xr:uid="{00000000-0005-0000-0000-00008B410000}"/>
    <cellStyle name="Currency 4 2 3 2 3 5 3 3" xfId="16784" xr:uid="{00000000-0005-0000-0000-00008C410000}"/>
    <cellStyle name="Currency 4 2 3 2 3 5 4" xfId="16785" xr:uid="{00000000-0005-0000-0000-00008D410000}"/>
    <cellStyle name="Currency 4 2 3 2 3 5 4 2" xfId="16786" xr:uid="{00000000-0005-0000-0000-00008E410000}"/>
    <cellStyle name="Currency 4 2 3 2 3 5 5" xfId="16787" xr:uid="{00000000-0005-0000-0000-00008F410000}"/>
    <cellStyle name="Currency 4 2 3 2 3 6" xfId="16788" xr:uid="{00000000-0005-0000-0000-000090410000}"/>
    <cellStyle name="Currency 4 2 3 2 3 6 2" xfId="16789" xr:uid="{00000000-0005-0000-0000-000091410000}"/>
    <cellStyle name="Currency 4 2 3 2 3 6 2 2" xfId="16790" xr:uid="{00000000-0005-0000-0000-000092410000}"/>
    <cellStyle name="Currency 4 2 3 2 3 6 2 2 2" xfId="16791" xr:uid="{00000000-0005-0000-0000-000093410000}"/>
    <cellStyle name="Currency 4 2 3 2 3 6 2 3" xfId="16792" xr:uid="{00000000-0005-0000-0000-000094410000}"/>
    <cellStyle name="Currency 4 2 3 2 3 6 3" xfId="16793" xr:uid="{00000000-0005-0000-0000-000095410000}"/>
    <cellStyle name="Currency 4 2 3 2 3 6 3 2" xfId="16794" xr:uid="{00000000-0005-0000-0000-000096410000}"/>
    <cellStyle name="Currency 4 2 3 2 3 6 4" xfId="16795" xr:uid="{00000000-0005-0000-0000-000097410000}"/>
    <cellStyle name="Currency 4 2 3 2 3 7" xfId="16796" xr:uid="{00000000-0005-0000-0000-000098410000}"/>
    <cellStyle name="Currency 4 2 3 2 3 7 2" xfId="16797" xr:uid="{00000000-0005-0000-0000-000099410000}"/>
    <cellStyle name="Currency 4 2 3 2 3 7 2 2" xfId="16798" xr:uid="{00000000-0005-0000-0000-00009A410000}"/>
    <cellStyle name="Currency 4 2 3 2 3 7 3" xfId="16799" xr:uid="{00000000-0005-0000-0000-00009B410000}"/>
    <cellStyle name="Currency 4 2 3 2 3 8" xfId="16800" xr:uid="{00000000-0005-0000-0000-00009C410000}"/>
    <cellStyle name="Currency 4 2 3 2 3 8 2" xfId="16801" xr:uid="{00000000-0005-0000-0000-00009D410000}"/>
    <cellStyle name="Currency 4 2 3 2 3 9" xfId="16802" xr:uid="{00000000-0005-0000-0000-00009E410000}"/>
    <cellStyle name="Currency 4 2 3 2 4" xfId="16803" xr:uid="{00000000-0005-0000-0000-00009F410000}"/>
    <cellStyle name="Currency 4 2 3 2 4 2" xfId="16804" xr:uid="{00000000-0005-0000-0000-0000A0410000}"/>
    <cellStyle name="Currency 4 2 3 2 4 2 2" xfId="16805" xr:uid="{00000000-0005-0000-0000-0000A1410000}"/>
    <cellStyle name="Currency 4 2 3 2 4 2 2 2" xfId="16806" xr:uid="{00000000-0005-0000-0000-0000A2410000}"/>
    <cellStyle name="Currency 4 2 3 2 4 2 2 2 2" xfId="16807" xr:uid="{00000000-0005-0000-0000-0000A3410000}"/>
    <cellStyle name="Currency 4 2 3 2 4 2 2 2 2 2" xfId="16808" xr:uid="{00000000-0005-0000-0000-0000A4410000}"/>
    <cellStyle name="Currency 4 2 3 2 4 2 2 2 3" xfId="16809" xr:uid="{00000000-0005-0000-0000-0000A5410000}"/>
    <cellStyle name="Currency 4 2 3 2 4 2 2 3" xfId="16810" xr:uid="{00000000-0005-0000-0000-0000A6410000}"/>
    <cellStyle name="Currency 4 2 3 2 4 2 2 3 2" xfId="16811" xr:uid="{00000000-0005-0000-0000-0000A7410000}"/>
    <cellStyle name="Currency 4 2 3 2 4 2 2 4" xfId="16812" xr:uid="{00000000-0005-0000-0000-0000A8410000}"/>
    <cellStyle name="Currency 4 2 3 2 4 2 3" xfId="16813" xr:uid="{00000000-0005-0000-0000-0000A9410000}"/>
    <cellStyle name="Currency 4 2 3 2 4 2 3 2" xfId="16814" xr:uid="{00000000-0005-0000-0000-0000AA410000}"/>
    <cellStyle name="Currency 4 2 3 2 4 2 3 2 2" xfId="16815" xr:uid="{00000000-0005-0000-0000-0000AB410000}"/>
    <cellStyle name="Currency 4 2 3 2 4 2 3 3" xfId="16816" xr:uid="{00000000-0005-0000-0000-0000AC410000}"/>
    <cellStyle name="Currency 4 2 3 2 4 2 4" xfId="16817" xr:uid="{00000000-0005-0000-0000-0000AD410000}"/>
    <cellStyle name="Currency 4 2 3 2 4 2 4 2" xfId="16818" xr:uid="{00000000-0005-0000-0000-0000AE410000}"/>
    <cellStyle name="Currency 4 2 3 2 4 2 5" xfId="16819" xr:uid="{00000000-0005-0000-0000-0000AF410000}"/>
    <cellStyle name="Currency 4 2 3 2 4 3" xfId="16820" xr:uid="{00000000-0005-0000-0000-0000B0410000}"/>
    <cellStyle name="Currency 4 2 3 2 4 3 2" xfId="16821" xr:uid="{00000000-0005-0000-0000-0000B1410000}"/>
    <cellStyle name="Currency 4 2 3 2 4 3 2 2" xfId="16822" xr:uid="{00000000-0005-0000-0000-0000B2410000}"/>
    <cellStyle name="Currency 4 2 3 2 4 3 2 2 2" xfId="16823" xr:uid="{00000000-0005-0000-0000-0000B3410000}"/>
    <cellStyle name="Currency 4 2 3 2 4 3 2 3" xfId="16824" xr:uid="{00000000-0005-0000-0000-0000B4410000}"/>
    <cellStyle name="Currency 4 2 3 2 4 3 3" xfId="16825" xr:uid="{00000000-0005-0000-0000-0000B5410000}"/>
    <cellStyle name="Currency 4 2 3 2 4 3 3 2" xfId="16826" xr:uid="{00000000-0005-0000-0000-0000B6410000}"/>
    <cellStyle name="Currency 4 2 3 2 4 3 4" xfId="16827" xr:uid="{00000000-0005-0000-0000-0000B7410000}"/>
    <cellStyle name="Currency 4 2 3 2 4 4" xfId="16828" xr:uid="{00000000-0005-0000-0000-0000B8410000}"/>
    <cellStyle name="Currency 4 2 3 2 4 4 2" xfId="16829" xr:uid="{00000000-0005-0000-0000-0000B9410000}"/>
    <cellStyle name="Currency 4 2 3 2 4 4 2 2" xfId="16830" xr:uid="{00000000-0005-0000-0000-0000BA410000}"/>
    <cellStyle name="Currency 4 2 3 2 4 4 3" xfId="16831" xr:uid="{00000000-0005-0000-0000-0000BB410000}"/>
    <cellStyle name="Currency 4 2 3 2 4 5" xfId="16832" xr:uid="{00000000-0005-0000-0000-0000BC410000}"/>
    <cellStyle name="Currency 4 2 3 2 4 5 2" xfId="16833" xr:uid="{00000000-0005-0000-0000-0000BD410000}"/>
    <cellStyle name="Currency 4 2 3 2 4 6" xfId="16834" xr:uid="{00000000-0005-0000-0000-0000BE410000}"/>
    <cellStyle name="Currency 4 2 3 2 5" xfId="16835" xr:uid="{00000000-0005-0000-0000-0000BF410000}"/>
    <cellStyle name="Currency 4 2 3 2 5 2" xfId="16836" xr:uid="{00000000-0005-0000-0000-0000C0410000}"/>
    <cellStyle name="Currency 4 2 3 2 5 2 2" xfId="16837" xr:uid="{00000000-0005-0000-0000-0000C1410000}"/>
    <cellStyle name="Currency 4 2 3 2 5 2 2 2" xfId="16838" xr:uid="{00000000-0005-0000-0000-0000C2410000}"/>
    <cellStyle name="Currency 4 2 3 2 5 2 2 2 2" xfId="16839" xr:uid="{00000000-0005-0000-0000-0000C3410000}"/>
    <cellStyle name="Currency 4 2 3 2 5 2 2 2 2 2" xfId="16840" xr:uid="{00000000-0005-0000-0000-0000C4410000}"/>
    <cellStyle name="Currency 4 2 3 2 5 2 2 2 3" xfId="16841" xr:uid="{00000000-0005-0000-0000-0000C5410000}"/>
    <cellStyle name="Currency 4 2 3 2 5 2 2 3" xfId="16842" xr:uid="{00000000-0005-0000-0000-0000C6410000}"/>
    <cellStyle name="Currency 4 2 3 2 5 2 2 3 2" xfId="16843" xr:uid="{00000000-0005-0000-0000-0000C7410000}"/>
    <cellStyle name="Currency 4 2 3 2 5 2 2 4" xfId="16844" xr:uid="{00000000-0005-0000-0000-0000C8410000}"/>
    <cellStyle name="Currency 4 2 3 2 5 2 3" xfId="16845" xr:uid="{00000000-0005-0000-0000-0000C9410000}"/>
    <cellStyle name="Currency 4 2 3 2 5 2 3 2" xfId="16846" xr:uid="{00000000-0005-0000-0000-0000CA410000}"/>
    <cellStyle name="Currency 4 2 3 2 5 2 3 2 2" xfId="16847" xr:uid="{00000000-0005-0000-0000-0000CB410000}"/>
    <cellStyle name="Currency 4 2 3 2 5 2 3 3" xfId="16848" xr:uid="{00000000-0005-0000-0000-0000CC410000}"/>
    <cellStyle name="Currency 4 2 3 2 5 2 4" xfId="16849" xr:uid="{00000000-0005-0000-0000-0000CD410000}"/>
    <cellStyle name="Currency 4 2 3 2 5 2 4 2" xfId="16850" xr:uid="{00000000-0005-0000-0000-0000CE410000}"/>
    <cellStyle name="Currency 4 2 3 2 5 2 5" xfId="16851" xr:uid="{00000000-0005-0000-0000-0000CF410000}"/>
    <cellStyle name="Currency 4 2 3 2 5 3" xfId="16852" xr:uid="{00000000-0005-0000-0000-0000D0410000}"/>
    <cellStyle name="Currency 4 2 3 2 5 3 2" xfId="16853" xr:uid="{00000000-0005-0000-0000-0000D1410000}"/>
    <cellStyle name="Currency 4 2 3 2 5 3 2 2" xfId="16854" xr:uid="{00000000-0005-0000-0000-0000D2410000}"/>
    <cellStyle name="Currency 4 2 3 2 5 3 2 2 2" xfId="16855" xr:uid="{00000000-0005-0000-0000-0000D3410000}"/>
    <cellStyle name="Currency 4 2 3 2 5 3 2 3" xfId="16856" xr:uid="{00000000-0005-0000-0000-0000D4410000}"/>
    <cellStyle name="Currency 4 2 3 2 5 3 3" xfId="16857" xr:uid="{00000000-0005-0000-0000-0000D5410000}"/>
    <cellStyle name="Currency 4 2 3 2 5 3 3 2" xfId="16858" xr:uid="{00000000-0005-0000-0000-0000D6410000}"/>
    <cellStyle name="Currency 4 2 3 2 5 3 4" xfId="16859" xr:uid="{00000000-0005-0000-0000-0000D7410000}"/>
    <cellStyle name="Currency 4 2 3 2 5 4" xfId="16860" xr:uid="{00000000-0005-0000-0000-0000D8410000}"/>
    <cellStyle name="Currency 4 2 3 2 5 4 2" xfId="16861" xr:uid="{00000000-0005-0000-0000-0000D9410000}"/>
    <cellStyle name="Currency 4 2 3 2 5 4 2 2" xfId="16862" xr:uid="{00000000-0005-0000-0000-0000DA410000}"/>
    <cellStyle name="Currency 4 2 3 2 5 4 3" xfId="16863" xr:uid="{00000000-0005-0000-0000-0000DB410000}"/>
    <cellStyle name="Currency 4 2 3 2 5 5" xfId="16864" xr:uid="{00000000-0005-0000-0000-0000DC410000}"/>
    <cellStyle name="Currency 4 2 3 2 5 5 2" xfId="16865" xr:uid="{00000000-0005-0000-0000-0000DD410000}"/>
    <cellStyle name="Currency 4 2 3 2 5 6" xfId="16866" xr:uid="{00000000-0005-0000-0000-0000DE410000}"/>
    <cellStyle name="Currency 4 2 3 2 6" xfId="16867" xr:uid="{00000000-0005-0000-0000-0000DF410000}"/>
    <cellStyle name="Currency 4 2 3 2 6 2" xfId="16868" xr:uid="{00000000-0005-0000-0000-0000E0410000}"/>
    <cellStyle name="Currency 4 2 3 2 6 2 2" xfId="16869" xr:uid="{00000000-0005-0000-0000-0000E1410000}"/>
    <cellStyle name="Currency 4 2 3 2 6 2 2 2" xfId="16870" xr:uid="{00000000-0005-0000-0000-0000E2410000}"/>
    <cellStyle name="Currency 4 2 3 2 6 2 2 2 2" xfId="16871" xr:uid="{00000000-0005-0000-0000-0000E3410000}"/>
    <cellStyle name="Currency 4 2 3 2 6 2 2 2 2 2" xfId="16872" xr:uid="{00000000-0005-0000-0000-0000E4410000}"/>
    <cellStyle name="Currency 4 2 3 2 6 2 2 2 3" xfId="16873" xr:uid="{00000000-0005-0000-0000-0000E5410000}"/>
    <cellStyle name="Currency 4 2 3 2 6 2 2 3" xfId="16874" xr:uid="{00000000-0005-0000-0000-0000E6410000}"/>
    <cellStyle name="Currency 4 2 3 2 6 2 2 3 2" xfId="16875" xr:uid="{00000000-0005-0000-0000-0000E7410000}"/>
    <cellStyle name="Currency 4 2 3 2 6 2 2 4" xfId="16876" xr:uid="{00000000-0005-0000-0000-0000E8410000}"/>
    <cellStyle name="Currency 4 2 3 2 6 2 3" xfId="16877" xr:uid="{00000000-0005-0000-0000-0000E9410000}"/>
    <cellStyle name="Currency 4 2 3 2 6 2 3 2" xfId="16878" xr:uid="{00000000-0005-0000-0000-0000EA410000}"/>
    <cellStyle name="Currency 4 2 3 2 6 2 3 2 2" xfId="16879" xr:uid="{00000000-0005-0000-0000-0000EB410000}"/>
    <cellStyle name="Currency 4 2 3 2 6 2 3 3" xfId="16880" xr:uid="{00000000-0005-0000-0000-0000EC410000}"/>
    <cellStyle name="Currency 4 2 3 2 6 2 4" xfId="16881" xr:uid="{00000000-0005-0000-0000-0000ED410000}"/>
    <cellStyle name="Currency 4 2 3 2 6 2 4 2" xfId="16882" xr:uid="{00000000-0005-0000-0000-0000EE410000}"/>
    <cellStyle name="Currency 4 2 3 2 6 2 5" xfId="16883" xr:uid="{00000000-0005-0000-0000-0000EF410000}"/>
    <cellStyle name="Currency 4 2 3 2 6 3" xfId="16884" xr:uid="{00000000-0005-0000-0000-0000F0410000}"/>
    <cellStyle name="Currency 4 2 3 2 6 3 2" xfId="16885" xr:uid="{00000000-0005-0000-0000-0000F1410000}"/>
    <cellStyle name="Currency 4 2 3 2 6 3 2 2" xfId="16886" xr:uid="{00000000-0005-0000-0000-0000F2410000}"/>
    <cellStyle name="Currency 4 2 3 2 6 3 2 2 2" xfId="16887" xr:uid="{00000000-0005-0000-0000-0000F3410000}"/>
    <cellStyle name="Currency 4 2 3 2 6 3 2 3" xfId="16888" xr:uid="{00000000-0005-0000-0000-0000F4410000}"/>
    <cellStyle name="Currency 4 2 3 2 6 3 3" xfId="16889" xr:uid="{00000000-0005-0000-0000-0000F5410000}"/>
    <cellStyle name="Currency 4 2 3 2 6 3 3 2" xfId="16890" xr:uid="{00000000-0005-0000-0000-0000F6410000}"/>
    <cellStyle name="Currency 4 2 3 2 6 3 4" xfId="16891" xr:uid="{00000000-0005-0000-0000-0000F7410000}"/>
    <cellStyle name="Currency 4 2 3 2 6 4" xfId="16892" xr:uid="{00000000-0005-0000-0000-0000F8410000}"/>
    <cellStyle name="Currency 4 2 3 2 6 4 2" xfId="16893" xr:uid="{00000000-0005-0000-0000-0000F9410000}"/>
    <cellStyle name="Currency 4 2 3 2 6 4 2 2" xfId="16894" xr:uid="{00000000-0005-0000-0000-0000FA410000}"/>
    <cellStyle name="Currency 4 2 3 2 6 4 3" xfId="16895" xr:uid="{00000000-0005-0000-0000-0000FB410000}"/>
    <cellStyle name="Currency 4 2 3 2 6 5" xfId="16896" xr:uid="{00000000-0005-0000-0000-0000FC410000}"/>
    <cellStyle name="Currency 4 2 3 2 6 5 2" xfId="16897" xr:uid="{00000000-0005-0000-0000-0000FD410000}"/>
    <cellStyle name="Currency 4 2 3 2 6 6" xfId="16898" xr:uid="{00000000-0005-0000-0000-0000FE410000}"/>
    <cellStyle name="Currency 4 2 3 2 7" xfId="16899" xr:uid="{00000000-0005-0000-0000-0000FF410000}"/>
    <cellStyle name="Currency 4 2 3 2 7 2" xfId="16900" xr:uid="{00000000-0005-0000-0000-000000420000}"/>
    <cellStyle name="Currency 4 2 3 2 7 2 2" xfId="16901" xr:uid="{00000000-0005-0000-0000-000001420000}"/>
    <cellStyle name="Currency 4 2 3 2 7 2 2 2" xfId="16902" xr:uid="{00000000-0005-0000-0000-000002420000}"/>
    <cellStyle name="Currency 4 2 3 2 7 2 2 2 2" xfId="16903" xr:uid="{00000000-0005-0000-0000-000003420000}"/>
    <cellStyle name="Currency 4 2 3 2 7 2 2 3" xfId="16904" xr:uid="{00000000-0005-0000-0000-000004420000}"/>
    <cellStyle name="Currency 4 2 3 2 7 2 3" xfId="16905" xr:uid="{00000000-0005-0000-0000-000005420000}"/>
    <cellStyle name="Currency 4 2 3 2 7 2 3 2" xfId="16906" xr:uid="{00000000-0005-0000-0000-000006420000}"/>
    <cellStyle name="Currency 4 2 3 2 7 2 4" xfId="16907" xr:uid="{00000000-0005-0000-0000-000007420000}"/>
    <cellStyle name="Currency 4 2 3 2 7 3" xfId="16908" xr:uid="{00000000-0005-0000-0000-000008420000}"/>
    <cellStyle name="Currency 4 2 3 2 7 3 2" xfId="16909" xr:uid="{00000000-0005-0000-0000-000009420000}"/>
    <cellStyle name="Currency 4 2 3 2 7 3 2 2" xfId="16910" xr:uid="{00000000-0005-0000-0000-00000A420000}"/>
    <cellStyle name="Currency 4 2 3 2 7 3 3" xfId="16911" xr:uid="{00000000-0005-0000-0000-00000B420000}"/>
    <cellStyle name="Currency 4 2 3 2 7 4" xfId="16912" xr:uid="{00000000-0005-0000-0000-00000C420000}"/>
    <cellStyle name="Currency 4 2 3 2 7 4 2" xfId="16913" xr:uid="{00000000-0005-0000-0000-00000D420000}"/>
    <cellStyle name="Currency 4 2 3 2 7 5" xfId="16914" xr:uid="{00000000-0005-0000-0000-00000E420000}"/>
    <cellStyle name="Currency 4 2 3 2 8" xfId="16915" xr:uid="{00000000-0005-0000-0000-00000F420000}"/>
    <cellStyle name="Currency 4 2 3 2 8 2" xfId="16916" xr:uid="{00000000-0005-0000-0000-000010420000}"/>
    <cellStyle name="Currency 4 2 3 2 8 2 2" xfId="16917" xr:uid="{00000000-0005-0000-0000-000011420000}"/>
    <cellStyle name="Currency 4 2 3 2 8 2 2 2" xfId="16918" xr:uid="{00000000-0005-0000-0000-000012420000}"/>
    <cellStyle name="Currency 4 2 3 2 8 2 3" xfId="16919" xr:uid="{00000000-0005-0000-0000-000013420000}"/>
    <cellStyle name="Currency 4 2 3 2 8 3" xfId="16920" xr:uid="{00000000-0005-0000-0000-000014420000}"/>
    <cellStyle name="Currency 4 2 3 2 8 3 2" xfId="16921" xr:uid="{00000000-0005-0000-0000-000015420000}"/>
    <cellStyle name="Currency 4 2 3 2 8 4" xfId="16922" xr:uid="{00000000-0005-0000-0000-000016420000}"/>
    <cellStyle name="Currency 4 2 3 2 9" xfId="16923" xr:uid="{00000000-0005-0000-0000-000017420000}"/>
    <cellStyle name="Currency 4 2 3 2 9 2" xfId="16924" xr:uid="{00000000-0005-0000-0000-000018420000}"/>
    <cellStyle name="Currency 4 2 3 2 9 2 2" xfId="16925" xr:uid="{00000000-0005-0000-0000-000019420000}"/>
    <cellStyle name="Currency 4 2 3 2 9 3" xfId="16926" xr:uid="{00000000-0005-0000-0000-00001A420000}"/>
    <cellStyle name="Currency 4 2 3 3" xfId="16927" xr:uid="{00000000-0005-0000-0000-00001B420000}"/>
    <cellStyle name="Currency 4 2 3 3 10" xfId="16928" xr:uid="{00000000-0005-0000-0000-00001C420000}"/>
    <cellStyle name="Currency 4 2 3 3 11" xfId="16929" xr:uid="{00000000-0005-0000-0000-00001D420000}"/>
    <cellStyle name="Currency 4 2 3 3 2" xfId="16930" xr:uid="{00000000-0005-0000-0000-00001E420000}"/>
    <cellStyle name="Currency 4 2 3 3 2 2" xfId="16931" xr:uid="{00000000-0005-0000-0000-00001F420000}"/>
    <cellStyle name="Currency 4 2 3 3 2 2 2" xfId="16932" xr:uid="{00000000-0005-0000-0000-000020420000}"/>
    <cellStyle name="Currency 4 2 3 3 2 2 2 2" xfId="16933" xr:uid="{00000000-0005-0000-0000-000021420000}"/>
    <cellStyle name="Currency 4 2 3 3 2 2 2 2 2" xfId="16934" xr:uid="{00000000-0005-0000-0000-000022420000}"/>
    <cellStyle name="Currency 4 2 3 3 2 2 2 2 2 2" xfId="16935" xr:uid="{00000000-0005-0000-0000-000023420000}"/>
    <cellStyle name="Currency 4 2 3 3 2 2 2 2 3" xfId="16936" xr:uid="{00000000-0005-0000-0000-000024420000}"/>
    <cellStyle name="Currency 4 2 3 3 2 2 2 3" xfId="16937" xr:uid="{00000000-0005-0000-0000-000025420000}"/>
    <cellStyle name="Currency 4 2 3 3 2 2 2 3 2" xfId="16938" xr:uid="{00000000-0005-0000-0000-000026420000}"/>
    <cellStyle name="Currency 4 2 3 3 2 2 2 4" xfId="16939" xr:uid="{00000000-0005-0000-0000-000027420000}"/>
    <cellStyle name="Currency 4 2 3 3 2 2 3" xfId="16940" xr:uid="{00000000-0005-0000-0000-000028420000}"/>
    <cellStyle name="Currency 4 2 3 3 2 2 3 2" xfId="16941" xr:uid="{00000000-0005-0000-0000-000029420000}"/>
    <cellStyle name="Currency 4 2 3 3 2 2 3 2 2" xfId="16942" xr:uid="{00000000-0005-0000-0000-00002A420000}"/>
    <cellStyle name="Currency 4 2 3 3 2 2 3 3" xfId="16943" xr:uid="{00000000-0005-0000-0000-00002B420000}"/>
    <cellStyle name="Currency 4 2 3 3 2 2 4" xfId="16944" xr:uid="{00000000-0005-0000-0000-00002C420000}"/>
    <cellStyle name="Currency 4 2 3 3 2 2 4 2" xfId="16945" xr:uid="{00000000-0005-0000-0000-00002D420000}"/>
    <cellStyle name="Currency 4 2 3 3 2 2 5" xfId="16946" xr:uid="{00000000-0005-0000-0000-00002E420000}"/>
    <cellStyle name="Currency 4 2 3 3 2 3" xfId="16947" xr:uid="{00000000-0005-0000-0000-00002F420000}"/>
    <cellStyle name="Currency 4 2 3 3 2 3 2" xfId="16948" xr:uid="{00000000-0005-0000-0000-000030420000}"/>
    <cellStyle name="Currency 4 2 3 3 2 3 2 2" xfId="16949" xr:uid="{00000000-0005-0000-0000-000031420000}"/>
    <cellStyle name="Currency 4 2 3 3 2 3 2 2 2" xfId="16950" xr:uid="{00000000-0005-0000-0000-000032420000}"/>
    <cellStyle name="Currency 4 2 3 3 2 3 2 3" xfId="16951" xr:uid="{00000000-0005-0000-0000-000033420000}"/>
    <cellStyle name="Currency 4 2 3 3 2 3 3" xfId="16952" xr:uid="{00000000-0005-0000-0000-000034420000}"/>
    <cellStyle name="Currency 4 2 3 3 2 3 3 2" xfId="16953" xr:uid="{00000000-0005-0000-0000-000035420000}"/>
    <cellStyle name="Currency 4 2 3 3 2 3 4" xfId="16954" xr:uid="{00000000-0005-0000-0000-000036420000}"/>
    <cellStyle name="Currency 4 2 3 3 2 4" xfId="16955" xr:uid="{00000000-0005-0000-0000-000037420000}"/>
    <cellStyle name="Currency 4 2 3 3 2 4 2" xfId="16956" xr:uid="{00000000-0005-0000-0000-000038420000}"/>
    <cellStyle name="Currency 4 2 3 3 2 4 2 2" xfId="16957" xr:uid="{00000000-0005-0000-0000-000039420000}"/>
    <cellStyle name="Currency 4 2 3 3 2 4 3" xfId="16958" xr:uid="{00000000-0005-0000-0000-00003A420000}"/>
    <cellStyle name="Currency 4 2 3 3 2 5" xfId="16959" xr:uid="{00000000-0005-0000-0000-00003B420000}"/>
    <cellStyle name="Currency 4 2 3 3 2 5 2" xfId="16960" xr:uid="{00000000-0005-0000-0000-00003C420000}"/>
    <cellStyle name="Currency 4 2 3 3 2 6" xfId="16961" xr:uid="{00000000-0005-0000-0000-00003D420000}"/>
    <cellStyle name="Currency 4 2 3 3 3" xfId="16962" xr:uid="{00000000-0005-0000-0000-00003E420000}"/>
    <cellStyle name="Currency 4 2 3 3 3 2" xfId="16963" xr:uid="{00000000-0005-0000-0000-00003F420000}"/>
    <cellStyle name="Currency 4 2 3 3 3 2 2" xfId="16964" xr:uid="{00000000-0005-0000-0000-000040420000}"/>
    <cellStyle name="Currency 4 2 3 3 3 2 2 2" xfId="16965" xr:uid="{00000000-0005-0000-0000-000041420000}"/>
    <cellStyle name="Currency 4 2 3 3 3 2 2 2 2" xfId="16966" xr:uid="{00000000-0005-0000-0000-000042420000}"/>
    <cellStyle name="Currency 4 2 3 3 3 2 2 2 2 2" xfId="16967" xr:uid="{00000000-0005-0000-0000-000043420000}"/>
    <cellStyle name="Currency 4 2 3 3 3 2 2 2 3" xfId="16968" xr:uid="{00000000-0005-0000-0000-000044420000}"/>
    <cellStyle name="Currency 4 2 3 3 3 2 2 3" xfId="16969" xr:uid="{00000000-0005-0000-0000-000045420000}"/>
    <cellStyle name="Currency 4 2 3 3 3 2 2 3 2" xfId="16970" xr:uid="{00000000-0005-0000-0000-000046420000}"/>
    <cellStyle name="Currency 4 2 3 3 3 2 2 4" xfId="16971" xr:uid="{00000000-0005-0000-0000-000047420000}"/>
    <cellStyle name="Currency 4 2 3 3 3 2 3" xfId="16972" xr:uid="{00000000-0005-0000-0000-000048420000}"/>
    <cellStyle name="Currency 4 2 3 3 3 2 3 2" xfId="16973" xr:uid="{00000000-0005-0000-0000-000049420000}"/>
    <cellStyle name="Currency 4 2 3 3 3 2 3 2 2" xfId="16974" xr:uid="{00000000-0005-0000-0000-00004A420000}"/>
    <cellStyle name="Currency 4 2 3 3 3 2 3 3" xfId="16975" xr:uid="{00000000-0005-0000-0000-00004B420000}"/>
    <cellStyle name="Currency 4 2 3 3 3 2 4" xfId="16976" xr:uid="{00000000-0005-0000-0000-00004C420000}"/>
    <cellStyle name="Currency 4 2 3 3 3 2 4 2" xfId="16977" xr:uid="{00000000-0005-0000-0000-00004D420000}"/>
    <cellStyle name="Currency 4 2 3 3 3 2 5" xfId="16978" xr:uid="{00000000-0005-0000-0000-00004E420000}"/>
    <cellStyle name="Currency 4 2 3 3 3 3" xfId="16979" xr:uid="{00000000-0005-0000-0000-00004F420000}"/>
    <cellStyle name="Currency 4 2 3 3 3 3 2" xfId="16980" xr:uid="{00000000-0005-0000-0000-000050420000}"/>
    <cellStyle name="Currency 4 2 3 3 3 3 2 2" xfId="16981" xr:uid="{00000000-0005-0000-0000-000051420000}"/>
    <cellStyle name="Currency 4 2 3 3 3 3 2 2 2" xfId="16982" xr:uid="{00000000-0005-0000-0000-000052420000}"/>
    <cellStyle name="Currency 4 2 3 3 3 3 2 3" xfId="16983" xr:uid="{00000000-0005-0000-0000-000053420000}"/>
    <cellStyle name="Currency 4 2 3 3 3 3 3" xfId="16984" xr:uid="{00000000-0005-0000-0000-000054420000}"/>
    <cellStyle name="Currency 4 2 3 3 3 3 3 2" xfId="16985" xr:uid="{00000000-0005-0000-0000-000055420000}"/>
    <cellStyle name="Currency 4 2 3 3 3 3 4" xfId="16986" xr:uid="{00000000-0005-0000-0000-000056420000}"/>
    <cellStyle name="Currency 4 2 3 3 3 4" xfId="16987" xr:uid="{00000000-0005-0000-0000-000057420000}"/>
    <cellStyle name="Currency 4 2 3 3 3 4 2" xfId="16988" xr:uid="{00000000-0005-0000-0000-000058420000}"/>
    <cellStyle name="Currency 4 2 3 3 3 4 2 2" xfId="16989" xr:uid="{00000000-0005-0000-0000-000059420000}"/>
    <cellStyle name="Currency 4 2 3 3 3 4 3" xfId="16990" xr:uid="{00000000-0005-0000-0000-00005A420000}"/>
    <cellStyle name="Currency 4 2 3 3 3 5" xfId="16991" xr:uid="{00000000-0005-0000-0000-00005B420000}"/>
    <cellStyle name="Currency 4 2 3 3 3 5 2" xfId="16992" xr:uid="{00000000-0005-0000-0000-00005C420000}"/>
    <cellStyle name="Currency 4 2 3 3 3 6" xfId="16993" xr:uid="{00000000-0005-0000-0000-00005D420000}"/>
    <cellStyle name="Currency 4 2 3 3 4" xfId="16994" xr:uid="{00000000-0005-0000-0000-00005E420000}"/>
    <cellStyle name="Currency 4 2 3 3 4 2" xfId="16995" xr:uid="{00000000-0005-0000-0000-00005F420000}"/>
    <cellStyle name="Currency 4 2 3 3 4 2 2" xfId="16996" xr:uid="{00000000-0005-0000-0000-000060420000}"/>
    <cellStyle name="Currency 4 2 3 3 4 2 2 2" xfId="16997" xr:uid="{00000000-0005-0000-0000-000061420000}"/>
    <cellStyle name="Currency 4 2 3 3 4 2 2 2 2" xfId="16998" xr:uid="{00000000-0005-0000-0000-000062420000}"/>
    <cellStyle name="Currency 4 2 3 3 4 2 2 2 2 2" xfId="16999" xr:uid="{00000000-0005-0000-0000-000063420000}"/>
    <cellStyle name="Currency 4 2 3 3 4 2 2 2 3" xfId="17000" xr:uid="{00000000-0005-0000-0000-000064420000}"/>
    <cellStyle name="Currency 4 2 3 3 4 2 2 3" xfId="17001" xr:uid="{00000000-0005-0000-0000-000065420000}"/>
    <cellStyle name="Currency 4 2 3 3 4 2 2 3 2" xfId="17002" xr:uid="{00000000-0005-0000-0000-000066420000}"/>
    <cellStyle name="Currency 4 2 3 3 4 2 2 4" xfId="17003" xr:uid="{00000000-0005-0000-0000-000067420000}"/>
    <cellStyle name="Currency 4 2 3 3 4 2 3" xfId="17004" xr:uid="{00000000-0005-0000-0000-000068420000}"/>
    <cellStyle name="Currency 4 2 3 3 4 2 3 2" xfId="17005" xr:uid="{00000000-0005-0000-0000-000069420000}"/>
    <cellStyle name="Currency 4 2 3 3 4 2 3 2 2" xfId="17006" xr:uid="{00000000-0005-0000-0000-00006A420000}"/>
    <cellStyle name="Currency 4 2 3 3 4 2 3 3" xfId="17007" xr:uid="{00000000-0005-0000-0000-00006B420000}"/>
    <cellStyle name="Currency 4 2 3 3 4 2 4" xfId="17008" xr:uid="{00000000-0005-0000-0000-00006C420000}"/>
    <cellStyle name="Currency 4 2 3 3 4 2 4 2" xfId="17009" xr:uid="{00000000-0005-0000-0000-00006D420000}"/>
    <cellStyle name="Currency 4 2 3 3 4 2 5" xfId="17010" xr:uid="{00000000-0005-0000-0000-00006E420000}"/>
    <cellStyle name="Currency 4 2 3 3 4 3" xfId="17011" xr:uid="{00000000-0005-0000-0000-00006F420000}"/>
    <cellStyle name="Currency 4 2 3 3 4 3 2" xfId="17012" xr:uid="{00000000-0005-0000-0000-000070420000}"/>
    <cellStyle name="Currency 4 2 3 3 4 3 2 2" xfId="17013" xr:uid="{00000000-0005-0000-0000-000071420000}"/>
    <cellStyle name="Currency 4 2 3 3 4 3 2 2 2" xfId="17014" xr:uid="{00000000-0005-0000-0000-000072420000}"/>
    <cellStyle name="Currency 4 2 3 3 4 3 2 3" xfId="17015" xr:uid="{00000000-0005-0000-0000-000073420000}"/>
    <cellStyle name="Currency 4 2 3 3 4 3 3" xfId="17016" xr:uid="{00000000-0005-0000-0000-000074420000}"/>
    <cellStyle name="Currency 4 2 3 3 4 3 3 2" xfId="17017" xr:uid="{00000000-0005-0000-0000-000075420000}"/>
    <cellStyle name="Currency 4 2 3 3 4 3 4" xfId="17018" xr:uid="{00000000-0005-0000-0000-000076420000}"/>
    <cellStyle name="Currency 4 2 3 3 4 4" xfId="17019" xr:uid="{00000000-0005-0000-0000-000077420000}"/>
    <cellStyle name="Currency 4 2 3 3 4 4 2" xfId="17020" xr:uid="{00000000-0005-0000-0000-000078420000}"/>
    <cellStyle name="Currency 4 2 3 3 4 4 2 2" xfId="17021" xr:uid="{00000000-0005-0000-0000-000079420000}"/>
    <cellStyle name="Currency 4 2 3 3 4 4 3" xfId="17022" xr:uid="{00000000-0005-0000-0000-00007A420000}"/>
    <cellStyle name="Currency 4 2 3 3 4 5" xfId="17023" xr:uid="{00000000-0005-0000-0000-00007B420000}"/>
    <cellStyle name="Currency 4 2 3 3 4 5 2" xfId="17024" xr:uid="{00000000-0005-0000-0000-00007C420000}"/>
    <cellStyle name="Currency 4 2 3 3 4 6" xfId="17025" xr:uid="{00000000-0005-0000-0000-00007D420000}"/>
    <cellStyle name="Currency 4 2 3 3 5" xfId="17026" xr:uid="{00000000-0005-0000-0000-00007E420000}"/>
    <cellStyle name="Currency 4 2 3 3 5 2" xfId="17027" xr:uid="{00000000-0005-0000-0000-00007F420000}"/>
    <cellStyle name="Currency 4 2 3 3 5 2 2" xfId="17028" xr:uid="{00000000-0005-0000-0000-000080420000}"/>
    <cellStyle name="Currency 4 2 3 3 5 2 2 2" xfId="17029" xr:uid="{00000000-0005-0000-0000-000081420000}"/>
    <cellStyle name="Currency 4 2 3 3 5 2 2 2 2" xfId="17030" xr:uid="{00000000-0005-0000-0000-000082420000}"/>
    <cellStyle name="Currency 4 2 3 3 5 2 2 3" xfId="17031" xr:uid="{00000000-0005-0000-0000-000083420000}"/>
    <cellStyle name="Currency 4 2 3 3 5 2 3" xfId="17032" xr:uid="{00000000-0005-0000-0000-000084420000}"/>
    <cellStyle name="Currency 4 2 3 3 5 2 3 2" xfId="17033" xr:uid="{00000000-0005-0000-0000-000085420000}"/>
    <cellStyle name="Currency 4 2 3 3 5 2 4" xfId="17034" xr:uid="{00000000-0005-0000-0000-000086420000}"/>
    <cellStyle name="Currency 4 2 3 3 5 3" xfId="17035" xr:uid="{00000000-0005-0000-0000-000087420000}"/>
    <cellStyle name="Currency 4 2 3 3 5 3 2" xfId="17036" xr:uid="{00000000-0005-0000-0000-000088420000}"/>
    <cellStyle name="Currency 4 2 3 3 5 3 2 2" xfId="17037" xr:uid="{00000000-0005-0000-0000-000089420000}"/>
    <cellStyle name="Currency 4 2 3 3 5 3 3" xfId="17038" xr:uid="{00000000-0005-0000-0000-00008A420000}"/>
    <cellStyle name="Currency 4 2 3 3 5 4" xfId="17039" xr:uid="{00000000-0005-0000-0000-00008B420000}"/>
    <cellStyle name="Currency 4 2 3 3 5 4 2" xfId="17040" xr:uid="{00000000-0005-0000-0000-00008C420000}"/>
    <cellStyle name="Currency 4 2 3 3 5 5" xfId="17041" xr:uid="{00000000-0005-0000-0000-00008D420000}"/>
    <cellStyle name="Currency 4 2 3 3 6" xfId="17042" xr:uid="{00000000-0005-0000-0000-00008E420000}"/>
    <cellStyle name="Currency 4 2 3 3 6 2" xfId="17043" xr:uid="{00000000-0005-0000-0000-00008F420000}"/>
    <cellStyle name="Currency 4 2 3 3 6 2 2" xfId="17044" xr:uid="{00000000-0005-0000-0000-000090420000}"/>
    <cellStyle name="Currency 4 2 3 3 6 2 2 2" xfId="17045" xr:uid="{00000000-0005-0000-0000-000091420000}"/>
    <cellStyle name="Currency 4 2 3 3 6 2 3" xfId="17046" xr:uid="{00000000-0005-0000-0000-000092420000}"/>
    <cellStyle name="Currency 4 2 3 3 6 3" xfId="17047" xr:uid="{00000000-0005-0000-0000-000093420000}"/>
    <cellStyle name="Currency 4 2 3 3 6 3 2" xfId="17048" xr:uid="{00000000-0005-0000-0000-000094420000}"/>
    <cellStyle name="Currency 4 2 3 3 6 4" xfId="17049" xr:uid="{00000000-0005-0000-0000-000095420000}"/>
    <cellStyle name="Currency 4 2 3 3 7" xfId="17050" xr:uid="{00000000-0005-0000-0000-000096420000}"/>
    <cellStyle name="Currency 4 2 3 3 7 2" xfId="17051" xr:uid="{00000000-0005-0000-0000-000097420000}"/>
    <cellStyle name="Currency 4 2 3 3 7 2 2" xfId="17052" xr:uid="{00000000-0005-0000-0000-000098420000}"/>
    <cellStyle name="Currency 4 2 3 3 7 3" xfId="17053" xr:uid="{00000000-0005-0000-0000-000099420000}"/>
    <cellStyle name="Currency 4 2 3 3 8" xfId="17054" xr:uid="{00000000-0005-0000-0000-00009A420000}"/>
    <cellStyle name="Currency 4 2 3 3 8 2" xfId="17055" xr:uid="{00000000-0005-0000-0000-00009B420000}"/>
    <cellStyle name="Currency 4 2 3 3 9" xfId="17056" xr:uid="{00000000-0005-0000-0000-00009C420000}"/>
    <cellStyle name="Currency 4 2 3 4" xfId="17057" xr:uid="{00000000-0005-0000-0000-00009D420000}"/>
    <cellStyle name="Currency 4 2 3 4 10" xfId="17058" xr:uid="{00000000-0005-0000-0000-00009E420000}"/>
    <cellStyle name="Currency 4 2 3 4 2" xfId="17059" xr:uid="{00000000-0005-0000-0000-00009F420000}"/>
    <cellStyle name="Currency 4 2 3 4 2 2" xfId="17060" xr:uid="{00000000-0005-0000-0000-0000A0420000}"/>
    <cellStyle name="Currency 4 2 3 4 2 2 2" xfId="17061" xr:uid="{00000000-0005-0000-0000-0000A1420000}"/>
    <cellStyle name="Currency 4 2 3 4 2 2 2 2" xfId="17062" xr:uid="{00000000-0005-0000-0000-0000A2420000}"/>
    <cellStyle name="Currency 4 2 3 4 2 2 2 2 2" xfId="17063" xr:uid="{00000000-0005-0000-0000-0000A3420000}"/>
    <cellStyle name="Currency 4 2 3 4 2 2 2 2 2 2" xfId="17064" xr:uid="{00000000-0005-0000-0000-0000A4420000}"/>
    <cellStyle name="Currency 4 2 3 4 2 2 2 2 3" xfId="17065" xr:uid="{00000000-0005-0000-0000-0000A5420000}"/>
    <cellStyle name="Currency 4 2 3 4 2 2 2 3" xfId="17066" xr:uid="{00000000-0005-0000-0000-0000A6420000}"/>
    <cellStyle name="Currency 4 2 3 4 2 2 2 3 2" xfId="17067" xr:uid="{00000000-0005-0000-0000-0000A7420000}"/>
    <cellStyle name="Currency 4 2 3 4 2 2 2 4" xfId="17068" xr:uid="{00000000-0005-0000-0000-0000A8420000}"/>
    <cellStyle name="Currency 4 2 3 4 2 2 3" xfId="17069" xr:uid="{00000000-0005-0000-0000-0000A9420000}"/>
    <cellStyle name="Currency 4 2 3 4 2 2 3 2" xfId="17070" xr:uid="{00000000-0005-0000-0000-0000AA420000}"/>
    <cellStyle name="Currency 4 2 3 4 2 2 3 2 2" xfId="17071" xr:uid="{00000000-0005-0000-0000-0000AB420000}"/>
    <cellStyle name="Currency 4 2 3 4 2 2 3 3" xfId="17072" xr:uid="{00000000-0005-0000-0000-0000AC420000}"/>
    <cellStyle name="Currency 4 2 3 4 2 2 4" xfId="17073" xr:uid="{00000000-0005-0000-0000-0000AD420000}"/>
    <cellStyle name="Currency 4 2 3 4 2 2 4 2" xfId="17074" xr:uid="{00000000-0005-0000-0000-0000AE420000}"/>
    <cellStyle name="Currency 4 2 3 4 2 2 5" xfId="17075" xr:uid="{00000000-0005-0000-0000-0000AF420000}"/>
    <cellStyle name="Currency 4 2 3 4 2 3" xfId="17076" xr:uid="{00000000-0005-0000-0000-0000B0420000}"/>
    <cellStyle name="Currency 4 2 3 4 2 3 2" xfId="17077" xr:uid="{00000000-0005-0000-0000-0000B1420000}"/>
    <cellStyle name="Currency 4 2 3 4 2 3 2 2" xfId="17078" xr:uid="{00000000-0005-0000-0000-0000B2420000}"/>
    <cellStyle name="Currency 4 2 3 4 2 3 2 2 2" xfId="17079" xr:uid="{00000000-0005-0000-0000-0000B3420000}"/>
    <cellStyle name="Currency 4 2 3 4 2 3 2 3" xfId="17080" xr:uid="{00000000-0005-0000-0000-0000B4420000}"/>
    <cellStyle name="Currency 4 2 3 4 2 3 3" xfId="17081" xr:uid="{00000000-0005-0000-0000-0000B5420000}"/>
    <cellStyle name="Currency 4 2 3 4 2 3 3 2" xfId="17082" xr:uid="{00000000-0005-0000-0000-0000B6420000}"/>
    <cellStyle name="Currency 4 2 3 4 2 3 4" xfId="17083" xr:uid="{00000000-0005-0000-0000-0000B7420000}"/>
    <cellStyle name="Currency 4 2 3 4 2 4" xfId="17084" xr:uid="{00000000-0005-0000-0000-0000B8420000}"/>
    <cellStyle name="Currency 4 2 3 4 2 4 2" xfId="17085" xr:uid="{00000000-0005-0000-0000-0000B9420000}"/>
    <cellStyle name="Currency 4 2 3 4 2 4 2 2" xfId="17086" xr:uid="{00000000-0005-0000-0000-0000BA420000}"/>
    <cellStyle name="Currency 4 2 3 4 2 4 3" xfId="17087" xr:uid="{00000000-0005-0000-0000-0000BB420000}"/>
    <cellStyle name="Currency 4 2 3 4 2 5" xfId="17088" xr:uid="{00000000-0005-0000-0000-0000BC420000}"/>
    <cellStyle name="Currency 4 2 3 4 2 5 2" xfId="17089" xr:uid="{00000000-0005-0000-0000-0000BD420000}"/>
    <cellStyle name="Currency 4 2 3 4 2 6" xfId="17090" xr:uid="{00000000-0005-0000-0000-0000BE420000}"/>
    <cellStyle name="Currency 4 2 3 4 3" xfId="17091" xr:uid="{00000000-0005-0000-0000-0000BF420000}"/>
    <cellStyle name="Currency 4 2 3 4 3 2" xfId="17092" xr:uid="{00000000-0005-0000-0000-0000C0420000}"/>
    <cellStyle name="Currency 4 2 3 4 3 2 2" xfId="17093" xr:uid="{00000000-0005-0000-0000-0000C1420000}"/>
    <cellStyle name="Currency 4 2 3 4 3 2 2 2" xfId="17094" xr:uid="{00000000-0005-0000-0000-0000C2420000}"/>
    <cellStyle name="Currency 4 2 3 4 3 2 2 2 2" xfId="17095" xr:uid="{00000000-0005-0000-0000-0000C3420000}"/>
    <cellStyle name="Currency 4 2 3 4 3 2 2 2 2 2" xfId="17096" xr:uid="{00000000-0005-0000-0000-0000C4420000}"/>
    <cellStyle name="Currency 4 2 3 4 3 2 2 2 3" xfId="17097" xr:uid="{00000000-0005-0000-0000-0000C5420000}"/>
    <cellStyle name="Currency 4 2 3 4 3 2 2 3" xfId="17098" xr:uid="{00000000-0005-0000-0000-0000C6420000}"/>
    <cellStyle name="Currency 4 2 3 4 3 2 2 3 2" xfId="17099" xr:uid="{00000000-0005-0000-0000-0000C7420000}"/>
    <cellStyle name="Currency 4 2 3 4 3 2 2 4" xfId="17100" xr:uid="{00000000-0005-0000-0000-0000C8420000}"/>
    <cellStyle name="Currency 4 2 3 4 3 2 3" xfId="17101" xr:uid="{00000000-0005-0000-0000-0000C9420000}"/>
    <cellStyle name="Currency 4 2 3 4 3 2 3 2" xfId="17102" xr:uid="{00000000-0005-0000-0000-0000CA420000}"/>
    <cellStyle name="Currency 4 2 3 4 3 2 3 2 2" xfId="17103" xr:uid="{00000000-0005-0000-0000-0000CB420000}"/>
    <cellStyle name="Currency 4 2 3 4 3 2 3 3" xfId="17104" xr:uid="{00000000-0005-0000-0000-0000CC420000}"/>
    <cellStyle name="Currency 4 2 3 4 3 2 4" xfId="17105" xr:uid="{00000000-0005-0000-0000-0000CD420000}"/>
    <cellStyle name="Currency 4 2 3 4 3 2 4 2" xfId="17106" xr:uid="{00000000-0005-0000-0000-0000CE420000}"/>
    <cellStyle name="Currency 4 2 3 4 3 2 5" xfId="17107" xr:uid="{00000000-0005-0000-0000-0000CF420000}"/>
    <cellStyle name="Currency 4 2 3 4 3 3" xfId="17108" xr:uid="{00000000-0005-0000-0000-0000D0420000}"/>
    <cellStyle name="Currency 4 2 3 4 3 3 2" xfId="17109" xr:uid="{00000000-0005-0000-0000-0000D1420000}"/>
    <cellStyle name="Currency 4 2 3 4 3 3 2 2" xfId="17110" xr:uid="{00000000-0005-0000-0000-0000D2420000}"/>
    <cellStyle name="Currency 4 2 3 4 3 3 2 2 2" xfId="17111" xr:uid="{00000000-0005-0000-0000-0000D3420000}"/>
    <cellStyle name="Currency 4 2 3 4 3 3 2 3" xfId="17112" xr:uid="{00000000-0005-0000-0000-0000D4420000}"/>
    <cellStyle name="Currency 4 2 3 4 3 3 3" xfId="17113" xr:uid="{00000000-0005-0000-0000-0000D5420000}"/>
    <cellStyle name="Currency 4 2 3 4 3 3 3 2" xfId="17114" xr:uid="{00000000-0005-0000-0000-0000D6420000}"/>
    <cellStyle name="Currency 4 2 3 4 3 3 4" xfId="17115" xr:uid="{00000000-0005-0000-0000-0000D7420000}"/>
    <cellStyle name="Currency 4 2 3 4 3 4" xfId="17116" xr:uid="{00000000-0005-0000-0000-0000D8420000}"/>
    <cellStyle name="Currency 4 2 3 4 3 4 2" xfId="17117" xr:uid="{00000000-0005-0000-0000-0000D9420000}"/>
    <cellStyle name="Currency 4 2 3 4 3 4 2 2" xfId="17118" xr:uid="{00000000-0005-0000-0000-0000DA420000}"/>
    <cellStyle name="Currency 4 2 3 4 3 4 3" xfId="17119" xr:uid="{00000000-0005-0000-0000-0000DB420000}"/>
    <cellStyle name="Currency 4 2 3 4 3 5" xfId="17120" xr:uid="{00000000-0005-0000-0000-0000DC420000}"/>
    <cellStyle name="Currency 4 2 3 4 3 5 2" xfId="17121" xr:uid="{00000000-0005-0000-0000-0000DD420000}"/>
    <cellStyle name="Currency 4 2 3 4 3 6" xfId="17122" xr:uid="{00000000-0005-0000-0000-0000DE420000}"/>
    <cellStyle name="Currency 4 2 3 4 4" xfId="17123" xr:uid="{00000000-0005-0000-0000-0000DF420000}"/>
    <cellStyle name="Currency 4 2 3 4 4 2" xfId="17124" xr:uid="{00000000-0005-0000-0000-0000E0420000}"/>
    <cellStyle name="Currency 4 2 3 4 4 2 2" xfId="17125" xr:uid="{00000000-0005-0000-0000-0000E1420000}"/>
    <cellStyle name="Currency 4 2 3 4 4 2 2 2" xfId="17126" xr:uid="{00000000-0005-0000-0000-0000E2420000}"/>
    <cellStyle name="Currency 4 2 3 4 4 2 2 2 2" xfId="17127" xr:uid="{00000000-0005-0000-0000-0000E3420000}"/>
    <cellStyle name="Currency 4 2 3 4 4 2 2 2 2 2" xfId="17128" xr:uid="{00000000-0005-0000-0000-0000E4420000}"/>
    <cellStyle name="Currency 4 2 3 4 4 2 2 2 3" xfId="17129" xr:uid="{00000000-0005-0000-0000-0000E5420000}"/>
    <cellStyle name="Currency 4 2 3 4 4 2 2 3" xfId="17130" xr:uid="{00000000-0005-0000-0000-0000E6420000}"/>
    <cellStyle name="Currency 4 2 3 4 4 2 2 3 2" xfId="17131" xr:uid="{00000000-0005-0000-0000-0000E7420000}"/>
    <cellStyle name="Currency 4 2 3 4 4 2 2 4" xfId="17132" xr:uid="{00000000-0005-0000-0000-0000E8420000}"/>
    <cellStyle name="Currency 4 2 3 4 4 2 3" xfId="17133" xr:uid="{00000000-0005-0000-0000-0000E9420000}"/>
    <cellStyle name="Currency 4 2 3 4 4 2 3 2" xfId="17134" xr:uid="{00000000-0005-0000-0000-0000EA420000}"/>
    <cellStyle name="Currency 4 2 3 4 4 2 3 2 2" xfId="17135" xr:uid="{00000000-0005-0000-0000-0000EB420000}"/>
    <cellStyle name="Currency 4 2 3 4 4 2 3 3" xfId="17136" xr:uid="{00000000-0005-0000-0000-0000EC420000}"/>
    <cellStyle name="Currency 4 2 3 4 4 2 4" xfId="17137" xr:uid="{00000000-0005-0000-0000-0000ED420000}"/>
    <cellStyle name="Currency 4 2 3 4 4 2 4 2" xfId="17138" xr:uid="{00000000-0005-0000-0000-0000EE420000}"/>
    <cellStyle name="Currency 4 2 3 4 4 2 5" xfId="17139" xr:uid="{00000000-0005-0000-0000-0000EF420000}"/>
    <cellStyle name="Currency 4 2 3 4 4 3" xfId="17140" xr:uid="{00000000-0005-0000-0000-0000F0420000}"/>
    <cellStyle name="Currency 4 2 3 4 4 3 2" xfId="17141" xr:uid="{00000000-0005-0000-0000-0000F1420000}"/>
    <cellStyle name="Currency 4 2 3 4 4 3 2 2" xfId="17142" xr:uid="{00000000-0005-0000-0000-0000F2420000}"/>
    <cellStyle name="Currency 4 2 3 4 4 3 2 2 2" xfId="17143" xr:uid="{00000000-0005-0000-0000-0000F3420000}"/>
    <cellStyle name="Currency 4 2 3 4 4 3 2 3" xfId="17144" xr:uid="{00000000-0005-0000-0000-0000F4420000}"/>
    <cellStyle name="Currency 4 2 3 4 4 3 3" xfId="17145" xr:uid="{00000000-0005-0000-0000-0000F5420000}"/>
    <cellStyle name="Currency 4 2 3 4 4 3 3 2" xfId="17146" xr:uid="{00000000-0005-0000-0000-0000F6420000}"/>
    <cellStyle name="Currency 4 2 3 4 4 3 4" xfId="17147" xr:uid="{00000000-0005-0000-0000-0000F7420000}"/>
    <cellStyle name="Currency 4 2 3 4 4 4" xfId="17148" xr:uid="{00000000-0005-0000-0000-0000F8420000}"/>
    <cellStyle name="Currency 4 2 3 4 4 4 2" xfId="17149" xr:uid="{00000000-0005-0000-0000-0000F9420000}"/>
    <cellStyle name="Currency 4 2 3 4 4 4 2 2" xfId="17150" xr:uid="{00000000-0005-0000-0000-0000FA420000}"/>
    <cellStyle name="Currency 4 2 3 4 4 4 3" xfId="17151" xr:uid="{00000000-0005-0000-0000-0000FB420000}"/>
    <cellStyle name="Currency 4 2 3 4 4 5" xfId="17152" xr:uid="{00000000-0005-0000-0000-0000FC420000}"/>
    <cellStyle name="Currency 4 2 3 4 4 5 2" xfId="17153" xr:uid="{00000000-0005-0000-0000-0000FD420000}"/>
    <cellStyle name="Currency 4 2 3 4 4 6" xfId="17154" xr:uid="{00000000-0005-0000-0000-0000FE420000}"/>
    <cellStyle name="Currency 4 2 3 4 5" xfId="17155" xr:uid="{00000000-0005-0000-0000-0000FF420000}"/>
    <cellStyle name="Currency 4 2 3 4 5 2" xfId="17156" xr:uid="{00000000-0005-0000-0000-000000430000}"/>
    <cellStyle name="Currency 4 2 3 4 5 2 2" xfId="17157" xr:uid="{00000000-0005-0000-0000-000001430000}"/>
    <cellStyle name="Currency 4 2 3 4 5 2 2 2" xfId="17158" xr:uid="{00000000-0005-0000-0000-000002430000}"/>
    <cellStyle name="Currency 4 2 3 4 5 2 2 2 2" xfId="17159" xr:uid="{00000000-0005-0000-0000-000003430000}"/>
    <cellStyle name="Currency 4 2 3 4 5 2 2 3" xfId="17160" xr:uid="{00000000-0005-0000-0000-000004430000}"/>
    <cellStyle name="Currency 4 2 3 4 5 2 3" xfId="17161" xr:uid="{00000000-0005-0000-0000-000005430000}"/>
    <cellStyle name="Currency 4 2 3 4 5 2 3 2" xfId="17162" xr:uid="{00000000-0005-0000-0000-000006430000}"/>
    <cellStyle name="Currency 4 2 3 4 5 2 4" xfId="17163" xr:uid="{00000000-0005-0000-0000-000007430000}"/>
    <cellStyle name="Currency 4 2 3 4 5 3" xfId="17164" xr:uid="{00000000-0005-0000-0000-000008430000}"/>
    <cellStyle name="Currency 4 2 3 4 5 3 2" xfId="17165" xr:uid="{00000000-0005-0000-0000-000009430000}"/>
    <cellStyle name="Currency 4 2 3 4 5 3 2 2" xfId="17166" xr:uid="{00000000-0005-0000-0000-00000A430000}"/>
    <cellStyle name="Currency 4 2 3 4 5 3 3" xfId="17167" xr:uid="{00000000-0005-0000-0000-00000B430000}"/>
    <cellStyle name="Currency 4 2 3 4 5 4" xfId="17168" xr:uid="{00000000-0005-0000-0000-00000C430000}"/>
    <cellStyle name="Currency 4 2 3 4 5 4 2" xfId="17169" xr:uid="{00000000-0005-0000-0000-00000D430000}"/>
    <cellStyle name="Currency 4 2 3 4 5 5" xfId="17170" xr:uid="{00000000-0005-0000-0000-00000E430000}"/>
    <cellStyle name="Currency 4 2 3 4 6" xfId="17171" xr:uid="{00000000-0005-0000-0000-00000F430000}"/>
    <cellStyle name="Currency 4 2 3 4 6 2" xfId="17172" xr:uid="{00000000-0005-0000-0000-000010430000}"/>
    <cellStyle name="Currency 4 2 3 4 6 2 2" xfId="17173" xr:uid="{00000000-0005-0000-0000-000011430000}"/>
    <cellStyle name="Currency 4 2 3 4 6 2 2 2" xfId="17174" xr:uid="{00000000-0005-0000-0000-000012430000}"/>
    <cellStyle name="Currency 4 2 3 4 6 2 3" xfId="17175" xr:uid="{00000000-0005-0000-0000-000013430000}"/>
    <cellStyle name="Currency 4 2 3 4 6 3" xfId="17176" xr:uid="{00000000-0005-0000-0000-000014430000}"/>
    <cellStyle name="Currency 4 2 3 4 6 3 2" xfId="17177" xr:uid="{00000000-0005-0000-0000-000015430000}"/>
    <cellStyle name="Currency 4 2 3 4 6 4" xfId="17178" xr:uid="{00000000-0005-0000-0000-000016430000}"/>
    <cellStyle name="Currency 4 2 3 4 7" xfId="17179" xr:uid="{00000000-0005-0000-0000-000017430000}"/>
    <cellStyle name="Currency 4 2 3 4 7 2" xfId="17180" xr:uid="{00000000-0005-0000-0000-000018430000}"/>
    <cellStyle name="Currency 4 2 3 4 7 2 2" xfId="17181" xr:uid="{00000000-0005-0000-0000-000019430000}"/>
    <cellStyle name="Currency 4 2 3 4 7 3" xfId="17182" xr:uid="{00000000-0005-0000-0000-00001A430000}"/>
    <cellStyle name="Currency 4 2 3 4 8" xfId="17183" xr:uid="{00000000-0005-0000-0000-00001B430000}"/>
    <cellStyle name="Currency 4 2 3 4 8 2" xfId="17184" xr:uid="{00000000-0005-0000-0000-00001C430000}"/>
    <cellStyle name="Currency 4 2 3 4 9" xfId="17185" xr:uid="{00000000-0005-0000-0000-00001D430000}"/>
    <cellStyle name="Currency 4 2 3 5" xfId="17186" xr:uid="{00000000-0005-0000-0000-00001E430000}"/>
    <cellStyle name="Currency 4 2 3 5 2" xfId="17187" xr:uid="{00000000-0005-0000-0000-00001F430000}"/>
    <cellStyle name="Currency 4 2 3 5 2 2" xfId="17188" xr:uid="{00000000-0005-0000-0000-000020430000}"/>
    <cellStyle name="Currency 4 2 3 5 2 2 2" xfId="17189" xr:uid="{00000000-0005-0000-0000-000021430000}"/>
    <cellStyle name="Currency 4 2 3 5 2 2 2 2" xfId="17190" xr:uid="{00000000-0005-0000-0000-000022430000}"/>
    <cellStyle name="Currency 4 2 3 5 2 2 2 2 2" xfId="17191" xr:uid="{00000000-0005-0000-0000-000023430000}"/>
    <cellStyle name="Currency 4 2 3 5 2 2 2 3" xfId="17192" xr:uid="{00000000-0005-0000-0000-000024430000}"/>
    <cellStyle name="Currency 4 2 3 5 2 2 3" xfId="17193" xr:uid="{00000000-0005-0000-0000-000025430000}"/>
    <cellStyle name="Currency 4 2 3 5 2 2 3 2" xfId="17194" xr:uid="{00000000-0005-0000-0000-000026430000}"/>
    <cellStyle name="Currency 4 2 3 5 2 2 4" xfId="17195" xr:uid="{00000000-0005-0000-0000-000027430000}"/>
    <cellStyle name="Currency 4 2 3 5 2 3" xfId="17196" xr:uid="{00000000-0005-0000-0000-000028430000}"/>
    <cellStyle name="Currency 4 2 3 5 2 3 2" xfId="17197" xr:uid="{00000000-0005-0000-0000-000029430000}"/>
    <cellStyle name="Currency 4 2 3 5 2 3 2 2" xfId="17198" xr:uid="{00000000-0005-0000-0000-00002A430000}"/>
    <cellStyle name="Currency 4 2 3 5 2 3 3" xfId="17199" xr:uid="{00000000-0005-0000-0000-00002B430000}"/>
    <cellStyle name="Currency 4 2 3 5 2 4" xfId="17200" xr:uid="{00000000-0005-0000-0000-00002C430000}"/>
    <cellStyle name="Currency 4 2 3 5 2 4 2" xfId="17201" xr:uid="{00000000-0005-0000-0000-00002D430000}"/>
    <cellStyle name="Currency 4 2 3 5 2 5" xfId="17202" xr:uid="{00000000-0005-0000-0000-00002E430000}"/>
    <cellStyle name="Currency 4 2 3 5 3" xfId="17203" xr:uid="{00000000-0005-0000-0000-00002F430000}"/>
    <cellStyle name="Currency 4 2 3 5 3 2" xfId="17204" xr:uid="{00000000-0005-0000-0000-000030430000}"/>
    <cellStyle name="Currency 4 2 3 5 3 2 2" xfId="17205" xr:uid="{00000000-0005-0000-0000-000031430000}"/>
    <cellStyle name="Currency 4 2 3 5 3 2 2 2" xfId="17206" xr:uid="{00000000-0005-0000-0000-000032430000}"/>
    <cellStyle name="Currency 4 2 3 5 3 2 3" xfId="17207" xr:uid="{00000000-0005-0000-0000-000033430000}"/>
    <cellStyle name="Currency 4 2 3 5 3 3" xfId="17208" xr:uid="{00000000-0005-0000-0000-000034430000}"/>
    <cellStyle name="Currency 4 2 3 5 3 3 2" xfId="17209" xr:uid="{00000000-0005-0000-0000-000035430000}"/>
    <cellStyle name="Currency 4 2 3 5 3 4" xfId="17210" xr:uid="{00000000-0005-0000-0000-000036430000}"/>
    <cellStyle name="Currency 4 2 3 5 4" xfId="17211" xr:uid="{00000000-0005-0000-0000-000037430000}"/>
    <cellStyle name="Currency 4 2 3 5 4 2" xfId="17212" xr:uid="{00000000-0005-0000-0000-000038430000}"/>
    <cellStyle name="Currency 4 2 3 5 4 2 2" xfId="17213" xr:uid="{00000000-0005-0000-0000-000039430000}"/>
    <cellStyle name="Currency 4 2 3 5 4 3" xfId="17214" xr:uid="{00000000-0005-0000-0000-00003A430000}"/>
    <cellStyle name="Currency 4 2 3 5 5" xfId="17215" xr:uid="{00000000-0005-0000-0000-00003B430000}"/>
    <cellStyle name="Currency 4 2 3 5 5 2" xfId="17216" xr:uid="{00000000-0005-0000-0000-00003C430000}"/>
    <cellStyle name="Currency 4 2 3 5 6" xfId="17217" xr:uid="{00000000-0005-0000-0000-00003D430000}"/>
    <cellStyle name="Currency 4 2 3 6" xfId="17218" xr:uid="{00000000-0005-0000-0000-00003E430000}"/>
    <cellStyle name="Currency 4 2 3 6 2" xfId="17219" xr:uid="{00000000-0005-0000-0000-00003F430000}"/>
    <cellStyle name="Currency 4 2 3 6 2 2" xfId="17220" xr:uid="{00000000-0005-0000-0000-000040430000}"/>
    <cellStyle name="Currency 4 2 3 6 2 2 2" xfId="17221" xr:uid="{00000000-0005-0000-0000-000041430000}"/>
    <cellStyle name="Currency 4 2 3 6 2 2 2 2" xfId="17222" xr:uid="{00000000-0005-0000-0000-000042430000}"/>
    <cellStyle name="Currency 4 2 3 6 2 2 2 2 2" xfId="17223" xr:uid="{00000000-0005-0000-0000-000043430000}"/>
    <cellStyle name="Currency 4 2 3 6 2 2 2 3" xfId="17224" xr:uid="{00000000-0005-0000-0000-000044430000}"/>
    <cellStyle name="Currency 4 2 3 6 2 2 3" xfId="17225" xr:uid="{00000000-0005-0000-0000-000045430000}"/>
    <cellStyle name="Currency 4 2 3 6 2 2 3 2" xfId="17226" xr:uid="{00000000-0005-0000-0000-000046430000}"/>
    <cellStyle name="Currency 4 2 3 6 2 2 4" xfId="17227" xr:uid="{00000000-0005-0000-0000-000047430000}"/>
    <cellStyle name="Currency 4 2 3 6 2 3" xfId="17228" xr:uid="{00000000-0005-0000-0000-000048430000}"/>
    <cellStyle name="Currency 4 2 3 6 2 3 2" xfId="17229" xr:uid="{00000000-0005-0000-0000-000049430000}"/>
    <cellStyle name="Currency 4 2 3 6 2 3 2 2" xfId="17230" xr:uid="{00000000-0005-0000-0000-00004A430000}"/>
    <cellStyle name="Currency 4 2 3 6 2 3 3" xfId="17231" xr:uid="{00000000-0005-0000-0000-00004B430000}"/>
    <cellStyle name="Currency 4 2 3 6 2 4" xfId="17232" xr:uid="{00000000-0005-0000-0000-00004C430000}"/>
    <cellStyle name="Currency 4 2 3 6 2 4 2" xfId="17233" xr:uid="{00000000-0005-0000-0000-00004D430000}"/>
    <cellStyle name="Currency 4 2 3 6 2 5" xfId="17234" xr:uid="{00000000-0005-0000-0000-00004E430000}"/>
    <cellStyle name="Currency 4 2 3 6 3" xfId="17235" xr:uid="{00000000-0005-0000-0000-00004F430000}"/>
    <cellStyle name="Currency 4 2 3 6 3 2" xfId="17236" xr:uid="{00000000-0005-0000-0000-000050430000}"/>
    <cellStyle name="Currency 4 2 3 6 3 2 2" xfId="17237" xr:uid="{00000000-0005-0000-0000-000051430000}"/>
    <cellStyle name="Currency 4 2 3 6 3 2 2 2" xfId="17238" xr:uid="{00000000-0005-0000-0000-000052430000}"/>
    <cellStyle name="Currency 4 2 3 6 3 2 3" xfId="17239" xr:uid="{00000000-0005-0000-0000-000053430000}"/>
    <cellStyle name="Currency 4 2 3 6 3 3" xfId="17240" xr:uid="{00000000-0005-0000-0000-000054430000}"/>
    <cellStyle name="Currency 4 2 3 6 3 3 2" xfId="17241" xr:uid="{00000000-0005-0000-0000-000055430000}"/>
    <cellStyle name="Currency 4 2 3 6 3 4" xfId="17242" xr:uid="{00000000-0005-0000-0000-000056430000}"/>
    <cellStyle name="Currency 4 2 3 6 4" xfId="17243" xr:uid="{00000000-0005-0000-0000-000057430000}"/>
    <cellStyle name="Currency 4 2 3 6 4 2" xfId="17244" xr:uid="{00000000-0005-0000-0000-000058430000}"/>
    <cellStyle name="Currency 4 2 3 6 4 2 2" xfId="17245" xr:uid="{00000000-0005-0000-0000-000059430000}"/>
    <cellStyle name="Currency 4 2 3 6 4 3" xfId="17246" xr:uid="{00000000-0005-0000-0000-00005A430000}"/>
    <cellStyle name="Currency 4 2 3 6 5" xfId="17247" xr:uid="{00000000-0005-0000-0000-00005B430000}"/>
    <cellStyle name="Currency 4 2 3 6 5 2" xfId="17248" xr:uid="{00000000-0005-0000-0000-00005C430000}"/>
    <cellStyle name="Currency 4 2 3 6 6" xfId="17249" xr:uid="{00000000-0005-0000-0000-00005D430000}"/>
    <cellStyle name="Currency 4 2 3 7" xfId="17250" xr:uid="{00000000-0005-0000-0000-00005E430000}"/>
    <cellStyle name="Currency 4 2 3 7 2" xfId="17251" xr:uid="{00000000-0005-0000-0000-00005F430000}"/>
    <cellStyle name="Currency 4 2 3 7 2 2" xfId="17252" xr:uid="{00000000-0005-0000-0000-000060430000}"/>
    <cellStyle name="Currency 4 2 3 7 2 2 2" xfId="17253" xr:uid="{00000000-0005-0000-0000-000061430000}"/>
    <cellStyle name="Currency 4 2 3 7 2 2 2 2" xfId="17254" xr:uid="{00000000-0005-0000-0000-000062430000}"/>
    <cellStyle name="Currency 4 2 3 7 2 2 2 2 2" xfId="17255" xr:uid="{00000000-0005-0000-0000-000063430000}"/>
    <cellStyle name="Currency 4 2 3 7 2 2 2 3" xfId="17256" xr:uid="{00000000-0005-0000-0000-000064430000}"/>
    <cellStyle name="Currency 4 2 3 7 2 2 3" xfId="17257" xr:uid="{00000000-0005-0000-0000-000065430000}"/>
    <cellStyle name="Currency 4 2 3 7 2 2 3 2" xfId="17258" xr:uid="{00000000-0005-0000-0000-000066430000}"/>
    <cellStyle name="Currency 4 2 3 7 2 2 4" xfId="17259" xr:uid="{00000000-0005-0000-0000-000067430000}"/>
    <cellStyle name="Currency 4 2 3 7 2 3" xfId="17260" xr:uid="{00000000-0005-0000-0000-000068430000}"/>
    <cellStyle name="Currency 4 2 3 7 2 3 2" xfId="17261" xr:uid="{00000000-0005-0000-0000-000069430000}"/>
    <cellStyle name="Currency 4 2 3 7 2 3 2 2" xfId="17262" xr:uid="{00000000-0005-0000-0000-00006A430000}"/>
    <cellStyle name="Currency 4 2 3 7 2 3 3" xfId="17263" xr:uid="{00000000-0005-0000-0000-00006B430000}"/>
    <cellStyle name="Currency 4 2 3 7 2 4" xfId="17264" xr:uid="{00000000-0005-0000-0000-00006C430000}"/>
    <cellStyle name="Currency 4 2 3 7 2 4 2" xfId="17265" xr:uid="{00000000-0005-0000-0000-00006D430000}"/>
    <cellStyle name="Currency 4 2 3 7 2 5" xfId="17266" xr:uid="{00000000-0005-0000-0000-00006E430000}"/>
    <cellStyle name="Currency 4 2 3 7 3" xfId="17267" xr:uid="{00000000-0005-0000-0000-00006F430000}"/>
    <cellStyle name="Currency 4 2 3 7 3 2" xfId="17268" xr:uid="{00000000-0005-0000-0000-000070430000}"/>
    <cellStyle name="Currency 4 2 3 7 3 2 2" xfId="17269" xr:uid="{00000000-0005-0000-0000-000071430000}"/>
    <cellStyle name="Currency 4 2 3 7 3 2 2 2" xfId="17270" xr:uid="{00000000-0005-0000-0000-000072430000}"/>
    <cellStyle name="Currency 4 2 3 7 3 2 3" xfId="17271" xr:uid="{00000000-0005-0000-0000-000073430000}"/>
    <cellStyle name="Currency 4 2 3 7 3 3" xfId="17272" xr:uid="{00000000-0005-0000-0000-000074430000}"/>
    <cellStyle name="Currency 4 2 3 7 3 3 2" xfId="17273" xr:uid="{00000000-0005-0000-0000-000075430000}"/>
    <cellStyle name="Currency 4 2 3 7 3 4" xfId="17274" xr:uid="{00000000-0005-0000-0000-000076430000}"/>
    <cellStyle name="Currency 4 2 3 7 4" xfId="17275" xr:uid="{00000000-0005-0000-0000-000077430000}"/>
    <cellStyle name="Currency 4 2 3 7 4 2" xfId="17276" xr:uid="{00000000-0005-0000-0000-000078430000}"/>
    <cellStyle name="Currency 4 2 3 7 4 2 2" xfId="17277" xr:uid="{00000000-0005-0000-0000-000079430000}"/>
    <cellStyle name="Currency 4 2 3 7 4 3" xfId="17278" xr:uid="{00000000-0005-0000-0000-00007A430000}"/>
    <cellStyle name="Currency 4 2 3 7 5" xfId="17279" xr:uid="{00000000-0005-0000-0000-00007B430000}"/>
    <cellStyle name="Currency 4 2 3 7 5 2" xfId="17280" xr:uid="{00000000-0005-0000-0000-00007C430000}"/>
    <cellStyle name="Currency 4 2 3 7 6" xfId="17281" xr:uid="{00000000-0005-0000-0000-00007D430000}"/>
    <cellStyle name="Currency 4 2 3 8" xfId="17282" xr:uid="{00000000-0005-0000-0000-00007E430000}"/>
    <cellStyle name="Currency 4 2 3 8 2" xfId="17283" xr:uid="{00000000-0005-0000-0000-00007F430000}"/>
    <cellStyle name="Currency 4 2 3 8 2 2" xfId="17284" xr:uid="{00000000-0005-0000-0000-000080430000}"/>
    <cellStyle name="Currency 4 2 3 8 2 2 2" xfId="17285" xr:uid="{00000000-0005-0000-0000-000081430000}"/>
    <cellStyle name="Currency 4 2 3 8 2 2 2 2" xfId="17286" xr:uid="{00000000-0005-0000-0000-000082430000}"/>
    <cellStyle name="Currency 4 2 3 8 2 2 3" xfId="17287" xr:uid="{00000000-0005-0000-0000-000083430000}"/>
    <cellStyle name="Currency 4 2 3 8 2 3" xfId="17288" xr:uid="{00000000-0005-0000-0000-000084430000}"/>
    <cellStyle name="Currency 4 2 3 8 2 3 2" xfId="17289" xr:uid="{00000000-0005-0000-0000-000085430000}"/>
    <cellStyle name="Currency 4 2 3 8 2 4" xfId="17290" xr:uid="{00000000-0005-0000-0000-000086430000}"/>
    <cellStyle name="Currency 4 2 3 8 3" xfId="17291" xr:uid="{00000000-0005-0000-0000-000087430000}"/>
    <cellStyle name="Currency 4 2 3 8 3 2" xfId="17292" xr:uid="{00000000-0005-0000-0000-000088430000}"/>
    <cellStyle name="Currency 4 2 3 8 3 2 2" xfId="17293" xr:uid="{00000000-0005-0000-0000-000089430000}"/>
    <cellStyle name="Currency 4 2 3 8 3 3" xfId="17294" xr:uid="{00000000-0005-0000-0000-00008A430000}"/>
    <cellStyle name="Currency 4 2 3 8 4" xfId="17295" xr:uid="{00000000-0005-0000-0000-00008B430000}"/>
    <cellStyle name="Currency 4 2 3 8 4 2" xfId="17296" xr:uid="{00000000-0005-0000-0000-00008C430000}"/>
    <cellStyle name="Currency 4 2 3 8 5" xfId="17297" xr:uid="{00000000-0005-0000-0000-00008D430000}"/>
    <cellStyle name="Currency 4 2 3 9" xfId="17298" xr:uid="{00000000-0005-0000-0000-00008E430000}"/>
    <cellStyle name="Currency 4 2 3 9 2" xfId="17299" xr:uid="{00000000-0005-0000-0000-00008F430000}"/>
    <cellStyle name="Currency 4 2 3 9 2 2" xfId="17300" xr:uid="{00000000-0005-0000-0000-000090430000}"/>
    <cellStyle name="Currency 4 2 3 9 2 2 2" xfId="17301" xr:uid="{00000000-0005-0000-0000-000091430000}"/>
    <cellStyle name="Currency 4 2 3 9 2 3" xfId="17302" xr:uid="{00000000-0005-0000-0000-000092430000}"/>
    <cellStyle name="Currency 4 2 3 9 3" xfId="17303" xr:uid="{00000000-0005-0000-0000-000093430000}"/>
    <cellStyle name="Currency 4 2 3 9 3 2" xfId="17304" xr:uid="{00000000-0005-0000-0000-000094430000}"/>
    <cellStyle name="Currency 4 2 3 9 4" xfId="17305" xr:uid="{00000000-0005-0000-0000-000095430000}"/>
    <cellStyle name="Currency 4 2 4" xfId="17306" xr:uid="{00000000-0005-0000-0000-000096430000}"/>
    <cellStyle name="Currency 4 2 4 10" xfId="17307" xr:uid="{00000000-0005-0000-0000-000097430000}"/>
    <cellStyle name="Currency 4 2 4 10 2" xfId="17308" xr:uid="{00000000-0005-0000-0000-000098430000}"/>
    <cellStyle name="Currency 4 2 4 11" xfId="17309" xr:uid="{00000000-0005-0000-0000-000099430000}"/>
    <cellStyle name="Currency 4 2 4 12" xfId="17310" xr:uid="{00000000-0005-0000-0000-00009A430000}"/>
    <cellStyle name="Currency 4 2 4 13" xfId="17311" xr:uid="{00000000-0005-0000-0000-00009B430000}"/>
    <cellStyle name="Currency 4 2 4 14" xfId="17312" xr:uid="{00000000-0005-0000-0000-00009C430000}"/>
    <cellStyle name="Currency 4 2 4 15" xfId="17313" xr:uid="{00000000-0005-0000-0000-00009D430000}"/>
    <cellStyle name="Currency 4 2 4 2" xfId="17314" xr:uid="{00000000-0005-0000-0000-00009E430000}"/>
    <cellStyle name="Currency 4 2 4 2 10" xfId="17315" xr:uid="{00000000-0005-0000-0000-00009F430000}"/>
    <cellStyle name="Currency 4 2 4 2 2" xfId="17316" xr:uid="{00000000-0005-0000-0000-0000A0430000}"/>
    <cellStyle name="Currency 4 2 4 2 2 2" xfId="17317" xr:uid="{00000000-0005-0000-0000-0000A1430000}"/>
    <cellStyle name="Currency 4 2 4 2 2 2 2" xfId="17318" xr:uid="{00000000-0005-0000-0000-0000A2430000}"/>
    <cellStyle name="Currency 4 2 4 2 2 2 2 2" xfId="17319" xr:uid="{00000000-0005-0000-0000-0000A3430000}"/>
    <cellStyle name="Currency 4 2 4 2 2 2 2 2 2" xfId="17320" xr:uid="{00000000-0005-0000-0000-0000A4430000}"/>
    <cellStyle name="Currency 4 2 4 2 2 2 2 2 2 2" xfId="17321" xr:uid="{00000000-0005-0000-0000-0000A5430000}"/>
    <cellStyle name="Currency 4 2 4 2 2 2 2 2 3" xfId="17322" xr:uid="{00000000-0005-0000-0000-0000A6430000}"/>
    <cellStyle name="Currency 4 2 4 2 2 2 2 3" xfId="17323" xr:uid="{00000000-0005-0000-0000-0000A7430000}"/>
    <cellStyle name="Currency 4 2 4 2 2 2 2 3 2" xfId="17324" xr:uid="{00000000-0005-0000-0000-0000A8430000}"/>
    <cellStyle name="Currency 4 2 4 2 2 2 2 4" xfId="17325" xr:uid="{00000000-0005-0000-0000-0000A9430000}"/>
    <cellStyle name="Currency 4 2 4 2 2 2 3" xfId="17326" xr:uid="{00000000-0005-0000-0000-0000AA430000}"/>
    <cellStyle name="Currency 4 2 4 2 2 2 3 2" xfId="17327" xr:uid="{00000000-0005-0000-0000-0000AB430000}"/>
    <cellStyle name="Currency 4 2 4 2 2 2 3 2 2" xfId="17328" xr:uid="{00000000-0005-0000-0000-0000AC430000}"/>
    <cellStyle name="Currency 4 2 4 2 2 2 3 3" xfId="17329" xr:uid="{00000000-0005-0000-0000-0000AD430000}"/>
    <cellStyle name="Currency 4 2 4 2 2 2 4" xfId="17330" xr:uid="{00000000-0005-0000-0000-0000AE430000}"/>
    <cellStyle name="Currency 4 2 4 2 2 2 4 2" xfId="17331" xr:uid="{00000000-0005-0000-0000-0000AF430000}"/>
    <cellStyle name="Currency 4 2 4 2 2 2 5" xfId="17332" xr:uid="{00000000-0005-0000-0000-0000B0430000}"/>
    <cellStyle name="Currency 4 2 4 2 2 3" xfId="17333" xr:uid="{00000000-0005-0000-0000-0000B1430000}"/>
    <cellStyle name="Currency 4 2 4 2 2 3 2" xfId="17334" xr:uid="{00000000-0005-0000-0000-0000B2430000}"/>
    <cellStyle name="Currency 4 2 4 2 2 3 2 2" xfId="17335" xr:uid="{00000000-0005-0000-0000-0000B3430000}"/>
    <cellStyle name="Currency 4 2 4 2 2 3 2 2 2" xfId="17336" xr:uid="{00000000-0005-0000-0000-0000B4430000}"/>
    <cellStyle name="Currency 4 2 4 2 2 3 2 3" xfId="17337" xr:uid="{00000000-0005-0000-0000-0000B5430000}"/>
    <cellStyle name="Currency 4 2 4 2 2 3 3" xfId="17338" xr:uid="{00000000-0005-0000-0000-0000B6430000}"/>
    <cellStyle name="Currency 4 2 4 2 2 3 3 2" xfId="17339" xr:uid="{00000000-0005-0000-0000-0000B7430000}"/>
    <cellStyle name="Currency 4 2 4 2 2 3 4" xfId="17340" xr:uid="{00000000-0005-0000-0000-0000B8430000}"/>
    <cellStyle name="Currency 4 2 4 2 2 4" xfId="17341" xr:uid="{00000000-0005-0000-0000-0000B9430000}"/>
    <cellStyle name="Currency 4 2 4 2 2 4 2" xfId="17342" xr:uid="{00000000-0005-0000-0000-0000BA430000}"/>
    <cellStyle name="Currency 4 2 4 2 2 4 2 2" xfId="17343" xr:uid="{00000000-0005-0000-0000-0000BB430000}"/>
    <cellStyle name="Currency 4 2 4 2 2 4 3" xfId="17344" xr:uid="{00000000-0005-0000-0000-0000BC430000}"/>
    <cellStyle name="Currency 4 2 4 2 2 5" xfId="17345" xr:uid="{00000000-0005-0000-0000-0000BD430000}"/>
    <cellStyle name="Currency 4 2 4 2 2 5 2" xfId="17346" xr:uid="{00000000-0005-0000-0000-0000BE430000}"/>
    <cellStyle name="Currency 4 2 4 2 2 6" xfId="17347" xr:uid="{00000000-0005-0000-0000-0000BF430000}"/>
    <cellStyle name="Currency 4 2 4 2 3" xfId="17348" xr:uid="{00000000-0005-0000-0000-0000C0430000}"/>
    <cellStyle name="Currency 4 2 4 2 3 2" xfId="17349" xr:uid="{00000000-0005-0000-0000-0000C1430000}"/>
    <cellStyle name="Currency 4 2 4 2 3 2 2" xfId="17350" xr:uid="{00000000-0005-0000-0000-0000C2430000}"/>
    <cellStyle name="Currency 4 2 4 2 3 2 2 2" xfId="17351" xr:uid="{00000000-0005-0000-0000-0000C3430000}"/>
    <cellStyle name="Currency 4 2 4 2 3 2 2 2 2" xfId="17352" xr:uid="{00000000-0005-0000-0000-0000C4430000}"/>
    <cellStyle name="Currency 4 2 4 2 3 2 2 2 2 2" xfId="17353" xr:uid="{00000000-0005-0000-0000-0000C5430000}"/>
    <cellStyle name="Currency 4 2 4 2 3 2 2 2 3" xfId="17354" xr:uid="{00000000-0005-0000-0000-0000C6430000}"/>
    <cellStyle name="Currency 4 2 4 2 3 2 2 3" xfId="17355" xr:uid="{00000000-0005-0000-0000-0000C7430000}"/>
    <cellStyle name="Currency 4 2 4 2 3 2 2 3 2" xfId="17356" xr:uid="{00000000-0005-0000-0000-0000C8430000}"/>
    <cellStyle name="Currency 4 2 4 2 3 2 2 4" xfId="17357" xr:uid="{00000000-0005-0000-0000-0000C9430000}"/>
    <cellStyle name="Currency 4 2 4 2 3 2 3" xfId="17358" xr:uid="{00000000-0005-0000-0000-0000CA430000}"/>
    <cellStyle name="Currency 4 2 4 2 3 2 3 2" xfId="17359" xr:uid="{00000000-0005-0000-0000-0000CB430000}"/>
    <cellStyle name="Currency 4 2 4 2 3 2 3 2 2" xfId="17360" xr:uid="{00000000-0005-0000-0000-0000CC430000}"/>
    <cellStyle name="Currency 4 2 4 2 3 2 3 3" xfId="17361" xr:uid="{00000000-0005-0000-0000-0000CD430000}"/>
    <cellStyle name="Currency 4 2 4 2 3 2 4" xfId="17362" xr:uid="{00000000-0005-0000-0000-0000CE430000}"/>
    <cellStyle name="Currency 4 2 4 2 3 2 4 2" xfId="17363" xr:uid="{00000000-0005-0000-0000-0000CF430000}"/>
    <cellStyle name="Currency 4 2 4 2 3 2 5" xfId="17364" xr:uid="{00000000-0005-0000-0000-0000D0430000}"/>
    <cellStyle name="Currency 4 2 4 2 3 3" xfId="17365" xr:uid="{00000000-0005-0000-0000-0000D1430000}"/>
    <cellStyle name="Currency 4 2 4 2 3 3 2" xfId="17366" xr:uid="{00000000-0005-0000-0000-0000D2430000}"/>
    <cellStyle name="Currency 4 2 4 2 3 3 2 2" xfId="17367" xr:uid="{00000000-0005-0000-0000-0000D3430000}"/>
    <cellStyle name="Currency 4 2 4 2 3 3 2 2 2" xfId="17368" xr:uid="{00000000-0005-0000-0000-0000D4430000}"/>
    <cellStyle name="Currency 4 2 4 2 3 3 2 3" xfId="17369" xr:uid="{00000000-0005-0000-0000-0000D5430000}"/>
    <cellStyle name="Currency 4 2 4 2 3 3 3" xfId="17370" xr:uid="{00000000-0005-0000-0000-0000D6430000}"/>
    <cellStyle name="Currency 4 2 4 2 3 3 3 2" xfId="17371" xr:uid="{00000000-0005-0000-0000-0000D7430000}"/>
    <cellStyle name="Currency 4 2 4 2 3 3 4" xfId="17372" xr:uid="{00000000-0005-0000-0000-0000D8430000}"/>
    <cellStyle name="Currency 4 2 4 2 3 4" xfId="17373" xr:uid="{00000000-0005-0000-0000-0000D9430000}"/>
    <cellStyle name="Currency 4 2 4 2 3 4 2" xfId="17374" xr:uid="{00000000-0005-0000-0000-0000DA430000}"/>
    <cellStyle name="Currency 4 2 4 2 3 4 2 2" xfId="17375" xr:uid="{00000000-0005-0000-0000-0000DB430000}"/>
    <cellStyle name="Currency 4 2 4 2 3 4 3" xfId="17376" xr:uid="{00000000-0005-0000-0000-0000DC430000}"/>
    <cellStyle name="Currency 4 2 4 2 3 5" xfId="17377" xr:uid="{00000000-0005-0000-0000-0000DD430000}"/>
    <cellStyle name="Currency 4 2 4 2 3 5 2" xfId="17378" xr:uid="{00000000-0005-0000-0000-0000DE430000}"/>
    <cellStyle name="Currency 4 2 4 2 3 6" xfId="17379" xr:uid="{00000000-0005-0000-0000-0000DF430000}"/>
    <cellStyle name="Currency 4 2 4 2 4" xfId="17380" xr:uid="{00000000-0005-0000-0000-0000E0430000}"/>
    <cellStyle name="Currency 4 2 4 2 4 2" xfId="17381" xr:uid="{00000000-0005-0000-0000-0000E1430000}"/>
    <cellStyle name="Currency 4 2 4 2 4 2 2" xfId="17382" xr:uid="{00000000-0005-0000-0000-0000E2430000}"/>
    <cellStyle name="Currency 4 2 4 2 4 2 2 2" xfId="17383" xr:uid="{00000000-0005-0000-0000-0000E3430000}"/>
    <cellStyle name="Currency 4 2 4 2 4 2 2 2 2" xfId="17384" xr:uid="{00000000-0005-0000-0000-0000E4430000}"/>
    <cellStyle name="Currency 4 2 4 2 4 2 2 2 2 2" xfId="17385" xr:uid="{00000000-0005-0000-0000-0000E5430000}"/>
    <cellStyle name="Currency 4 2 4 2 4 2 2 2 3" xfId="17386" xr:uid="{00000000-0005-0000-0000-0000E6430000}"/>
    <cellStyle name="Currency 4 2 4 2 4 2 2 3" xfId="17387" xr:uid="{00000000-0005-0000-0000-0000E7430000}"/>
    <cellStyle name="Currency 4 2 4 2 4 2 2 3 2" xfId="17388" xr:uid="{00000000-0005-0000-0000-0000E8430000}"/>
    <cellStyle name="Currency 4 2 4 2 4 2 2 4" xfId="17389" xr:uid="{00000000-0005-0000-0000-0000E9430000}"/>
    <cellStyle name="Currency 4 2 4 2 4 2 3" xfId="17390" xr:uid="{00000000-0005-0000-0000-0000EA430000}"/>
    <cellStyle name="Currency 4 2 4 2 4 2 3 2" xfId="17391" xr:uid="{00000000-0005-0000-0000-0000EB430000}"/>
    <cellStyle name="Currency 4 2 4 2 4 2 3 2 2" xfId="17392" xr:uid="{00000000-0005-0000-0000-0000EC430000}"/>
    <cellStyle name="Currency 4 2 4 2 4 2 3 3" xfId="17393" xr:uid="{00000000-0005-0000-0000-0000ED430000}"/>
    <cellStyle name="Currency 4 2 4 2 4 2 4" xfId="17394" xr:uid="{00000000-0005-0000-0000-0000EE430000}"/>
    <cellStyle name="Currency 4 2 4 2 4 2 4 2" xfId="17395" xr:uid="{00000000-0005-0000-0000-0000EF430000}"/>
    <cellStyle name="Currency 4 2 4 2 4 2 5" xfId="17396" xr:uid="{00000000-0005-0000-0000-0000F0430000}"/>
    <cellStyle name="Currency 4 2 4 2 4 3" xfId="17397" xr:uid="{00000000-0005-0000-0000-0000F1430000}"/>
    <cellStyle name="Currency 4 2 4 2 4 3 2" xfId="17398" xr:uid="{00000000-0005-0000-0000-0000F2430000}"/>
    <cellStyle name="Currency 4 2 4 2 4 3 2 2" xfId="17399" xr:uid="{00000000-0005-0000-0000-0000F3430000}"/>
    <cellStyle name="Currency 4 2 4 2 4 3 2 2 2" xfId="17400" xr:uid="{00000000-0005-0000-0000-0000F4430000}"/>
    <cellStyle name="Currency 4 2 4 2 4 3 2 3" xfId="17401" xr:uid="{00000000-0005-0000-0000-0000F5430000}"/>
    <cellStyle name="Currency 4 2 4 2 4 3 3" xfId="17402" xr:uid="{00000000-0005-0000-0000-0000F6430000}"/>
    <cellStyle name="Currency 4 2 4 2 4 3 3 2" xfId="17403" xr:uid="{00000000-0005-0000-0000-0000F7430000}"/>
    <cellStyle name="Currency 4 2 4 2 4 3 4" xfId="17404" xr:uid="{00000000-0005-0000-0000-0000F8430000}"/>
    <cellStyle name="Currency 4 2 4 2 4 4" xfId="17405" xr:uid="{00000000-0005-0000-0000-0000F9430000}"/>
    <cellStyle name="Currency 4 2 4 2 4 4 2" xfId="17406" xr:uid="{00000000-0005-0000-0000-0000FA430000}"/>
    <cellStyle name="Currency 4 2 4 2 4 4 2 2" xfId="17407" xr:uid="{00000000-0005-0000-0000-0000FB430000}"/>
    <cellStyle name="Currency 4 2 4 2 4 4 3" xfId="17408" xr:uid="{00000000-0005-0000-0000-0000FC430000}"/>
    <cellStyle name="Currency 4 2 4 2 4 5" xfId="17409" xr:uid="{00000000-0005-0000-0000-0000FD430000}"/>
    <cellStyle name="Currency 4 2 4 2 4 5 2" xfId="17410" xr:uid="{00000000-0005-0000-0000-0000FE430000}"/>
    <cellStyle name="Currency 4 2 4 2 4 6" xfId="17411" xr:uid="{00000000-0005-0000-0000-0000FF430000}"/>
    <cellStyle name="Currency 4 2 4 2 5" xfId="17412" xr:uid="{00000000-0005-0000-0000-000000440000}"/>
    <cellStyle name="Currency 4 2 4 2 5 2" xfId="17413" xr:uid="{00000000-0005-0000-0000-000001440000}"/>
    <cellStyle name="Currency 4 2 4 2 5 2 2" xfId="17414" xr:uid="{00000000-0005-0000-0000-000002440000}"/>
    <cellStyle name="Currency 4 2 4 2 5 2 2 2" xfId="17415" xr:uid="{00000000-0005-0000-0000-000003440000}"/>
    <cellStyle name="Currency 4 2 4 2 5 2 2 2 2" xfId="17416" xr:uid="{00000000-0005-0000-0000-000004440000}"/>
    <cellStyle name="Currency 4 2 4 2 5 2 2 3" xfId="17417" xr:uid="{00000000-0005-0000-0000-000005440000}"/>
    <cellStyle name="Currency 4 2 4 2 5 2 3" xfId="17418" xr:uid="{00000000-0005-0000-0000-000006440000}"/>
    <cellStyle name="Currency 4 2 4 2 5 2 3 2" xfId="17419" xr:uid="{00000000-0005-0000-0000-000007440000}"/>
    <cellStyle name="Currency 4 2 4 2 5 2 4" xfId="17420" xr:uid="{00000000-0005-0000-0000-000008440000}"/>
    <cellStyle name="Currency 4 2 4 2 5 3" xfId="17421" xr:uid="{00000000-0005-0000-0000-000009440000}"/>
    <cellStyle name="Currency 4 2 4 2 5 3 2" xfId="17422" xr:uid="{00000000-0005-0000-0000-00000A440000}"/>
    <cellStyle name="Currency 4 2 4 2 5 3 2 2" xfId="17423" xr:uid="{00000000-0005-0000-0000-00000B440000}"/>
    <cellStyle name="Currency 4 2 4 2 5 3 3" xfId="17424" xr:uid="{00000000-0005-0000-0000-00000C440000}"/>
    <cellStyle name="Currency 4 2 4 2 5 4" xfId="17425" xr:uid="{00000000-0005-0000-0000-00000D440000}"/>
    <cellStyle name="Currency 4 2 4 2 5 4 2" xfId="17426" xr:uid="{00000000-0005-0000-0000-00000E440000}"/>
    <cellStyle name="Currency 4 2 4 2 5 5" xfId="17427" xr:uid="{00000000-0005-0000-0000-00000F440000}"/>
    <cellStyle name="Currency 4 2 4 2 6" xfId="17428" xr:uid="{00000000-0005-0000-0000-000010440000}"/>
    <cellStyle name="Currency 4 2 4 2 6 2" xfId="17429" xr:uid="{00000000-0005-0000-0000-000011440000}"/>
    <cellStyle name="Currency 4 2 4 2 6 2 2" xfId="17430" xr:uid="{00000000-0005-0000-0000-000012440000}"/>
    <cellStyle name="Currency 4 2 4 2 6 2 2 2" xfId="17431" xr:uid="{00000000-0005-0000-0000-000013440000}"/>
    <cellStyle name="Currency 4 2 4 2 6 2 3" xfId="17432" xr:uid="{00000000-0005-0000-0000-000014440000}"/>
    <cellStyle name="Currency 4 2 4 2 6 3" xfId="17433" xr:uid="{00000000-0005-0000-0000-000015440000}"/>
    <cellStyle name="Currency 4 2 4 2 6 3 2" xfId="17434" xr:uid="{00000000-0005-0000-0000-000016440000}"/>
    <cellStyle name="Currency 4 2 4 2 6 4" xfId="17435" xr:uid="{00000000-0005-0000-0000-000017440000}"/>
    <cellStyle name="Currency 4 2 4 2 7" xfId="17436" xr:uid="{00000000-0005-0000-0000-000018440000}"/>
    <cellStyle name="Currency 4 2 4 2 7 2" xfId="17437" xr:uid="{00000000-0005-0000-0000-000019440000}"/>
    <cellStyle name="Currency 4 2 4 2 7 2 2" xfId="17438" xr:uid="{00000000-0005-0000-0000-00001A440000}"/>
    <cellStyle name="Currency 4 2 4 2 7 3" xfId="17439" xr:uid="{00000000-0005-0000-0000-00001B440000}"/>
    <cellStyle name="Currency 4 2 4 2 8" xfId="17440" xr:uid="{00000000-0005-0000-0000-00001C440000}"/>
    <cellStyle name="Currency 4 2 4 2 8 2" xfId="17441" xr:uid="{00000000-0005-0000-0000-00001D440000}"/>
    <cellStyle name="Currency 4 2 4 2 9" xfId="17442" xr:uid="{00000000-0005-0000-0000-00001E440000}"/>
    <cellStyle name="Currency 4 2 4 3" xfId="17443" xr:uid="{00000000-0005-0000-0000-00001F440000}"/>
    <cellStyle name="Currency 4 2 4 3 2" xfId="17444" xr:uid="{00000000-0005-0000-0000-000020440000}"/>
    <cellStyle name="Currency 4 2 4 3 2 2" xfId="17445" xr:uid="{00000000-0005-0000-0000-000021440000}"/>
    <cellStyle name="Currency 4 2 4 3 2 2 2" xfId="17446" xr:uid="{00000000-0005-0000-0000-000022440000}"/>
    <cellStyle name="Currency 4 2 4 3 2 2 2 2" xfId="17447" xr:uid="{00000000-0005-0000-0000-000023440000}"/>
    <cellStyle name="Currency 4 2 4 3 2 2 2 2 2" xfId="17448" xr:uid="{00000000-0005-0000-0000-000024440000}"/>
    <cellStyle name="Currency 4 2 4 3 2 2 2 2 2 2" xfId="17449" xr:uid="{00000000-0005-0000-0000-000025440000}"/>
    <cellStyle name="Currency 4 2 4 3 2 2 2 2 3" xfId="17450" xr:uid="{00000000-0005-0000-0000-000026440000}"/>
    <cellStyle name="Currency 4 2 4 3 2 2 2 3" xfId="17451" xr:uid="{00000000-0005-0000-0000-000027440000}"/>
    <cellStyle name="Currency 4 2 4 3 2 2 2 3 2" xfId="17452" xr:uid="{00000000-0005-0000-0000-000028440000}"/>
    <cellStyle name="Currency 4 2 4 3 2 2 2 4" xfId="17453" xr:uid="{00000000-0005-0000-0000-000029440000}"/>
    <cellStyle name="Currency 4 2 4 3 2 2 3" xfId="17454" xr:uid="{00000000-0005-0000-0000-00002A440000}"/>
    <cellStyle name="Currency 4 2 4 3 2 2 3 2" xfId="17455" xr:uid="{00000000-0005-0000-0000-00002B440000}"/>
    <cellStyle name="Currency 4 2 4 3 2 2 3 2 2" xfId="17456" xr:uid="{00000000-0005-0000-0000-00002C440000}"/>
    <cellStyle name="Currency 4 2 4 3 2 2 3 3" xfId="17457" xr:uid="{00000000-0005-0000-0000-00002D440000}"/>
    <cellStyle name="Currency 4 2 4 3 2 2 4" xfId="17458" xr:uid="{00000000-0005-0000-0000-00002E440000}"/>
    <cellStyle name="Currency 4 2 4 3 2 2 4 2" xfId="17459" xr:uid="{00000000-0005-0000-0000-00002F440000}"/>
    <cellStyle name="Currency 4 2 4 3 2 2 5" xfId="17460" xr:uid="{00000000-0005-0000-0000-000030440000}"/>
    <cellStyle name="Currency 4 2 4 3 2 3" xfId="17461" xr:uid="{00000000-0005-0000-0000-000031440000}"/>
    <cellStyle name="Currency 4 2 4 3 2 3 2" xfId="17462" xr:uid="{00000000-0005-0000-0000-000032440000}"/>
    <cellStyle name="Currency 4 2 4 3 2 3 2 2" xfId="17463" xr:uid="{00000000-0005-0000-0000-000033440000}"/>
    <cellStyle name="Currency 4 2 4 3 2 3 2 2 2" xfId="17464" xr:uid="{00000000-0005-0000-0000-000034440000}"/>
    <cellStyle name="Currency 4 2 4 3 2 3 2 3" xfId="17465" xr:uid="{00000000-0005-0000-0000-000035440000}"/>
    <cellStyle name="Currency 4 2 4 3 2 3 3" xfId="17466" xr:uid="{00000000-0005-0000-0000-000036440000}"/>
    <cellStyle name="Currency 4 2 4 3 2 3 3 2" xfId="17467" xr:uid="{00000000-0005-0000-0000-000037440000}"/>
    <cellStyle name="Currency 4 2 4 3 2 3 4" xfId="17468" xr:uid="{00000000-0005-0000-0000-000038440000}"/>
    <cellStyle name="Currency 4 2 4 3 2 4" xfId="17469" xr:uid="{00000000-0005-0000-0000-000039440000}"/>
    <cellStyle name="Currency 4 2 4 3 2 4 2" xfId="17470" xr:uid="{00000000-0005-0000-0000-00003A440000}"/>
    <cellStyle name="Currency 4 2 4 3 2 4 2 2" xfId="17471" xr:uid="{00000000-0005-0000-0000-00003B440000}"/>
    <cellStyle name="Currency 4 2 4 3 2 4 3" xfId="17472" xr:uid="{00000000-0005-0000-0000-00003C440000}"/>
    <cellStyle name="Currency 4 2 4 3 2 5" xfId="17473" xr:uid="{00000000-0005-0000-0000-00003D440000}"/>
    <cellStyle name="Currency 4 2 4 3 2 5 2" xfId="17474" xr:uid="{00000000-0005-0000-0000-00003E440000}"/>
    <cellStyle name="Currency 4 2 4 3 2 6" xfId="17475" xr:uid="{00000000-0005-0000-0000-00003F440000}"/>
    <cellStyle name="Currency 4 2 4 3 3" xfId="17476" xr:uid="{00000000-0005-0000-0000-000040440000}"/>
    <cellStyle name="Currency 4 2 4 3 3 2" xfId="17477" xr:uid="{00000000-0005-0000-0000-000041440000}"/>
    <cellStyle name="Currency 4 2 4 3 3 2 2" xfId="17478" xr:uid="{00000000-0005-0000-0000-000042440000}"/>
    <cellStyle name="Currency 4 2 4 3 3 2 2 2" xfId="17479" xr:uid="{00000000-0005-0000-0000-000043440000}"/>
    <cellStyle name="Currency 4 2 4 3 3 2 2 2 2" xfId="17480" xr:uid="{00000000-0005-0000-0000-000044440000}"/>
    <cellStyle name="Currency 4 2 4 3 3 2 2 2 2 2" xfId="17481" xr:uid="{00000000-0005-0000-0000-000045440000}"/>
    <cellStyle name="Currency 4 2 4 3 3 2 2 2 3" xfId="17482" xr:uid="{00000000-0005-0000-0000-000046440000}"/>
    <cellStyle name="Currency 4 2 4 3 3 2 2 3" xfId="17483" xr:uid="{00000000-0005-0000-0000-000047440000}"/>
    <cellStyle name="Currency 4 2 4 3 3 2 2 3 2" xfId="17484" xr:uid="{00000000-0005-0000-0000-000048440000}"/>
    <cellStyle name="Currency 4 2 4 3 3 2 2 4" xfId="17485" xr:uid="{00000000-0005-0000-0000-000049440000}"/>
    <cellStyle name="Currency 4 2 4 3 3 2 3" xfId="17486" xr:uid="{00000000-0005-0000-0000-00004A440000}"/>
    <cellStyle name="Currency 4 2 4 3 3 2 3 2" xfId="17487" xr:uid="{00000000-0005-0000-0000-00004B440000}"/>
    <cellStyle name="Currency 4 2 4 3 3 2 3 2 2" xfId="17488" xr:uid="{00000000-0005-0000-0000-00004C440000}"/>
    <cellStyle name="Currency 4 2 4 3 3 2 3 3" xfId="17489" xr:uid="{00000000-0005-0000-0000-00004D440000}"/>
    <cellStyle name="Currency 4 2 4 3 3 2 4" xfId="17490" xr:uid="{00000000-0005-0000-0000-00004E440000}"/>
    <cellStyle name="Currency 4 2 4 3 3 2 4 2" xfId="17491" xr:uid="{00000000-0005-0000-0000-00004F440000}"/>
    <cellStyle name="Currency 4 2 4 3 3 2 5" xfId="17492" xr:uid="{00000000-0005-0000-0000-000050440000}"/>
    <cellStyle name="Currency 4 2 4 3 3 3" xfId="17493" xr:uid="{00000000-0005-0000-0000-000051440000}"/>
    <cellStyle name="Currency 4 2 4 3 3 3 2" xfId="17494" xr:uid="{00000000-0005-0000-0000-000052440000}"/>
    <cellStyle name="Currency 4 2 4 3 3 3 2 2" xfId="17495" xr:uid="{00000000-0005-0000-0000-000053440000}"/>
    <cellStyle name="Currency 4 2 4 3 3 3 2 2 2" xfId="17496" xr:uid="{00000000-0005-0000-0000-000054440000}"/>
    <cellStyle name="Currency 4 2 4 3 3 3 2 3" xfId="17497" xr:uid="{00000000-0005-0000-0000-000055440000}"/>
    <cellStyle name="Currency 4 2 4 3 3 3 3" xfId="17498" xr:uid="{00000000-0005-0000-0000-000056440000}"/>
    <cellStyle name="Currency 4 2 4 3 3 3 3 2" xfId="17499" xr:uid="{00000000-0005-0000-0000-000057440000}"/>
    <cellStyle name="Currency 4 2 4 3 3 3 4" xfId="17500" xr:uid="{00000000-0005-0000-0000-000058440000}"/>
    <cellStyle name="Currency 4 2 4 3 3 4" xfId="17501" xr:uid="{00000000-0005-0000-0000-000059440000}"/>
    <cellStyle name="Currency 4 2 4 3 3 4 2" xfId="17502" xr:uid="{00000000-0005-0000-0000-00005A440000}"/>
    <cellStyle name="Currency 4 2 4 3 3 4 2 2" xfId="17503" xr:uid="{00000000-0005-0000-0000-00005B440000}"/>
    <cellStyle name="Currency 4 2 4 3 3 4 3" xfId="17504" xr:uid="{00000000-0005-0000-0000-00005C440000}"/>
    <cellStyle name="Currency 4 2 4 3 3 5" xfId="17505" xr:uid="{00000000-0005-0000-0000-00005D440000}"/>
    <cellStyle name="Currency 4 2 4 3 3 5 2" xfId="17506" xr:uid="{00000000-0005-0000-0000-00005E440000}"/>
    <cellStyle name="Currency 4 2 4 3 3 6" xfId="17507" xr:uid="{00000000-0005-0000-0000-00005F440000}"/>
    <cellStyle name="Currency 4 2 4 3 4" xfId="17508" xr:uid="{00000000-0005-0000-0000-000060440000}"/>
    <cellStyle name="Currency 4 2 4 3 4 2" xfId="17509" xr:uid="{00000000-0005-0000-0000-000061440000}"/>
    <cellStyle name="Currency 4 2 4 3 4 2 2" xfId="17510" xr:uid="{00000000-0005-0000-0000-000062440000}"/>
    <cellStyle name="Currency 4 2 4 3 4 2 2 2" xfId="17511" xr:uid="{00000000-0005-0000-0000-000063440000}"/>
    <cellStyle name="Currency 4 2 4 3 4 2 2 2 2" xfId="17512" xr:uid="{00000000-0005-0000-0000-000064440000}"/>
    <cellStyle name="Currency 4 2 4 3 4 2 2 2 2 2" xfId="17513" xr:uid="{00000000-0005-0000-0000-000065440000}"/>
    <cellStyle name="Currency 4 2 4 3 4 2 2 2 3" xfId="17514" xr:uid="{00000000-0005-0000-0000-000066440000}"/>
    <cellStyle name="Currency 4 2 4 3 4 2 2 3" xfId="17515" xr:uid="{00000000-0005-0000-0000-000067440000}"/>
    <cellStyle name="Currency 4 2 4 3 4 2 2 3 2" xfId="17516" xr:uid="{00000000-0005-0000-0000-000068440000}"/>
    <cellStyle name="Currency 4 2 4 3 4 2 2 4" xfId="17517" xr:uid="{00000000-0005-0000-0000-000069440000}"/>
    <cellStyle name="Currency 4 2 4 3 4 2 3" xfId="17518" xr:uid="{00000000-0005-0000-0000-00006A440000}"/>
    <cellStyle name="Currency 4 2 4 3 4 2 3 2" xfId="17519" xr:uid="{00000000-0005-0000-0000-00006B440000}"/>
    <cellStyle name="Currency 4 2 4 3 4 2 3 2 2" xfId="17520" xr:uid="{00000000-0005-0000-0000-00006C440000}"/>
    <cellStyle name="Currency 4 2 4 3 4 2 3 3" xfId="17521" xr:uid="{00000000-0005-0000-0000-00006D440000}"/>
    <cellStyle name="Currency 4 2 4 3 4 2 4" xfId="17522" xr:uid="{00000000-0005-0000-0000-00006E440000}"/>
    <cellStyle name="Currency 4 2 4 3 4 2 4 2" xfId="17523" xr:uid="{00000000-0005-0000-0000-00006F440000}"/>
    <cellStyle name="Currency 4 2 4 3 4 2 5" xfId="17524" xr:uid="{00000000-0005-0000-0000-000070440000}"/>
    <cellStyle name="Currency 4 2 4 3 4 3" xfId="17525" xr:uid="{00000000-0005-0000-0000-000071440000}"/>
    <cellStyle name="Currency 4 2 4 3 4 3 2" xfId="17526" xr:uid="{00000000-0005-0000-0000-000072440000}"/>
    <cellStyle name="Currency 4 2 4 3 4 3 2 2" xfId="17527" xr:uid="{00000000-0005-0000-0000-000073440000}"/>
    <cellStyle name="Currency 4 2 4 3 4 3 2 2 2" xfId="17528" xr:uid="{00000000-0005-0000-0000-000074440000}"/>
    <cellStyle name="Currency 4 2 4 3 4 3 2 3" xfId="17529" xr:uid="{00000000-0005-0000-0000-000075440000}"/>
    <cellStyle name="Currency 4 2 4 3 4 3 3" xfId="17530" xr:uid="{00000000-0005-0000-0000-000076440000}"/>
    <cellStyle name="Currency 4 2 4 3 4 3 3 2" xfId="17531" xr:uid="{00000000-0005-0000-0000-000077440000}"/>
    <cellStyle name="Currency 4 2 4 3 4 3 4" xfId="17532" xr:uid="{00000000-0005-0000-0000-000078440000}"/>
    <cellStyle name="Currency 4 2 4 3 4 4" xfId="17533" xr:uid="{00000000-0005-0000-0000-000079440000}"/>
    <cellStyle name="Currency 4 2 4 3 4 4 2" xfId="17534" xr:uid="{00000000-0005-0000-0000-00007A440000}"/>
    <cellStyle name="Currency 4 2 4 3 4 4 2 2" xfId="17535" xr:uid="{00000000-0005-0000-0000-00007B440000}"/>
    <cellStyle name="Currency 4 2 4 3 4 4 3" xfId="17536" xr:uid="{00000000-0005-0000-0000-00007C440000}"/>
    <cellStyle name="Currency 4 2 4 3 4 5" xfId="17537" xr:uid="{00000000-0005-0000-0000-00007D440000}"/>
    <cellStyle name="Currency 4 2 4 3 4 5 2" xfId="17538" xr:uid="{00000000-0005-0000-0000-00007E440000}"/>
    <cellStyle name="Currency 4 2 4 3 4 6" xfId="17539" xr:uid="{00000000-0005-0000-0000-00007F440000}"/>
    <cellStyle name="Currency 4 2 4 3 5" xfId="17540" xr:uid="{00000000-0005-0000-0000-000080440000}"/>
    <cellStyle name="Currency 4 2 4 3 5 2" xfId="17541" xr:uid="{00000000-0005-0000-0000-000081440000}"/>
    <cellStyle name="Currency 4 2 4 3 5 2 2" xfId="17542" xr:uid="{00000000-0005-0000-0000-000082440000}"/>
    <cellStyle name="Currency 4 2 4 3 5 2 2 2" xfId="17543" xr:uid="{00000000-0005-0000-0000-000083440000}"/>
    <cellStyle name="Currency 4 2 4 3 5 2 2 2 2" xfId="17544" xr:uid="{00000000-0005-0000-0000-000084440000}"/>
    <cellStyle name="Currency 4 2 4 3 5 2 2 3" xfId="17545" xr:uid="{00000000-0005-0000-0000-000085440000}"/>
    <cellStyle name="Currency 4 2 4 3 5 2 3" xfId="17546" xr:uid="{00000000-0005-0000-0000-000086440000}"/>
    <cellStyle name="Currency 4 2 4 3 5 2 3 2" xfId="17547" xr:uid="{00000000-0005-0000-0000-000087440000}"/>
    <cellStyle name="Currency 4 2 4 3 5 2 4" xfId="17548" xr:uid="{00000000-0005-0000-0000-000088440000}"/>
    <cellStyle name="Currency 4 2 4 3 5 3" xfId="17549" xr:uid="{00000000-0005-0000-0000-000089440000}"/>
    <cellStyle name="Currency 4 2 4 3 5 3 2" xfId="17550" xr:uid="{00000000-0005-0000-0000-00008A440000}"/>
    <cellStyle name="Currency 4 2 4 3 5 3 2 2" xfId="17551" xr:uid="{00000000-0005-0000-0000-00008B440000}"/>
    <cellStyle name="Currency 4 2 4 3 5 3 3" xfId="17552" xr:uid="{00000000-0005-0000-0000-00008C440000}"/>
    <cellStyle name="Currency 4 2 4 3 5 4" xfId="17553" xr:uid="{00000000-0005-0000-0000-00008D440000}"/>
    <cellStyle name="Currency 4 2 4 3 5 4 2" xfId="17554" xr:uid="{00000000-0005-0000-0000-00008E440000}"/>
    <cellStyle name="Currency 4 2 4 3 5 5" xfId="17555" xr:uid="{00000000-0005-0000-0000-00008F440000}"/>
    <cellStyle name="Currency 4 2 4 3 6" xfId="17556" xr:uid="{00000000-0005-0000-0000-000090440000}"/>
    <cellStyle name="Currency 4 2 4 3 6 2" xfId="17557" xr:uid="{00000000-0005-0000-0000-000091440000}"/>
    <cellStyle name="Currency 4 2 4 3 6 2 2" xfId="17558" xr:uid="{00000000-0005-0000-0000-000092440000}"/>
    <cellStyle name="Currency 4 2 4 3 6 2 2 2" xfId="17559" xr:uid="{00000000-0005-0000-0000-000093440000}"/>
    <cellStyle name="Currency 4 2 4 3 6 2 3" xfId="17560" xr:uid="{00000000-0005-0000-0000-000094440000}"/>
    <cellStyle name="Currency 4 2 4 3 6 3" xfId="17561" xr:uid="{00000000-0005-0000-0000-000095440000}"/>
    <cellStyle name="Currency 4 2 4 3 6 3 2" xfId="17562" xr:uid="{00000000-0005-0000-0000-000096440000}"/>
    <cellStyle name="Currency 4 2 4 3 6 4" xfId="17563" xr:uid="{00000000-0005-0000-0000-000097440000}"/>
    <cellStyle name="Currency 4 2 4 3 7" xfId="17564" xr:uid="{00000000-0005-0000-0000-000098440000}"/>
    <cellStyle name="Currency 4 2 4 3 7 2" xfId="17565" xr:uid="{00000000-0005-0000-0000-000099440000}"/>
    <cellStyle name="Currency 4 2 4 3 7 2 2" xfId="17566" xr:uid="{00000000-0005-0000-0000-00009A440000}"/>
    <cellStyle name="Currency 4 2 4 3 7 3" xfId="17567" xr:uid="{00000000-0005-0000-0000-00009B440000}"/>
    <cellStyle name="Currency 4 2 4 3 8" xfId="17568" xr:uid="{00000000-0005-0000-0000-00009C440000}"/>
    <cellStyle name="Currency 4 2 4 3 8 2" xfId="17569" xr:uid="{00000000-0005-0000-0000-00009D440000}"/>
    <cellStyle name="Currency 4 2 4 3 9" xfId="17570" xr:uid="{00000000-0005-0000-0000-00009E440000}"/>
    <cellStyle name="Currency 4 2 4 4" xfId="17571" xr:uid="{00000000-0005-0000-0000-00009F440000}"/>
    <cellStyle name="Currency 4 2 4 4 2" xfId="17572" xr:uid="{00000000-0005-0000-0000-0000A0440000}"/>
    <cellStyle name="Currency 4 2 4 4 2 2" xfId="17573" xr:uid="{00000000-0005-0000-0000-0000A1440000}"/>
    <cellStyle name="Currency 4 2 4 4 2 2 2" xfId="17574" xr:uid="{00000000-0005-0000-0000-0000A2440000}"/>
    <cellStyle name="Currency 4 2 4 4 2 2 2 2" xfId="17575" xr:uid="{00000000-0005-0000-0000-0000A3440000}"/>
    <cellStyle name="Currency 4 2 4 4 2 2 2 2 2" xfId="17576" xr:uid="{00000000-0005-0000-0000-0000A4440000}"/>
    <cellStyle name="Currency 4 2 4 4 2 2 2 3" xfId="17577" xr:uid="{00000000-0005-0000-0000-0000A5440000}"/>
    <cellStyle name="Currency 4 2 4 4 2 2 3" xfId="17578" xr:uid="{00000000-0005-0000-0000-0000A6440000}"/>
    <cellStyle name="Currency 4 2 4 4 2 2 3 2" xfId="17579" xr:uid="{00000000-0005-0000-0000-0000A7440000}"/>
    <cellStyle name="Currency 4 2 4 4 2 2 4" xfId="17580" xr:uid="{00000000-0005-0000-0000-0000A8440000}"/>
    <cellStyle name="Currency 4 2 4 4 2 3" xfId="17581" xr:uid="{00000000-0005-0000-0000-0000A9440000}"/>
    <cellStyle name="Currency 4 2 4 4 2 3 2" xfId="17582" xr:uid="{00000000-0005-0000-0000-0000AA440000}"/>
    <cellStyle name="Currency 4 2 4 4 2 3 2 2" xfId="17583" xr:uid="{00000000-0005-0000-0000-0000AB440000}"/>
    <cellStyle name="Currency 4 2 4 4 2 3 3" xfId="17584" xr:uid="{00000000-0005-0000-0000-0000AC440000}"/>
    <cellStyle name="Currency 4 2 4 4 2 4" xfId="17585" xr:uid="{00000000-0005-0000-0000-0000AD440000}"/>
    <cellStyle name="Currency 4 2 4 4 2 4 2" xfId="17586" xr:uid="{00000000-0005-0000-0000-0000AE440000}"/>
    <cellStyle name="Currency 4 2 4 4 2 5" xfId="17587" xr:uid="{00000000-0005-0000-0000-0000AF440000}"/>
    <cellStyle name="Currency 4 2 4 4 3" xfId="17588" xr:uid="{00000000-0005-0000-0000-0000B0440000}"/>
    <cellStyle name="Currency 4 2 4 4 3 2" xfId="17589" xr:uid="{00000000-0005-0000-0000-0000B1440000}"/>
    <cellStyle name="Currency 4 2 4 4 3 2 2" xfId="17590" xr:uid="{00000000-0005-0000-0000-0000B2440000}"/>
    <cellStyle name="Currency 4 2 4 4 3 2 2 2" xfId="17591" xr:uid="{00000000-0005-0000-0000-0000B3440000}"/>
    <cellStyle name="Currency 4 2 4 4 3 2 3" xfId="17592" xr:uid="{00000000-0005-0000-0000-0000B4440000}"/>
    <cellStyle name="Currency 4 2 4 4 3 3" xfId="17593" xr:uid="{00000000-0005-0000-0000-0000B5440000}"/>
    <cellStyle name="Currency 4 2 4 4 3 3 2" xfId="17594" xr:uid="{00000000-0005-0000-0000-0000B6440000}"/>
    <cellStyle name="Currency 4 2 4 4 3 4" xfId="17595" xr:uid="{00000000-0005-0000-0000-0000B7440000}"/>
    <cellStyle name="Currency 4 2 4 4 4" xfId="17596" xr:uid="{00000000-0005-0000-0000-0000B8440000}"/>
    <cellStyle name="Currency 4 2 4 4 4 2" xfId="17597" xr:uid="{00000000-0005-0000-0000-0000B9440000}"/>
    <cellStyle name="Currency 4 2 4 4 4 2 2" xfId="17598" xr:uid="{00000000-0005-0000-0000-0000BA440000}"/>
    <cellStyle name="Currency 4 2 4 4 4 3" xfId="17599" xr:uid="{00000000-0005-0000-0000-0000BB440000}"/>
    <cellStyle name="Currency 4 2 4 4 5" xfId="17600" xr:uid="{00000000-0005-0000-0000-0000BC440000}"/>
    <cellStyle name="Currency 4 2 4 4 5 2" xfId="17601" xr:uid="{00000000-0005-0000-0000-0000BD440000}"/>
    <cellStyle name="Currency 4 2 4 4 6" xfId="17602" xr:uid="{00000000-0005-0000-0000-0000BE440000}"/>
    <cellStyle name="Currency 4 2 4 5" xfId="17603" xr:uid="{00000000-0005-0000-0000-0000BF440000}"/>
    <cellStyle name="Currency 4 2 4 5 2" xfId="17604" xr:uid="{00000000-0005-0000-0000-0000C0440000}"/>
    <cellStyle name="Currency 4 2 4 5 2 2" xfId="17605" xr:uid="{00000000-0005-0000-0000-0000C1440000}"/>
    <cellStyle name="Currency 4 2 4 5 2 2 2" xfId="17606" xr:uid="{00000000-0005-0000-0000-0000C2440000}"/>
    <cellStyle name="Currency 4 2 4 5 2 2 2 2" xfId="17607" xr:uid="{00000000-0005-0000-0000-0000C3440000}"/>
    <cellStyle name="Currency 4 2 4 5 2 2 2 2 2" xfId="17608" xr:uid="{00000000-0005-0000-0000-0000C4440000}"/>
    <cellStyle name="Currency 4 2 4 5 2 2 2 3" xfId="17609" xr:uid="{00000000-0005-0000-0000-0000C5440000}"/>
    <cellStyle name="Currency 4 2 4 5 2 2 3" xfId="17610" xr:uid="{00000000-0005-0000-0000-0000C6440000}"/>
    <cellStyle name="Currency 4 2 4 5 2 2 3 2" xfId="17611" xr:uid="{00000000-0005-0000-0000-0000C7440000}"/>
    <cellStyle name="Currency 4 2 4 5 2 2 4" xfId="17612" xr:uid="{00000000-0005-0000-0000-0000C8440000}"/>
    <cellStyle name="Currency 4 2 4 5 2 3" xfId="17613" xr:uid="{00000000-0005-0000-0000-0000C9440000}"/>
    <cellStyle name="Currency 4 2 4 5 2 3 2" xfId="17614" xr:uid="{00000000-0005-0000-0000-0000CA440000}"/>
    <cellStyle name="Currency 4 2 4 5 2 3 2 2" xfId="17615" xr:uid="{00000000-0005-0000-0000-0000CB440000}"/>
    <cellStyle name="Currency 4 2 4 5 2 3 3" xfId="17616" xr:uid="{00000000-0005-0000-0000-0000CC440000}"/>
    <cellStyle name="Currency 4 2 4 5 2 4" xfId="17617" xr:uid="{00000000-0005-0000-0000-0000CD440000}"/>
    <cellStyle name="Currency 4 2 4 5 2 4 2" xfId="17618" xr:uid="{00000000-0005-0000-0000-0000CE440000}"/>
    <cellStyle name="Currency 4 2 4 5 2 5" xfId="17619" xr:uid="{00000000-0005-0000-0000-0000CF440000}"/>
    <cellStyle name="Currency 4 2 4 5 3" xfId="17620" xr:uid="{00000000-0005-0000-0000-0000D0440000}"/>
    <cellStyle name="Currency 4 2 4 5 3 2" xfId="17621" xr:uid="{00000000-0005-0000-0000-0000D1440000}"/>
    <cellStyle name="Currency 4 2 4 5 3 2 2" xfId="17622" xr:uid="{00000000-0005-0000-0000-0000D2440000}"/>
    <cellStyle name="Currency 4 2 4 5 3 2 2 2" xfId="17623" xr:uid="{00000000-0005-0000-0000-0000D3440000}"/>
    <cellStyle name="Currency 4 2 4 5 3 2 3" xfId="17624" xr:uid="{00000000-0005-0000-0000-0000D4440000}"/>
    <cellStyle name="Currency 4 2 4 5 3 3" xfId="17625" xr:uid="{00000000-0005-0000-0000-0000D5440000}"/>
    <cellStyle name="Currency 4 2 4 5 3 3 2" xfId="17626" xr:uid="{00000000-0005-0000-0000-0000D6440000}"/>
    <cellStyle name="Currency 4 2 4 5 3 4" xfId="17627" xr:uid="{00000000-0005-0000-0000-0000D7440000}"/>
    <cellStyle name="Currency 4 2 4 5 4" xfId="17628" xr:uid="{00000000-0005-0000-0000-0000D8440000}"/>
    <cellStyle name="Currency 4 2 4 5 4 2" xfId="17629" xr:uid="{00000000-0005-0000-0000-0000D9440000}"/>
    <cellStyle name="Currency 4 2 4 5 4 2 2" xfId="17630" xr:uid="{00000000-0005-0000-0000-0000DA440000}"/>
    <cellStyle name="Currency 4 2 4 5 4 3" xfId="17631" xr:uid="{00000000-0005-0000-0000-0000DB440000}"/>
    <cellStyle name="Currency 4 2 4 5 5" xfId="17632" xr:uid="{00000000-0005-0000-0000-0000DC440000}"/>
    <cellStyle name="Currency 4 2 4 5 5 2" xfId="17633" xr:uid="{00000000-0005-0000-0000-0000DD440000}"/>
    <cellStyle name="Currency 4 2 4 5 6" xfId="17634" xr:uid="{00000000-0005-0000-0000-0000DE440000}"/>
    <cellStyle name="Currency 4 2 4 6" xfId="17635" xr:uid="{00000000-0005-0000-0000-0000DF440000}"/>
    <cellStyle name="Currency 4 2 4 6 2" xfId="17636" xr:uid="{00000000-0005-0000-0000-0000E0440000}"/>
    <cellStyle name="Currency 4 2 4 6 2 2" xfId="17637" xr:uid="{00000000-0005-0000-0000-0000E1440000}"/>
    <cellStyle name="Currency 4 2 4 6 2 2 2" xfId="17638" xr:uid="{00000000-0005-0000-0000-0000E2440000}"/>
    <cellStyle name="Currency 4 2 4 6 2 2 2 2" xfId="17639" xr:uid="{00000000-0005-0000-0000-0000E3440000}"/>
    <cellStyle name="Currency 4 2 4 6 2 2 2 2 2" xfId="17640" xr:uid="{00000000-0005-0000-0000-0000E4440000}"/>
    <cellStyle name="Currency 4 2 4 6 2 2 2 3" xfId="17641" xr:uid="{00000000-0005-0000-0000-0000E5440000}"/>
    <cellStyle name="Currency 4 2 4 6 2 2 3" xfId="17642" xr:uid="{00000000-0005-0000-0000-0000E6440000}"/>
    <cellStyle name="Currency 4 2 4 6 2 2 3 2" xfId="17643" xr:uid="{00000000-0005-0000-0000-0000E7440000}"/>
    <cellStyle name="Currency 4 2 4 6 2 2 4" xfId="17644" xr:uid="{00000000-0005-0000-0000-0000E8440000}"/>
    <cellStyle name="Currency 4 2 4 6 2 3" xfId="17645" xr:uid="{00000000-0005-0000-0000-0000E9440000}"/>
    <cellStyle name="Currency 4 2 4 6 2 3 2" xfId="17646" xr:uid="{00000000-0005-0000-0000-0000EA440000}"/>
    <cellStyle name="Currency 4 2 4 6 2 3 2 2" xfId="17647" xr:uid="{00000000-0005-0000-0000-0000EB440000}"/>
    <cellStyle name="Currency 4 2 4 6 2 3 3" xfId="17648" xr:uid="{00000000-0005-0000-0000-0000EC440000}"/>
    <cellStyle name="Currency 4 2 4 6 2 4" xfId="17649" xr:uid="{00000000-0005-0000-0000-0000ED440000}"/>
    <cellStyle name="Currency 4 2 4 6 2 4 2" xfId="17650" xr:uid="{00000000-0005-0000-0000-0000EE440000}"/>
    <cellStyle name="Currency 4 2 4 6 2 5" xfId="17651" xr:uid="{00000000-0005-0000-0000-0000EF440000}"/>
    <cellStyle name="Currency 4 2 4 6 3" xfId="17652" xr:uid="{00000000-0005-0000-0000-0000F0440000}"/>
    <cellStyle name="Currency 4 2 4 6 3 2" xfId="17653" xr:uid="{00000000-0005-0000-0000-0000F1440000}"/>
    <cellStyle name="Currency 4 2 4 6 3 2 2" xfId="17654" xr:uid="{00000000-0005-0000-0000-0000F2440000}"/>
    <cellStyle name="Currency 4 2 4 6 3 2 2 2" xfId="17655" xr:uid="{00000000-0005-0000-0000-0000F3440000}"/>
    <cellStyle name="Currency 4 2 4 6 3 2 3" xfId="17656" xr:uid="{00000000-0005-0000-0000-0000F4440000}"/>
    <cellStyle name="Currency 4 2 4 6 3 3" xfId="17657" xr:uid="{00000000-0005-0000-0000-0000F5440000}"/>
    <cellStyle name="Currency 4 2 4 6 3 3 2" xfId="17658" xr:uid="{00000000-0005-0000-0000-0000F6440000}"/>
    <cellStyle name="Currency 4 2 4 6 3 4" xfId="17659" xr:uid="{00000000-0005-0000-0000-0000F7440000}"/>
    <cellStyle name="Currency 4 2 4 6 4" xfId="17660" xr:uid="{00000000-0005-0000-0000-0000F8440000}"/>
    <cellStyle name="Currency 4 2 4 6 4 2" xfId="17661" xr:uid="{00000000-0005-0000-0000-0000F9440000}"/>
    <cellStyle name="Currency 4 2 4 6 4 2 2" xfId="17662" xr:uid="{00000000-0005-0000-0000-0000FA440000}"/>
    <cellStyle name="Currency 4 2 4 6 4 3" xfId="17663" xr:uid="{00000000-0005-0000-0000-0000FB440000}"/>
    <cellStyle name="Currency 4 2 4 6 5" xfId="17664" xr:uid="{00000000-0005-0000-0000-0000FC440000}"/>
    <cellStyle name="Currency 4 2 4 6 5 2" xfId="17665" xr:uid="{00000000-0005-0000-0000-0000FD440000}"/>
    <cellStyle name="Currency 4 2 4 6 6" xfId="17666" xr:uid="{00000000-0005-0000-0000-0000FE440000}"/>
    <cellStyle name="Currency 4 2 4 7" xfId="17667" xr:uid="{00000000-0005-0000-0000-0000FF440000}"/>
    <cellStyle name="Currency 4 2 4 7 2" xfId="17668" xr:uid="{00000000-0005-0000-0000-000000450000}"/>
    <cellStyle name="Currency 4 2 4 7 2 2" xfId="17669" xr:uid="{00000000-0005-0000-0000-000001450000}"/>
    <cellStyle name="Currency 4 2 4 7 2 2 2" xfId="17670" xr:uid="{00000000-0005-0000-0000-000002450000}"/>
    <cellStyle name="Currency 4 2 4 7 2 2 2 2" xfId="17671" xr:uid="{00000000-0005-0000-0000-000003450000}"/>
    <cellStyle name="Currency 4 2 4 7 2 2 3" xfId="17672" xr:uid="{00000000-0005-0000-0000-000004450000}"/>
    <cellStyle name="Currency 4 2 4 7 2 3" xfId="17673" xr:uid="{00000000-0005-0000-0000-000005450000}"/>
    <cellStyle name="Currency 4 2 4 7 2 3 2" xfId="17674" xr:uid="{00000000-0005-0000-0000-000006450000}"/>
    <cellStyle name="Currency 4 2 4 7 2 4" xfId="17675" xr:uid="{00000000-0005-0000-0000-000007450000}"/>
    <cellStyle name="Currency 4 2 4 7 3" xfId="17676" xr:uid="{00000000-0005-0000-0000-000008450000}"/>
    <cellStyle name="Currency 4 2 4 7 3 2" xfId="17677" xr:uid="{00000000-0005-0000-0000-000009450000}"/>
    <cellStyle name="Currency 4 2 4 7 3 2 2" xfId="17678" xr:uid="{00000000-0005-0000-0000-00000A450000}"/>
    <cellStyle name="Currency 4 2 4 7 3 3" xfId="17679" xr:uid="{00000000-0005-0000-0000-00000B450000}"/>
    <cellStyle name="Currency 4 2 4 7 4" xfId="17680" xr:uid="{00000000-0005-0000-0000-00000C450000}"/>
    <cellStyle name="Currency 4 2 4 7 4 2" xfId="17681" xr:uid="{00000000-0005-0000-0000-00000D450000}"/>
    <cellStyle name="Currency 4 2 4 7 5" xfId="17682" xr:uid="{00000000-0005-0000-0000-00000E450000}"/>
    <cellStyle name="Currency 4 2 4 8" xfId="17683" xr:uid="{00000000-0005-0000-0000-00000F450000}"/>
    <cellStyle name="Currency 4 2 4 8 2" xfId="17684" xr:uid="{00000000-0005-0000-0000-000010450000}"/>
    <cellStyle name="Currency 4 2 4 8 2 2" xfId="17685" xr:uid="{00000000-0005-0000-0000-000011450000}"/>
    <cellStyle name="Currency 4 2 4 8 2 2 2" xfId="17686" xr:uid="{00000000-0005-0000-0000-000012450000}"/>
    <cellStyle name="Currency 4 2 4 8 2 3" xfId="17687" xr:uid="{00000000-0005-0000-0000-000013450000}"/>
    <cellStyle name="Currency 4 2 4 8 3" xfId="17688" xr:uid="{00000000-0005-0000-0000-000014450000}"/>
    <cellStyle name="Currency 4 2 4 8 3 2" xfId="17689" xr:uid="{00000000-0005-0000-0000-000015450000}"/>
    <cellStyle name="Currency 4 2 4 8 4" xfId="17690" xr:uid="{00000000-0005-0000-0000-000016450000}"/>
    <cellStyle name="Currency 4 2 4 9" xfId="17691" xr:uid="{00000000-0005-0000-0000-000017450000}"/>
    <cellStyle name="Currency 4 2 4 9 2" xfId="17692" xr:uid="{00000000-0005-0000-0000-000018450000}"/>
    <cellStyle name="Currency 4 2 4 9 2 2" xfId="17693" xr:uid="{00000000-0005-0000-0000-000019450000}"/>
    <cellStyle name="Currency 4 2 4 9 3" xfId="17694" xr:uid="{00000000-0005-0000-0000-00001A450000}"/>
    <cellStyle name="Currency 4 2 5" xfId="17695" xr:uid="{00000000-0005-0000-0000-00001B450000}"/>
    <cellStyle name="Currency 4 2 5 10" xfId="17696" xr:uid="{00000000-0005-0000-0000-00001C450000}"/>
    <cellStyle name="Currency 4 2 5 11" xfId="17697" xr:uid="{00000000-0005-0000-0000-00001D450000}"/>
    <cellStyle name="Currency 4 2 5 12" xfId="17698" xr:uid="{00000000-0005-0000-0000-00001E450000}"/>
    <cellStyle name="Currency 4 2 5 2" xfId="17699" xr:uid="{00000000-0005-0000-0000-00001F450000}"/>
    <cellStyle name="Currency 4 2 5 2 2" xfId="17700" xr:uid="{00000000-0005-0000-0000-000020450000}"/>
    <cellStyle name="Currency 4 2 5 2 2 2" xfId="17701" xr:uid="{00000000-0005-0000-0000-000021450000}"/>
    <cellStyle name="Currency 4 2 5 2 2 2 2" xfId="17702" xr:uid="{00000000-0005-0000-0000-000022450000}"/>
    <cellStyle name="Currency 4 2 5 2 2 2 2 2" xfId="17703" xr:uid="{00000000-0005-0000-0000-000023450000}"/>
    <cellStyle name="Currency 4 2 5 2 2 2 2 2 2" xfId="17704" xr:uid="{00000000-0005-0000-0000-000024450000}"/>
    <cellStyle name="Currency 4 2 5 2 2 2 2 3" xfId="17705" xr:uid="{00000000-0005-0000-0000-000025450000}"/>
    <cellStyle name="Currency 4 2 5 2 2 2 3" xfId="17706" xr:uid="{00000000-0005-0000-0000-000026450000}"/>
    <cellStyle name="Currency 4 2 5 2 2 2 3 2" xfId="17707" xr:uid="{00000000-0005-0000-0000-000027450000}"/>
    <cellStyle name="Currency 4 2 5 2 2 2 4" xfId="17708" xr:uid="{00000000-0005-0000-0000-000028450000}"/>
    <cellStyle name="Currency 4 2 5 2 2 3" xfId="17709" xr:uid="{00000000-0005-0000-0000-000029450000}"/>
    <cellStyle name="Currency 4 2 5 2 2 3 2" xfId="17710" xr:uid="{00000000-0005-0000-0000-00002A450000}"/>
    <cellStyle name="Currency 4 2 5 2 2 3 2 2" xfId="17711" xr:uid="{00000000-0005-0000-0000-00002B450000}"/>
    <cellStyle name="Currency 4 2 5 2 2 3 3" xfId="17712" xr:uid="{00000000-0005-0000-0000-00002C450000}"/>
    <cellStyle name="Currency 4 2 5 2 2 4" xfId="17713" xr:uid="{00000000-0005-0000-0000-00002D450000}"/>
    <cellStyle name="Currency 4 2 5 2 2 4 2" xfId="17714" xr:uid="{00000000-0005-0000-0000-00002E450000}"/>
    <cellStyle name="Currency 4 2 5 2 2 5" xfId="17715" xr:uid="{00000000-0005-0000-0000-00002F450000}"/>
    <cellStyle name="Currency 4 2 5 2 3" xfId="17716" xr:uid="{00000000-0005-0000-0000-000030450000}"/>
    <cellStyle name="Currency 4 2 5 2 3 2" xfId="17717" xr:uid="{00000000-0005-0000-0000-000031450000}"/>
    <cellStyle name="Currency 4 2 5 2 3 2 2" xfId="17718" xr:uid="{00000000-0005-0000-0000-000032450000}"/>
    <cellStyle name="Currency 4 2 5 2 3 2 2 2" xfId="17719" xr:uid="{00000000-0005-0000-0000-000033450000}"/>
    <cellStyle name="Currency 4 2 5 2 3 2 3" xfId="17720" xr:uid="{00000000-0005-0000-0000-000034450000}"/>
    <cellStyle name="Currency 4 2 5 2 3 3" xfId="17721" xr:uid="{00000000-0005-0000-0000-000035450000}"/>
    <cellStyle name="Currency 4 2 5 2 3 3 2" xfId="17722" xr:uid="{00000000-0005-0000-0000-000036450000}"/>
    <cellStyle name="Currency 4 2 5 2 3 4" xfId="17723" xr:uid="{00000000-0005-0000-0000-000037450000}"/>
    <cellStyle name="Currency 4 2 5 2 4" xfId="17724" xr:uid="{00000000-0005-0000-0000-000038450000}"/>
    <cellStyle name="Currency 4 2 5 2 4 2" xfId="17725" xr:uid="{00000000-0005-0000-0000-000039450000}"/>
    <cellStyle name="Currency 4 2 5 2 4 2 2" xfId="17726" xr:uid="{00000000-0005-0000-0000-00003A450000}"/>
    <cellStyle name="Currency 4 2 5 2 4 3" xfId="17727" xr:uid="{00000000-0005-0000-0000-00003B450000}"/>
    <cellStyle name="Currency 4 2 5 2 5" xfId="17728" xr:uid="{00000000-0005-0000-0000-00003C450000}"/>
    <cellStyle name="Currency 4 2 5 2 5 2" xfId="17729" xr:uid="{00000000-0005-0000-0000-00003D450000}"/>
    <cellStyle name="Currency 4 2 5 2 6" xfId="17730" xr:uid="{00000000-0005-0000-0000-00003E450000}"/>
    <cellStyle name="Currency 4 2 5 3" xfId="17731" xr:uid="{00000000-0005-0000-0000-00003F450000}"/>
    <cellStyle name="Currency 4 2 5 3 2" xfId="17732" xr:uid="{00000000-0005-0000-0000-000040450000}"/>
    <cellStyle name="Currency 4 2 5 3 2 2" xfId="17733" xr:uid="{00000000-0005-0000-0000-000041450000}"/>
    <cellStyle name="Currency 4 2 5 3 2 2 2" xfId="17734" xr:uid="{00000000-0005-0000-0000-000042450000}"/>
    <cellStyle name="Currency 4 2 5 3 2 2 2 2" xfId="17735" xr:uid="{00000000-0005-0000-0000-000043450000}"/>
    <cellStyle name="Currency 4 2 5 3 2 2 2 2 2" xfId="17736" xr:uid="{00000000-0005-0000-0000-000044450000}"/>
    <cellStyle name="Currency 4 2 5 3 2 2 2 3" xfId="17737" xr:uid="{00000000-0005-0000-0000-000045450000}"/>
    <cellStyle name="Currency 4 2 5 3 2 2 3" xfId="17738" xr:uid="{00000000-0005-0000-0000-000046450000}"/>
    <cellStyle name="Currency 4 2 5 3 2 2 3 2" xfId="17739" xr:uid="{00000000-0005-0000-0000-000047450000}"/>
    <cellStyle name="Currency 4 2 5 3 2 2 4" xfId="17740" xr:uid="{00000000-0005-0000-0000-000048450000}"/>
    <cellStyle name="Currency 4 2 5 3 2 3" xfId="17741" xr:uid="{00000000-0005-0000-0000-000049450000}"/>
    <cellStyle name="Currency 4 2 5 3 2 3 2" xfId="17742" xr:uid="{00000000-0005-0000-0000-00004A450000}"/>
    <cellStyle name="Currency 4 2 5 3 2 3 2 2" xfId="17743" xr:uid="{00000000-0005-0000-0000-00004B450000}"/>
    <cellStyle name="Currency 4 2 5 3 2 3 3" xfId="17744" xr:uid="{00000000-0005-0000-0000-00004C450000}"/>
    <cellStyle name="Currency 4 2 5 3 2 4" xfId="17745" xr:uid="{00000000-0005-0000-0000-00004D450000}"/>
    <cellStyle name="Currency 4 2 5 3 2 4 2" xfId="17746" xr:uid="{00000000-0005-0000-0000-00004E450000}"/>
    <cellStyle name="Currency 4 2 5 3 2 5" xfId="17747" xr:uid="{00000000-0005-0000-0000-00004F450000}"/>
    <cellStyle name="Currency 4 2 5 3 3" xfId="17748" xr:uid="{00000000-0005-0000-0000-000050450000}"/>
    <cellStyle name="Currency 4 2 5 3 3 2" xfId="17749" xr:uid="{00000000-0005-0000-0000-000051450000}"/>
    <cellStyle name="Currency 4 2 5 3 3 2 2" xfId="17750" xr:uid="{00000000-0005-0000-0000-000052450000}"/>
    <cellStyle name="Currency 4 2 5 3 3 2 2 2" xfId="17751" xr:uid="{00000000-0005-0000-0000-000053450000}"/>
    <cellStyle name="Currency 4 2 5 3 3 2 3" xfId="17752" xr:uid="{00000000-0005-0000-0000-000054450000}"/>
    <cellStyle name="Currency 4 2 5 3 3 3" xfId="17753" xr:uid="{00000000-0005-0000-0000-000055450000}"/>
    <cellStyle name="Currency 4 2 5 3 3 3 2" xfId="17754" xr:uid="{00000000-0005-0000-0000-000056450000}"/>
    <cellStyle name="Currency 4 2 5 3 3 4" xfId="17755" xr:uid="{00000000-0005-0000-0000-000057450000}"/>
    <cellStyle name="Currency 4 2 5 3 4" xfId="17756" xr:uid="{00000000-0005-0000-0000-000058450000}"/>
    <cellStyle name="Currency 4 2 5 3 4 2" xfId="17757" xr:uid="{00000000-0005-0000-0000-000059450000}"/>
    <cellStyle name="Currency 4 2 5 3 4 2 2" xfId="17758" xr:uid="{00000000-0005-0000-0000-00005A450000}"/>
    <cellStyle name="Currency 4 2 5 3 4 3" xfId="17759" xr:uid="{00000000-0005-0000-0000-00005B450000}"/>
    <cellStyle name="Currency 4 2 5 3 5" xfId="17760" xr:uid="{00000000-0005-0000-0000-00005C450000}"/>
    <cellStyle name="Currency 4 2 5 3 5 2" xfId="17761" xr:uid="{00000000-0005-0000-0000-00005D450000}"/>
    <cellStyle name="Currency 4 2 5 3 6" xfId="17762" xr:uid="{00000000-0005-0000-0000-00005E450000}"/>
    <cellStyle name="Currency 4 2 5 4" xfId="17763" xr:uid="{00000000-0005-0000-0000-00005F450000}"/>
    <cellStyle name="Currency 4 2 5 4 2" xfId="17764" xr:uid="{00000000-0005-0000-0000-000060450000}"/>
    <cellStyle name="Currency 4 2 5 4 2 2" xfId="17765" xr:uid="{00000000-0005-0000-0000-000061450000}"/>
    <cellStyle name="Currency 4 2 5 4 2 2 2" xfId="17766" xr:uid="{00000000-0005-0000-0000-000062450000}"/>
    <cellStyle name="Currency 4 2 5 4 2 2 2 2" xfId="17767" xr:uid="{00000000-0005-0000-0000-000063450000}"/>
    <cellStyle name="Currency 4 2 5 4 2 2 2 2 2" xfId="17768" xr:uid="{00000000-0005-0000-0000-000064450000}"/>
    <cellStyle name="Currency 4 2 5 4 2 2 2 3" xfId="17769" xr:uid="{00000000-0005-0000-0000-000065450000}"/>
    <cellStyle name="Currency 4 2 5 4 2 2 3" xfId="17770" xr:uid="{00000000-0005-0000-0000-000066450000}"/>
    <cellStyle name="Currency 4 2 5 4 2 2 3 2" xfId="17771" xr:uid="{00000000-0005-0000-0000-000067450000}"/>
    <cellStyle name="Currency 4 2 5 4 2 2 4" xfId="17772" xr:uid="{00000000-0005-0000-0000-000068450000}"/>
    <cellStyle name="Currency 4 2 5 4 2 3" xfId="17773" xr:uid="{00000000-0005-0000-0000-000069450000}"/>
    <cellStyle name="Currency 4 2 5 4 2 3 2" xfId="17774" xr:uid="{00000000-0005-0000-0000-00006A450000}"/>
    <cellStyle name="Currency 4 2 5 4 2 3 2 2" xfId="17775" xr:uid="{00000000-0005-0000-0000-00006B450000}"/>
    <cellStyle name="Currency 4 2 5 4 2 3 3" xfId="17776" xr:uid="{00000000-0005-0000-0000-00006C450000}"/>
    <cellStyle name="Currency 4 2 5 4 2 4" xfId="17777" xr:uid="{00000000-0005-0000-0000-00006D450000}"/>
    <cellStyle name="Currency 4 2 5 4 2 4 2" xfId="17778" xr:uid="{00000000-0005-0000-0000-00006E450000}"/>
    <cellStyle name="Currency 4 2 5 4 2 5" xfId="17779" xr:uid="{00000000-0005-0000-0000-00006F450000}"/>
    <cellStyle name="Currency 4 2 5 4 3" xfId="17780" xr:uid="{00000000-0005-0000-0000-000070450000}"/>
    <cellStyle name="Currency 4 2 5 4 3 2" xfId="17781" xr:uid="{00000000-0005-0000-0000-000071450000}"/>
    <cellStyle name="Currency 4 2 5 4 3 2 2" xfId="17782" xr:uid="{00000000-0005-0000-0000-000072450000}"/>
    <cellStyle name="Currency 4 2 5 4 3 2 2 2" xfId="17783" xr:uid="{00000000-0005-0000-0000-000073450000}"/>
    <cellStyle name="Currency 4 2 5 4 3 2 3" xfId="17784" xr:uid="{00000000-0005-0000-0000-000074450000}"/>
    <cellStyle name="Currency 4 2 5 4 3 3" xfId="17785" xr:uid="{00000000-0005-0000-0000-000075450000}"/>
    <cellStyle name="Currency 4 2 5 4 3 3 2" xfId="17786" xr:uid="{00000000-0005-0000-0000-000076450000}"/>
    <cellStyle name="Currency 4 2 5 4 3 4" xfId="17787" xr:uid="{00000000-0005-0000-0000-000077450000}"/>
    <cellStyle name="Currency 4 2 5 4 4" xfId="17788" xr:uid="{00000000-0005-0000-0000-000078450000}"/>
    <cellStyle name="Currency 4 2 5 4 4 2" xfId="17789" xr:uid="{00000000-0005-0000-0000-000079450000}"/>
    <cellStyle name="Currency 4 2 5 4 4 2 2" xfId="17790" xr:uid="{00000000-0005-0000-0000-00007A450000}"/>
    <cellStyle name="Currency 4 2 5 4 4 3" xfId="17791" xr:uid="{00000000-0005-0000-0000-00007B450000}"/>
    <cellStyle name="Currency 4 2 5 4 5" xfId="17792" xr:uid="{00000000-0005-0000-0000-00007C450000}"/>
    <cellStyle name="Currency 4 2 5 4 5 2" xfId="17793" xr:uid="{00000000-0005-0000-0000-00007D450000}"/>
    <cellStyle name="Currency 4 2 5 4 6" xfId="17794" xr:uid="{00000000-0005-0000-0000-00007E450000}"/>
    <cellStyle name="Currency 4 2 5 5" xfId="17795" xr:uid="{00000000-0005-0000-0000-00007F450000}"/>
    <cellStyle name="Currency 4 2 5 5 2" xfId="17796" xr:uid="{00000000-0005-0000-0000-000080450000}"/>
    <cellStyle name="Currency 4 2 5 5 2 2" xfId="17797" xr:uid="{00000000-0005-0000-0000-000081450000}"/>
    <cellStyle name="Currency 4 2 5 5 2 2 2" xfId="17798" xr:uid="{00000000-0005-0000-0000-000082450000}"/>
    <cellStyle name="Currency 4 2 5 5 2 2 2 2" xfId="17799" xr:uid="{00000000-0005-0000-0000-000083450000}"/>
    <cellStyle name="Currency 4 2 5 5 2 2 3" xfId="17800" xr:uid="{00000000-0005-0000-0000-000084450000}"/>
    <cellStyle name="Currency 4 2 5 5 2 3" xfId="17801" xr:uid="{00000000-0005-0000-0000-000085450000}"/>
    <cellStyle name="Currency 4 2 5 5 2 3 2" xfId="17802" xr:uid="{00000000-0005-0000-0000-000086450000}"/>
    <cellStyle name="Currency 4 2 5 5 2 4" xfId="17803" xr:uid="{00000000-0005-0000-0000-000087450000}"/>
    <cellStyle name="Currency 4 2 5 5 3" xfId="17804" xr:uid="{00000000-0005-0000-0000-000088450000}"/>
    <cellStyle name="Currency 4 2 5 5 3 2" xfId="17805" xr:uid="{00000000-0005-0000-0000-000089450000}"/>
    <cellStyle name="Currency 4 2 5 5 3 2 2" xfId="17806" xr:uid="{00000000-0005-0000-0000-00008A450000}"/>
    <cellStyle name="Currency 4 2 5 5 3 3" xfId="17807" xr:uid="{00000000-0005-0000-0000-00008B450000}"/>
    <cellStyle name="Currency 4 2 5 5 4" xfId="17808" xr:uid="{00000000-0005-0000-0000-00008C450000}"/>
    <cellStyle name="Currency 4 2 5 5 4 2" xfId="17809" xr:uid="{00000000-0005-0000-0000-00008D450000}"/>
    <cellStyle name="Currency 4 2 5 5 5" xfId="17810" xr:uid="{00000000-0005-0000-0000-00008E450000}"/>
    <cellStyle name="Currency 4 2 5 6" xfId="17811" xr:uid="{00000000-0005-0000-0000-00008F450000}"/>
    <cellStyle name="Currency 4 2 5 6 2" xfId="17812" xr:uid="{00000000-0005-0000-0000-000090450000}"/>
    <cellStyle name="Currency 4 2 5 6 2 2" xfId="17813" xr:uid="{00000000-0005-0000-0000-000091450000}"/>
    <cellStyle name="Currency 4 2 5 6 2 2 2" xfId="17814" xr:uid="{00000000-0005-0000-0000-000092450000}"/>
    <cellStyle name="Currency 4 2 5 6 2 3" xfId="17815" xr:uid="{00000000-0005-0000-0000-000093450000}"/>
    <cellStyle name="Currency 4 2 5 6 3" xfId="17816" xr:uid="{00000000-0005-0000-0000-000094450000}"/>
    <cellStyle name="Currency 4 2 5 6 3 2" xfId="17817" xr:uid="{00000000-0005-0000-0000-000095450000}"/>
    <cellStyle name="Currency 4 2 5 6 4" xfId="17818" xr:uid="{00000000-0005-0000-0000-000096450000}"/>
    <cellStyle name="Currency 4 2 5 7" xfId="17819" xr:uid="{00000000-0005-0000-0000-000097450000}"/>
    <cellStyle name="Currency 4 2 5 7 2" xfId="17820" xr:uid="{00000000-0005-0000-0000-000098450000}"/>
    <cellStyle name="Currency 4 2 5 7 2 2" xfId="17821" xr:uid="{00000000-0005-0000-0000-000099450000}"/>
    <cellStyle name="Currency 4 2 5 7 3" xfId="17822" xr:uid="{00000000-0005-0000-0000-00009A450000}"/>
    <cellStyle name="Currency 4 2 5 8" xfId="17823" xr:uid="{00000000-0005-0000-0000-00009B450000}"/>
    <cellStyle name="Currency 4 2 5 8 2" xfId="17824" xr:uid="{00000000-0005-0000-0000-00009C450000}"/>
    <cellStyle name="Currency 4 2 5 9" xfId="17825" xr:uid="{00000000-0005-0000-0000-00009D450000}"/>
    <cellStyle name="Currency 4 2 6" xfId="17826" xr:uid="{00000000-0005-0000-0000-00009E450000}"/>
    <cellStyle name="Currency 4 2 6 2" xfId="17827" xr:uid="{00000000-0005-0000-0000-00009F450000}"/>
    <cellStyle name="Currency 4 2 6 2 2" xfId="17828" xr:uid="{00000000-0005-0000-0000-0000A0450000}"/>
    <cellStyle name="Currency 4 2 6 2 2 2" xfId="17829" xr:uid="{00000000-0005-0000-0000-0000A1450000}"/>
    <cellStyle name="Currency 4 2 6 2 2 2 2" xfId="17830" xr:uid="{00000000-0005-0000-0000-0000A2450000}"/>
    <cellStyle name="Currency 4 2 6 2 2 2 2 2" xfId="17831" xr:uid="{00000000-0005-0000-0000-0000A3450000}"/>
    <cellStyle name="Currency 4 2 6 2 2 2 2 2 2" xfId="17832" xr:uid="{00000000-0005-0000-0000-0000A4450000}"/>
    <cellStyle name="Currency 4 2 6 2 2 2 2 3" xfId="17833" xr:uid="{00000000-0005-0000-0000-0000A5450000}"/>
    <cellStyle name="Currency 4 2 6 2 2 2 3" xfId="17834" xr:uid="{00000000-0005-0000-0000-0000A6450000}"/>
    <cellStyle name="Currency 4 2 6 2 2 2 3 2" xfId="17835" xr:uid="{00000000-0005-0000-0000-0000A7450000}"/>
    <cellStyle name="Currency 4 2 6 2 2 2 4" xfId="17836" xr:uid="{00000000-0005-0000-0000-0000A8450000}"/>
    <cellStyle name="Currency 4 2 6 2 2 3" xfId="17837" xr:uid="{00000000-0005-0000-0000-0000A9450000}"/>
    <cellStyle name="Currency 4 2 6 2 2 3 2" xfId="17838" xr:uid="{00000000-0005-0000-0000-0000AA450000}"/>
    <cellStyle name="Currency 4 2 6 2 2 3 2 2" xfId="17839" xr:uid="{00000000-0005-0000-0000-0000AB450000}"/>
    <cellStyle name="Currency 4 2 6 2 2 3 3" xfId="17840" xr:uid="{00000000-0005-0000-0000-0000AC450000}"/>
    <cellStyle name="Currency 4 2 6 2 2 4" xfId="17841" xr:uid="{00000000-0005-0000-0000-0000AD450000}"/>
    <cellStyle name="Currency 4 2 6 2 2 4 2" xfId="17842" xr:uid="{00000000-0005-0000-0000-0000AE450000}"/>
    <cellStyle name="Currency 4 2 6 2 2 5" xfId="17843" xr:uid="{00000000-0005-0000-0000-0000AF450000}"/>
    <cellStyle name="Currency 4 2 6 2 3" xfId="17844" xr:uid="{00000000-0005-0000-0000-0000B0450000}"/>
    <cellStyle name="Currency 4 2 6 2 3 2" xfId="17845" xr:uid="{00000000-0005-0000-0000-0000B1450000}"/>
    <cellStyle name="Currency 4 2 6 2 3 2 2" xfId="17846" xr:uid="{00000000-0005-0000-0000-0000B2450000}"/>
    <cellStyle name="Currency 4 2 6 2 3 2 2 2" xfId="17847" xr:uid="{00000000-0005-0000-0000-0000B3450000}"/>
    <cellStyle name="Currency 4 2 6 2 3 2 3" xfId="17848" xr:uid="{00000000-0005-0000-0000-0000B4450000}"/>
    <cellStyle name="Currency 4 2 6 2 3 3" xfId="17849" xr:uid="{00000000-0005-0000-0000-0000B5450000}"/>
    <cellStyle name="Currency 4 2 6 2 3 3 2" xfId="17850" xr:uid="{00000000-0005-0000-0000-0000B6450000}"/>
    <cellStyle name="Currency 4 2 6 2 3 4" xfId="17851" xr:uid="{00000000-0005-0000-0000-0000B7450000}"/>
    <cellStyle name="Currency 4 2 6 2 4" xfId="17852" xr:uid="{00000000-0005-0000-0000-0000B8450000}"/>
    <cellStyle name="Currency 4 2 6 2 4 2" xfId="17853" xr:uid="{00000000-0005-0000-0000-0000B9450000}"/>
    <cellStyle name="Currency 4 2 6 2 4 2 2" xfId="17854" xr:uid="{00000000-0005-0000-0000-0000BA450000}"/>
    <cellStyle name="Currency 4 2 6 2 4 3" xfId="17855" xr:uid="{00000000-0005-0000-0000-0000BB450000}"/>
    <cellStyle name="Currency 4 2 6 2 5" xfId="17856" xr:uid="{00000000-0005-0000-0000-0000BC450000}"/>
    <cellStyle name="Currency 4 2 6 2 5 2" xfId="17857" xr:uid="{00000000-0005-0000-0000-0000BD450000}"/>
    <cellStyle name="Currency 4 2 6 2 6" xfId="17858" xr:uid="{00000000-0005-0000-0000-0000BE450000}"/>
    <cellStyle name="Currency 4 2 6 3" xfId="17859" xr:uid="{00000000-0005-0000-0000-0000BF450000}"/>
    <cellStyle name="Currency 4 2 6 3 2" xfId="17860" xr:uid="{00000000-0005-0000-0000-0000C0450000}"/>
    <cellStyle name="Currency 4 2 6 3 2 2" xfId="17861" xr:uid="{00000000-0005-0000-0000-0000C1450000}"/>
    <cellStyle name="Currency 4 2 6 3 2 2 2" xfId="17862" xr:uid="{00000000-0005-0000-0000-0000C2450000}"/>
    <cellStyle name="Currency 4 2 6 3 2 2 2 2" xfId="17863" xr:uid="{00000000-0005-0000-0000-0000C3450000}"/>
    <cellStyle name="Currency 4 2 6 3 2 2 2 2 2" xfId="17864" xr:uid="{00000000-0005-0000-0000-0000C4450000}"/>
    <cellStyle name="Currency 4 2 6 3 2 2 2 3" xfId="17865" xr:uid="{00000000-0005-0000-0000-0000C5450000}"/>
    <cellStyle name="Currency 4 2 6 3 2 2 3" xfId="17866" xr:uid="{00000000-0005-0000-0000-0000C6450000}"/>
    <cellStyle name="Currency 4 2 6 3 2 2 3 2" xfId="17867" xr:uid="{00000000-0005-0000-0000-0000C7450000}"/>
    <cellStyle name="Currency 4 2 6 3 2 2 4" xfId="17868" xr:uid="{00000000-0005-0000-0000-0000C8450000}"/>
    <cellStyle name="Currency 4 2 6 3 2 3" xfId="17869" xr:uid="{00000000-0005-0000-0000-0000C9450000}"/>
    <cellStyle name="Currency 4 2 6 3 2 3 2" xfId="17870" xr:uid="{00000000-0005-0000-0000-0000CA450000}"/>
    <cellStyle name="Currency 4 2 6 3 2 3 2 2" xfId="17871" xr:uid="{00000000-0005-0000-0000-0000CB450000}"/>
    <cellStyle name="Currency 4 2 6 3 2 3 3" xfId="17872" xr:uid="{00000000-0005-0000-0000-0000CC450000}"/>
    <cellStyle name="Currency 4 2 6 3 2 4" xfId="17873" xr:uid="{00000000-0005-0000-0000-0000CD450000}"/>
    <cellStyle name="Currency 4 2 6 3 2 4 2" xfId="17874" xr:uid="{00000000-0005-0000-0000-0000CE450000}"/>
    <cellStyle name="Currency 4 2 6 3 2 5" xfId="17875" xr:uid="{00000000-0005-0000-0000-0000CF450000}"/>
    <cellStyle name="Currency 4 2 6 3 3" xfId="17876" xr:uid="{00000000-0005-0000-0000-0000D0450000}"/>
    <cellStyle name="Currency 4 2 6 3 3 2" xfId="17877" xr:uid="{00000000-0005-0000-0000-0000D1450000}"/>
    <cellStyle name="Currency 4 2 6 3 3 2 2" xfId="17878" xr:uid="{00000000-0005-0000-0000-0000D2450000}"/>
    <cellStyle name="Currency 4 2 6 3 3 2 2 2" xfId="17879" xr:uid="{00000000-0005-0000-0000-0000D3450000}"/>
    <cellStyle name="Currency 4 2 6 3 3 2 3" xfId="17880" xr:uid="{00000000-0005-0000-0000-0000D4450000}"/>
    <cellStyle name="Currency 4 2 6 3 3 3" xfId="17881" xr:uid="{00000000-0005-0000-0000-0000D5450000}"/>
    <cellStyle name="Currency 4 2 6 3 3 3 2" xfId="17882" xr:uid="{00000000-0005-0000-0000-0000D6450000}"/>
    <cellStyle name="Currency 4 2 6 3 3 4" xfId="17883" xr:uid="{00000000-0005-0000-0000-0000D7450000}"/>
    <cellStyle name="Currency 4 2 6 3 4" xfId="17884" xr:uid="{00000000-0005-0000-0000-0000D8450000}"/>
    <cellStyle name="Currency 4 2 6 3 4 2" xfId="17885" xr:uid="{00000000-0005-0000-0000-0000D9450000}"/>
    <cellStyle name="Currency 4 2 6 3 4 2 2" xfId="17886" xr:uid="{00000000-0005-0000-0000-0000DA450000}"/>
    <cellStyle name="Currency 4 2 6 3 4 3" xfId="17887" xr:uid="{00000000-0005-0000-0000-0000DB450000}"/>
    <cellStyle name="Currency 4 2 6 3 5" xfId="17888" xr:uid="{00000000-0005-0000-0000-0000DC450000}"/>
    <cellStyle name="Currency 4 2 6 3 5 2" xfId="17889" xr:uid="{00000000-0005-0000-0000-0000DD450000}"/>
    <cellStyle name="Currency 4 2 6 3 6" xfId="17890" xr:uid="{00000000-0005-0000-0000-0000DE450000}"/>
    <cellStyle name="Currency 4 2 6 4" xfId="17891" xr:uid="{00000000-0005-0000-0000-0000DF450000}"/>
    <cellStyle name="Currency 4 2 6 4 2" xfId="17892" xr:uid="{00000000-0005-0000-0000-0000E0450000}"/>
    <cellStyle name="Currency 4 2 6 4 2 2" xfId="17893" xr:uid="{00000000-0005-0000-0000-0000E1450000}"/>
    <cellStyle name="Currency 4 2 6 4 2 2 2" xfId="17894" xr:uid="{00000000-0005-0000-0000-0000E2450000}"/>
    <cellStyle name="Currency 4 2 6 4 2 2 2 2" xfId="17895" xr:uid="{00000000-0005-0000-0000-0000E3450000}"/>
    <cellStyle name="Currency 4 2 6 4 2 2 2 2 2" xfId="17896" xr:uid="{00000000-0005-0000-0000-0000E4450000}"/>
    <cellStyle name="Currency 4 2 6 4 2 2 2 3" xfId="17897" xr:uid="{00000000-0005-0000-0000-0000E5450000}"/>
    <cellStyle name="Currency 4 2 6 4 2 2 3" xfId="17898" xr:uid="{00000000-0005-0000-0000-0000E6450000}"/>
    <cellStyle name="Currency 4 2 6 4 2 2 3 2" xfId="17899" xr:uid="{00000000-0005-0000-0000-0000E7450000}"/>
    <cellStyle name="Currency 4 2 6 4 2 2 4" xfId="17900" xr:uid="{00000000-0005-0000-0000-0000E8450000}"/>
    <cellStyle name="Currency 4 2 6 4 2 3" xfId="17901" xr:uid="{00000000-0005-0000-0000-0000E9450000}"/>
    <cellStyle name="Currency 4 2 6 4 2 3 2" xfId="17902" xr:uid="{00000000-0005-0000-0000-0000EA450000}"/>
    <cellStyle name="Currency 4 2 6 4 2 3 2 2" xfId="17903" xr:uid="{00000000-0005-0000-0000-0000EB450000}"/>
    <cellStyle name="Currency 4 2 6 4 2 3 3" xfId="17904" xr:uid="{00000000-0005-0000-0000-0000EC450000}"/>
    <cellStyle name="Currency 4 2 6 4 2 4" xfId="17905" xr:uid="{00000000-0005-0000-0000-0000ED450000}"/>
    <cellStyle name="Currency 4 2 6 4 2 4 2" xfId="17906" xr:uid="{00000000-0005-0000-0000-0000EE450000}"/>
    <cellStyle name="Currency 4 2 6 4 2 5" xfId="17907" xr:uid="{00000000-0005-0000-0000-0000EF450000}"/>
    <cellStyle name="Currency 4 2 6 4 3" xfId="17908" xr:uid="{00000000-0005-0000-0000-0000F0450000}"/>
    <cellStyle name="Currency 4 2 6 4 3 2" xfId="17909" xr:uid="{00000000-0005-0000-0000-0000F1450000}"/>
    <cellStyle name="Currency 4 2 6 4 3 2 2" xfId="17910" xr:uid="{00000000-0005-0000-0000-0000F2450000}"/>
    <cellStyle name="Currency 4 2 6 4 3 2 2 2" xfId="17911" xr:uid="{00000000-0005-0000-0000-0000F3450000}"/>
    <cellStyle name="Currency 4 2 6 4 3 2 3" xfId="17912" xr:uid="{00000000-0005-0000-0000-0000F4450000}"/>
    <cellStyle name="Currency 4 2 6 4 3 3" xfId="17913" xr:uid="{00000000-0005-0000-0000-0000F5450000}"/>
    <cellStyle name="Currency 4 2 6 4 3 3 2" xfId="17914" xr:uid="{00000000-0005-0000-0000-0000F6450000}"/>
    <cellStyle name="Currency 4 2 6 4 3 4" xfId="17915" xr:uid="{00000000-0005-0000-0000-0000F7450000}"/>
    <cellStyle name="Currency 4 2 6 4 4" xfId="17916" xr:uid="{00000000-0005-0000-0000-0000F8450000}"/>
    <cellStyle name="Currency 4 2 6 4 4 2" xfId="17917" xr:uid="{00000000-0005-0000-0000-0000F9450000}"/>
    <cellStyle name="Currency 4 2 6 4 4 2 2" xfId="17918" xr:uid="{00000000-0005-0000-0000-0000FA450000}"/>
    <cellStyle name="Currency 4 2 6 4 4 3" xfId="17919" xr:uid="{00000000-0005-0000-0000-0000FB450000}"/>
    <cellStyle name="Currency 4 2 6 4 5" xfId="17920" xr:uid="{00000000-0005-0000-0000-0000FC450000}"/>
    <cellStyle name="Currency 4 2 6 4 5 2" xfId="17921" xr:uid="{00000000-0005-0000-0000-0000FD450000}"/>
    <cellStyle name="Currency 4 2 6 4 6" xfId="17922" xr:uid="{00000000-0005-0000-0000-0000FE450000}"/>
    <cellStyle name="Currency 4 2 6 5" xfId="17923" xr:uid="{00000000-0005-0000-0000-0000FF450000}"/>
    <cellStyle name="Currency 4 2 6 5 2" xfId="17924" xr:uid="{00000000-0005-0000-0000-000000460000}"/>
    <cellStyle name="Currency 4 2 6 5 2 2" xfId="17925" xr:uid="{00000000-0005-0000-0000-000001460000}"/>
    <cellStyle name="Currency 4 2 6 5 2 2 2" xfId="17926" xr:uid="{00000000-0005-0000-0000-000002460000}"/>
    <cellStyle name="Currency 4 2 6 5 2 2 2 2" xfId="17927" xr:uid="{00000000-0005-0000-0000-000003460000}"/>
    <cellStyle name="Currency 4 2 6 5 2 2 3" xfId="17928" xr:uid="{00000000-0005-0000-0000-000004460000}"/>
    <cellStyle name="Currency 4 2 6 5 2 3" xfId="17929" xr:uid="{00000000-0005-0000-0000-000005460000}"/>
    <cellStyle name="Currency 4 2 6 5 2 3 2" xfId="17930" xr:uid="{00000000-0005-0000-0000-000006460000}"/>
    <cellStyle name="Currency 4 2 6 5 2 4" xfId="17931" xr:uid="{00000000-0005-0000-0000-000007460000}"/>
    <cellStyle name="Currency 4 2 6 5 3" xfId="17932" xr:uid="{00000000-0005-0000-0000-000008460000}"/>
    <cellStyle name="Currency 4 2 6 5 3 2" xfId="17933" xr:uid="{00000000-0005-0000-0000-000009460000}"/>
    <cellStyle name="Currency 4 2 6 5 3 2 2" xfId="17934" xr:uid="{00000000-0005-0000-0000-00000A460000}"/>
    <cellStyle name="Currency 4 2 6 5 3 3" xfId="17935" xr:uid="{00000000-0005-0000-0000-00000B460000}"/>
    <cellStyle name="Currency 4 2 6 5 4" xfId="17936" xr:uid="{00000000-0005-0000-0000-00000C460000}"/>
    <cellStyle name="Currency 4 2 6 5 4 2" xfId="17937" xr:uid="{00000000-0005-0000-0000-00000D460000}"/>
    <cellStyle name="Currency 4 2 6 5 5" xfId="17938" xr:uid="{00000000-0005-0000-0000-00000E460000}"/>
    <cellStyle name="Currency 4 2 6 6" xfId="17939" xr:uid="{00000000-0005-0000-0000-00000F460000}"/>
    <cellStyle name="Currency 4 2 6 6 2" xfId="17940" xr:uid="{00000000-0005-0000-0000-000010460000}"/>
    <cellStyle name="Currency 4 2 6 6 2 2" xfId="17941" xr:uid="{00000000-0005-0000-0000-000011460000}"/>
    <cellStyle name="Currency 4 2 6 6 2 2 2" xfId="17942" xr:uid="{00000000-0005-0000-0000-000012460000}"/>
    <cellStyle name="Currency 4 2 6 6 2 3" xfId="17943" xr:uid="{00000000-0005-0000-0000-000013460000}"/>
    <cellStyle name="Currency 4 2 6 6 3" xfId="17944" xr:uid="{00000000-0005-0000-0000-000014460000}"/>
    <cellStyle name="Currency 4 2 6 6 3 2" xfId="17945" xr:uid="{00000000-0005-0000-0000-000015460000}"/>
    <cellStyle name="Currency 4 2 6 6 4" xfId="17946" xr:uid="{00000000-0005-0000-0000-000016460000}"/>
    <cellStyle name="Currency 4 2 6 7" xfId="17947" xr:uid="{00000000-0005-0000-0000-000017460000}"/>
    <cellStyle name="Currency 4 2 6 7 2" xfId="17948" xr:uid="{00000000-0005-0000-0000-000018460000}"/>
    <cellStyle name="Currency 4 2 6 7 2 2" xfId="17949" xr:uid="{00000000-0005-0000-0000-000019460000}"/>
    <cellStyle name="Currency 4 2 6 7 3" xfId="17950" xr:uid="{00000000-0005-0000-0000-00001A460000}"/>
    <cellStyle name="Currency 4 2 6 8" xfId="17951" xr:uid="{00000000-0005-0000-0000-00001B460000}"/>
    <cellStyle name="Currency 4 2 6 8 2" xfId="17952" xr:uid="{00000000-0005-0000-0000-00001C460000}"/>
    <cellStyle name="Currency 4 2 6 9" xfId="17953" xr:uid="{00000000-0005-0000-0000-00001D460000}"/>
    <cellStyle name="Currency 4 2 7" xfId="17954" xr:uid="{00000000-0005-0000-0000-00001E460000}"/>
    <cellStyle name="Currency 4 2 7 2" xfId="17955" xr:uid="{00000000-0005-0000-0000-00001F460000}"/>
    <cellStyle name="Currency 4 2 7 2 2" xfId="17956" xr:uid="{00000000-0005-0000-0000-000020460000}"/>
    <cellStyle name="Currency 4 2 7 2 2 2" xfId="17957" xr:uid="{00000000-0005-0000-0000-000021460000}"/>
    <cellStyle name="Currency 4 2 7 2 2 2 2" xfId="17958" xr:uid="{00000000-0005-0000-0000-000022460000}"/>
    <cellStyle name="Currency 4 2 7 2 2 2 2 2" xfId="17959" xr:uid="{00000000-0005-0000-0000-000023460000}"/>
    <cellStyle name="Currency 4 2 7 2 2 2 3" xfId="17960" xr:uid="{00000000-0005-0000-0000-000024460000}"/>
    <cellStyle name="Currency 4 2 7 2 2 3" xfId="17961" xr:uid="{00000000-0005-0000-0000-000025460000}"/>
    <cellStyle name="Currency 4 2 7 2 2 3 2" xfId="17962" xr:uid="{00000000-0005-0000-0000-000026460000}"/>
    <cellStyle name="Currency 4 2 7 2 2 4" xfId="17963" xr:uid="{00000000-0005-0000-0000-000027460000}"/>
    <cellStyle name="Currency 4 2 7 2 3" xfId="17964" xr:uid="{00000000-0005-0000-0000-000028460000}"/>
    <cellStyle name="Currency 4 2 7 2 3 2" xfId="17965" xr:uid="{00000000-0005-0000-0000-000029460000}"/>
    <cellStyle name="Currency 4 2 7 2 3 2 2" xfId="17966" xr:uid="{00000000-0005-0000-0000-00002A460000}"/>
    <cellStyle name="Currency 4 2 7 2 3 3" xfId="17967" xr:uid="{00000000-0005-0000-0000-00002B460000}"/>
    <cellStyle name="Currency 4 2 7 2 4" xfId="17968" xr:uid="{00000000-0005-0000-0000-00002C460000}"/>
    <cellStyle name="Currency 4 2 7 2 4 2" xfId="17969" xr:uid="{00000000-0005-0000-0000-00002D460000}"/>
    <cellStyle name="Currency 4 2 7 2 5" xfId="17970" xr:uid="{00000000-0005-0000-0000-00002E460000}"/>
    <cellStyle name="Currency 4 2 7 3" xfId="17971" xr:uid="{00000000-0005-0000-0000-00002F460000}"/>
    <cellStyle name="Currency 4 2 7 3 2" xfId="17972" xr:uid="{00000000-0005-0000-0000-000030460000}"/>
    <cellStyle name="Currency 4 2 7 3 2 2" xfId="17973" xr:uid="{00000000-0005-0000-0000-000031460000}"/>
    <cellStyle name="Currency 4 2 7 3 2 2 2" xfId="17974" xr:uid="{00000000-0005-0000-0000-000032460000}"/>
    <cellStyle name="Currency 4 2 7 3 2 3" xfId="17975" xr:uid="{00000000-0005-0000-0000-000033460000}"/>
    <cellStyle name="Currency 4 2 7 3 3" xfId="17976" xr:uid="{00000000-0005-0000-0000-000034460000}"/>
    <cellStyle name="Currency 4 2 7 3 3 2" xfId="17977" xr:uid="{00000000-0005-0000-0000-000035460000}"/>
    <cellStyle name="Currency 4 2 7 3 4" xfId="17978" xr:uid="{00000000-0005-0000-0000-000036460000}"/>
    <cellStyle name="Currency 4 2 7 4" xfId="17979" xr:uid="{00000000-0005-0000-0000-000037460000}"/>
    <cellStyle name="Currency 4 2 7 4 2" xfId="17980" xr:uid="{00000000-0005-0000-0000-000038460000}"/>
    <cellStyle name="Currency 4 2 7 4 2 2" xfId="17981" xr:uid="{00000000-0005-0000-0000-000039460000}"/>
    <cellStyle name="Currency 4 2 7 4 3" xfId="17982" xr:uid="{00000000-0005-0000-0000-00003A460000}"/>
    <cellStyle name="Currency 4 2 7 5" xfId="17983" xr:uid="{00000000-0005-0000-0000-00003B460000}"/>
    <cellStyle name="Currency 4 2 7 5 2" xfId="17984" xr:uid="{00000000-0005-0000-0000-00003C460000}"/>
    <cellStyle name="Currency 4 2 7 6" xfId="17985" xr:uid="{00000000-0005-0000-0000-00003D460000}"/>
    <cellStyle name="Currency 4 2 8" xfId="17986" xr:uid="{00000000-0005-0000-0000-00003E460000}"/>
    <cellStyle name="Currency 4 2 8 2" xfId="17987" xr:uid="{00000000-0005-0000-0000-00003F460000}"/>
    <cellStyle name="Currency 4 2 8 2 2" xfId="17988" xr:uid="{00000000-0005-0000-0000-000040460000}"/>
    <cellStyle name="Currency 4 2 8 2 2 2" xfId="17989" xr:uid="{00000000-0005-0000-0000-000041460000}"/>
    <cellStyle name="Currency 4 2 8 2 2 2 2" xfId="17990" xr:uid="{00000000-0005-0000-0000-000042460000}"/>
    <cellStyle name="Currency 4 2 8 2 2 2 2 2" xfId="17991" xr:uid="{00000000-0005-0000-0000-000043460000}"/>
    <cellStyle name="Currency 4 2 8 2 2 2 3" xfId="17992" xr:uid="{00000000-0005-0000-0000-000044460000}"/>
    <cellStyle name="Currency 4 2 8 2 2 3" xfId="17993" xr:uid="{00000000-0005-0000-0000-000045460000}"/>
    <cellStyle name="Currency 4 2 8 2 2 3 2" xfId="17994" xr:uid="{00000000-0005-0000-0000-000046460000}"/>
    <cellStyle name="Currency 4 2 8 2 2 4" xfId="17995" xr:uid="{00000000-0005-0000-0000-000047460000}"/>
    <cellStyle name="Currency 4 2 8 2 3" xfId="17996" xr:uid="{00000000-0005-0000-0000-000048460000}"/>
    <cellStyle name="Currency 4 2 8 2 3 2" xfId="17997" xr:uid="{00000000-0005-0000-0000-000049460000}"/>
    <cellStyle name="Currency 4 2 8 2 3 2 2" xfId="17998" xr:uid="{00000000-0005-0000-0000-00004A460000}"/>
    <cellStyle name="Currency 4 2 8 2 3 3" xfId="17999" xr:uid="{00000000-0005-0000-0000-00004B460000}"/>
    <cellStyle name="Currency 4 2 8 2 4" xfId="18000" xr:uid="{00000000-0005-0000-0000-00004C460000}"/>
    <cellStyle name="Currency 4 2 8 2 4 2" xfId="18001" xr:uid="{00000000-0005-0000-0000-00004D460000}"/>
    <cellStyle name="Currency 4 2 8 2 5" xfId="18002" xr:uid="{00000000-0005-0000-0000-00004E460000}"/>
    <cellStyle name="Currency 4 2 8 3" xfId="18003" xr:uid="{00000000-0005-0000-0000-00004F460000}"/>
    <cellStyle name="Currency 4 2 8 3 2" xfId="18004" xr:uid="{00000000-0005-0000-0000-000050460000}"/>
    <cellStyle name="Currency 4 2 8 3 2 2" xfId="18005" xr:uid="{00000000-0005-0000-0000-000051460000}"/>
    <cellStyle name="Currency 4 2 8 3 2 2 2" xfId="18006" xr:uid="{00000000-0005-0000-0000-000052460000}"/>
    <cellStyle name="Currency 4 2 8 3 2 3" xfId="18007" xr:uid="{00000000-0005-0000-0000-000053460000}"/>
    <cellStyle name="Currency 4 2 8 3 3" xfId="18008" xr:uid="{00000000-0005-0000-0000-000054460000}"/>
    <cellStyle name="Currency 4 2 8 3 3 2" xfId="18009" xr:uid="{00000000-0005-0000-0000-000055460000}"/>
    <cellStyle name="Currency 4 2 8 3 4" xfId="18010" xr:uid="{00000000-0005-0000-0000-000056460000}"/>
    <cellStyle name="Currency 4 2 8 4" xfId="18011" xr:uid="{00000000-0005-0000-0000-000057460000}"/>
    <cellStyle name="Currency 4 2 8 4 2" xfId="18012" xr:uid="{00000000-0005-0000-0000-000058460000}"/>
    <cellStyle name="Currency 4 2 8 4 2 2" xfId="18013" xr:uid="{00000000-0005-0000-0000-000059460000}"/>
    <cellStyle name="Currency 4 2 8 4 3" xfId="18014" xr:uid="{00000000-0005-0000-0000-00005A460000}"/>
    <cellStyle name="Currency 4 2 8 5" xfId="18015" xr:uid="{00000000-0005-0000-0000-00005B460000}"/>
    <cellStyle name="Currency 4 2 8 5 2" xfId="18016" xr:uid="{00000000-0005-0000-0000-00005C460000}"/>
    <cellStyle name="Currency 4 2 8 6" xfId="18017" xr:uid="{00000000-0005-0000-0000-00005D460000}"/>
    <cellStyle name="Currency 4 2 9" xfId="18018" xr:uid="{00000000-0005-0000-0000-00005E460000}"/>
    <cellStyle name="Currency 4 2 9 2" xfId="18019" xr:uid="{00000000-0005-0000-0000-00005F460000}"/>
    <cellStyle name="Currency 4 2 9 2 2" xfId="18020" xr:uid="{00000000-0005-0000-0000-000060460000}"/>
    <cellStyle name="Currency 4 2 9 2 2 2" xfId="18021" xr:uid="{00000000-0005-0000-0000-000061460000}"/>
    <cellStyle name="Currency 4 2 9 2 2 2 2" xfId="18022" xr:uid="{00000000-0005-0000-0000-000062460000}"/>
    <cellStyle name="Currency 4 2 9 2 2 2 2 2" xfId="18023" xr:uid="{00000000-0005-0000-0000-000063460000}"/>
    <cellStyle name="Currency 4 2 9 2 2 2 3" xfId="18024" xr:uid="{00000000-0005-0000-0000-000064460000}"/>
    <cellStyle name="Currency 4 2 9 2 2 3" xfId="18025" xr:uid="{00000000-0005-0000-0000-000065460000}"/>
    <cellStyle name="Currency 4 2 9 2 2 3 2" xfId="18026" xr:uid="{00000000-0005-0000-0000-000066460000}"/>
    <cellStyle name="Currency 4 2 9 2 2 4" xfId="18027" xr:uid="{00000000-0005-0000-0000-000067460000}"/>
    <cellStyle name="Currency 4 2 9 2 3" xfId="18028" xr:uid="{00000000-0005-0000-0000-000068460000}"/>
    <cellStyle name="Currency 4 2 9 2 3 2" xfId="18029" xr:uid="{00000000-0005-0000-0000-000069460000}"/>
    <cellStyle name="Currency 4 2 9 2 3 2 2" xfId="18030" xr:uid="{00000000-0005-0000-0000-00006A460000}"/>
    <cellStyle name="Currency 4 2 9 2 3 3" xfId="18031" xr:uid="{00000000-0005-0000-0000-00006B460000}"/>
    <cellStyle name="Currency 4 2 9 2 4" xfId="18032" xr:uid="{00000000-0005-0000-0000-00006C460000}"/>
    <cellStyle name="Currency 4 2 9 2 4 2" xfId="18033" xr:uid="{00000000-0005-0000-0000-00006D460000}"/>
    <cellStyle name="Currency 4 2 9 2 5" xfId="18034" xr:uid="{00000000-0005-0000-0000-00006E460000}"/>
    <cellStyle name="Currency 4 2 9 3" xfId="18035" xr:uid="{00000000-0005-0000-0000-00006F460000}"/>
    <cellStyle name="Currency 4 2 9 3 2" xfId="18036" xr:uid="{00000000-0005-0000-0000-000070460000}"/>
    <cellStyle name="Currency 4 2 9 3 2 2" xfId="18037" xr:uid="{00000000-0005-0000-0000-000071460000}"/>
    <cellStyle name="Currency 4 2 9 3 2 2 2" xfId="18038" xr:uid="{00000000-0005-0000-0000-000072460000}"/>
    <cellStyle name="Currency 4 2 9 3 2 3" xfId="18039" xr:uid="{00000000-0005-0000-0000-000073460000}"/>
    <cellStyle name="Currency 4 2 9 3 3" xfId="18040" xr:uid="{00000000-0005-0000-0000-000074460000}"/>
    <cellStyle name="Currency 4 2 9 3 3 2" xfId="18041" xr:uid="{00000000-0005-0000-0000-000075460000}"/>
    <cellStyle name="Currency 4 2 9 3 4" xfId="18042" xr:uid="{00000000-0005-0000-0000-000076460000}"/>
    <cellStyle name="Currency 4 2 9 4" xfId="18043" xr:uid="{00000000-0005-0000-0000-000077460000}"/>
    <cellStyle name="Currency 4 2 9 4 2" xfId="18044" xr:uid="{00000000-0005-0000-0000-000078460000}"/>
    <cellStyle name="Currency 4 2 9 4 2 2" xfId="18045" xr:uid="{00000000-0005-0000-0000-000079460000}"/>
    <cellStyle name="Currency 4 2 9 4 3" xfId="18046" xr:uid="{00000000-0005-0000-0000-00007A460000}"/>
    <cellStyle name="Currency 4 2 9 5" xfId="18047" xr:uid="{00000000-0005-0000-0000-00007B460000}"/>
    <cellStyle name="Currency 4 2 9 5 2" xfId="18048" xr:uid="{00000000-0005-0000-0000-00007C460000}"/>
    <cellStyle name="Currency 4 2 9 6" xfId="18049" xr:uid="{00000000-0005-0000-0000-00007D460000}"/>
    <cellStyle name="Currency 4 20" xfId="18050" xr:uid="{00000000-0005-0000-0000-00007E460000}"/>
    <cellStyle name="Currency 4 20 2" xfId="18051" xr:uid="{00000000-0005-0000-0000-00007F460000}"/>
    <cellStyle name="Currency 4 20 2 2" xfId="18052" xr:uid="{00000000-0005-0000-0000-000080460000}"/>
    <cellStyle name="Currency 4 20 3" xfId="18053" xr:uid="{00000000-0005-0000-0000-000081460000}"/>
    <cellStyle name="Currency 4 21" xfId="18054" xr:uid="{00000000-0005-0000-0000-000082460000}"/>
    <cellStyle name="Currency 4 21 2" xfId="18055" xr:uid="{00000000-0005-0000-0000-000083460000}"/>
    <cellStyle name="Currency 4 21 2 2" xfId="18056" xr:uid="{00000000-0005-0000-0000-000084460000}"/>
    <cellStyle name="Currency 4 21 3" xfId="18057" xr:uid="{00000000-0005-0000-0000-000085460000}"/>
    <cellStyle name="Currency 4 22" xfId="18058" xr:uid="{00000000-0005-0000-0000-000086460000}"/>
    <cellStyle name="Currency 4 22 2" xfId="18059" xr:uid="{00000000-0005-0000-0000-000087460000}"/>
    <cellStyle name="Currency 4 22 2 2" xfId="18060" xr:uid="{00000000-0005-0000-0000-000088460000}"/>
    <cellStyle name="Currency 4 22 3" xfId="18061" xr:uid="{00000000-0005-0000-0000-000089460000}"/>
    <cellStyle name="Currency 4 23" xfId="18062" xr:uid="{00000000-0005-0000-0000-00008A460000}"/>
    <cellStyle name="Currency 4 23 2" xfId="18063" xr:uid="{00000000-0005-0000-0000-00008B460000}"/>
    <cellStyle name="Currency 4 24" xfId="18064" xr:uid="{00000000-0005-0000-0000-00008C460000}"/>
    <cellStyle name="Currency 4 24 2" xfId="18065" xr:uid="{00000000-0005-0000-0000-00008D460000}"/>
    <cellStyle name="Currency 4 25" xfId="18066" xr:uid="{00000000-0005-0000-0000-00008E460000}"/>
    <cellStyle name="Currency 4 25 2" xfId="18067" xr:uid="{00000000-0005-0000-0000-00008F460000}"/>
    <cellStyle name="Currency 4 26" xfId="18068" xr:uid="{00000000-0005-0000-0000-000090460000}"/>
    <cellStyle name="Currency 4 27" xfId="18069" xr:uid="{00000000-0005-0000-0000-000091460000}"/>
    <cellStyle name="Currency 4 28" xfId="18070" xr:uid="{00000000-0005-0000-0000-000092460000}"/>
    <cellStyle name="Currency 4 29" xfId="18071" xr:uid="{00000000-0005-0000-0000-000093460000}"/>
    <cellStyle name="Currency 4 3" xfId="18072" xr:uid="{00000000-0005-0000-0000-000094460000}"/>
    <cellStyle name="Currency 4 3 10" xfId="18073" xr:uid="{00000000-0005-0000-0000-000095460000}"/>
    <cellStyle name="Currency 4 3 10 2" xfId="18074" xr:uid="{00000000-0005-0000-0000-000096460000}"/>
    <cellStyle name="Currency 4 3 10 2 2" xfId="18075" xr:uid="{00000000-0005-0000-0000-000097460000}"/>
    <cellStyle name="Currency 4 3 10 2 2 2" xfId="18076" xr:uid="{00000000-0005-0000-0000-000098460000}"/>
    <cellStyle name="Currency 4 3 10 2 3" xfId="18077" xr:uid="{00000000-0005-0000-0000-000099460000}"/>
    <cellStyle name="Currency 4 3 10 3" xfId="18078" xr:uid="{00000000-0005-0000-0000-00009A460000}"/>
    <cellStyle name="Currency 4 3 10 3 2" xfId="18079" xr:uid="{00000000-0005-0000-0000-00009B460000}"/>
    <cellStyle name="Currency 4 3 10 4" xfId="18080" xr:uid="{00000000-0005-0000-0000-00009C460000}"/>
    <cellStyle name="Currency 4 3 11" xfId="18081" xr:uid="{00000000-0005-0000-0000-00009D460000}"/>
    <cellStyle name="Currency 4 3 11 2" xfId="18082" xr:uid="{00000000-0005-0000-0000-00009E460000}"/>
    <cellStyle name="Currency 4 3 11 2 2" xfId="18083" xr:uid="{00000000-0005-0000-0000-00009F460000}"/>
    <cellStyle name="Currency 4 3 11 3" xfId="18084" xr:uid="{00000000-0005-0000-0000-0000A0460000}"/>
    <cellStyle name="Currency 4 3 12" xfId="18085" xr:uid="{00000000-0005-0000-0000-0000A1460000}"/>
    <cellStyle name="Currency 4 3 12 2" xfId="18086" xr:uid="{00000000-0005-0000-0000-0000A2460000}"/>
    <cellStyle name="Currency 4 3 12 2 2" xfId="18087" xr:uid="{00000000-0005-0000-0000-0000A3460000}"/>
    <cellStyle name="Currency 4 3 12 3" xfId="18088" xr:uid="{00000000-0005-0000-0000-0000A4460000}"/>
    <cellStyle name="Currency 4 3 13" xfId="18089" xr:uid="{00000000-0005-0000-0000-0000A5460000}"/>
    <cellStyle name="Currency 4 3 13 2" xfId="18090" xr:uid="{00000000-0005-0000-0000-0000A6460000}"/>
    <cellStyle name="Currency 4 3 13 2 2" xfId="18091" xr:uid="{00000000-0005-0000-0000-0000A7460000}"/>
    <cellStyle name="Currency 4 3 13 3" xfId="18092" xr:uid="{00000000-0005-0000-0000-0000A8460000}"/>
    <cellStyle name="Currency 4 3 14" xfId="18093" xr:uid="{00000000-0005-0000-0000-0000A9460000}"/>
    <cellStyle name="Currency 4 3 14 2" xfId="18094" xr:uid="{00000000-0005-0000-0000-0000AA460000}"/>
    <cellStyle name="Currency 4 3 15" xfId="18095" xr:uid="{00000000-0005-0000-0000-0000AB460000}"/>
    <cellStyle name="Currency 4 3 15 2" xfId="18096" xr:uid="{00000000-0005-0000-0000-0000AC460000}"/>
    <cellStyle name="Currency 4 3 16" xfId="18097" xr:uid="{00000000-0005-0000-0000-0000AD460000}"/>
    <cellStyle name="Currency 4 3 16 2" xfId="18098" xr:uid="{00000000-0005-0000-0000-0000AE460000}"/>
    <cellStyle name="Currency 4 3 17" xfId="18099" xr:uid="{00000000-0005-0000-0000-0000AF460000}"/>
    <cellStyle name="Currency 4 3 18" xfId="18100" xr:uid="{00000000-0005-0000-0000-0000B0460000}"/>
    <cellStyle name="Currency 4 3 19" xfId="18101" xr:uid="{00000000-0005-0000-0000-0000B1460000}"/>
    <cellStyle name="Currency 4 3 2" xfId="18102" xr:uid="{00000000-0005-0000-0000-0000B2460000}"/>
    <cellStyle name="Currency 4 3 2 10" xfId="18103" xr:uid="{00000000-0005-0000-0000-0000B3460000}"/>
    <cellStyle name="Currency 4 3 2 10 2" xfId="18104" xr:uid="{00000000-0005-0000-0000-0000B4460000}"/>
    <cellStyle name="Currency 4 3 2 10 2 2" xfId="18105" xr:uid="{00000000-0005-0000-0000-0000B5460000}"/>
    <cellStyle name="Currency 4 3 2 10 3" xfId="18106" xr:uid="{00000000-0005-0000-0000-0000B6460000}"/>
    <cellStyle name="Currency 4 3 2 11" xfId="18107" xr:uid="{00000000-0005-0000-0000-0000B7460000}"/>
    <cellStyle name="Currency 4 3 2 11 2" xfId="18108" xr:uid="{00000000-0005-0000-0000-0000B8460000}"/>
    <cellStyle name="Currency 4 3 2 11 2 2" xfId="18109" xr:uid="{00000000-0005-0000-0000-0000B9460000}"/>
    <cellStyle name="Currency 4 3 2 11 3" xfId="18110" xr:uid="{00000000-0005-0000-0000-0000BA460000}"/>
    <cellStyle name="Currency 4 3 2 12" xfId="18111" xr:uid="{00000000-0005-0000-0000-0000BB460000}"/>
    <cellStyle name="Currency 4 3 2 12 2" xfId="18112" xr:uid="{00000000-0005-0000-0000-0000BC460000}"/>
    <cellStyle name="Currency 4 3 2 12 2 2" xfId="18113" xr:uid="{00000000-0005-0000-0000-0000BD460000}"/>
    <cellStyle name="Currency 4 3 2 12 3" xfId="18114" xr:uid="{00000000-0005-0000-0000-0000BE460000}"/>
    <cellStyle name="Currency 4 3 2 13" xfId="18115" xr:uid="{00000000-0005-0000-0000-0000BF460000}"/>
    <cellStyle name="Currency 4 3 2 13 2" xfId="18116" xr:uid="{00000000-0005-0000-0000-0000C0460000}"/>
    <cellStyle name="Currency 4 3 2 14" xfId="18117" xr:uid="{00000000-0005-0000-0000-0000C1460000}"/>
    <cellStyle name="Currency 4 3 2 14 2" xfId="18118" xr:uid="{00000000-0005-0000-0000-0000C2460000}"/>
    <cellStyle name="Currency 4 3 2 15" xfId="18119" xr:uid="{00000000-0005-0000-0000-0000C3460000}"/>
    <cellStyle name="Currency 4 3 2 15 2" xfId="18120" xr:uid="{00000000-0005-0000-0000-0000C4460000}"/>
    <cellStyle name="Currency 4 3 2 16" xfId="18121" xr:uid="{00000000-0005-0000-0000-0000C5460000}"/>
    <cellStyle name="Currency 4 3 2 17" xfId="18122" xr:uid="{00000000-0005-0000-0000-0000C6460000}"/>
    <cellStyle name="Currency 4 3 2 18" xfId="18123" xr:uid="{00000000-0005-0000-0000-0000C7460000}"/>
    <cellStyle name="Currency 4 3 2 19" xfId="18124" xr:uid="{00000000-0005-0000-0000-0000C8460000}"/>
    <cellStyle name="Currency 4 3 2 2" xfId="18125" xr:uid="{00000000-0005-0000-0000-0000C9460000}"/>
    <cellStyle name="Currency 4 3 2 2 10" xfId="18126" xr:uid="{00000000-0005-0000-0000-0000CA460000}"/>
    <cellStyle name="Currency 4 3 2 2 10 2" xfId="18127" xr:uid="{00000000-0005-0000-0000-0000CB460000}"/>
    <cellStyle name="Currency 4 3 2 2 11" xfId="18128" xr:uid="{00000000-0005-0000-0000-0000CC460000}"/>
    <cellStyle name="Currency 4 3 2 2 11 2" xfId="18129" xr:uid="{00000000-0005-0000-0000-0000CD460000}"/>
    <cellStyle name="Currency 4 3 2 2 12" xfId="18130" xr:uid="{00000000-0005-0000-0000-0000CE460000}"/>
    <cellStyle name="Currency 4 3 2 2 13" xfId="18131" xr:uid="{00000000-0005-0000-0000-0000CF460000}"/>
    <cellStyle name="Currency 4 3 2 2 14" xfId="18132" xr:uid="{00000000-0005-0000-0000-0000D0460000}"/>
    <cellStyle name="Currency 4 3 2 2 15" xfId="18133" xr:uid="{00000000-0005-0000-0000-0000D1460000}"/>
    <cellStyle name="Currency 4 3 2 2 16" xfId="18134" xr:uid="{00000000-0005-0000-0000-0000D2460000}"/>
    <cellStyle name="Currency 4 3 2 2 2" xfId="18135" xr:uid="{00000000-0005-0000-0000-0000D3460000}"/>
    <cellStyle name="Currency 4 3 2 2 2 10" xfId="18136" xr:uid="{00000000-0005-0000-0000-0000D4460000}"/>
    <cellStyle name="Currency 4 3 2 2 2 2" xfId="18137" xr:uid="{00000000-0005-0000-0000-0000D5460000}"/>
    <cellStyle name="Currency 4 3 2 2 2 2 2" xfId="18138" xr:uid="{00000000-0005-0000-0000-0000D6460000}"/>
    <cellStyle name="Currency 4 3 2 2 2 2 2 2" xfId="18139" xr:uid="{00000000-0005-0000-0000-0000D7460000}"/>
    <cellStyle name="Currency 4 3 2 2 2 2 2 2 2" xfId="18140" xr:uid="{00000000-0005-0000-0000-0000D8460000}"/>
    <cellStyle name="Currency 4 3 2 2 2 2 2 2 2 2" xfId="18141" xr:uid="{00000000-0005-0000-0000-0000D9460000}"/>
    <cellStyle name="Currency 4 3 2 2 2 2 2 2 2 2 2" xfId="18142" xr:uid="{00000000-0005-0000-0000-0000DA460000}"/>
    <cellStyle name="Currency 4 3 2 2 2 2 2 2 2 3" xfId="18143" xr:uid="{00000000-0005-0000-0000-0000DB460000}"/>
    <cellStyle name="Currency 4 3 2 2 2 2 2 2 3" xfId="18144" xr:uid="{00000000-0005-0000-0000-0000DC460000}"/>
    <cellStyle name="Currency 4 3 2 2 2 2 2 2 3 2" xfId="18145" xr:uid="{00000000-0005-0000-0000-0000DD460000}"/>
    <cellStyle name="Currency 4 3 2 2 2 2 2 2 4" xfId="18146" xr:uid="{00000000-0005-0000-0000-0000DE460000}"/>
    <cellStyle name="Currency 4 3 2 2 2 2 2 3" xfId="18147" xr:uid="{00000000-0005-0000-0000-0000DF460000}"/>
    <cellStyle name="Currency 4 3 2 2 2 2 2 3 2" xfId="18148" xr:uid="{00000000-0005-0000-0000-0000E0460000}"/>
    <cellStyle name="Currency 4 3 2 2 2 2 2 3 2 2" xfId="18149" xr:uid="{00000000-0005-0000-0000-0000E1460000}"/>
    <cellStyle name="Currency 4 3 2 2 2 2 2 3 3" xfId="18150" xr:uid="{00000000-0005-0000-0000-0000E2460000}"/>
    <cellStyle name="Currency 4 3 2 2 2 2 2 4" xfId="18151" xr:uid="{00000000-0005-0000-0000-0000E3460000}"/>
    <cellStyle name="Currency 4 3 2 2 2 2 2 4 2" xfId="18152" xr:uid="{00000000-0005-0000-0000-0000E4460000}"/>
    <cellStyle name="Currency 4 3 2 2 2 2 2 5" xfId="18153" xr:uid="{00000000-0005-0000-0000-0000E5460000}"/>
    <cellStyle name="Currency 4 3 2 2 2 2 3" xfId="18154" xr:uid="{00000000-0005-0000-0000-0000E6460000}"/>
    <cellStyle name="Currency 4 3 2 2 2 2 3 2" xfId="18155" xr:uid="{00000000-0005-0000-0000-0000E7460000}"/>
    <cellStyle name="Currency 4 3 2 2 2 2 3 2 2" xfId="18156" xr:uid="{00000000-0005-0000-0000-0000E8460000}"/>
    <cellStyle name="Currency 4 3 2 2 2 2 3 2 2 2" xfId="18157" xr:uid="{00000000-0005-0000-0000-0000E9460000}"/>
    <cellStyle name="Currency 4 3 2 2 2 2 3 2 3" xfId="18158" xr:uid="{00000000-0005-0000-0000-0000EA460000}"/>
    <cellStyle name="Currency 4 3 2 2 2 2 3 3" xfId="18159" xr:uid="{00000000-0005-0000-0000-0000EB460000}"/>
    <cellStyle name="Currency 4 3 2 2 2 2 3 3 2" xfId="18160" xr:uid="{00000000-0005-0000-0000-0000EC460000}"/>
    <cellStyle name="Currency 4 3 2 2 2 2 3 4" xfId="18161" xr:uid="{00000000-0005-0000-0000-0000ED460000}"/>
    <cellStyle name="Currency 4 3 2 2 2 2 4" xfId="18162" xr:uid="{00000000-0005-0000-0000-0000EE460000}"/>
    <cellStyle name="Currency 4 3 2 2 2 2 4 2" xfId="18163" xr:uid="{00000000-0005-0000-0000-0000EF460000}"/>
    <cellStyle name="Currency 4 3 2 2 2 2 4 2 2" xfId="18164" xr:uid="{00000000-0005-0000-0000-0000F0460000}"/>
    <cellStyle name="Currency 4 3 2 2 2 2 4 3" xfId="18165" xr:uid="{00000000-0005-0000-0000-0000F1460000}"/>
    <cellStyle name="Currency 4 3 2 2 2 2 5" xfId="18166" xr:uid="{00000000-0005-0000-0000-0000F2460000}"/>
    <cellStyle name="Currency 4 3 2 2 2 2 5 2" xfId="18167" xr:uid="{00000000-0005-0000-0000-0000F3460000}"/>
    <cellStyle name="Currency 4 3 2 2 2 2 6" xfId="18168" xr:uid="{00000000-0005-0000-0000-0000F4460000}"/>
    <cellStyle name="Currency 4 3 2 2 2 3" xfId="18169" xr:uid="{00000000-0005-0000-0000-0000F5460000}"/>
    <cellStyle name="Currency 4 3 2 2 2 3 2" xfId="18170" xr:uid="{00000000-0005-0000-0000-0000F6460000}"/>
    <cellStyle name="Currency 4 3 2 2 2 3 2 2" xfId="18171" xr:uid="{00000000-0005-0000-0000-0000F7460000}"/>
    <cellStyle name="Currency 4 3 2 2 2 3 2 2 2" xfId="18172" xr:uid="{00000000-0005-0000-0000-0000F8460000}"/>
    <cellStyle name="Currency 4 3 2 2 2 3 2 2 2 2" xfId="18173" xr:uid="{00000000-0005-0000-0000-0000F9460000}"/>
    <cellStyle name="Currency 4 3 2 2 2 3 2 2 2 2 2" xfId="18174" xr:uid="{00000000-0005-0000-0000-0000FA460000}"/>
    <cellStyle name="Currency 4 3 2 2 2 3 2 2 2 3" xfId="18175" xr:uid="{00000000-0005-0000-0000-0000FB460000}"/>
    <cellStyle name="Currency 4 3 2 2 2 3 2 2 3" xfId="18176" xr:uid="{00000000-0005-0000-0000-0000FC460000}"/>
    <cellStyle name="Currency 4 3 2 2 2 3 2 2 3 2" xfId="18177" xr:uid="{00000000-0005-0000-0000-0000FD460000}"/>
    <cellStyle name="Currency 4 3 2 2 2 3 2 2 4" xfId="18178" xr:uid="{00000000-0005-0000-0000-0000FE460000}"/>
    <cellStyle name="Currency 4 3 2 2 2 3 2 3" xfId="18179" xr:uid="{00000000-0005-0000-0000-0000FF460000}"/>
    <cellStyle name="Currency 4 3 2 2 2 3 2 3 2" xfId="18180" xr:uid="{00000000-0005-0000-0000-000000470000}"/>
    <cellStyle name="Currency 4 3 2 2 2 3 2 3 2 2" xfId="18181" xr:uid="{00000000-0005-0000-0000-000001470000}"/>
    <cellStyle name="Currency 4 3 2 2 2 3 2 3 3" xfId="18182" xr:uid="{00000000-0005-0000-0000-000002470000}"/>
    <cellStyle name="Currency 4 3 2 2 2 3 2 4" xfId="18183" xr:uid="{00000000-0005-0000-0000-000003470000}"/>
    <cellStyle name="Currency 4 3 2 2 2 3 2 4 2" xfId="18184" xr:uid="{00000000-0005-0000-0000-000004470000}"/>
    <cellStyle name="Currency 4 3 2 2 2 3 2 5" xfId="18185" xr:uid="{00000000-0005-0000-0000-000005470000}"/>
    <cellStyle name="Currency 4 3 2 2 2 3 3" xfId="18186" xr:uid="{00000000-0005-0000-0000-000006470000}"/>
    <cellStyle name="Currency 4 3 2 2 2 3 3 2" xfId="18187" xr:uid="{00000000-0005-0000-0000-000007470000}"/>
    <cellStyle name="Currency 4 3 2 2 2 3 3 2 2" xfId="18188" xr:uid="{00000000-0005-0000-0000-000008470000}"/>
    <cellStyle name="Currency 4 3 2 2 2 3 3 2 2 2" xfId="18189" xr:uid="{00000000-0005-0000-0000-000009470000}"/>
    <cellStyle name="Currency 4 3 2 2 2 3 3 2 3" xfId="18190" xr:uid="{00000000-0005-0000-0000-00000A470000}"/>
    <cellStyle name="Currency 4 3 2 2 2 3 3 3" xfId="18191" xr:uid="{00000000-0005-0000-0000-00000B470000}"/>
    <cellStyle name="Currency 4 3 2 2 2 3 3 3 2" xfId="18192" xr:uid="{00000000-0005-0000-0000-00000C470000}"/>
    <cellStyle name="Currency 4 3 2 2 2 3 3 4" xfId="18193" xr:uid="{00000000-0005-0000-0000-00000D470000}"/>
    <cellStyle name="Currency 4 3 2 2 2 3 4" xfId="18194" xr:uid="{00000000-0005-0000-0000-00000E470000}"/>
    <cellStyle name="Currency 4 3 2 2 2 3 4 2" xfId="18195" xr:uid="{00000000-0005-0000-0000-00000F470000}"/>
    <cellStyle name="Currency 4 3 2 2 2 3 4 2 2" xfId="18196" xr:uid="{00000000-0005-0000-0000-000010470000}"/>
    <cellStyle name="Currency 4 3 2 2 2 3 4 3" xfId="18197" xr:uid="{00000000-0005-0000-0000-000011470000}"/>
    <cellStyle name="Currency 4 3 2 2 2 3 5" xfId="18198" xr:uid="{00000000-0005-0000-0000-000012470000}"/>
    <cellStyle name="Currency 4 3 2 2 2 3 5 2" xfId="18199" xr:uid="{00000000-0005-0000-0000-000013470000}"/>
    <cellStyle name="Currency 4 3 2 2 2 3 6" xfId="18200" xr:uid="{00000000-0005-0000-0000-000014470000}"/>
    <cellStyle name="Currency 4 3 2 2 2 4" xfId="18201" xr:uid="{00000000-0005-0000-0000-000015470000}"/>
    <cellStyle name="Currency 4 3 2 2 2 4 2" xfId="18202" xr:uid="{00000000-0005-0000-0000-000016470000}"/>
    <cellStyle name="Currency 4 3 2 2 2 4 2 2" xfId="18203" xr:uid="{00000000-0005-0000-0000-000017470000}"/>
    <cellStyle name="Currency 4 3 2 2 2 4 2 2 2" xfId="18204" xr:uid="{00000000-0005-0000-0000-000018470000}"/>
    <cellStyle name="Currency 4 3 2 2 2 4 2 2 2 2" xfId="18205" xr:uid="{00000000-0005-0000-0000-000019470000}"/>
    <cellStyle name="Currency 4 3 2 2 2 4 2 2 2 2 2" xfId="18206" xr:uid="{00000000-0005-0000-0000-00001A470000}"/>
    <cellStyle name="Currency 4 3 2 2 2 4 2 2 2 3" xfId="18207" xr:uid="{00000000-0005-0000-0000-00001B470000}"/>
    <cellStyle name="Currency 4 3 2 2 2 4 2 2 3" xfId="18208" xr:uid="{00000000-0005-0000-0000-00001C470000}"/>
    <cellStyle name="Currency 4 3 2 2 2 4 2 2 3 2" xfId="18209" xr:uid="{00000000-0005-0000-0000-00001D470000}"/>
    <cellStyle name="Currency 4 3 2 2 2 4 2 2 4" xfId="18210" xr:uid="{00000000-0005-0000-0000-00001E470000}"/>
    <cellStyle name="Currency 4 3 2 2 2 4 2 3" xfId="18211" xr:uid="{00000000-0005-0000-0000-00001F470000}"/>
    <cellStyle name="Currency 4 3 2 2 2 4 2 3 2" xfId="18212" xr:uid="{00000000-0005-0000-0000-000020470000}"/>
    <cellStyle name="Currency 4 3 2 2 2 4 2 3 2 2" xfId="18213" xr:uid="{00000000-0005-0000-0000-000021470000}"/>
    <cellStyle name="Currency 4 3 2 2 2 4 2 3 3" xfId="18214" xr:uid="{00000000-0005-0000-0000-000022470000}"/>
    <cellStyle name="Currency 4 3 2 2 2 4 2 4" xfId="18215" xr:uid="{00000000-0005-0000-0000-000023470000}"/>
    <cellStyle name="Currency 4 3 2 2 2 4 2 4 2" xfId="18216" xr:uid="{00000000-0005-0000-0000-000024470000}"/>
    <cellStyle name="Currency 4 3 2 2 2 4 2 5" xfId="18217" xr:uid="{00000000-0005-0000-0000-000025470000}"/>
    <cellStyle name="Currency 4 3 2 2 2 4 3" xfId="18218" xr:uid="{00000000-0005-0000-0000-000026470000}"/>
    <cellStyle name="Currency 4 3 2 2 2 4 3 2" xfId="18219" xr:uid="{00000000-0005-0000-0000-000027470000}"/>
    <cellStyle name="Currency 4 3 2 2 2 4 3 2 2" xfId="18220" xr:uid="{00000000-0005-0000-0000-000028470000}"/>
    <cellStyle name="Currency 4 3 2 2 2 4 3 2 2 2" xfId="18221" xr:uid="{00000000-0005-0000-0000-000029470000}"/>
    <cellStyle name="Currency 4 3 2 2 2 4 3 2 3" xfId="18222" xr:uid="{00000000-0005-0000-0000-00002A470000}"/>
    <cellStyle name="Currency 4 3 2 2 2 4 3 3" xfId="18223" xr:uid="{00000000-0005-0000-0000-00002B470000}"/>
    <cellStyle name="Currency 4 3 2 2 2 4 3 3 2" xfId="18224" xr:uid="{00000000-0005-0000-0000-00002C470000}"/>
    <cellStyle name="Currency 4 3 2 2 2 4 3 4" xfId="18225" xr:uid="{00000000-0005-0000-0000-00002D470000}"/>
    <cellStyle name="Currency 4 3 2 2 2 4 4" xfId="18226" xr:uid="{00000000-0005-0000-0000-00002E470000}"/>
    <cellStyle name="Currency 4 3 2 2 2 4 4 2" xfId="18227" xr:uid="{00000000-0005-0000-0000-00002F470000}"/>
    <cellStyle name="Currency 4 3 2 2 2 4 4 2 2" xfId="18228" xr:uid="{00000000-0005-0000-0000-000030470000}"/>
    <cellStyle name="Currency 4 3 2 2 2 4 4 3" xfId="18229" xr:uid="{00000000-0005-0000-0000-000031470000}"/>
    <cellStyle name="Currency 4 3 2 2 2 4 5" xfId="18230" xr:uid="{00000000-0005-0000-0000-000032470000}"/>
    <cellStyle name="Currency 4 3 2 2 2 4 5 2" xfId="18231" xr:uid="{00000000-0005-0000-0000-000033470000}"/>
    <cellStyle name="Currency 4 3 2 2 2 4 6" xfId="18232" xr:uid="{00000000-0005-0000-0000-000034470000}"/>
    <cellStyle name="Currency 4 3 2 2 2 5" xfId="18233" xr:uid="{00000000-0005-0000-0000-000035470000}"/>
    <cellStyle name="Currency 4 3 2 2 2 5 2" xfId="18234" xr:uid="{00000000-0005-0000-0000-000036470000}"/>
    <cellStyle name="Currency 4 3 2 2 2 5 2 2" xfId="18235" xr:uid="{00000000-0005-0000-0000-000037470000}"/>
    <cellStyle name="Currency 4 3 2 2 2 5 2 2 2" xfId="18236" xr:uid="{00000000-0005-0000-0000-000038470000}"/>
    <cellStyle name="Currency 4 3 2 2 2 5 2 2 2 2" xfId="18237" xr:uid="{00000000-0005-0000-0000-000039470000}"/>
    <cellStyle name="Currency 4 3 2 2 2 5 2 2 3" xfId="18238" xr:uid="{00000000-0005-0000-0000-00003A470000}"/>
    <cellStyle name="Currency 4 3 2 2 2 5 2 3" xfId="18239" xr:uid="{00000000-0005-0000-0000-00003B470000}"/>
    <cellStyle name="Currency 4 3 2 2 2 5 2 3 2" xfId="18240" xr:uid="{00000000-0005-0000-0000-00003C470000}"/>
    <cellStyle name="Currency 4 3 2 2 2 5 2 4" xfId="18241" xr:uid="{00000000-0005-0000-0000-00003D470000}"/>
    <cellStyle name="Currency 4 3 2 2 2 5 3" xfId="18242" xr:uid="{00000000-0005-0000-0000-00003E470000}"/>
    <cellStyle name="Currency 4 3 2 2 2 5 3 2" xfId="18243" xr:uid="{00000000-0005-0000-0000-00003F470000}"/>
    <cellStyle name="Currency 4 3 2 2 2 5 3 2 2" xfId="18244" xr:uid="{00000000-0005-0000-0000-000040470000}"/>
    <cellStyle name="Currency 4 3 2 2 2 5 3 3" xfId="18245" xr:uid="{00000000-0005-0000-0000-000041470000}"/>
    <cellStyle name="Currency 4 3 2 2 2 5 4" xfId="18246" xr:uid="{00000000-0005-0000-0000-000042470000}"/>
    <cellStyle name="Currency 4 3 2 2 2 5 4 2" xfId="18247" xr:uid="{00000000-0005-0000-0000-000043470000}"/>
    <cellStyle name="Currency 4 3 2 2 2 5 5" xfId="18248" xr:uid="{00000000-0005-0000-0000-000044470000}"/>
    <cellStyle name="Currency 4 3 2 2 2 6" xfId="18249" xr:uid="{00000000-0005-0000-0000-000045470000}"/>
    <cellStyle name="Currency 4 3 2 2 2 6 2" xfId="18250" xr:uid="{00000000-0005-0000-0000-000046470000}"/>
    <cellStyle name="Currency 4 3 2 2 2 6 2 2" xfId="18251" xr:uid="{00000000-0005-0000-0000-000047470000}"/>
    <cellStyle name="Currency 4 3 2 2 2 6 2 2 2" xfId="18252" xr:uid="{00000000-0005-0000-0000-000048470000}"/>
    <cellStyle name="Currency 4 3 2 2 2 6 2 3" xfId="18253" xr:uid="{00000000-0005-0000-0000-000049470000}"/>
    <cellStyle name="Currency 4 3 2 2 2 6 3" xfId="18254" xr:uid="{00000000-0005-0000-0000-00004A470000}"/>
    <cellStyle name="Currency 4 3 2 2 2 6 3 2" xfId="18255" xr:uid="{00000000-0005-0000-0000-00004B470000}"/>
    <cellStyle name="Currency 4 3 2 2 2 6 4" xfId="18256" xr:uid="{00000000-0005-0000-0000-00004C470000}"/>
    <cellStyle name="Currency 4 3 2 2 2 7" xfId="18257" xr:uid="{00000000-0005-0000-0000-00004D470000}"/>
    <cellStyle name="Currency 4 3 2 2 2 7 2" xfId="18258" xr:uid="{00000000-0005-0000-0000-00004E470000}"/>
    <cellStyle name="Currency 4 3 2 2 2 7 2 2" xfId="18259" xr:uid="{00000000-0005-0000-0000-00004F470000}"/>
    <cellStyle name="Currency 4 3 2 2 2 7 3" xfId="18260" xr:uid="{00000000-0005-0000-0000-000050470000}"/>
    <cellStyle name="Currency 4 3 2 2 2 8" xfId="18261" xr:uid="{00000000-0005-0000-0000-000051470000}"/>
    <cellStyle name="Currency 4 3 2 2 2 8 2" xfId="18262" xr:uid="{00000000-0005-0000-0000-000052470000}"/>
    <cellStyle name="Currency 4 3 2 2 2 9" xfId="18263" xr:uid="{00000000-0005-0000-0000-000053470000}"/>
    <cellStyle name="Currency 4 3 2 2 3" xfId="18264" xr:uid="{00000000-0005-0000-0000-000054470000}"/>
    <cellStyle name="Currency 4 3 2 2 3 10" xfId="18265" xr:uid="{00000000-0005-0000-0000-000055470000}"/>
    <cellStyle name="Currency 4 3 2 2 3 2" xfId="18266" xr:uid="{00000000-0005-0000-0000-000056470000}"/>
    <cellStyle name="Currency 4 3 2 2 3 2 2" xfId="18267" xr:uid="{00000000-0005-0000-0000-000057470000}"/>
    <cellStyle name="Currency 4 3 2 2 3 2 2 2" xfId="18268" xr:uid="{00000000-0005-0000-0000-000058470000}"/>
    <cellStyle name="Currency 4 3 2 2 3 2 2 2 2" xfId="18269" xr:uid="{00000000-0005-0000-0000-000059470000}"/>
    <cellStyle name="Currency 4 3 2 2 3 2 2 2 2 2" xfId="18270" xr:uid="{00000000-0005-0000-0000-00005A470000}"/>
    <cellStyle name="Currency 4 3 2 2 3 2 2 2 2 2 2" xfId="18271" xr:uid="{00000000-0005-0000-0000-00005B470000}"/>
    <cellStyle name="Currency 4 3 2 2 3 2 2 2 2 3" xfId="18272" xr:uid="{00000000-0005-0000-0000-00005C470000}"/>
    <cellStyle name="Currency 4 3 2 2 3 2 2 2 3" xfId="18273" xr:uid="{00000000-0005-0000-0000-00005D470000}"/>
    <cellStyle name="Currency 4 3 2 2 3 2 2 2 3 2" xfId="18274" xr:uid="{00000000-0005-0000-0000-00005E470000}"/>
    <cellStyle name="Currency 4 3 2 2 3 2 2 2 4" xfId="18275" xr:uid="{00000000-0005-0000-0000-00005F470000}"/>
    <cellStyle name="Currency 4 3 2 2 3 2 2 3" xfId="18276" xr:uid="{00000000-0005-0000-0000-000060470000}"/>
    <cellStyle name="Currency 4 3 2 2 3 2 2 3 2" xfId="18277" xr:uid="{00000000-0005-0000-0000-000061470000}"/>
    <cellStyle name="Currency 4 3 2 2 3 2 2 3 2 2" xfId="18278" xr:uid="{00000000-0005-0000-0000-000062470000}"/>
    <cellStyle name="Currency 4 3 2 2 3 2 2 3 3" xfId="18279" xr:uid="{00000000-0005-0000-0000-000063470000}"/>
    <cellStyle name="Currency 4 3 2 2 3 2 2 4" xfId="18280" xr:uid="{00000000-0005-0000-0000-000064470000}"/>
    <cellStyle name="Currency 4 3 2 2 3 2 2 4 2" xfId="18281" xr:uid="{00000000-0005-0000-0000-000065470000}"/>
    <cellStyle name="Currency 4 3 2 2 3 2 2 5" xfId="18282" xr:uid="{00000000-0005-0000-0000-000066470000}"/>
    <cellStyle name="Currency 4 3 2 2 3 2 3" xfId="18283" xr:uid="{00000000-0005-0000-0000-000067470000}"/>
    <cellStyle name="Currency 4 3 2 2 3 2 3 2" xfId="18284" xr:uid="{00000000-0005-0000-0000-000068470000}"/>
    <cellStyle name="Currency 4 3 2 2 3 2 3 2 2" xfId="18285" xr:uid="{00000000-0005-0000-0000-000069470000}"/>
    <cellStyle name="Currency 4 3 2 2 3 2 3 2 2 2" xfId="18286" xr:uid="{00000000-0005-0000-0000-00006A470000}"/>
    <cellStyle name="Currency 4 3 2 2 3 2 3 2 3" xfId="18287" xr:uid="{00000000-0005-0000-0000-00006B470000}"/>
    <cellStyle name="Currency 4 3 2 2 3 2 3 3" xfId="18288" xr:uid="{00000000-0005-0000-0000-00006C470000}"/>
    <cellStyle name="Currency 4 3 2 2 3 2 3 3 2" xfId="18289" xr:uid="{00000000-0005-0000-0000-00006D470000}"/>
    <cellStyle name="Currency 4 3 2 2 3 2 3 4" xfId="18290" xr:uid="{00000000-0005-0000-0000-00006E470000}"/>
    <cellStyle name="Currency 4 3 2 2 3 2 4" xfId="18291" xr:uid="{00000000-0005-0000-0000-00006F470000}"/>
    <cellStyle name="Currency 4 3 2 2 3 2 4 2" xfId="18292" xr:uid="{00000000-0005-0000-0000-000070470000}"/>
    <cellStyle name="Currency 4 3 2 2 3 2 4 2 2" xfId="18293" xr:uid="{00000000-0005-0000-0000-000071470000}"/>
    <cellStyle name="Currency 4 3 2 2 3 2 4 3" xfId="18294" xr:uid="{00000000-0005-0000-0000-000072470000}"/>
    <cellStyle name="Currency 4 3 2 2 3 2 5" xfId="18295" xr:uid="{00000000-0005-0000-0000-000073470000}"/>
    <cellStyle name="Currency 4 3 2 2 3 2 5 2" xfId="18296" xr:uid="{00000000-0005-0000-0000-000074470000}"/>
    <cellStyle name="Currency 4 3 2 2 3 2 6" xfId="18297" xr:uid="{00000000-0005-0000-0000-000075470000}"/>
    <cellStyle name="Currency 4 3 2 2 3 3" xfId="18298" xr:uid="{00000000-0005-0000-0000-000076470000}"/>
    <cellStyle name="Currency 4 3 2 2 3 3 2" xfId="18299" xr:uid="{00000000-0005-0000-0000-000077470000}"/>
    <cellStyle name="Currency 4 3 2 2 3 3 2 2" xfId="18300" xr:uid="{00000000-0005-0000-0000-000078470000}"/>
    <cellStyle name="Currency 4 3 2 2 3 3 2 2 2" xfId="18301" xr:uid="{00000000-0005-0000-0000-000079470000}"/>
    <cellStyle name="Currency 4 3 2 2 3 3 2 2 2 2" xfId="18302" xr:uid="{00000000-0005-0000-0000-00007A470000}"/>
    <cellStyle name="Currency 4 3 2 2 3 3 2 2 2 2 2" xfId="18303" xr:uid="{00000000-0005-0000-0000-00007B470000}"/>
    <cellStyle name="Currency 4 3 2 2 3 3 2 2 2 3" xfId="18304" xr:uid="{00000000-0005-0000-0000-00007C470000}"/>
    <cellStyle name="Currency 4 3 2 2 3 3 2 2 3" xfId="18305" xr:uid="{00000000-0005-0000-0000-00007D470000}"/>
    <cellStyle name="Currency 4 3 2 2 3 3 2 2 3 2" xfId="18306" xr:uid="{00000000-0005-0000-0000-00007E470000}"/>
    <cellStyle name="Currency 4 3 2 2 3 3 2 2 4" xfId="18307" xr:uid="{00000000-0005-0000-0000-00007F470000}"/>
    <cellStyle name="Currency 4 3 2 2 3 3 2 3" xfId="18308" xr:uid="{00000000-0005-0000-0000-000080470000}"/>
    <cellStyle name="Currency 4 3 2 2 3 3 2 3 2" xfId="18309" xr:uid="{00000000-0005-0000-0000-000081470000}"/>
    <cellStyle name="Currency 4 3 2 2 3 3 2 3 2 2" xfId="18310" xr:uid="{00000000-0005-0000-0000-000082470000}"/>
    <cellStyle name="Currency 4 3 2 2 3 3 2 3 3" xfId="18311" xr:uid="{00000000-0005-0000-0000-000083470000}"/>
    <cellStyle name="Currency 4 3 2 2 3 3 2 4" xfId="18312" xr:uid="{00000000-0005-0000-0000-000084470000}"/>
    <cellStyle name="Currency 4 3 2 2 3 3 2 4 2" xfId="18313" xr:uid="{00000000-0005-0000-0000-000085470000}"/>
    <cellStyle name="Currency 4 3 2 2 3 3 2 5" xfId="18314" xr:uid="{00000000-0005-0000-0000-000086470000}"/>
    <cellStyle name="Currency 4 3 2 2 3 3 3" xfId="18315" xr:uid="{00000000-0005-0000-0000-000087470000}"/>
    <cellStyle name="Currency 4 3 2 2 3 3 3 2" xfId="18316" xr:uid="{00000000-0005-0000-0000-000088470000}"/>
    <cellStyle name="Currency 4 3 2 2 3 3 3 2 2" xfId="18317" xr:uid="{00000000-0005-0000-0000-000089470000}"/>
    <cellStyle name="Currency 4 3 2 2 3 3 3 2 2 2" xfId="18318" xr:uid="{00000000-0005-0000-0000-00008A470000}"/>
    <cellStyle name="Currency 4 3 2 2 3 3 3 2 3" xfId="18319" xr:uid="{00000000-0005-0000-0000-00008B470000}"/>
    <cellStyle name="Currency 4 3 2 2 3 3 3 3" xfId="18320" xr:uid="{00000000-0005-0000-0000-00008C470000}"/>
    <cellStyle name="Currency 4 3 2 2 3 3 3 3 2" xfId="18321" xr:uid="{00000000-0005-0000-0000-00008D470000}"/>
    <cellStyle name="Currency 4 3 2 2 3 3 3 4" xfId="18322" xr:uid="{00000000-0005-0000-0000-00008E470000}"/>
    <cellStyle name="Currency 4 3 2 2 3 3 4" xfId="18323" xr:uid="{00000000-0005-0000-0000-00008F470000}"/>
    <cellStyle name="Currency 4 3 2 2 3 3 4 2" xfId="18324" xr:uid="{00000000-0005-0000-0000-000090470000}"/>
    <cellStyle name="Currency 4 3 2 2 3 3 4 2 2" xfId="18325" xr:uid="{00000000-0005-0000-0000-000091470000}"/>
    <cellStyle name="Currency 4 3 2 2 3 3 4 3" xfId="18326" xr:uid="{00000000-0005-0000-0000-000092470000}"/>
    <cellStyle name="Currency 4 3 2 2 3 3 5" xfId="18327" xr:uid="{00000000-0005-0000-0000-000093470000}"/>
    <cellStyle name="Currency 4 3 2 2 3 3 5 2" xfId="18328" xr:uid="{00000000-0005-0000-0000-000094470000}"/>
    <cellStyle name="Currency 4 3 2 2 3 3 6" xfId="18329" xr:uid="{00000000-0005-0000-0000-000095470000}"/>
    <cellStyle name="Currency 4 3 2 2 3 4" xfId="18330" xr:uid="{00000000-0005-0000-0000-000096470000}"/>
    <cellStyle name="Currency 4 3 2 2 3 4 2" xfId="18331" xr:uid="{00000000-0005-0000-0000-000097470000}"/>
    <cellStyle name="Currency 4 3 2 2 3 4 2 2" xfId="18332" xr:uid="{00000000-0005-0000-0000-000098470000}"/>
    <cellStyle name="Currency 4 3 2 2 3 4 2 2 2" xfId="18333" xr:uid="{00000000-0005-0000-0000-000099470000}"/>
    <cellStyle name="Currency 4 3 2 2 3 4 2 2 2 2" xfId="18334" xr:uid="{00000000-0005-0000-0000-00009A470000}"/>
    <cellStyle name="Currency 4 3 2 2 3 4 2 2 2 2 2" xfId="18335" xr:uid="{00000000-0005-0000-0000-00009B470000}"/>
    <cellStyle name="Currency 4 3 2 2 3 4 2 2 2 3" xfId="18336" xr:uid="{00000000-0005-0000-0000-00009C470000}"/>
    <cellStyle name="Currency 4 3 2 2 3 4 2 2 3" xfId="18337" xr:uid="{00000000-0005-0000-0000-00009D470000}"/>
    <cellStyle name="Currency 4 3 2 2 3 4 2 2 3 2" xfId="18338" xr:uid="{00000000-0005-0000-0000-00009E470000}"/>
    <cellStyle name="Currency 4 3 2 2 3 4 2 2 4" xfId="18339" xr:uid="{00000000-0005-0000-0000-00009F470000}"/>
    <cellStyle name="Currency 4 3 2 2 3 4 2 3" xfId="18340" xr:uid="{00000000-0005-0000-0000-0000A0470000}"/>
    <cellStyle name="Currency 4 3 2 2 3 4 2 3 2" xfId="18341" xr:uid="{00000000-0005-0000-0000-0000A1470000}"/>
    <cellStyle name="Currency 4 3 2 2 3 4 2 3 2 2" xfId="18342" xr:uid="{00000000-0005-0000-0000-0000A2470000}"/>
    <cellStyle name="Currency 4 3 2 2 3 4 2 3 3" xfId="18343" xr:uid="{00000000-0005-0000-0000-0000A3470000}"/>
    <cellStyle name="Currency 4 3 2 2 3 4 2 4" xfId="18344" xr:uid="{00000000-0005-0000-0000-0000A4470000}"/>
    <cellStyle name="Currency 4 3 2 2 3 4 2 4 2" xfId="18345" xr:uid="{00000000-0005-0000-0000-0000A5470000}"/>
    <cellStyle name="Currency 4 3 2 2 3 4 2 5" xfId="18346" xr:uid="{00000000-0005-0000-0000-0000A6470000}"/>
    <cellStyle name="Currency 4 3 2 2 3 4 3" xfId="18347" xr:uid="{00000000-0005-0000-0000-0000A7470000}"/>
    <cellStyle name="Currency 4 3 2 2 3 4 3 2" xfId="18348" xr:uid="{00000000-0005-0000-0000-0000A8470000}"/>
    <cellStyle name="Currency 4 3 2 2 3 4 3 2 2" xfId="18349" xr:uid="{00000000-0005-0000-0000-0000A9470000}"/>
    <cellStyle name="Currency 4 3 2 2 3 4 3 2 2 2" xfId="18350" xr:uid="{00000000-0005-0000-0000-0000AA470000}"/>
    <cellStyle name="Currency 4 3 2 2 3 4 3 2 3" xfId="18351" xr:uid="{00000000-0005-0000-0000-0000AB470000}"/>
    <cellStyle name="Currency 4 3 2 2 3 4 3 3" xfId="18352" xr:uid="{00000000-0005-0000-0000-0000AC470000}"/>
    <cellStyle name="Currency 4 3 2 2 3 4 3 3 2" xfId="18353" xr:uid="{00000000-0005-0000-0000-0000AD470000}"/>
    <cellStyle name="Currency 4 3 2 2 3 4 3 4" xfId="18354" xr:uid="{00000000-0005-0000-0000-0000AE470000}"/>
    <cellStyle name="Currency 4 3 2 2 3 4 4" xfId="18355" xr:uid="{00000000-0005-0000-0000-0000AF470000}"/>
    <cellStyle name="Currency 4 3 2 2 3 4 4 2" xfId="18356" xr:uid="{00000000-0005-0000-0000-0000B0470000}"/>
    <cellStyle name="Currency 4 3 2 2 3 4 4 2 2" xfId="18357" xr:uid="{00000000-0005-0000-0000-0000B1470000}"/>
    <cellStyle name="Currency 4 3 2 2 3 4 4 3" xfId="18358" xr:uid="{00000000-0005-0000-0000-0000B2470000}"/>
    <cellStyle name="Currency 4 3 2 2 3 4 5" xfId="18359" xr:uid="{00000000-0005-0000-0000-0000B3470000}"/>
    <cellStyle name="Currency 4 3 2 2 3 4 5 2" xfId="18360" xr:uid="{00000000-0005-0000-0000-0000B4470000}"/>
    <cellStyle name="Currency 4 3 2 2 3 4 6" xfId="18361" xr:uid="{00000000-0005-0000-0000-0000B5470000}"/>
    <cellStyle name="Currency 4 3 2 2 3 5" xfId="18362" xr:uid="{00000000-0005-0000-0000-0000B6470000}"/>
    <cellStyle name="Currency 4 3 2 2 3 5 2" xfId="18363" xr:uid="{00000000-0005-0000-0000-0000B7470000}"/>
    <cellStyle name="Currency 4 3 2 2 3 5 2 2" xfId="18364" xr:uid="{00000000-0005-0000-0000-0000B8470000}"/>
    <cellStyle name="Currency 4 3 2 2 3 5 2 2 2" xfId="18365" xr:uid="{00000000-0005-0000-0000-0000B9470000}"/>
    <cellStyle name="Currency 4 3 2 2 3 5 2 2 2 2" xfId="18366" xr:uid="{00000000-0005-0000-0000-0000BA470000}"/>
    <cellStyle name="Currency 4 3 2 2 3 5 2 2 3" xfId="18367" xr:uid="{00000000-0005-0000-0000-0000BB470000}"/>
    <cellStyle name="Currency 4 3 2 2 3 5 2 3" xfId="18368" xr:uid="{00000000-0005-0000-0000-0000BC470000}"/>
    <cellStyle name="Currency 4 3 2 2 3 5 2 3 2" xfId="18369" xr:uid="{00000000-0005-0000-0000-0000BD470000}"/>
    <cellStyle name="Currency 4 3 2 2 3 5 2 4" xfId="18370" xr:uid="{00000000-0005-0000-0000-0000BE470000}"/>
    <cellStyle name="Currency 4 3 2 2 3 5 3" xfId="18371" xr:uid="{00000000-0005-0000-0000-0000BF470000}"/>
    <cellStyle name="Currency 4 3 2 2 3 5 3 2" xfId="18372" xr:uid="{00000000-0005-0000-0000-0000C0470000}"/>
    <cellStyle name="Currency 4 3 2 2 3 5 3 2 2" xfId="18373" xr:uid="{00000000-0005-0000-0000-0000C1470000}"/>
    <cellStyle name="Currency 4 3 2 2 3 5 3 3" xfId="18374" xr:uid="{00000000-0005-0000-0000-0000C2470000}"/>
    <cellStyle name="Currency 4 3 2 2 3 5 4" xfId="18375" xr:uid="{00000000-0005-0000-0000-0000C3470000}"/>
    <cellStyle name="Currency 4 3 2 2 3 5 4 2" xfId="18376" xr:uid="{00000000-0005-0000-0000-0000C4470000}"/>
    <cellStyle name="Currency 4 3 2 2 3 5 5" xfId="18377" xr:uid="{00000000-0005-0000-0000-0000C5470000}"/>
    <cellStyle name="Currency 4 3 2 2 3 6" xfId="18378" xr:uid="{00000000-0005-0000-0000-0000C6470000}"/>
    <cellStyle name="Currency 4 3 2 2 3 6 2" xfId="18379" xr:uid="{00000000-0005-0000-0000-0000C7470000}"/>
    <cellStyle name="Currency 4 3 2 2 3 6 2 2" xfId="18380" xr:uid="{00000000-0005-0000-0000-0000C8470000}"/>
    <cellStyle name="Currency 4 3 2 2 3 6 2 2 2" xfId="18381" xr:uid="{00000000-0005-0000-0000-0000C9470000}"/>
    <cellStyle name="Currency 4 3 2 2 3 6 2 3" xfId="18382" xr:uid="{00000000-0005-0000-0000-0000CA470000}"/>
    <cellStyle name="Currency 4 3 2 2 3 6 3" xfId="18383" xr:uid="{00000000-0005-0000-0000-0000CB470000}"/>
    <cellStyle name="Currency 4 3 2 2 3 6 3 2" xfId="18384" xr:uid="{00000000-0005-0000-0000-0000CC470000}"/>
    <cellStyle name="Currency 4 3 2 2 3 6 4" xfId="18385" xr:uid="{00000000-0005-0000-0000-0000CD470000}"/>
    <cellStyle name="Currency 4 3 2 2 3 7" xfId="18386" xr:uid="{00000000-0005-0000-0000-0000CE470000}"/>
    <cellStyle name="Currency 4 3 2 2 3 7 2" xfId="18387" xr:uid="{00000000-0005-0000-0000-0000CF470000}"/>
    <cellStyle name="Currency 4 3 2 2 3 7 2 2" xfId="18388" xr:uid="{00000000-0005-0000-0000-0000D0470000}"/>
    <cellStyle name="Currency 4 3 2 2 3 7 3" xfId="18389" xr:uid="{00000000-0005-0000-0000-0000D1470000}"/>
    <cellStyle name="Currency 4 3 2 2 3 8" xfId="18390" xr:uid="{00000000-0005-0000-0000-0000D2470000}"/>
    <cellStyle name="Currency 4 3 2 2 3 8 2" xfId="18391" xr:uid="{00000000-0005-0000-0000-0000D3470000}"/>
    <cellStyle name="Currency 4 3 2 2 3 9" xfId="18392" xr:uid="{00000000-0005-0000-0000-0000D4470000}"/>
    <cellStyle name="Currency 4 3 2 2 4" xfId="18393" xr:uid="{00000000-0005-0000-0000-0000D5470000}"/>
    <cellStyle name="Currency 4 3 2 2 4 2" xfId="18394" xr:uid="{00000000-0005-0000-0000-0000D6470000}"/>
    <cellStyle name="Currency 4 3 2 2 4 2 2" xfId="18395" xr:uid="{00000000-0005-0000-0000-0000D7470000}"/>
    <cellStyle name="Currency 4 3 2 2 4 2 2 2" xfId="18396" xr:uid="{00000000-0005-0000-0000-0000D8470000}"/>
    <cellStyle name="Currency 4 3 2 2 4 2 2 2 2" xfId="18397" xr:uid="{00000000-0005-0000-0000-0000D9470000}"/>
    <cellStyle name="Currency 4 3 2 2 4 2 2 2 2 2" xfId="18398" xr:uid="{00000000-0005-0000-0000-0000DA470000}"/>
    <cellStyle name="Currency 4 3 2 2 4 2 2 2 3" xfId="18399" xr:uid="{00000000-0005-0000-0000-0000DB470000}"/>
    <cellStyle name="Currency 4 3 2 2 4 2 2 3" xfId="18400" xr:uid="{00000000-0005-0000-0000-0000DC470000}"/>
    <cellStyle name="Currency 4 3 2 2 4 2 2 3 2" xfId="18401" xr:uid="{00000000-0005-0000-0000-0000DD470000}"/>
    <cellStyle name="Currency 4 3 2 2 4 2 2 4" xfId="18402" xr:uid="{00000000-0005-0000-0000-0000DE470000}"/>
    <cellStyle name="Currency 4 3 2 2 4 2 3" xfId="18403" xr:uid="{00000000-0005-0000-0000-0000DF470000}"/>
    <cellStyle name="Currency 4 3 2 2 4 2 3 2" xfId="18404" xr:uid="{00000000-0005-0000-0000-0000E0470000}"/>
    <cellStyle name="Currency 4 3 2 2 4 2 3 2 2" xfId="18405" xr:uid="{00000000-0005-0000-0000-0000E1470000}"/>
    <cellStyle name="Currency 4 3 2 2 4 2 3 3" xfId="18406" xr:uid="{00000000-0005-0000-0000-0000E2470000}"/>
    <cellStyle name="Currency 4 3 2 2 4 2 4" xfId="18407" xr:uid="{00000000-0005-0000-0000-0000E3470000}"/>
    <cellStyle name="Currency 4 3 2 2 4 2 4 2" xfId="18408" xr:uid="{00000000-0005-0000-0000-0000E4470000}"/>
    <cellStyle name="Currency 4 3 2 2 4 2 5" xfId="18409" xr:uid="{00000000-0005-0000-0000-0000E5470000}"/>
    <cellStyle name="Currency 4 3 2 2 4 3" xfId="18410" xr:uid="{00000000-0005-0000-0000-0000E6470000}"/>
    <cellStyle name="Currency 4 3 2 2 4 3 2" xfId="18411" xr:uid="{00000000-0005-0000-0000-0000E7470000}"/>
    <cellStyle name="Currency 4 3 2 2 4 3 2 2" xfId="18412" xr:uid="{00000000-0005-0000-0000-0000E8470000}"/>
    <cellStyle name="Currency 4 3 2 2 4 3 2 2 2" xfId="18413" xr:uid="{00000000-0005-0000-0000-0000E9470000}"/>
    <cellStyle name="Currency 4 3 2 2 4 3 2 3" xfId="18414" xr:uid="{00000000-0005-0000-0000-0000EA470000}"/>
    <cellStyle name="Currency 4 3 2 2 4 3 3" xfId="18415" xr:uid="{00000000-0005-0000-0000-0000EB470000}"/>
    <cellStyle name="Currency 4 3 2 2 4 3 3 2" xfId="18416" xr:uid="{00000000-0005-0000-0000-0000EC470000}"/>
    <cellStyle name="Currency 4 3 2 2 4 3 4" xfId="18417" xr:uid="{00000000-0005-0000-0000-0000ED470000}"/>
    <cellStyle name="Currency 4 3 2 2 4 4" xfId="18418" xr:uid="{00000000-0005-0000-0000-0000EE470000}"/>
    <cellStyle name="Currency 4 3 2 2 4 4 2" xfId="18419" xr:uid="{00000000-0005-0000-0000-0000EF470000}"/>
    <cellStyle name="Currency 4 3 2 2 4 4 2 2" xfId="18420" xr:uid="{00000000-0005-0000-0000-0000F0470000}"/>
    <cellStyle name="Currency 4 3 2 2 4 4 3" xfId="18421" xr:uid="{00000000-0005-0000-0000-0000F1470000}"/>
    <cellStyle name="Currency 4 3 2 2 4 5" xfId="18422" xr:uid="{00000000-0005-0000-0000-0000F2470000}"/>
    <cellStyle name="Currency 4 3 2 2 4 5 2" xfId="18423" xr:uid="{00000000-0005-0000-0000-0000F3470000}"/>
    <cellStyle name="Currency 4 3 2 2 4 6" xfId="18424" xr:uid="{00000000-0005-0000-0000-0000F4470000}"/>
    <cellStyle name="Currency 4 3 2 2 5" xfId="18425" xr:uid="{00000000-0005-0000-0000-0000F5470000}"/>
    <cellStyle name="Currency 4 3 2 2 5 2" xfId="18426" xr:uid="{00000000-0005-0000-0000-0000F6470000}"/>
    <cellStyle name="Currency 4 3 2 2 5 2 2" xfId="18427" xr:uid="{00000000-0005-0000-0000-0000F7470000}"/>
    <cellStyle name="Currency 4 3 2 2 5 2 2 2" xfId="18428" xr:uid="{00000000-0005-0000-0000-0000F8470000}"/>
    <cellStyle name="Currency 4 3 2 2 5 2 2 2 2" xfId="18429" xr:uid="{00000000-0005-0000-0000-0000F9470000}"/>
    <cellStyle name="Currency 4 3 2 2 5 2 2 2 2 2" xfId="18430" xr:uid="{00000000-0005-0000-0000-0000FA470000}"/>
    <cellStyle name="Currency 4 3 2 2 5 2 2 2 3" xfId="18431" xr:uid="{00000000-0005-0000-0000-0000FB470000}"/>
    <cellStyle name="Currency 4 3 2 2 5 2 2 3" xfId="18432" xr:uid="{00000000-0005-0000-0000-0000FC470000}"/>
    <cellStyle name="Currency 4 3 2 2 5 2 2 3 2" xfId="18433" xr:uid="{00000000-0005-0000-0000-0000FD470000}"/>
    <cellStyle name="Currency 4 3 2 2 5 2 2 4" xfId="18434" xr:uid="{00000000-0005-0000-0000-0000FE470000}"/>
    <cellStyle name="Currency 4 3 2 2 5 2 3" xfId="18435" xr:uid="{00000000-0005-0000-0000-0000FF470000}"/>
    <cellStyle name="Currency 4 3 2 2 5 2 3 2" xfId="18436" xr:uid="{00000000-0005-0000-0000-000000480000}"/>
    <cellStyle name="Currency 4 3 2 2 5 2 3 2 2" xfId="18437" xr:uid="{00000000-0005-0000-0000-000001480000}"/>
    <cellStyle name="Currency 4 3 2 2 5 2 3 3" xfId="18438" xr:uid="{00000000-0005-0000-0000-000002480000}"/>
    <cellStyle name="Currency 4 3 2 2 5 2 4" xfId="18439" xr:uid="{00000000-0005-0000-0000-000003480000}"/>
    <cellStyle name="Currency 4 3 2 2 5 2 4 2" xfId="18440" xr:uid="{00000000-0005-0000-0000-000004480000}"/>
    <cellStyle name="Currency 4 3 2 2 5 2 5" xfId="18441" xr:uid="{00000000-0005-0000-0000-000005480000}"/>
    <cellStyle name="Currency 4 3 2 2 5 3" xfId="18442" xr:uid="{00000000-0005-0000-0000-000006480000}"/>
    <cellStyle name="Currency 4 3 2 2 5 3 2" xfId="18443" xr:uid="{00000000-0005-0000-0000-000007480000}"/>
    <cellStyle name="Currency 4 3 2 2 5 3 2 2" xfId="18444" xr:uid="{00000000-0005-0000-0000-000008480000}"/>
    <cellStyle name="Currency 4 3 2 2 5 3 2 2 2" xfId="18445" xr:uid="{00000000-0005-0000-0000-000009480000}"/>
    <cellStyle name="Currency 4 3 2 2 5 3 2 3" xfId="18446" xr:uid="{00000000-0005-0000-0000-00000A480000}"/>
    <cellStyle name="Currency 4 3 2 2 5 3 3" xfId="18447" xr:uid="{00000000-0005-0000-0000-00000B480000}"/>
    <cellStyle name="Currency 4 3 2 2 5 3 3 2" xfId="18448" xr:uid="{00000000-0005-0000-0000-00000C480000}"/>
    <cellStyle name="Currency 4 3 2 2 5 3 4" xfId="18449" xr:uid="{00000000-0005-0000-0000-00000D480000}"/>
    <cellStyle name="Currency 4 3 2 2 5 4" xfId="18450" xr:uid="{00000000-0005-0000-0000-00000E480000}"/>
    <cellStyle name="Currency 4 3 2 2 5 4 2" xfId="18451" xr:uid="{00000000-0005-0000-0000-00000F480000}"/>
    <cellStyle name="Currency 4 3 2 2 5 4 2 2" xfId="18452" xr:uid="{00000000-0005-0000-0000-000010480000}"/>
    <cellStyle name="Currency 4 3 2 2 5 4 3" xfId="18453" xr:uid="{00000000-0005-0000-0000-000011480000}"/>
    <cellStyle name="Currency 4 3 2 2 5 5" xfId="18454" xr:uid="{00000000-0005-0000-0000-000012480000}"/>
    <cellStyle name="Currency 4 3 2 2 5 5 2" xfId="18455" xr:uid="{00000000-0005-0000-0000-000013480000}"/>
    <cellStyle name="Currency 4 3 2 2 5 6" xfId="18456" xr:uid="{00000000-0005-0000-0000-000014480000}"/>
    <cellStyle name="Currency 4 3 2 2 6" xfId="18457" xr:uid="{00000000-0005-0000-0000-000015480000}"/>
    <cellStyle name="Currency 4 3 2 2 6 2" xfId="18458" xr:uid="{00000000-0005-0000-0000-000016480000}"/>
    <cellStyle name="Currency 4 3 2 2 6 2 2" xfId="18459" xr:uid="{00000000-0005-0000-0000-000017480000}"/>
    <cellStyle name="Currency 4 3 2 2 6 2 2 2" xfId="18460" xr:uid="{00000000-0005-0000-0000-000018480000}"/>
    <cellStyle name="Currency 4 3 2 2 6 2 2 2 2" xfId="18461" xr:uid="{00000000-0005-0000-0000-000019480000}"/>
    <cellStyle name="Currency 4 3 2 2 6 2 2 2 2 2" xfId="18462" xr:uid="{00000000-0005-0000-0000-00001A480000}"/>
    <cellStyle name="Currency 4 3 2 2 6 2 2 2 3" xfId="18463" xr:uid="{00000000-0005-0000-0000-00001B480000}"/>
    <cellStyle name="Currency 4 3 2 2 6 2 2 3" xfId="18464" xr:uid="{00000000-0005-0000-0000-00001C480000}"/>
    <cellStyle name="Currency 4 3 2 2 6 2 2 3 2" xfId="18465" xr:uid="{00000000-0005-0000-0000-00001D480000}"/>
    <cellStyle name="Currency 4 3 2 2 6 2 2 4" xfId="18466" xr:uid="{00000000-0005-0000-0000-00001E480000}"/>
    <cellStyle name="Currency 4 3 2 2 6 2 3" xfId="18467" xr:uid="{00000000-0005-0000-0000-00001F480000}"/>
    <cellStyle name="Currency 4 3 2 2 6 2 3 2" xfId="18468" xr:uid="{00000000-0005-0000-0000-000020480000}"/>
    <cellStyle name="Currency 4 3 2 2 6 2 3 2 2" xfId="18469" xr:uid="{00000000-0005-0000-0000-000021480000}"/>
    <cellStyle name="Currency 4 3 2 2 6 2 3 3" xfId="18470" xr:uid="{00000000-0005-0000-0000-000022480000}"/>
    <cellStyle name="Currency 4 3 2 2 6 2 4" xfId="18471" xr:uid="{00000000-0005-0000-0000-000023480000}"/>
    <cellStyle name="Currency 4 3 2 2 6 2 4 2" xfId="18472" xr:uid="{00000000-0005-0000-0000-000024480000}"/>
    <cellStyle name="Currency 4 3 2 2 6 2 5" xfId="18473" xr:uid="{00000000-0005-0000-0000-000025480000}"/>
    <cellStyle name="Currency 4 3 2 2 6 3" xfId="18474" xr:uid="{00000000-0005-0000-0000-000026480000}"/>
    <cellStyle name="Currency 4 3 2 2 6 3 2" xfId="18475" xr:uid="{00000000-0005-0000-0000-000027480000}"/>
    <cellStyle name="Currency 4 3 2 2 6 3 2 2" xfId="18476" xr:uid="{00000000-0005-0000-0000-000028480000}"/>
    <cellStyle name="Currency 4 3 2 2 6 3 2 2 2" xfId="18477" xr:uid="{00000000-0005-0000-0000-000029480000}"/>
    <cellStyle name="Currency 4 3 2 2 6 3 2 3" xfId="18478" xr:uid="{00000000-0005-0000-0000-00002A480000}"/>
    <cellStyle name="Currency 4 3 2 2 6 3 3" xfId="18479" xr:uid="{00000000-0005-0000-0000-00002B480000}"/>
    <cellStyle name="Currency 4 3 2 2 6 3 3 2" xfId="18480" xr:uid="{00000000-0005-0000-0000-00002C480000}"/>
    <cellStyle name="Currency 4 3 2 2 6 3 4" xfId="18481" xr:uid="{00000000-0005-0000-0000-00002D480000}"/>
    <cellStyle name="Currency 4 3 2 2 6 4" xfId="18482" xr:uid="{00000000-0005-0000-0000-00002E480000}"/>
    <cellStyle name="Currency 4 3 2 2 6 4 2" xfId="18483" xr:uid="{00000000-0005-0000-0000-00002F480000}"/>
    <cellStyle name="Currency 4 3 2 2 6 4 2 2" xfId="18484" xr:uid="{00000000-0005-0000-0000-000030480000}"/>
    <cellStyle name="Currency 4 3 2 2 6 4 3" xfId="18485" xr:uid="{00000000-0005-0000-0000-000031480000}"/>
    <cellStyle name="Currency 4 3 2 2 6 5" xfId="18486" xr:uid="{00000000-0005-0000-0000-000032480000}"/>
    <cellStyle name="Currency 4 3 2 2 6 5 2" xfId="18487" xr:uid="{00000000-0005-0000-0000-000033480000}"/>
    <cellStyle name="Currency 4 3 2 2 6 6" xfId="18488" xr:uid="{00000000-0005-0000-0000-000034480000}"/>
    <cellStyle name="Currency 4 3 2 2 7" xfId="18489" xr:uid="{00000000-0005-0000-0000-000035480000}"/>
    <cellStyle name="Currency 4 3 2 2 7 2" xfId="18490" xr:uid="{00000000-0005-0000-0000-000036480000}"/>
    <cellStyle name="Currency 4 3 2 2 7 2 2" xfId="18491" xr:uid="{00000000-0005-0000-0000-000037480000}"/>
    <cellStyle name="Currency 4 3 2 2 7 2 2 2" xfId="18492" xr:uid="{00000000-0005-0000-0000-000038480000}"/>
    <cellStyle name="Currency 4 3 2 2 7 2 2 2 2" xfId="18493" xr:uid="{00000000-0005-0000-0000-000039480000}"/>
    <cellStyle name="Currency 4 3 2 2 7 2 2 3" xfId="18494" xr:uid="{00000000-0005-0000-0000-00003A480000}"/>
    <cellStyle name="Currency 4 3 2 2 7 2 3" xfId="18495" xr:uid="{00000000-0005-0000-0000-00003B480000}"/>
    <cellStyle name="Currency 4 3 2 2 7 2 3 2" xfId="18496" xr:uid="{00000000-0005-0000-0000-00003C480000}"/>
    <cellStyle name="Currency 4 3 2 2 7 2 4" xfId="18497" xr:uid="{00000000-0005-0000-0000-00003D480000}"/>
    <cellStyle name="Currency 4 3 2 2 7 3" xfId="18498" xr:uid="{00000000-0005-0000-0000-00003E480000}"/>
    <cellStyle name="Currency 4 3 2 2 7 3 2" xfId="18499" xr:uid="{00000000-0005-0000-0000-00003F480000}"/>
    <cellStyle name="Currency 4 3 2 2 7 3 2 2" xfId="18500" xr:uid="{00000000-0005-0000-0000-000040480000}"/>
    <cellStyle name="Currency 4 3 2 2 7 3 3" xfId="18501" xr:uid="{00000000-0005-0000-0000-000041480000}"/>
    <cellStyle name="Currency 4 3 2 2 7 4" xfId="18502" xr:uid="{00000000-0005-0000-0000-000042480000}"/>
    <cellStyle name="Currency 4 3 2 2 7 4 2" xfId="18503" xr:uid="{00000000-0005-0000-0000-000043480000}"/>
    <cellStyle name="Currency 4 3 2 2 7 5" xfId="18504" xr:uid="{00000000-0005-0000-0000-000044480000}"/>
    <cellStyle name="Currency 4 3 2 2 8" xfId="18505" xr:uid="{00000000-0005-0000-0000-000045480000}"/>
    <cellStyle name="Currency 4 3 2 2 8 2" xfId="18506" xr:uid="{00000000-0005-0000-0000-000046480000}"/>
    <cellStyle name="Currency 4 3 2 2 8 2 2" xfId="18507" xr:uid="{00000000-0005-0000-0000-000047480000}"/>
    <cellStyle name="Currency 4 3 2 2 8 2 2 2" xfId="18508" xr:uid="{00000000-0005-0000-0000-000048480000}"/>
    <cellStyle name="Currency 4 3 2 2 8 2 3" xfId="18509" xr:uid="{00000000-0005-0000-0000-000049480000}"/>
    <cellStyle name="Currency 4 3 2 2 8 3" xfId="18510" xr:uid="{00000000-0005-0000-0000-00004A480000}"/>
    <cellStyle name="Currency 4 3 2 2 8 3 2" xfId="18511" xr:uid="{00000000-0005-0000-0000-00004B480000}"/>
    <cellStyle name="Currency 4 3 2 2 8 4" xfId="18512" xr:uid="{00000000-0005-0000-0000-00004C480000}"/>
    <cellStyle name="Currency 4 3 2 2 9" xfId="18513" xr:uid="{00000000-0005-0000-0000-00004D480000}"/>
    <cellStyle name="Currency 4 3 2 2 9 2" xfId="18514" xr:uid="{00000000-0005-0000-0000-00004E480000}"/>
    <cellStyle name="Currency 4 3 2 2 9 2 2" xfId="18515" xr:uid="{00000000-0005-0000-0000-00004F480000}"/>
    <cellStyle name="Currency 4 3 2 2 9 3" xfId="18516" xr:uid="{00000000-0005-0000-0000-000050480000}"/>
    <cellStyle name="Currency 4 3 2 20" xfId="18517" xr:uid="{00000000-0005-0000-0000-000051480000}"/>
    <cellStyle name="Currency 4 3 2 21" xfId="18518" xr:uid="{00000000-0005-0000-0000-000052480000}"/>
    <cellStyle name="Currency 4 3 2 22" xfId="18519" xr:uid="{00000000-0005-0000-0000-000053480000}"/>
    <cellStyle name="Currency 4 3 2 23" xfId="18520" xr:uid="{00000000-0005-0000-0000-000054480000}"/>
    <cellStyle name="Currency 4 3 2 24" xfId="18521" xr:uid="{00000000-0005-0000-0000-000055480000}"/>
    <cellStyle name="Currency 4 3 2 25" xfId="18522" xr:uid="{00000000-0005-0000-0000-000056480000}"/>
    <cellStyle name="Currency 4 3 2 3" xfId="18523" xr:uid="{00000000-0005-0000-0000-000057480000}"/>
    <cellStyle name="Currency 4 3 2 3 10" xfId="18524" xr:uid="{00000000-0005-0000-0000-000058480000}"/>
    <cellStyle name="Currency 4 3 2 3 11" xfId="18525" xr:uid="{00000000-0005-0000-0000-000059480000}"/>
    <cellStyle name="Currency 4 3 2 3 12" xfId="18526" xr:uid="{00000000-0005-0000-0000-00005A480000}"/>
    <cellStyle name="Currency 4 3 2 3 13" xfId="18527" xr:uid="{00000000-0005-0000-0000-00005B480000}"/>
    <cellStyle name="Currency 4 3 2 3 2" xfId="18528" xr:uid="{00000000-0005-0000-0000-00005C480000}"/>
    <cellStyle name="Currency 4 3 2 3 2 2" xfId="18529" xr:uid="{00000000-0005-0000-0000-00005D480000}"/>
    <cellStyle name="Currency 4 3 2 3 2 2 2" xfId="18530" xr:uid="{00000000-0005-0000-0000-00005E480000}"/>
    <cellStyle name="Currency 4 3 2 3 2 2 2 2" xfId="18531" xr:uid="{00000000-0005-0000-0000-00005F480000}"/>
    <cellStyle name="Currency 4 3 2 3 2 2 2 2 2" xfId="18532" xr:uid="{00000000-0005-0000-0000-000060480000}"/>
    <cellStyle name="Currency 4 3 2 3 2 2 2 2 2 2" xfId="18533" xr:uid="{00000000-0005-0000-0000-000061480000}"/>
    <cellStyle name="Currency 4 3 2 3 2 2 2 2 3" xfId="18534" xr:uid="{00000000-0005-0000-0000-000062480000}"/>
    <cellStyle name="Currency 4 3 2 3 2 2 2 3" xfId="18535" xr:uid="{00000000-0005-0000-0000-000063480000}"/>
    <cellStyle name="Currency 4 3 2 3 2 2 2 3 2" xfId="18536" xr:uid="{00000000-0005-0000-0000-000064480000}"/>
    <cellStyle name="Currency 4 3 2 3 2 2 2 4" xfId="18537" xr:uid="{00000000-0005-0000-0000-000065480000}"/>
    <cellStyle name="Currency 4 3 2 3 2 2 3" xfId="18538" xr:uid="{00000000-0005-0000-0000-000066480000}"/>
    <cellStyle name="Currency 4 3 2 3 2 2 3 2" xfId="18539" xr:uid="{00000000-0005-0000-0000-000067480000}"/>
    <cellStyle name="Currency 4 3 2 3 2 2 3 2 2" xfId="18540" xr:uid="{00000000-0005-0000-0000-000068480000}"/>
    <cellStyle name="Currency 4 3 2 3 2 2 3 3" xfId="18541" xr:uid="{00000000-0005-0000-0000-000069480000}"/>
    <cellStyle name="Currency 4 3 2 3 2 2 4" xfId="18542" xr:uid="{00000000-0005-0000-0000-00006A480000}"/>
    <cellStyle name="Currency 4 3 2 3 2 2 4 2" xfId="18543" xr:uid="{00000000-0005-0000-0000-00006B480000}"/>
    <cellStyle name="Currency 4 3 2 3 2 2 5" xfId="18544" xr:uid="{00000000-0005-0000-0000-00006C480000}"/>
    <cellStyle name="Currency 4 3 2 3 2 3" xfId="18545" xr:uid="{00000000-0005-0000-0000-00006D480000}"/>
    <cellStyle name="Currency 4 3 2 3 2 3 2" xfId="18546" xr:uid="{00000000-0005-0000-0000-00006E480000}"/>
    <cellStyle name="Currency 4 3 2 3 2 3 2 2" xfId="18547" xr:uid="{00000000-0005-0000-0000-00006F480000}"/>
    <cellStyle name="Currency 4 3 2 3 2 3 2 2 2" xfId="18548" xr:uid="{00000000-0005-0000-0000-000070480000}"/>
    <cellStyle name="Currency 4 3 2 3 2 3 2 3" xfId="18549" xr:uid="{00000000-0005-0000-0000-000071480000}"/>
    <cellStyle name="Currency 4 3 2 3 2 3 3" xfId="18550" xr:uid="{00000000-0005-0000-0000-000072480000}"/>
    <cellStyle name="Currency 4 3 2 3 2 3 3 2" xfId="18551" xr:uid="{00000000-0005-0000-0000-000073480000}"/>
    <cellStyle name="Currency 4 3 2 3 2 3 4" xfId="18552" xr:uid="{00000000-0005-0000-0000-000074480000}"/>
    <cellStyle name="Currency 4 3 2 3 2 4" xfId="18553" xr:uid="{00000000-0005-0000-0000-000075480000}"/>
    <cellStyle name="Currency 4 3 2 3 2 4 2" xfId="18554" xr:uid="{00000000-0005-0000-0000-000076480000}"/>
    <cellStyle name="Currency 4 3 2 3 2 4 2 2" xfId="18555" xr:uid="{00000000-0005-0000-0000-000077480000}"/>
    <cellStyle name="Currency 4 3 2 3 2 4 3" xfId="18556" xr:uid="{00000000-0005-0000-0000-000078480000}"/>
    <cellStyle name="Currency 4 3 2 3 2 5" xfId="18557" xr:uid="{00000000-0005-0000-0000-000079480000}"/>
    <cellStyle name="Currency 4 3 2 3 2 5 2" xfId="18558" xr:uid="{00000000-0005-0000-0000-00007A480000}"/>
    <cellStyle name="Currency 4 3 2 3 2 6" xfId="18559" xr:uid="{00000000-0005-0000-0000-00007B480000}"/>
    <cellStyle name="Currency 4 3 2 3 2 7" xfId="18560" xr:uid="{00000000-0005-0000-0000-00007C480000}"/>
    <cellStyle name="Currency 4 3 2 3 3" xfId="18561" xr:uid="{00000000-0005-0000-0000-00007D480000}"/>
    <cellStyle name="Currency 4 3 2 3 3 2" xfId="18562" xr:uid="{00000000-0005-0000-0000-00007E480000}"/>
    <cellStyle name="Currency 4 3 2 3 3 2 2" xfId="18563" xr:uid="{00000000-0005-0000-0000-00007F480000}"/>
    <cellStyle name="Currency 4 3 2 3 3 2 2 2" xfId="18564" xr:uid="{00000000-0005-0000-0000-000080480000}"/>
    <cellStyle name="Currency 4 3 2 3 3 2 2 2 2" xfId="18565" xr:uid="{00000000-0005-0000-0000-000081480000}"/>
    <cellStyle name="Currency 4 3 2 3 3 2 2 2 2 2" xfId="18566" xr:uid="{00000000-0005-0000-0000-000082480000}"/>
    <cellStyle name="Currency 4 3 2 3 3 2 2 2 3" xfId="18567" xr:uid="{00000000-0005-0000-0000-000083480000}"/>
    <cellStyle name="Currency 4 3 2 3 3 2 2 3" xfId="18568" xr:uid="{00000000-0005-0000-0000-000084480000}"/>
    <cellStyle name="Currency 4 3 2 3 3 2 2 3 2" xfId="18569" xr:uid="{00000000-0005-0000-0000-000085480000}"/>
    <cellStyle name="Currency 4 3 2 3 3 2 2 4" xfId="18570" xr:uid="{00000000-0005-0000-0000-000086480000}"/>
    <cellStyle name="Currency 4 3 2 3 3 2 3" xfId="18571" xr:uid="{00000000-0005-0000-0000-000087480000}"/>
    <cellStyle name="Currency 4 3 2 3 3 2 3 2" xfId="18572" xr:uid="{00000000-0005-0000-0000-000088480000}"/>
    <cellStyle name="Currency 4 3 2 3 3 2 3 2 2" xfId="18573" xr:uid="{00000000-0005-0000-0000-000089480000}"/>
    <cellStyle name="Currency 4 3 2 3 3 2 3 3" xfId="18574" xr:uid="{00000000-0005-0000-0000-00008A480000}"/>
    <cellStyle name="Currency 4 3 2 3 3 2 4" xfId="18575" xr:uid="{00000000-0005-0000-0000-00008B480000}"/>
    <cellStyle name="Currency 4 3 2 3 3 2 4 2" xfId="18576" xr:uid="{00000000-0005-0000-0000-00008C480000}"/>
    <cellStyle name="Currency 4 3 2 3 3 2 5" xfId="18577" xr:uid="{00000000-0005-0000-0000-00008D480000}"/>
    <cellStyle name="Currency 4 3 2 3 3 3" xfId="18578" xr:uid="{00000000-0005-0000-0000-00008E480000}"/>
    <cellStyle name="Currency 4 3 2 3 3 3 2" xfId="18579" xr:uid="{00000000-0005-0000-0000-00008F480000}"/>
    <cellStyle name="Currency 4 3 2 3 3 3 2 2" xfId="18580" xr:uid="{00000000-0005-0000-0000-000090480000}"/>
    <cellStyle name="Currency 4 3 2 3 3 3 2 2 2" xfId="18581" xr:uid="{00000000-0005-0000-0000-000091480000}"/>
    <cellStyle name="Currency 4 3 2 3 3 3 2 3" xfId="18582" xr:uid="{00000000-0005-0000-0000-000092480000}"/>
    <cellStyle name="Currency 4 3 2 3 3 3 3" xfId="18583" xr:uid="{00000000-0005-0000-0000-000093480000}"/>
    <cellStyle name="Currency 4 3 2 3 3 3 3 2" xfId="18584" xr:uid="{00000000-0005-0000-0000-000094480000}"/>
    <cellStyle name="Currency 4 3 2 3 3 3 4" xfId="18585" xr:uid="{00000000-0005-0000-0000-000095480000}"/>
    <cellStyle name="Currency 4 3 2 3 3 4" xfId="18586" xr:uid="{00000000-0005-0000-0000-000096480000}"/>
    <cellStyle name="Currency 4 3 2 3 3 4 2" xfId="18587" xr:uid="{00000000-0005-0000-0000-000097480000}"/>
    <cellStyle name="Currency 4 3 2 3 3 4 2 2" xfId="18588" xr:uid="{00000000-0005-0000-0000-000098480000}"/>
    <cellStyle name="Currency 4 3 2 3 3 4 3" xfId="18589" xr:uid="{00000000-0005-0000-0000-000099480000}"/>
    <cellStyle name="Currency 4 3 2 3 3 5" xfId="18590" xr:uid="{00000000-0005-0000-0000-00009A480000}"/>
    <cellStyle name="Currency 4 3 2 3 3 5 2" xfId="18591" xr:uid="{00000000-0005-0000-0000-00009B480000}"/>
    <cellStyle name="Currency 4 3 2 3 3 6" xfId="18592" xr:uid="{00000000-0005-0000-0000-00009C480000}"/>
    <cellStyle name="Currency 4 3 2 3 4" xfId="18593" xr:uid="{00000000-0005-0000-0000-00009D480000}"/>
    <cellStyle name="Currency 4 3 2 3 4 2" xfId="18594" xr:uid="{00000000-0005-0000-0000-00009E480000}"/>
    <cellStyle name="Currency 4 3 2 3 4 2 2" xfId="18595" xr:uid="{00000000-0005-0000-0000-00009F480000}"/>
    <cellStyle name="Currency 4 3 2 3 4 2 2 2" xfId="18596" xr:uid="{00000000-0005-0000-0000-0000A0480000}"/>
    <cellStyle name="Currency 4 3 2 3 4 2 2 2 2" xfId="18597" xr:uid="{00000000-0005-0000-0000-0000A1480000}"/>
    <cellStyle name="Currency 4 3 2 3 4 2 2 2 2 2" xfId="18598" xr:uid="{00000000-0005-0000-0000-0000A2480000}"/>
    <cellStyle name="Currency 4 3 2 3 4 2 2 2 3" xfId="18599" xr:uid="{00000000-0005-0000-0000-0000A3480000}"/>
    <cellStyle name="Currency 4 3 2 3 4 2 2 3" xfId="18600" xr:uid="{00000000-0005-0000-0000-0000A4480000}"/>
    <cellStyle name="Currency 4 3 2 3 4 2 2 3 2" xfId="18601" xr:uid="{00000000-0005-0000-0000-0000A5480000}"/>
    <cellStyle name="Currency 4 3 2 3 4 2 2 4" xfId="18602" xr:uid="{00000000-0005-0000-0000-0000A6480000}"/>
    <cellStyle name="Currency 4 3 2 3 4 2 3" xfId="18603" xr:uid="{00000000-0005-0000-0000-0000A7480000}"/>
    <cellStyle name="Currency 4 3 2 3 4 2 3 2" xfId="18604" xr:uid="{00000000-0005-0000-0000-0000A8480000}"/>
    <cellStyle name="Currency 4 3 2 3 4 2 3 2 2" xfId="18605" xr:uid="{00000000-0005-0000-0000-0000A9480000}"/>
    <cellStyle name="Currency 4 3 2 3 4 2 3 3" xfId="18606" xr:uid="{00000000-0005-0000-0000-0000AA480000}"/>
    <cellStyle name="Currency 4 3 2 3 4 2 4" xfId="18607" xr:uid="{00000000-0005-0000-0000-0000AB480000}"/>
    <cellStyle name="Currency 4 3 2 3 4 2 4 2" xfId="18608" xr:uid="{00000000-0005-0000-0000-0000AC480000}"/>
    <cellStyle name="Currency 4 3 2 3 4 2 5" xfId="18609" xr:uid="{00000000-0005-0000-0000-0000AD480000}"/>
    <cellStyle name="Currency 4 3 2 3 4 3" xfId="18610" xr:uid="{00000000-0005-0000-0000-0000AE480000}"/>
    <cellStyle name="Currency 4 3 2 3 4 3 2" xfId="18611" xr:uid="{00000000-0005-0000-0000-0000AF480000}"/>
    <cellStyle name="Currency 4 3 2 3 4 3 2 2" xfId="18612" xr:uid="{00000000-0005-0000-0000-0000B0480000}"/>
    <cellStyle name="Currency 4 3 2 3 4 3 2 2 2" xfId="18613" xr:uid="{00000000-0005-0000-0000-0000B1480000}"/>
    <cellStyle name="Currency 4 3 2 3 4 3 2 3" xfId="18614" xr:uid="{00000000-0005-0000-0000-0000B2480000}"/>
    <cellStyle name="Currency 4 3 2 3 4 3 3" xfId="18615" xr:uid="{00000000-0005-0000-0000-0000B3480000}"/>
    <cellStyle name="Currency 4 3 2 3 4 3 3 2" xfId="18616" xr:uid="{00000000-0005-0000-0000-0000B4480000}"/>
    <cellStyle name="Currency 4 3 2 3 4 3 4" xfId="18617" xr:uid="{00000000-0005-0000-0000-0000B5480000}"/>
    <cellStyle name="Currency 4 3 2 3 4 4" xfId="18618" xr:uid="{00000000-0005-0000-0000-0000B6480000}"/>
    <cellStyle name="Currency 4 3 2 3 4 4 2" xfId="18619" xr:uid="{00000000-0005-0000-0000-0000B7480000}"/>
    <cellStyle name="Currency 4 3 2 3 4 4 2 2" xfId="18620" xr:uid="{00000000-0005-0000-0000-0000B8480000}"/>
    <cellStyle name="Currency 4 3 2 3 4 4 3" xfId="18621" xr:uid="{00000000-0005-0000-0000-0000B9480000}"/>
    <cellStyle name="Currency 4 3 2 3 4 5" xfId="18622" xr:uid="{00000000-0005-0000-0000-0000BA480000}"/>
    <cellStyle name="Currency 4 3 2 3 4 5 2" xfId="18623" xr:uid="{00000000-0005-0000-0000-0000BB480000}"/>
    <cellStyle name="Currency 4 3 2 3 4 6" xfId="18624" xr:uid="{00000000-0005-0000-0000-0000BC480000}"/>
    <cellStyle name="Currency 4 3 2 3 5" xfId="18625" xr:uid="{00000000-0005-0000-0000-0000BD480000}"/>
    <cellStyle name="Currency 4 3 2 3 5 2" xfId="18626" xr:uid="{00000000-0005-0000-0000-0000BE480000}"/>
    <cellStyle name="Currency 4 3 2 3 5 2 2" xfId="18627" xr:uid="{00000000-0005-0000-0000-0000BF480000}"/>
    <cellStyle name="Currency 4 3 2 3 5 2 2 2" xfId="18628" xr:uid="{00000000-0005-0000-0000-0000C0480000}"/>
    <cellStyle name="Currency 4 3 2 3 5 2 2 2 2" xfId="18629" xr:uid="{00000000-0005-0000-0000-0000C1480000}"/>
    <cellStyle name="Currency 4 3 2 3 5 2 2 3" xfId="18630" xr:uid="{00000000-0005-0000-0000-0000C2480000}"/>
    <cellStyle name="Currency 4 3 2 3 5 2 3" xfId="18631" xr:uid="{00000000-0005-0000-0000-0000C3480000}"/>
    <cellStyle name="Currency 4 3 2 3 5 2 3 2" xfId="18632" xr:uid="{00000000-0005-0000-0000-0000C4480000}"/>
    <cellStyle name="Currency 4 3 2 3 5 2 4" xfId="18633" xr:uid="{00000000-0005-0000-0000-0000C5480000}"/>
    <cellStyle name="Currency 4 3 2 3 5 3" xfId="18634" xr:uid="{00000000-0005-0000-0000-0000C6480000}"/>
    <cellStyle name="Currency 4 3 2 3 5 3 2" xfId="18635" xr:uid="{00000000-0005-0000-0000-0000C7480000}"/>
    <cellStyle name="Currency 4 3 2 3 5 3 2 2" xfId="18636" xr:uid="{00000000-0005-0000-0000-0000C8480000}"/>
    <cellStyle name="Currency 4 3 2 3 5 3 3" xfId="18637" xr:uid="{00000000-0005-0000-0000-0000C9480000}"/>
    <cellStyle name="Currency 4 3 2 3 5 4" xfId="18638" xr:uid="{00000000-0005-0000-0000-0000CA480000}"/>
    <cellStyle name="Currency 4 3 2 3 5 4 2" xfId="18639" xr:uid="{00000000-0005-0000-0000-0000CB480000}"/>
    <cellStyle name="Currency 4 3 2 3 5 5" xfId="18640" xr:uid="{00000000-0005-0000-0000-0000CC480000}"/>
    <cellStyle name="Currency 4 3 2 3 6" xfId="18641" xr:uid="{00000000-0005-0000-0000-0000CD480000}"/>
    <cellStyle name="Currency 4 3 2 3 6 2" xfId="18642" xr:uid="{00000000-0005-0000-0000-0000CE480000}"/>
    <cellStyle name="Currency 4 3 2 3 6 2 2" xfId="18643" xr:uid="{00000000-0005-0000-0000-0000CF480000}"/>
    <cellStyle name="Currency 4 3 2 3 6 2 2 2" xfId="18644" xr:uid="{00000000-0005-0000-0000-0000D0480000}"/>
    <cellStyle name="Currency 4 3 2 3 6 2 3" xfId="18645" xr:uid="{00000000-0005-0000-0000-0000D1480000}"/>
    <cellStyle name="Currency 4 3 2 3 6 3" xfId="18646" xr:uid="{00000000-0005-0000-0000-0000D2480000}"/>
    <cellStyle name="Currency 4 3 2 3 6 3 2" xfId="18647" xr:uid="{00000000-0005-0000-0000-0000D3480000}"/>
    <cellStyle name="Currency 4 3 2 3 6 4" xfId="18648" xr:uid="{00000000-0005-0000-0000-0000D4480000}"/>
    <cellStyle name="Currency 4 3 2 3 7" xfId="18649" xr:uid="{00000000-0005-0000-0000-0000D5480000}"/>
    <cellStyle name="Currency 4 3 2 3 7 2" xfId="18650" xr:uid="{00000000-0005-0000-0000-0000D6480000}"/>
    <cellStyle name="Currency 4 3 2 3 7 2 2" xfId="18651" xr:uid="{00000000-0005-0000-0000-0000D7480000}"/>
    <cellStyle name="Currency 4 3 2 3 7 3" xfId="18652" xr:uid="{00000000-0005-0000-0000-0000D8480000}"/>
    <cellStyle name="Currency 4 3 2 3 8" xfId="18653" xr:uid="{00000000-0005-0000-0000-0000D9480000}"/>
    <cellStyle name="Currency 4 3 2 3 8 2" xfId="18654" xr:uid="{00000000-0005-0000-0000-0000DA480000}"/>
    <cellStyle name="Currency 4 3 2 3 9" xfId="18655" xr:uid="{00000000-0005-0000-0000-0000DB480000}"/>
    <cellStyle name="Currency 4 3 2 4" xfId="18656" xr:uid="{00000000-0005-0000-0000-0000DC480000}"/>
    <cellStyle name="Currency 4 3 2 4 10" xfId="18657" xr:uid="{00000000-0005-0000-0000-0000DD480000}"/>
    <cellStyle name="Currency 4 3 2 4 11" xfId="18658" xr:uid="{00000000-0005-0000-0000-0000DE480000}"/>
    <cellStyle name="Currency 4 3 2 4 12" xfId="18659" xr:uid="{00000000-0005-0000-0000-0000DF480000}"/>
    <cellStyle name="Currency 4 3 2 4 13" xfId="18660" xr:uid="{00000000-0005-0000-0000-0000E0480000}"/>
    <cellStyle name="Currency 4 3 2 4 2" xfId="18661" xr:uid="{00000000-0005-0000-0000-0000E1480000}"/>
    <cellStyle name="Currency 4 3 2 4 2 2" xfId="18662" xr:uid="{00000000-0005-0000-0000-0000E2480000}"/>
    <cellStyle name="Currency 4 3 2 4 2 2 2" xfId="18663" xr:uid="{00000000-0005-0000-0000-0000E3480000}"/>
    <cellStyle name="Currency 4 3 2 4 2 2 2 2" xfId="18664" xr:uid="{00000000-0005-0000-0000-0000E4480000}"/>
    <cellStyle name="Currency 4 3 2 4 2 2 2 2 2" xfId="18665" xr:uid="{00000000-0005-0000-0000-0000E5480000}"/>
    <cellStyle name="Currency 4 3 2 4 2 2 2 2 2 2" xfId="18666" xr:uid="{00000000-0005-0000-0000-0000E6480000}"/>
    <cellStyle name="Currency 4 3 2 4 2 2 2 2 3" xfId="18667" xr:uid="{00000000-0005-0000-0000-0000E7480000}"/>
    <cellStyle name="Currency 4 3 2 4 2 2 2 3" xfId="18668" xr:uid="{00000000-0005-0000-0000-0000E8480000}"/>
    <cellStyle name="Currency 4 3 2 4 2 2 2 3 2" xfId="18669" xr:uid="{00000000-0005-0000-0000-0000E9480000}"/>
    <cellStyle name="Currency 4 3 2 4 2 2 2 4" xfId="18670" xr:uid="{00000000-0005-0000-0000-0000EA480000}"/>
    <cellStyle name="Currency 4 3 2 4 2 2 3" xfId="18671" xr:uid="{00000000-0005-0000-0000-0000EB480000}"/>
    <cellStyle name="Currency 4 3 2 4 2 2 3 2" xfId="18672" xr:uid="{00000000-0005-0000-0000-0000EC480000}"/>
    <cellStyle name="Currency 4 3 2 4 2 2 3 2 2" xfId="18673" xr:uid="{00000000-0005-0000-0000-0000ED480000}"/>
    <cellStyle name="Currency 4 3 2 4 2 2 3 3" xfId="18674" xr:uid="{00000000-0005-0000-0000-0000EE480000}"/>
    <cellStyle name="Currency 4 3 2 4 2 2 4" xfId="18675" xr:uid="{00000000-0005-0000-0000-0000EF480000}"/>
    <cellStyle name="Currency 4 3 2 4 2 2 4 2" xfId="18676" xr:uid="{00000000-0005-0000-0000-0000F0480000}"/>
    <cellStyle name="Currency 4 3 2 4 2 2 5" xfId="18677" xr:uid="{00000000-0005-0000-0000-0000F1480000}"/>
    <cellStyle name="Currency 4 3 2 4 2 3" xfId="18678" xr:uid="{00000000-0005-0000-0000-0000F2480000}"/>
    <cellStyle name="Currency 4 3 2 4 2 3 2" xfId="18679" xr:uid="{00000000-0005-0000-0000-0000F3480000}"/>
    <cellStyle name="Currency 4 3 2 4 2 3 2 2" xfId="18680" xr:uid="{00000000-0005-0000-0000-0000F4480000}"/>
    <cellStyle name="Currency 4 3 2 4 2 3 2 2 2" xfId="18681" xr:uid="{00000000-0005-0000-0000-0000F5480000}"/>
    <cellStyle name="Currency 4 3 2 4 2 3 2 3" xfId="18682" xr:uid="{00000000-0005-0000-0000-0000F6480000}"/>
    <cellStyle name="Currency 4 3 2 4 2 3 3" xfId="18683" xr:uid="{00000000-0005-0000-0000-0000F7480000}"/>
    <cellStyle name="Currency 4 3 2 4 2 3 3 2" xfId="18684" xr:uid="{00000000-0005-0000-0000-0000F8480000}"/>
    <cellStyle name="Currency 4 3 2 4 2 3 4" xfId="18685" xr:uid="{00000000-0005-0000-0000-0000F9480000}"/>
    <cellStyle name="Currency 4 3 2 4 2 4" xfId="18686" xr:uid="{00000000-0005-0000-0000-0000FA480000}"/>
    <cellStyle name="Currency 4 3 2 4 2 4 2" xfId="18687" xr:uid="{00000000-0005-0000-0000-0000FB480000}"/>
    <cellStyle name="Currency 4 3 2 4 2 4 2 2" xfId="18688" xr:uid="{00000000-0005-0000-0000-0000FC480000}"/>
    <cellStyle name="Currency 4 3 2 4 2 4 3" xfId="18689" xr:uid="{00000000-0005-0000-0000-0000FD480000}"/>
    <cellStyle name="Currency 4 3 2 4 2 5" xfId="18690" xr:uid="{00000000-0005-0000-0000-0000FE480000}"/>
    <cellStyle name="Currency 4 3 2 4 2 5 2" xfId="18691" xr:uid="{00000000-0005-0000-0000-0000FF480000}"/>
    <cellStyle name="Currency 4 3 2 4 2 6" xfId="18692" xr:uid="{00000000-0005-0000-0000-000000490000}"/>
    <cellStyle name="Currency 4 3 2 4 3" xfId="18693" xr:uid="{00000000-0005-0000-0000-000001490000}"/>
    <cellStyle name="Currency 4 3 2 4 3 2" xfId="18694" xr:uid="{00000000-0005-0000-0000-000002490000}"/>
    <cellStyle name="Currency 4 3 2 4 3 2 2" xfId="18695" xr:uid="{00000000-0005-0000-0000-000003490000}"/>
    <cellStyle name="Currency 4 3 2 4 3 2 2 2" xfId="18696" xr:uid="{00000000-0005-0000-0000-000004490000}"/>
    <cellStyle name="Currency 4 3 2 4 3 2 2 2 2" xfId="18697" xr:uid="{00000000-0005-0000-0000-000005490000}"/>
    <cellStyle name="Currency 4 3 2 4 3 2 2 2 2 2" xfId="18698" xr:uid="{00000000-0005-0000-0000-000006490000}"/>
    <cellStyle name="Currency 4 3 2 4 3 2 2 2 3" xfId="18699" xr:uid="{00000000-0005-0000-0000-000007490000}"/>
    <cellStyle name="Currency 4 3 2 4 3 2 2 3" xfId="18700" xr:uid="{00000000-0005-0000-0000-000008490000}"/>
    <cellStyle name="Currency 4 3 2 4 3 2 2 3 2" xfId="18701" xr:uid="{00000000-0005-0000-0000-000009490000}"/>
    <cellStyle name="Currency 4 3 2 4 3 2 2 4" xfId="18702" xr:uid="{00000000-0005-0000-0000-00000A490000}"/>
    <cellStyle name="Currency 4 3 2 4 3 2 3" xfId="18703" xr:uid="{00000000-0005-0000-0000-00000B490000}"/>
    <cellStyle name="Currency 4 3 2 4 3 2 3 2" xfId="18704" xr:uid="{00000000-0005-0000-0000-00000C490000}"/>
    <cellStyle name="Currency 4 3 2 4 3 2 3 2 2" xfId="18705" xr:uid="{00000000-0005-0000-0000-00000D490000}"/>
    <cellStyle name="Currency 4 3 2 4 3 2 3 3" xfId="18706" xr:uid="{00000000-0005-0000-0000-00000E490000}"/>
    <cellStyle name="Currency 4 3 2 4 3 2 4" xfId="18707" xr:uid="{00000000-0005-0000-0000-00000F490000}"/>
    <cellStyle name="Currency 4 3 2 4 3 2 4 2" xfId="18708" xr:uid="{00000000-0005-0000-0000-000010490000}"/>
    <cellStyle name="Currency 4 3 2 4 3 2 5" xfId="18709" xr:uid="{00000000-0005-0000-0000-000011490000}"/>
    <cellStyle name="Currency 4 3 2 4 3 3" xfId="18710" xr:uid="{00000000-0005-0000-0000-000012490000}"/>
    <cellStyle name="Currency 4 3 2 4 3 3 2" xfId="18711" xr:uid="{00000000-0005-0000-0000-000013490000}"/>
    <cellStyle name="Currency 4 3 2 4 3 3 2 2" xfId="18712" xr:uid="{00000000-0005-0000-0000-000014490000}"/>
    <cellStyle name="Currency 4 3 2 4 3 3 2 2 2" xfId="18713" xr:uid="{00000000-0005-0000-0000-000015490000}"/>
    <cellStyle name="Currency 4 3 2 4 3 3 2 3" xfId="18714" xr:uid="{00000000-0005-0000-0000-000016490000}"/>
    <cellStyle name="Currency 4 3 2 4 3 3 3" xfId="18715" xr:uid="{00000000-0005-0000-0000-000017490000}"/>
    <cellStyle name="Currency 4 3 2 4 3 3 3 2" xfId="18716" xr:uid="{00000000-0005-0000-0000-000018490000}"/>
    <cellStyle name="Currency 4 3 2 4 3 3 4" xfId="18717" xr:uid="{00000000-0005-0000-0000-000019490000}"/>
    <cellStyle name="Currency 4 3 2 4 3 4" xfId="18718" xr:uid="{00000000-0005-0000-0000-00001A490000}"/>
    <cellStyle name="Currency 4 3 2 4 3 4 2" xfId="18719" xr:uid="{00000000-0005-0000-0000-00001B490000}"/>
    <cellStyle name="Currency 4 3 2 4 3 4 2 2" xfId="18720" xr:uid="{00000000-0005-0000-0000-00001C490000}"/>
    <cellStyle name="Currency 4 3 2 4 3 4 3" xfId="18721" xr:uid="{00000000-0005-0000-0000-00001D490000}"/>
    <cellStyle name="Currency 4 3 2 4 3 5" xfId="18722" xr:uid="{00000000-0005-0000-0000-00001E490000}"/>
    <cellStyle name="Currency 4 3 2 4 3 5 2" xfId="18723" xr:uid="{00000000-0005-0000-0000-00001F490000}"/>
    <cellStyle name="Currency 4 3 2 4 3 6" xfId="18724" xr:uid="{00000000-0005-0000-0000-000020490000}"/>
    <cellStyle name="Currency 4 3 2 4 4" xfId="18725" xr:uid="{00000000-0005-0000-0000-000021490000}"/>
    <cellStyle name="Currency 4 3 2 4 4 2" xfId="18726" xr:uid="{00000000-0005-0000-0000-000022490000}"/>
    <cellStyle name="Currency 4 3 2 4 4 2 2" xfId="18727" xr:uid="{00000000-0005-0000-0000-000023490000}"/>
    <cellStyle name="Currency 4 3 2 4 4 2 2 2" xfId="18728" xr:uid="{00000000-0005-0000-0000-000024490000}"/>
    <cellStyle name="Currency 4 3 2 4 4 2 2 2 2" xfId="18729" xr:uid="{00000000-0005-0000-0000-000025490000}"/>
    <cellStyle name="Currency 4 3 2 4 4 2 2 2 2 2" xfId="18730" xr:uid="{00000000-0005-0000-0000-000026490000}"/>
    <cellStyle name="Currency 4 3 2 4 4 2 2 2 3" xfId="18731" xr:uid="{00000000-0005-0000-0000-000027490000}"/>
    <cellStyle name="Currency 4 3 2 4 4 2 2 3" xfId="18732" xr:uid="{00000000-0005-0000-0000-000028490000}"/>
    <cellStyle name="Currency 4 3 2 4 4 2 2 3 2" xfId="18733" xr:uid="{00000000-0005-0000-0000-000029490000}"/>
    <cellStyle name="Currency 4 3 2 4 4 2 2 4" xfId="18734" xr:uid="{00000000-0005-0000-0000-00002A490000}"/>
    <cellStyle name="Currency 4 3 2 4 4 2 3" xfId="18735" xr:uid="{00000000-0005-0000-0000-00002B490000}"/>
    <cellStyle name="Currency 4 3 2 4 4 2 3 2" xfId="18736" xr:uid="{00000000-0005-0000-0000-00002C490000}"/>
    <cellStyle name="Currency 4 3 2 4 4 2 3 2 2" xfId="18737" xr:uid="{00000000-0005-0000-0000-00002D490000}"/>
    <cellStyle name="Currency 4 3 2 4 4 2 3 3" xfId="18738" xr:uid="{00000000-0005-0000-0000-00002E490000}"/>
    <cellStyle name="Currency 4 3 2 4 4 2 4" xfId="18739" xr:uid="{00000000-0005-0000-0000-00002F490000}"/>
    <cellStyle name="Currency 4 3 2 4 4 2 4 2" xfId="18740" xr:uid="{00000000-0005-0000-0000-000030490000}"/>
    <cellStyle name="Currency 4 3 2 4 4 2 5" xfId="18741" xr:uid="{00000000-0005-0000-0000-000031490000}"/>
    <cellStyle name="Currency 4 3 2 4 4 3" xfId="18742" xr:uid="{00000000-0005-0000-0000-000032490000}"/>
    <cellStyle name="Currency 4 3 2 4 4 3 2" xfId="18743" xr:uid="{00000000-0005-0000-0000-000033490000}"/>
    <cellStyle name="Currency 4 3 2 4 4 3 2 2" xfId="18744" xr:uid="{00000000-0005-0000-0000-000034490000}"/>
    <cellStyle name="Currency 4 3 2 4 4 3 2 2 2" xfId="18745" xr:uid="{00000000-0005-0000-0000-000035490000}"/>
    <cellStyle name="Currency 4 3 2 4 4 3 2 3" xfId="18746" xr:uid="{00000000-0005-0000-0000-000036490000}"/>
    <cellStyle name="Currency 4 3 2 4 4 3 3" xfId="18747" xr:uid="{00000000-0005-0000-0000-000037490000}"/>
    <cellStyle name="Currency 4 3 2 4 4 3 3 2" xfId="18748" xr:uid="{00000000-0005-0000-0000-000038490000}"/>
    <cellStyle name="Currency 4 3 2 4 4 3 4" xfId="18749" xr:uid="{00000000-0005-0000-0000-000039490000}"/>
    <cellStyle name="Currency 4 3 2 4 4 4" xfId="18750" xr:uid="{00000000-0005-0000-0000-00003A490000}"/>
    <cellStyle name="Currency 4 3 2 4 4 4 2" xfId="18751" xr:uid="{00000000-0005-0000-0000-00003B490000}"/>
    <cellStyle name="Currency 4 3 2 4 4 4 2 2" xfId="18752" xr:uid="{00000000-0005-0000-0000-00003C490000}"/>
    <cellStyle name="Currency 4 3 2 4 4 4 3" xfId="18753" xr:uid="{00000000-0005-0000-0000-00003D490000}"/>
    <cellStyle name="Currency 4 3 2 4 4 5" xfId="18754" xr:uid="{00000000-0005-0000-0000-00003E490000}"/>
    <cellStyle name="Currency 4 3 2 4 4 5 2" xfId="18755" xr:uid="{00000000-0005-0000-0000-00003F490000}"/>
    <cellStyle name="Currency 4 3 2 4 4 6" xfId="18756" xr:uid="{00000000-0005-0000-0000-000040490000}"/>
    <cellStyle name="Currency 4 3 2 4 5" xfId="18757" xr:uid="{00000000-0005-0000-0000-000041490000}"/>
    <cellStyle name="Currency 4 3 2 4 5 2" xfId="18758" xr:uid="{00000000-0005-0000-0000-000042490000}"/>
    <cellStyle name="Currency 4 3 2 4 5 2 2" xfId="18759" xr:uid="{00000000-0005-0000-0000-000043490000}"/>
    <cellStyle name="Currency 4 3 2 4 5 2 2 2" xfId="18760" xr:uid="{00000000-0005-0000-0000-000044490000}"/>
    <cellStyle name="Currency 4 3 2 4 5 2 2 2 2" xfId="18761" xr:uid="{00000000-0005-0000-0000-000045490000}"/>
    <cellStyle name="Currency 4 3 2 4 5 2 2 3" xfId="18762" xr:uid="{00000000-0005-0000-0000-000046490000}"/>
    <cellStyle name="Currency 4 3 2 4 5 2 3" xfId="18763" xr:uid="{00000000-0005-0000-0000-000047490000}"/>
    <cellStyle name="Currency 4 3 2 4 5 2 3 2" xfId="18764" xr:uid="{00000000-0005-0000-0000-000048490000}"/>
    <cellStyle name="Currency 4 3 2 4 5 2 4" xfId="18765" xr:uid="{00000000-0005-0000-0000-000049490000}"/>
    <cellStyle name="Currency 4 3 2 4 5 3" xfId="18766" xr:uid="{00000000-0005-0000-0000-00004A490000}"/>
    <cellStyle name="Currency 4 3 2 4 5 3 2" xfId="18767" xr:uid="{00000000-0005-0000-0000-00004B490000}"/>
    <cellStyle name="Currency 4 3 2 4 5 3 2 2" xfId="18768" xr:uid="{00000000-0005-0000-0000-00004C490000}"/>
    <cellStyle name="Currency 4 3 2 4 5 3 3" xfId="18769" xr:uid="{00000000-0005-0000-0000-00004D490000}"/>
    <cellStyle name="Currency 4 3 2 4 5 4" xfId="18770" xr:uid="{00000000-0005-0000-0000-00004E490000}"/>
    <cellStyle name="Currency 4 3 2 4 5 4 2" xfId="18771" xr:uid="{00000000-0005-0000-0000-00004F490000}"/>
    <cellStyle name="Currency 4 3 2 4 5 5" xfId="18772" xr:uid="{00000000-0005-0000-0000-000050490000}"/>
    <cellStyle name="Currency 4 3 2 4 6" xfId="18773" xr:uid="{00000000-0005-0000-0000-000051490000}"/>
    <cellStyle name="Currency 4 3 2 4 6 2" xfId="18774" xr:uid="{00000000-0005-0000-0000-000052490000}"/>
    <cellStyle name="Currency 4 3 2 4 6 2 2" xfId="18775" xr:uid="{00000000-0005-0000-0000-000053490000}"/>
    <cellStyle name="Currency 4 3 2 4 6 2 2 2" xfId="18776" xr:uid="{00000000-0005-0000-0000-000054490000}"/>
    <cellStyle name="Currency 4 3 2 4 6 2 3" xfId="18777" xr:uid="{00000000-0005-0000-0000-000055490000}"/>
    <cellStyle name="Currency 4 3 2 4 6 3" xfId="18778" xr:uid="{00000000-0005-0000-0000-000056490000}"/>
    <cellStyle name="Currency 4 3 2 4 6 3 2" xfId="18779" xr:uid="{00000000-0005-0000-0000-000057490000}"/>
    <cellStyle name="Currency 4 3 2 4 6 4" xfId="18780" xr:uid="{00000000-0005-0000-0000-000058490000}"/>
    <cellStyle name="Currency 4 3 2 4 7" xfId="18781" xr:uid="{00000000-0005-0000-0000-000059490000}"/>
    <cellStyle name="Currency 4 3 2 4 7 2" xfId="18782" xr:uid="{00000000-0005-0000-0000-00005A490000}"/>
    <cellStyle name="Currency 4 3 2 4 7 2 2" xfId="18783" xr:uid="{00000000-0005-0000-0000-00005B490000}"/>
    <cellStyle name="Currency 4 3 2 4 7 3" xfId="18784" xr:uid="{00000000-0005-0000-0000-00005C490000}"/>
    <cellStyle name="Currency 4 3 2 4 8" xfId="18785" xr:uid="{00000000-0005-0000-0000-00005D490000}"/>
    <cellStyle name="Currency 4 3 2 4 8 2" xfId="18786" xr:uid="{00000000-0005-0000-0000-00005E490000}"/>
    <cellStyle name="Currency 4 3 2 4 9" xfId="18787" xr:uid="{00000000-0005-0000-0000-00005F490000}"/>
    <cellStyle name="Currency 4 3 2 5" xfId="18788" xr:uid="{00000000-0005-0000-0000-000060490000}"/>
    <cellStyle name="Currency 4 3 2 5 2" xfId="18789" xr:uid="{00000000-0005-0000-0000-000061490000}"/>
    <cellStyle name="Currency 4 3 2 5 2 2" xfId="18790" xr:uid="{00000000-0005-0000-0000-000062490000}"/>
    <cellStyle name="Currency 4 3 2 5 2 2 2" xfId="18791" xr:uid="{00000000-0005-0000-0000-000063490000}"/>
    <cellStyle name="Currency 4 3 2 5 2 2 2 2" xfId="18792" xr:uid="{00000000-0005-0000-0000-000064490000}"/>
    <cellStyle name="Currency 4 3 2 5 2 2 2 2 2" xfId="18793" xr:uid="{00000000-0005-0000-0000-000065490000}"/>
    <cellStyle name="Currency 4 3 2 5 2 2 2 3" xfId="18794" xr:uid="{00000000-0005-0000-0000-000066490000}"/>
    <cellStyle name="Currency 4 3 2 5 2 2 3" xfId="18795" xr:uid="{00000000-0005-0000-0000-000067490000}"/>
    <cellStyle name="Currency 4 3 2 5 2 2 3 2" xfId="18796" xr:uid="{00000000-0005-0000-0000-000068490000}"/>
    <cellStyle name="Currency 4 3 2 5 2 2 4" xfId="18797" xr:uid="{00000000-0005-0000-0000-000069490000}"/>
    <cellStyle name="Currency 4 3 2 5 2 3" xfId="18798" xr:uid="{00000000-0005-0000-0000-00006A490000}"/>
    <cellStyle name="Currency 4 3 2 5 2 3 2" xfId="18799" xr:uid="{00000000-0005-0000-0000-00006B490000}"/>
    <cellStyle name="Currency 4 3 2 5 2 3 2 2" xfId="18800" xr:uid="{00000000-0005-0000-0000-00006C490000}"/>
    <cellStyle name="Currency 4 3 2 5 2 3 3" xfId="18801" xr:uid="{00000000-0005-0000-0000-00006D490000}"/>
    <cellStyle name="Currency 4 3 2 5 2 4" xfId="18802" xr:uid="{00000000-0005-0000-0000-00006E490000}"/>
    <cellStyle name="Currency 4 3 2 5 2 4 2" xfId="18803" xr:uid="{00000000-0005-0000-0000-00006F490000}"/>
    <cellStyle name="Currency 4 3 2 5 2 5" xfId="18804" xr:uid="{00000000-0005-0000-0000-000070490000}"/>
    <cellStyle name="Currency 4 3 2 5 3" xfId="18805" xr:uid="{00000000-0005-0000-0000-000071490000}"/>
    <cellStyle name="Currency 4 3 2 5 3 2" xfId="18806" xr:uid="{00000000-0005-0000-0000-000072490000}"/>
    <cellStyle name="Currency 4 3 2 5 3 2 2" xfId="18807" xr:uid="{00000000-0005-0000-0000-000073490000}"/>
    <cellStyle name="Currency 4 3 2 5 3 2 2 2" xfId="18808" xr:uid="{00000000-0005-0000-0000-000074490000}"/>
    <cellStyle name="Currency 4 3 2 5 3 2 3" xfId="18809" xr:uid="{00000000-0005-0000-0000-000075490000}"/>
    <cellStyle name="Currency 4 3 2 5 3 3" xfId="18810" xr:uid="{00000000-0005-0000-0000-000076490000}"/>
    <cellStyle name="Currency 4 3 2 5 3 3 2" xfId="18811" xr:uid="{00000000-0005-0000-0000-000077490000}"/>
    <cellStyle name="Currency 4 3 2 5 3 4" xfId="18812" xr:uid="{00000000-0005-0000-0000-000078490000}"/>
    <cellStyle name="Currency 4 3 2 5 4" xfId="18813" xr:uid="{00000000-0005-0000-0000-000079490000}"/>
    <cellStyle name="Currency 4 3 2 5 4 2" xfId="18814" xr:uid="{00000000-0005-0000-0000-00007A490000}"/>
    <cellStyle name="Currency 4 3 2 5 4 2 2" xfId="18815" xr:uid="{00000000-0005-0000-0000-00007B490000}"/>
    <cellStyle name="Currency 4 3 2 5 4 3" xfId="18816" xr:uid="{00000000-0005-0000-0000-00007C490000}"/>
    <cellStyle name="Currency 4 3 2 5 5" xfId="18817" xr:uid="{00000000-0005-0000-0000-00007D490000}"/>
    <cellStyle name="Currency 4 3 2 5 5 2" xfId="18818" xr:uid="{00000000-0005-0000-0000-00007E490000}"/>
    <cellStyle name="Currency 4 3 2 5 6" xfId="18819" xr:uid="{00000000-0005-0000-0000-00007F490000}"/>
    <cellStyle name="Currency 4 3 2 5 7" xfId="18820" xr:uid="{00000000-0005-0000-0000-000080490000}"/>
    <cellStyle name="Currency 4 3 2 6" xfId="18821" xr:uid="{00000000-0005-0000-0000-000081490000}"/>
    <cellStyle name="Currency 4 3 2 6 2" xfId="18822" xr:uid="{00000000-0005-0000-0000-000082490000}"/>
    <cellStyle name="Currency 4 3 2 6 2 2" xfId="18823" xr:uid="{00000000-0005-0000-0000-000083490000}"/>
    <cellStyle name="Currency 4 3 2 6 2 2 2" xfId="18824" xr:uid="{00000000-0005-0000-0000-000084490000}"/>
    <cellStyle name="Currency 4 3 2 6 2 2 2 2" xfId="18825" xr:uid="{00000000-0005-0000-0000-000085490000}"/>
    <cellStyle name="Currency 4 3 2 6 2 2 2 2 2" xfId="18826" xr:uid="{00000000-0005-0000-0000-000086490000}"/>
    <cellStyle name="Currency 4 3 2 6 2 2 2 3" xfId="18827" xr:uid="{00000000-0005-0000-0000-000087490000}"/>
    <cellStyle name="Currency 4 3 2 6 2 2 3" xfId="18828" xr:uid="{00000000-0005-0000-0000-000088490000}"/>
    <cellStyle name="Currency 4 3 2 6 2 2 3 2" xfId="18829" xr:uid="{00000000-0005-0000-0000-000089490000}"/>
    <cellStyle name="Currency 4 3 2 6 2 2 4" xfId="18830" xr:uid="{00000000-0005-0000-0000-00008A490000}"/>
    <cellStyle name="Currency 4 3 2 6 2 3" xfId="18831" xr:uid="{00000000-0005-0000-0000-00008B490000}"/>
    <cellStyle name="Currency 4 3 2 6 2 3 2" xfId="18832" xr:uid="{00000000-0005-0000-0000-00008C490000}"/>
    <cellStyle name="Currency 4 3 2 6 2 3 2 2" xfId="18833" xr:uid="{00000000-0005-0000-0000-00008D490000}"/>
    <cellStyle name="Currency 4 3 2 6 2 3 3" xfId="18834" xr:uid="{00000000-0005-0000-0000-00008E490000}"/>
    <cellStyle name="Currency 4 3 2 6 2 4" xfId="18835" xr:uid="{00000000-0005-0000-0000-00008F490000}"/>
    <cellStyle name="Currency 4 3 2 6 2 4 2" xfId="18836" xr:uid="{00000000-0005-0000-0000-000090490000}"/>
    <cellStyle name="Currency 4 3 2 6 2 5" xfId="18837" xr:uid="{00000000-0005-0000-0000-000091490000}"/>
    <cellStyle name="Currency 4 3 2 6 3" xfId="18838" xr:uid="{00000000-0005-0000-0000-000092490000}"/>
    <cellStyle name="Currency 4 3 2 6 3 2" xfId="18839" xr:uid="{00000000-0005-0000-0000-000093490000}"/>
    <cellStyle name="Currency 4 3 2 6 3 2 2" xfId="18840" xr:uid="{00000000-0005-0000-0000-000094490000}"/>
    <cellStyle name="Currency 4 3 2 6 3 2 2 2" xfId="18841" xr:uid="{00000000-0005-0000-0000-000095490000}"/>
    <cellStyle name="Currency 4 3 2 6 3 2 3" xfId="18842" xr:uid="{00000000-0005-0000-0000-000096490000}"/>
    <cellStyle name="Currency 4 3 2 6 3 3" xfId="18843" xr:uid="{00000000-0005-0000-0000-000097490000}"/>
    <cellStyle name="Currency 4 3 2 6 3 3 2" xfId="18844" xr:uid="{00000000-0005-0000-0000-000098490000}"/>
    <cellStyle name="Currency 4 3 2 6 3 4" xfId="18845" xr:uid="{00000000-0005-0000-0000-000099490000}"/>
    <cellStyle name="Currency 4 3 2 6 4" xfId="18846" xr:uid="{00000000-0005-0000-0000-00009A490000}"/>
    <cellStyle name="Currency 4 3 2 6 4 2" xfId="18847" xr:uid="{00000000-0005-0000-0000-00009B490000}"/>
    <cellStyle name="Currency 4 3 2 6 4 2 2" xfId="18848" xr:uid="{00000000-0005-0000-0000-00009C490000}"/>
    <cellStyle name="Currency 4 3 2 6 4 3" xfId="18849" xr:uid="{00000000-0005-0000-0000-00009D490000}"/>
    <cellStyle name="Currency 4 3 2 6 5" xfId="18850" xr:uid="{00000000-0005-0000-0000-00009E490000}"/>
    <cellStyle name="Currency 4 3 2 6 5 2" xfId="18851" xr:uid="{00000000-0005-0000-0000-00009F490000}"/>
    <cellStyle name="Currency 4 3 2 6 6" xfId="18852" xr:uid="{00000000-0005-0000-0000-0000A0490000}"/>
    <cellStyle name="Currency 4 3 2 7" xfId="18853" xr:uid="{00000000-0005-0000-0000-0000A1490000}"/>
    <cellStyle name="Currency 4 3 2 7 2" xfId="18854" xr:uid="{00000000-0005-0000-0000-0000A2490000}"/>
    <cellStyle name="Currency 4 3 2 7 2 2" xfId="18855" xr:uid="{00000000-0005-0000-0000-0000A3490000}"/>
    <cellStyle name="Currency 4 3 2 7 2 2 2" xfId="18856" xr:uid="{00000000-0005-0000-0000-0000A4490000}"/>
    <cellStyle name="Currency 4 3 2 7 2 2 2 2" xfId="18857" xr:uid="{00000000-0005-0000-0000-0000A5490000}"/>
    <cellStyle name="Currency 4 3 2 7 2 2 2 2 2" xfId="18858" xr:uid="{00000000-0005-0000-0000-0000A6490000}"/>
    <cellStyle name="Currency 4 3 2 7 2 2 2 3" xfId="18859" xr:uid="{00000000-0005-0000-0000-0000A7490000}"/>
    <cellStyle name="Currency 4 3 2 7 2 2 3" xfId="18860" xr:uid="{00000000-0005-0000-0000-0000A8490000}"/>
    <cellStyle name="Currency 4 3 2 7 2 2 3 2" xfId="18861" xr:uid="{00000000-0005-0000-0000-0000A9490000}"/>
    <cellStyle name="Currency 4 3 2 7 2 2 4" xfId="18862" xr:uid="{00000000-0005-0000-0000-0000AA490000}"/>
    <cellStyle name="Currency 4 3 2 7 2 3" xfId="18863" xr:uid="{00000000-0005-0000-0000-0000AB490000}"/>
    <cellStyle name="Currency 4 3 2 7 2 3 2" xfId="18864" xr:uid="{00000000-0005-0000-0000-0000AC490000}"/>
    <cellStyle name="Currency 4 3 2 7 2 3 2 2" xfId="18865" xr:uid="{00000000-0005-0000-0000-0000AD490000}"/>
    <cellStyle name="Currency 4 3 2 7 2 3 3" xfId="18866" xr:uid="{00000000-0005-0000-0000-0000AE490000}"/>
    <cellStyle name="Currency 4 3 2 7 2 4" xfId="18867" xr:uid="{00000000-0005-0000-0000-0000AF490000}"/>
    <cellStyle name="Currency 4 3 2 7 2 4 2" xfId="18868" xr:uid="{00000000-0005-0000-0000-0000B0490000}"/>
    <cellStyle name="Currency 4 3 2 7 2 5" xfId="18869" xr:uid="{00000000-0005-0000-0000-0000B1490000}"/>
    <cellStyle name="Currency 4 3 2 7 3" xfId="18870" xr:uid="{00000000-0005-0000-0000-0000B2490000}"/>
    <cellStyle name="Currency 4 3 2 7 3 2" xfId="18871" xr:uid="{00000000-0005-0000-0000-0000B3490000}"/>
    <cellStyle name="Currency 4 3 2 7 3 2 2" xfId="18872" xr:uid="{00000000-0005-0000-0000-0000B4490000}"/>
    <cellStyle name="Currency 4 3 2 7 3 2 2 2" xfId="18873" xr:uid="{00000000-0005-0000-0000-0000B5490000}"/>
    <cellStyle name="Currency 4 3 2 7 3 2 3" xfId="18874" xr:uid="{00000000-0005-0000-0000-0000B6490000}"/>
    <cellStyle name="Currency 4 3 2 7 3 3" xfId="18875" xr:uid="{00000000-0005-0000-0000-0000B7490000}"/>
    <cellStyle name="Currency 4 3 2 7 3 3 2" xfId="18876" xr:uid="{00000000-0005-0000-0000-0000B8490000}"/>
    <cellStyle name="Currency 4 3 2 7 3 4" xfId="18877" xr:uid="{00000000-0005-0000-0000-0000B9490000}"/>
    <cellStyle name="Currency 4 3 2 7 4" xfId="18878" xr:uid="{00000000-0005-0000-0000-0000BA490000}"/>
    <cellStyle name="Currency 4 3 2 7 4 2" xfId="18879" xr:uid="{00000000-0005-0000-0000-0000BB490000}"/>
    <cellStyle name="Currency 4 3 2 7 4 2 2" xfId="18880" xr:uid="{00000000-0005-0000-0000-0000BC490000}"/>
    <cellStyle name="Currency 4 3 2 7 4 3" xfId="18881" xr:uid="{00000000-0005-0000-0000-0000BD490000}"/>
    <cellStyle name="Currency 4 3 2 7 5" xfId="18882" xr:uid="{00000000-0005-0000-0000-0000BE490000}"/>
    <cellStyle name="Currency 4 3 2 7 5 2" xfId="18883" xr:uid="{00000000-0005-0000-0000-0000BF490000}"/>
    <cellStyle name="Currency 4 3 2 7 6" xfId="18884" xr:uid="{00000000-0005-0000-0000-0000C0490000}"/>
    <cellStyle name="Currency 4 3 2 8" xfId="18885" xr:uid="{00000000-0005-0000-0000-0000C1490000}"/>
    <cellStyle name="Currency 4 3 2 8 2" xfId="18886" xr:uid="{00000000-0005-0000-0000-0000C2490000}"/>
    <cellStyle name="Currency 4 3 2 8 2 2" xfId="18887" xr:uid="{00000000-0005-0000-0000-0000C3490000}"/>
    <cellStyle name="Currency 4 3 2 8 2 2 2" xfId="18888" xr:uid="{00000000-0005-0000-0000-0000C4490000}"/>
    <cellStyle name="Currency 4 3 2 8 2 2 2 2" xfId="18889" xr:uid="{00000000-0005-0000-0000-0000C5490000}"/>
    <cellStyle name="Currency 4 3 2 8 2 2 3" xfId="18890" xr:uid="{00000000-0005-0000-0000-0000C6490000}"/>
    <cellStyle name="Currency 4 3 2 8 2 3" xfId="18891" xr:uid="{00000000-0005-0000-0000-0000C7490000}"/>
    <cellStyle name="Currency 4 3 2 8 2 3 2" xfId="18892" xr:uid="{00000000-0005-0000-0000-0000C8490000}"/>
    <cellStyle name="Currency 4 3 2 8 2 4" xfId="18893" xr:uid="{00000000-0005-0000-0000-0000C9490000}"/>
    <cellStyle name="Currency 4 3 2 8 3" xfId="18894" xr:uid="{00000000-0005-0000-0000-0000CA490000}"/>
    <cellStyle name="Currency 4 3 2 8 3 2" xfId="18895" xr:uid="{00000000-0005-0000-0000-0000CB490000}"/>
    <cellStyle name="Currency 4 3 2 8 3 2 2" xfId="18896" xr:uid="{00000000-0005-0000-0000-0000CC490000}"/>
    <cellStyle name="Currency 4 3 2 8 3 3" xfId="18897" xr:uid="{00000000-0005-0000-0000-0000CD490000}"/>
    <cellStyle name="Currency 4 3 2 8 4" xfId="18898" xr:uid="{00000000-0005-0000-0000-0000CE490000}"/>
    <cellStyle name="Currency 4 3 2 8 4 2" xfId="18899" xr:uid="{00000000-0005-0000-0000-0000CF490000}"/>
    <cellStyle name="Currency 4 3 2 8 5" xfId="18900" xr:uid="{00000000-0005-0000-0000-0000D0490000}"/>
    <cellStyle name="Currency 4 3 2 9" xfId="18901" xr:uid="{00000000-0005-0000-0000-0000D1490000}"/>
    <cellStyle name="Currency 4 3 2 9 2" xfId="18902" xr:uid="{00000000-0005-0000-0000-0000D2490000}"/>
    <cellStyle name="Currency 4 3 2 9 2 2" xfId="18903" xr:uid="{00000000-0005-0000-0000-0000D3490000}"/>
    <cellStyle name="Currency 4 3 2 9 2 2 2" xfId="18904" xr:uid="{00000000-0005-0000-0000-0000D4490000}"/>
    <cellStyle name="Currency 4 3 2 9 2 3" xfId="18905" xr:uid="{00000000-0005-0000-0000-0000D5490000}"/>
    <cellStyle name="Currency 4 3 2 9 3" xfId="18906" xr:uid="{00000000-0005-0000-0000-0000D6490000}"/>
    <cellStyle name="Currency 4 3 2 9 3 2" xfId="18907" xr:uid="{00000000-0005-0000-0000-0000D7490000}"/>
    <cellStyle name="Currency 4 3 2 9 4" xfId="18908" xr:uid="{00000000-0005-0000-0000-0000D8490000}"/>
    <cellStyle name="Currency 4 3 20" xfId="18909" xr:uid="{00000000-0005-0000-0000-0000D9490000}"/>
    <cellStyle name="Currency 4 3 21" xfId="18910" xr:uid="{00000000-0005-0000-0000-0000DA490000}"/>
    <cellStyle name="Currency 4 3 22" xfId="18911" xr:uid="{00000000-0005-0000-0000-0000DB490000}"/>
    <cellStyle name="Currency 4 3 23" xfId="18912" xr:uid="{00000000-0005-0000-0000-0000DC490000}"/>
    <cellStyle name="Currency 4 3 24" xfId="18913" xr:uid="{00000000-0005-0000-0000-0000DD490000}"/>
    <cellStyle name="Currency 4 3 25" xfId="18914" xr:uid="{00000000-0005-0000-0000-0000DE490000}"/>
    <cellStyle name="Currency 4 3 26" xfId="18915" xr:uid="{00000000-0005-0000-0000-0000DF490000}"/>
    <cellStyle name="Currency 4 3 3" xfId="18916" xr:uid="{00000000-0005-0000-0000-0000E0490000}"/>
    <cellStyle name="Currency 4 3 3 10" xfId="18917" xr:uid="{00000000-0005-0000-0000-0000E1490000}"/>
    <cellStyle name="Currency 4 3 3 10 2" xfId="18918" xr:uid="{00000000-0005-0000-0000-0000E2490000}"/>
    <cellStyle name="Currency 4 3 3 11" xfId="18919" xr:uid="{00000000-0005-0000-0000-0000E3490000}"/>
    <cellStyle name="Currency 4 3 3 11 2" xfId="18920" xr:uid="{00000000-0005-0000-0000-0000E4490000}"/>
    <cellStyle name="Currency 4 3 3 12" xfId="18921" xr:uid="{00000000-0005-0000-0000-0000E5490000}"/>
    <cellStyle name="Currency 4 3 3 13" xfId="18922" xr:uid="{00000000-0005-0000-0000-0000E6490000}"/>
    <cellStyle name="Currency 4 3 3 14" xfId="18923" xr:uid="{00000000-0005-0000-0000-0000E7490000}"/>
    <cellStyle name="Currency 4 3 3 15" xfId="18924" xr:uid="{00000000-0005-0000-0000-0000E8490000}"/>
    <cellStyle name="Currency 4 3 3 16" xfId="18925" xr:uid="{00000000-0005-0000-0000-0000E9490000}"/>
    <cellStyle name="Currency 4 3 3 2" xfId="18926" xr:uid="{00000000-0005-0000-0000-0000EA490000}"/>
    <cellStyle name="Currency 4 3 3 2 10" xfId="18927" xr:uid="{00000000-0005-0000-0000-0000EB490000}"/>
    <cellStyle name="Currency 4 3 3 2 2" xfId="18928" xr:uid="{00000000-0005-0000-0000-0000EC490000}"/>
    <cellStyle name="Currency 4 3 3 2 2 2" xfId="18929" xr:uid="{00000000-0005-0000-0000-0000ED490000}"/>
    <cellStyle name="Currency 4 3 3 2 2 2 2" xfId="18930" xr:uid="{00000000-0005-0000-0000-0000EE490000}"/>
    <cellStyle name="Currency 4 3 3 2 2 2 2 2" xfId="18931" xr:uid="{00000000-0005-0000-0000-0000EF490000}"/>
    <cellStyle name="Currency 4 3 3 2 2 2 2 2 2" xfId="18932" xr:uid="{00000000-0005-0000-0000-0000F0490000}"/>
    <cellStyle name="Currency 4 3 3 2 2 2 2 2 2 2" xfId="18933" xr:uid="{00000000-0005-0000-0000-0000F1490000}"/>
    <cellStyle name="Currency 4 3 3 2 2 2 2 2 3" xfId="18934" xr:uid="{00000000-0005-0000-0000-0000F2490000}"/>
    <cellStyle name="Currency 4 3 3 2 2 2 2 3" xfId="18935" xr:uid="{00000000-0005-0000-0000-0000F3490000}"/>
    <cellStyle name="Currency 4 3 3 2 2 2 2 3 2" xfId="18936" xr:uid="{00000000-0005-0000-0000-0000F4490000}"/>
    <cellStyle name="Currency 4 3 3 2 2 2 2 4" xfId="18937" xr:uid="{00000000-0005-0000-0000-0000F5490000}"/>
    <cellStyle name="Currency 4 3 3 2 2 2 3" xfId="18938" xr:uid="{00000000-0005-0000-0000-0000F6490000}"/>
    <cellStyle name="Currency 4 3 3 2 2 2 3 2" xfId="18939" xr:uid="{00000000-0005-0000-0000-0000F7490000}"/>
    <cellStyle name="Currency 4 3 3 2 2 2 3 2 2" xfId="18940" xr:uid="{00000000-0005-0000-0000-0000F8490000}"/>
    <cellStyle name="Currency 4 3 3 2 2 2 3 3" xfId="18941" xr:uid="{00000000-0005-0000-0000-0000F9490000}"/>
    <cellStyle name="Currency 4 3 3 2 2 2 4" xfId="18942" xr:uid="{00000000-0005-0000-0000-0000FA490000}"/>
    <cellStyle name="Currency 4 3 3 2 2 2 4 2" xfId="18943" xr:uid="{00000000-0005-0000-0000-0000FB490000}"/>
    <cellStyle name="Currency 4 3 3 2 2 2 5" xfId="18944" xr:uid="{00000000-0005-0000-0000-0000FC490000}"/>
    <cellStyle name="Currency 4 3 3 2 2 3" xfId="18945" xr:uid="{00000000-0005-0000-0000-0000FD490000}"/>
    <cellStyle name="Currency 4 3 3 2 2 3 2" xfId="18946" xr:uid="{00000000-0005-0000-0000-0000FE490000}"/>
    <cellStyle name="Currency 4 3 3 2 2 3 2 2" xfId="18947" xr:uid="{00000000-0005-0000-0000-0000FF490000}"/>
    <cellStyle name="Currency 4 3 3 2 2 3 2 2 2" xfId="18948" xr:uid="{00000000-0005-0000-0000-0000004A0000}"/>
    <cellStyle name="Currency 4 3 3 2 2 3 2 3" xfId="18949" xr:uid="{00000000-0005-0000-0000-0000014A0000}"/>
    <cellStyle name="Currency 4 3 3 2 2 3 3" xfId="18950" xr:uid="{00000000-0005-0000-0000-0000024A0000}"/>
    <cellStyle name="Currency 4 3 3 2 2 3 3 2" xfId="18951" xr:uid="{00000000-0005-0000-0000-0000034A0000}"/>
    <cellStyle name="Currency 4 3 3 2 2 3 4" xfId="18952" xr:uid="{00000000-0005-0000-0000-0000044A0000}"/>
    <cellStyle name="Currency 4 3 3 2 2 4" xfId="18953" xr:uid="{00000000-0005-0000-0000-0000054A0000}"/>
    <cellStyle name="Currency 4 3 3 2 2 4 2" xfId="18954" xr:uid="{00000000-0005-0000-0000-0000064A0000}"/>
    <cellStyle name="Currency 4 3 3 2 2 4 2 2" xfId="18955" xr:uid="{00000000-0005-0000-0000-0000074A0000}"/>
    <cellStyle name="Currency 4 3 3 2 2 4 3" xfId="18956" xr:uid="{00000000-0005-0000-0000-0000084A0000}"/>
    <cellStyle name="Currency 4 3 3 2 2 5" xfId="18957" xr:uid="{00000000-0005-0000-0000-0000094A0000}"/>
    <cellStyle name="Currency 4 3 3 2 2 5 2" xfId="18958" xr:uid="{00000000-0005-0000-0000-00000A4A0000}"/>
    <cellStyle name="Currency 4 3 3 2 2 6" xfId="18959" xr:uid="{00000000-0005-0000-0000-00000B4A0000}"/>
    <cellStyle name="Currency 4 3 3 2 3" xfId="18960" xr:uid="{00000000-0005-0000-0000-00000C4A0000}"/>
    <cellStyle name="Currency 4 3 3 2 3 2" xfId="18961" xr:uid="{00000000-0005-0000-0000-00000D4A0000}"/>
    <cellStyle name="Currency 4 3 3 2 3 2 2" xfId="18962" xr:uid="{00000000-0005-0000-0000-00000E4A0000}"/>
    <cellStyle name="Currency 4 3 3 2 3 2 2 2" xfId="18963" xr:uid="{00000000-0005-0000-0000-00000F4A0000}"/>
    <cellStyle name="Currency 4 3 3 2 3 2 2 2 2" xfId="18964" xr:uid="{00000000-0005-0000-0000-0000104A0000}"/>
    <cellStyle name="Currency 4 3 3 2 3 2 2 2 2 2" xfId="18965" xr:uid="{00000000-0005-0000-0000-0000114A0000}"/>
    <cellStyle name="Currency 4 3 3 2 3 2 2 2 3" xfId="18966" xr:uid="{00000000-0005-0000-0000-0000124A0000}"/>
    <cellStyle name="Currency 4 3 3 2 3 2 2 3" xfId="18967" xr:uid="{00000000-0005-0000-0000-0000134A0000}"/>
    <cellStyle name="Currency 4 3 3 2 3 2 2 3 2" xfId="18968" xr:uid="{00000000-0005-0000-0000-0000144A0000}"/>
    <cellStyle name="Currency 4 3 3 2 3 2 2 4" xfId="18969" xr:uid="{00000000-0005-0000-0000-0000154A0000}"/>
    <cellStyle name="Currency 4 3 3 2 3 2 3" xfId="18970" xr:uid="{00000000-0005-0000-0000-0000164A0000}"/>
    <cellStyle name="Currency 4 3 3 2 3 2 3 2" xfId="18971" xr:uid="{00000000-0005-0000-0000-0000174A0000}"/>
    <cellStyle name="Currency 4 3 3 2 3 2 3 2 2" xfId="18972" xr:uid="{00000000-0005-0000-0000-0000184A0000}"/>
    <cellStyle name="Currency 4 3 3 2 3 2 3 3" xfId="18973" xr:uid="{00000000-0005-0000-0000-0000194A0000}"/>
    <cellStyle name="Currency 4 3 3 2 3 2 4" xfId="18974" xr:uid="{00000000-0005-0000-0000-00001A4A0000}"/>
    <cellStyle name="Currency 4 3 3 2 3 2 4 2" xfId="18975" xr:uid="{00000000-0005-0000-0000-00001B4A0000}"/>
    <cellStyle name="Currency 4 3 3 2 3 2 5" xfId="18976" xr:uid="{00000000-0005-0000-0000-00001C4A0000}"/>
    <cellStyle name="Currency 4 3 3 2 3 3" xfId="18977" xr:uid="{00000000-0005-0000-0000-00001D4A0000}"/>
    <cellStyle name="Currency 4 3 3 2 3 3 2" xfId="18978" xr:uid="{00000000-0005-0000-0000-00001E4A0000}"/>
    <cellStyle name="Currency 4 3 3 2 3 3 2 2" xfId="18979" xr:uid="{00000000-0005-0000-0000-00001F4A0000}"/>
    <cellStyle name="Currency 4 3 3 2 3 3 2 2 2" xfId="18980" xr:uid="{00000000-0005-0000-0000-0000204A0000}"/>
    <cellStyle name="Currency 4 3 3 2 3 3 2 3" xfId="18981" xr:uid="{00000000-0005-0000-0000-0000214A0000}"/>
    <cellStyle name="Currency 4 3 3 2 3 3 3" xfId="18982" xr:uid="{00000000-0005-0000-0000-0000224A0000}"/>
    <cellStyle name="Currency 4 3 3 2 3 3 3 2" xfId="18983" xr:uid="{00000000-0005-0000-0000-0000234A0000}"/>
    <cellStyle name="Currency 4 3 3 2 3 3 4" xfId="18984" xr:uid="{00000000-0005-0000-0000-0000244A0000}"/>
    <cellStyle name="Currency 4 3 3 2 3 4" xfId="18985" xr:uid="{00000000-0005-0000-0000-0000254A0000}"/>
    <cellStyle name="Currency 4 3 3 2 3 4 2" xfId="18986" xr:uid="{00000000-0005-0000-0000-0000264A0000}"/>
    <cellStyle name="Currency 4 3 3 2 3 4 2 2" xfId="18987" xr:uid="{00000000-0005-0000-0000-0000274A0000}"/>
    <cellStyle name="Currency 4 3 3 2 3 4 3" xfId="18988" xr:uid="{00000000-0005-0000-0000-0000284A0000}"/>
    <cellStyle name="Currency 4 3 3 2 3 5" xfId="18989" xr:uid="{00000000-0005-0000-0000-0000294A0000}"/>
    <cellStyle name="Currency 4 3 3 2 3 5 2" xfId="18990" xr:uid="{00000000-0005-0000-0000-00002A4A0000}"/>
    <cellStyle name="Currency 4 3 3 2 3 6" xfId="18991" xr:uid="{00000000-0005-0000-0000-00002B4A0000}"/>
    <cellStyle name="Currency 4 3 3 2 4" xfId="18992" xr:uid="{00000000-0005-0000-0000-00002C4A0000}"/>
    <cellStyle name="Currency 4 3 3 2 4 2" xfId="18993" xr:uid="{00000000-0005-0000-0000-00002D4A0000}"/>
    <cellStyle name="Currency 4 3 3 2 4 2 2" xfId="18994" xr:uid="{00000000-0005-0000-0000-00002E4A0000}"/>
    <cellStyle name="Currency 4 3 3 2 4 2 2 2" xfId="18995" xr:uid="{00000000-0005-0000-0000-00002F4A0000}"/>
    <cellStyle name="Currency 4 3 3 2 4 2 2 2 2" xfId="18996" xr:uid="{00000000-0005-0000-0000-0000304A0000}"/>
    <cellStyle name="Currency 4 3 3 2 4 2 2 2 2 2" xfId="18997" xr:uid="{00000000-0005-0000-0000-0000314A0000}"/>
    <cellStyle name="Currency 4 3 3 2 4 2 2 2 3" xfId="18998" xr:uid="{00000000-0005-0000-0000-0000324A0000}"/>
    <cellStyle name="Currency 4 3 3 2 4 2 2 3" xfId="18999" xr:uid="{00000000-0005-0000-0000-0000334A0000}"/>
    <cellStyle name="Currency 4 3 3 2 4 2 2 3 2" xfId="19000" xr:uid="{00000000-0005-0000-0000-0000344A0000}"/>
    <cellStyle name="Currency 4 3 3 2 4 2 2 4" xfId="19001" xr:uid="{00000000-0005-0000-0000-0000354A0000}"/>
    <cellStyle name="Currency 4 3 3 2 4 2 3" xfId="19002" xr:uid="{00000000-0005-0000-0000-0000364A0000}"/>
    <cellStyle name="Currency 4 3 3 2 4 2 3 2" xfId="19003" xr:uid="{00000000-0005-0000-0000-0000374A0000}"/>
    <cellStyle name="Currency 4 3 3 2 4 2 3 2 2" xfId="19004" xr:uid="{00000000-0005-0000-0000-0000384A0000}"/>
    <cellStyle name="Currency 4 3 3 2 4 2 3 3" xfId="19005" xr:uid="{00000000-0005-0000-0000-0000394A0000}"/>
    <cellStyle name="Currency 4 3 3 2 4 2 4" xfId="19006" xr:uid="{00000000-0005-0000-0000-00003A4A0000}"/>
    <cellStyle name="Currency 4 3 3 2 4 2 4 2" xfId="19007" xr:uid="{00000000-0005-0000-0000-00003B4A0000}"/>
    <cellStyle name="Currency 4 3 3 2 4 2 5" xfId="19008" xr:uid="{00000000-0005-0000-0000-00003C4A0000}"/>
    <cellStyle name="Currency 4 3 3 2 4 3" xfId="19009" xr:uid="{00000000-0005-0000-0000-00003D4A0000}"/>
    <cellStyle name="Currency 4 3 3 2 4 3 2" xfId="19010" xr:uid="{00000000-0005-0000-0000-00003E4A0000}"/>
    <cellStyle name="Currency 4 3 3 2 4 3 2 2" xfId="19011" xr:uid="{00000000-0005-0000-0000-00003F4A0000}"/>
    <cellStyle name="Currency 4 3 3 2 4 3 2 2 2" xfId="19012" xr:uid="{00000000-0005-0000-0000-0000404A0000}"/>
    <cellStyle name="Currency 4 3 3 2 4 3 2 3" xfId="19013" xr:uid="{00000000-0005-0000-0000-0000414A0000}"/>
    <cellStyle name="Currency 4 3 3 2 4 3 3" xfId="19014" xr:uid="{00000000-0005-0000-0000-0000424A0000}"/>
    <cellStyle name="Currency 4 3 3 2 4 3 3 2" xfId="19015" xr:uid="{00000000-0005-0000-0000-0000434A0000}"/>
    <cellStyle name="Currency 4 3 3 2 4 3 4" xfId="19016" xr:uid="{00000000-0005-0000-0000-0000444A0000}"/>
    <cellStyle name="Currency 4 3 3 2 4 4" xfId="19017" xr:uid="{00000000-0005-0000-0000-0000454A0000}"/>
    <cellStyle name="Currency 4 3 3 2 4 4 2" xfId="19018" xr:uid="{00000000-0005-0000-0000-0000464A0000}"/>
    <cellStyle name="Currency 4 3 3 2 4 4 2 2" xfId="19019" xr:uid="{00000000-0005-0000-0000-0000474A0000}"/>
    <cellStyle name="Currency 4 3 3 2 4 4 3" xfId="19020" xr:uid="{00000000-0005-0000-0000-0000484A0000}"/>
    <cellStyle name="Currency 4 3 3 2 4 5" xfId="19021" xr:uid="{00000000-0005-0000-0000-0000494A0000}"/>
    <cellStyle name="Currency 4 3 3 2 4 5 2" xfId="19022" xr:uid="{00000000-0005-0000-0000-00004A4A0000}"/>
    <cellStyle name="Currency 4 3 3 2 4 6" xfId="19023" xr:uid="{00000000-0005-0000-0000-00004B4A0000}"/>
    <cellStyle name="Currency 4 3 3 2 5" xfId="19024" xr:uid="{00000000-0005-0000-0000-00004C4A0000}"/>
    <cellStyle name="Currency 4 3 3 2 5 2" xfId="19025" xr:uid="{00000000-0005-0000-0000-00004D4A0000}"/>
    <cellStyle name="Currency 4 3 3 2 5 2 2" xfId="19026" xr:uid="{00000000-0005-0000-0000-00004E4A0000}"/>
    <cellStyle name="Currency 4 3 3 2 5 2 2 2" xfId="19027" xr:uid="{00000000-0005-0000-0000-00004F4A0000}"/>
    <cellStyle name="Currency 4 3 3 2 5 2 2 2 2" xfId="19028" xr:uid="{00000000-0005-0000-0000-0000504A0000}"/>
    <cellStyle name="Currency 4 3 3 2 5 2 2 3" xfId="19029" xr:uid="{00000000-0005-0000-0000-0000514A0000}"/>
    <cellStyle name="Currency 4 3 3 2 5 2 3" xfId="19030" xr:uid="{00000000-0005-0000-0000-0000524A0000}"/>
    <cellStyle name="Currency 4 3 3 2 5 2 3 2" xfId="19031" xr:uid="{00000000-0005-0000-0000-0000534A0000}"/>
    <cellStyle name="Currency 4 3 3 2 5 2 4" xfId="19032" xr:uid="{00000000-0005-0000-0000-0000544A0000}"/>
    <cellStyle name="Currency 4 3 3 2 5 3" xfId="19033" xr:uid="{00000000-0005-0000-0000-0000554A0000}"/>
    <cellStyle name="Currency 4 3 3 2 5 3 2" xfId="19034" xr:uid="{00000000-0005-0000-0000-0000564A0000}"/>
    <cellStyle name="Currency 4 3 3 2 5 3 2 2" xfId="19035" xr:uid="{00000000-0005-0000-0000-0000574A0000}"/>
    <cellStyle name="Currency 4 3 3 2 5 3 3" xfId="19036" xr:uid="{00000000-0005-0000-0000-0000584A0000}"/>
    <cellStyle name="Currency 4 3 3 2 5 4" xfId="19037" xr:uid="{00000000-0005-0000-0000-0000594A0000}"/>
    <cellStyle name="Currency 4 3 3 2 5 4 2" xfId="19038" xr:uid="{00000000-0005-0000-0000-00005A4A0000}"/>
    <cellStyle name="Currency 4 3 3 2 5 5" xfId="19039" xr:uid="{00000000-0005-0000-0000-00005B4A0000}"/>
    <cellStyle name="Currency 4 3 3 2 6" xfId="19040" xr:uid="{00000000-0005-0000-0000-00005C4A0000}"/>
    <cellStyle name="Currency 4 3 3 2 6 2" xfId="19041" xr:uid="{00000000-0005-0000-0000-00005D4A0000}"/>
    <cellStyle name="Currency 4 3 3 2 6 2 2" xfId="19042" xr:uid="{00000000-0005-0000-0000-00005E4A0000}"/>
    <cellStyle name="Currency 4 3 3 2 6 2 2 2" xfId="19043" xr:uid="{00000000-0005-0000-0000-00005F4A0000}"/>
    <cellStyle name="Currency 4 3 3 2 6 2 3" xfId="19044" xr:uid="{00000000-0005-0000-0000-0000604A0000}"/>
    <cellStyle name="Currency 4 3 3 2 6 3" xfId="19045" xr:uid="{00000000-0005-0000-0000-0000614A0000}"/>
    <cellStyle name="Currency 4 3 3 2 6 3 2" xfId="19046" xr:uid="{00000000-0005-0000-0000-0000624A0000}"/>
    <cellStyle name="Currency 4 3 3 2 6 4" xfId="19047" xr:uid="{00000000-0005-0000-0000-0000634A0000}"/>
    <cellStyle name="Currency 4 3 3 2 7" xfId="19048" xr:uid="{00000000-0005-0000-0000-0000644A0000}"/>
    <cellStyle name="Currency 4 3 3 2 7 2" xfId="19049" xr:uid="{00000000-0005-0000-0000-0000654A0000}"/>
    <cellStyle name="Currency 4 3 3 2 7 2 2" xfId="19050" xr:uid="{00000000-0005-0000-0000-0000664A0000}"/>
    <cellStyle name="Currency 4 3 3 2 7 3" xfId="19051" xr:uid="{00000000-0005-0000-0000-0000674A0000}"/>
    <cellStyle name="Currency 4 3 3 2 8" xfId="19052" xr:uid="{00000000-0005-0000-0000-0000684A0000}"/>
    <cellStyle name="Currency 4 3 3 2 8 2" xfId="19053" xr:uid="{00000000-0005-0000-0000-0000694A0000}"/>
    <cellStyle name="Currency 4 3 3 2 9" xfId="19054" xr:uid="{00000000-0005-0000-0000-00006A4A0000}"/>
    <cellStyle name="Currency 4 3 3 3" xfId="19055" xr:uid="{00000000-0005-0000-0000-00006B4A0000}"/>
    <cellStyle name="Currency 4 3 3 3 10" xfId="19056" xr:uid="{00000000-0005-0000-0000-00006C4A0000}"/>
    <cellStyle name="Currency 4 3 3 3 2" xfId="19057" xr:uid="{00000000-0005-0000-0000-00006D4A0000}"/>
    <cellStyle name="Currency 4 3 3 3 2 2" xfId="19058" xr:uid="{00000000-0005-0000-0000-00006E4A0000}"/>
    <cellStyle name="Currency 4 3 3 3 2 2 2" xfId="19059" xr:uid="{00000000-0005-0000-0000-00006F4A0000}"/>
    <cellStyle name="Currency 4 3 3 3 2 2 2 2" xfId="19060" xr:uid="{00000000-0005-0000-0000-0000704A0000}"/>
    <cellStyle name="Currency 4 3 3 3 2 2 2 2 2" xfId="19061" xr:uid="{00000000-0005-0000-0000-0000714A0000}"/>
    <cellStyle name="Currency 4 3 3 3 2 2 2 2 2 2" xfId="19062" xr:uid="{00000000-0005-0000-0000-0000724A0000}"/>
    <cellStyle name="Currency 4 3 3 3 2 2 2 2 3" xfId="19063" xr:uid="{00000000-0005-0000-0000-0000734A0000}"/>
    <cellStyle name="Currency 4 3 3 3 2 2 2 3" xfId="19064" xr:uid="{00000000-0005-0000-0000-0000744A0000}"/>
    <cellStyle name="Currency 4 3 3 3 2 2 2 3 2" xfId="19065" xr:uid="{00000000-0005-0000-0000-0000754A0000}"/>
    <cellStyle name="Currency 4 3 3 3 2 2 2 4" xfId="19066" xr:uid="{00000000-0005-0000-0000-0000764A0000}"/>
    <cellStyle name="Currency 4 3 3 3 2 2 3" xfId="19067" xr:uid="{00000000-0005-0000-0000-0000774A0000}"/>
    <cellStyle name="Currency 4 3 3 3 2 2 3 2" xfId="19068" xr:uid="{00000000-0005-0000-0000-0000784A0000}"/>
    <cellStyle name="Currency 4 3 3 3 2 2 3 2 2" xfId="19069" xr:uid="{00000000-0005-0000-0000-0000794A0000}"/>
    <cellStyle name="Currency 4 3 3 3 2 2 3 3" xfId="19070" xr:uid="{00000000-0005-0000-0000-00007A4A0000}"/>
    <cellStyle name="Currency 4 3 3 3 2 2 4" xfId="19071" xr:uid="{00000000-0005-0000-0000-00007B4A0000}"/>
    <cellStyle name="Currency 4 3 3 3 2 2 4 2" xfId="19072" xr:uid="{00000000-0005-0000-0000-00007C4A0000}"/>
    <cellStyle name="Currency 4 3 3 3 2 2 5" xfId="19073" xr:uid="{00000000-0005-0000-0000-00007D4A0000}"/>
    <cellStyle name="Currency 4 3 3 3 2 3" xfId="19074" xr:uid="{00000000-0005-0000-0000-00007E4A0000}"/>
    <cellStyle name="Currency 4 3 3 3 2 3 2" xfId="19075" xr:uid="{00000000-0005-0000-0000-00007F4A0000}"/>
    <cellStyle name="Currency 4 3 3 3 2 3 2 2" xfId="19076" xr:uid="{00000000-0005-0000-0000-0000804A0000}"/>
    <cellStyle name="Currency 4 3 3 3 2 3 2 2 2" xfId="19077" xr:uid="{00000000-0005-0000-0000-0000814A0000}"/>
    <cellStyle name="Currency 4 3 3 3 2 3 2 3" xfId="19078" xr:uid="{00000000-0005-0000-0000-0000824A0000}"/>
    <cellStyle name="Currency 4 3 3 3 2 3 3" xfId="19079" xr:uid="{00000000-0005-0000-0000-0000834A0000}"/>
    <cellStyle name="Currency 4 3 3 3 2 3 3 2" xfId="19080" xr:uid="{00000000-0005-0000-0000-0000844A0000}"/>
    <cellStyle name="Currency 4 3 3 3 2 3 4" xfId="19081" xr:uid="{00000000-0005-0000-0000-0000854A0000}"/>
    <cellStyle name="Currency 4 3 3 3 2 4" xfId="19082" xr:uid="{00000000-0005-0000-0000-0000864A0000}"/>
    <cellStyle name="Currency 4 3 3 3 2 4 2" xfId="19083" xr:uid="{00000000-0005-0000-0000-0000874A0000}"/>
    <cellStyle name="Currency 4 3 3 3 2 4 2 2" xfId="19084" xr:uid="{00000000-0005-0000-0000-0000884A0000}"/>
    <cellStyle name="Currency 4 3 3 3 2 4 3" xfId="19085" xr:uid="{00000000-0005-0000-0000-0000894A0000}"/>
    <cellStyle name="Currency 4 3 3 3 2 5" xfId="19086" xr:uid="{00000000-0005-0000-0000-00008A4A0000}"/>
    <cellStyle name="Currency 4 3 3 3 2 5 2" xfId="19087" xr:uid="{00000000-0005-0000-0000-00008B4A0000}"/>
    <cellStyle name="Currency 4 3 3 3 2 6" xfId="19088" xr:uid="{00000000-0005-0000-0000-00008C4A0000}"/>
    <cellStyle name="Currency 4 3 3 3 3" xfId="19089" xr:uid="{00000000-0005-0000-0000-00008D4A0000}"/>
    <cellStyle name="Currency 4 3 3 3 3 2" xfId="19090" xr:uid="{00000000-0005-0000-0000-00008E4A0000}"/>
    <cellStyle name="Currency 4 3 3 3 3 2 2" xfId="19091" xr:uid="{00000000-0005-0000-0000-00008F4A0000}"/>
    <cellStyle name="Currency 4 3 3 3 3 2 2 2" xfId="19092" xr:uid="{00000000-0005-0000-0000-0000904A0000}"/>
    <cellStyle name="Currency 4 3 3 3 3 2 2 2 2" xfId="19093" xr:uid="{00000000-0005-0000-0000-0000914A0000}"/>
    <cellStyle name="Currency 4 3 3 3 3 2 2 2 2 2" xfId="19094" xr:uid="{00000000-0005-0000-0000-0000924A0000}"/>
    <cellStyle name="Currency 4 3 3 3 3 2 2 2 3" xfId="19095" xr:uid="{00000000-0005-0000-0000-0000934A0000}"/>
    <cellStyle name="Currency 4 3 3 3 3 2 2 3" xfId="19096" xr:uid="{00000000-0005-0000-0000-0000944A0000}"/>
    <cellStyle name="Currency 4 3 3 3 3 2 2 3 2" xfId="19097" xr:uid="{00000000-0005-0000-0000-0000954A0000}"/>
    <cellStyle name="Currency 4 3 3 3 3 2 2 4" xfId="19098" xr:uid="{00000000-0005-0000-0000-0000964A0000}"/>
    <cellStyle name="Currency 4 3 3 3 3 2 3" xfId="19099" xr:uid="{00000000-0005-0000-0000-0000974A0000}"/>
    <cellStyle name="Currency 4 3 3 3 3 2 3 2" xfId="19100" xr:uid="{00000000-0005-0000-0000-0000984A0000}"/>
    <cellStyle name="Currency 4 3 3 3 3 2 3 2 2" xfId="19101" xr:uid="{00000000-0005-0000-0000-0000994A0000}"/>
    <cellStyle name="Currency 4 3 3 3 3 2 3 3" xfId="19102" xr:uid="{00000000-0005-0000-0000-00009A4A0000}"/>
    <cellStyle name="Currency 4 3 3 3 3 2 4" xfId="19103" xr:uid="{00000000-0005-0000-0000-00009B4A0000}"/>
    <cellStyle name="Currency 4 3 3 3 3 2 4 2" xfId="19104" xr:uid="{00000000-0005-0000-0000-00009C4A0000}"/>
    <cellStyle name="Currency 4 3 3 3 3 2 5" xfId="19105" xr:uid="{00000000-0005-0000-0000-00009D4A0000}"/>
    <cellStyle name="Currency 4 3 3 3 3 3" xfId="19106" xr:uid="{00000000-0005-0000-0000-00009E4A0000}"/>
    <cellStyle name="Currency 4 3 3 3 3 3 2" xfId="19107" xr:uid="{00000000-0005-0000-0000-00009F4A0000}"/>
    <cellStyle name="Currency 4 3 3 3 3 3 2 2" xfId="19108" xr:uid="{00000000-0005-0000-0000-0000A04A0000}"/>
    <cellStyle name="Currency 4 3 3 3 3 3 2 2 2" xfId="19109" xr:uid="{00000000-0005-0000-0000-0000A14A0000}"/>
    <cellStyle name="Currency 4 3 3 3 3 3 2 3" xfId="19110" xr:uid="{00000000-0005-0000-0000-0000A24A0000}"/>
    <cellStyle name="Currency 4 3 3 3 3 3 3" xfId="19111" xr:uid="{00000000-0005-0000-0000-0000A34A0000}"/>
    <cellStyle name="Currency 4 3 3 3 3 3 3 2" xfId="19112" xr:uid="{00000000-0005-0000-0000-0000A44A0000}"/>
    <cellStyle name="Currency 4 3 3 3 3 3 4" xfId="19113" xr:uid="{00000000-0005-0000-0000-0000A54A0000}"/>
    <cellStyle name="Currency 4 3 3 3 3 4" xfId="19114" xr:uid="{00000000-0005-0000-0000-0000A64A0000}"/>
    <cellStyle name="Currency 4 3 3 3 3 4 2" xfId="19115" xr:uid="{00000000-0005-0000-0000-0000A74A0000}"/>
    <cellStyle name="Currency 4 3 3 3 3 4 2 2" xfId="19116" xr:uid="{00000000-0005-0000-0000-0000A84A0000}"/>
    <cellStyle name="Currency 4 3 3 3 3 4 3" xfId="19117" xr:uid="{00000000-0005-0000-0000-0000A94A0000}"/>
    <cellStyle name="Currency 4 3 3 3 3 5" xfId="19118" xr:uid="{00000000-0005-0000-0000-0000AA4A0000}"/>
    <cellStyle name="Currency 4 3 3 3 3 5 2" xfId="19119" xr:uid="{00000000-0005-0000-0000-0000AB4A0000}"/>
    <cellStyle name="Currency 4 3 3 3 3 6" xfId="19120" xr:uid="{00000000-0005-0000-0000-0000AC4A0000}"/>
    <cellStyle name="Currency 4 3 3 3 4" xfId="19121" xr:uid="{00000000-0005-0000-0000-0000AD4A0000}"/>
    <cellStyle name="Currency 4 3 3 3 4 2" xfId="19122" xr:uid="{00000000-0005-0000-0000-0000AE4A0000}"/>
    <cellStyle name="Currency 4 3 3 3 4 2 2" xfId="19123" xr:uid="{00000000-0005-0000-0000-0000AF4A0000}"/>
    <cellStyle name="Currency 4 3 3 3 4 2 2 2" xfId="19124" xr:uid="{00000000-0005-0000-0000-0000B04A0000}"/>
    <cellStyle name="Currency 4 3 3 3 4 2 2 2 2" xfId="19125" xr:uid="{00000000-0005-0000-0000-0000B14A0000}"/>
    <cellStyle name="Currency 4 3 3 3 4 2 2 2 2 2" xfId="19126" xr:uid="{00000000-0005-0000-0000-0000B24A0000}"/>
    <cellStyle name="Currency 4 3 3 3 4 2 2 2 3" xfId="19127" xr:uid="{00000000-0005-0000-0000-0000B34A0000}"/>
    <cellStyle name="Currency 4 3 3 3 4 2 2 3" xfId="19128" xr:uid="{00000000-0005-0000-0000-0000B44A0000}"/>
    <cellStyle name="Currency 4 3 3 3 4 2 2 3 2" xfId="19129" xr:uid="{00000000-0005-0000-0000-0000B54A0000}"/>
    <cellStyle name="Currency 4 3 3 3 4 2 2 4" xfId="19130" xr:uid="{00000000-0005-0000-0000-0000B64A0000}"/>
    <cellStyle name="Currency 4 3 3 3 4 2 3" xfId="19131" xr:uid="{00000000-0005-0000-0000-0000B74A0000}"/>
    <cellStyle name="Currency 4 3 3 3 4 2 3 2" xfId="19132" xr:uid="{00000000-0005-0000-0000-0000B84A0000}"/>
    <cellStyle name="Currency 4 3 3 3 4 2 3 2 2" xfId="19133" xr:uid="{00000000-0005-0000-0000-0000B94A0000}"/>
    <cellStyle name="Currency 4 3 3 3 4 2 3 3" xfId="19134" xr:uid="{00000000-0005-0000-0000-0000BA4A0000}"/>
    <cellStyle name="Currency 4 3 3 3 4 2 4" xfId="19135" xr:uid="{00000000-0005-0000-0000-0000BB4A0000}"/>
    <cellStyle name="Currency 4 3 3 3 4 2 4 2" xfId="19136" xr:uid="{00000000-0005-0000-0000-0000BC4A0000}"/>
    <cellStyle name="Currency 4 3 3 3 4 2 5" xfId="19137" xr:uid="{00000000-0005-0000-0000-0000BD4A0000}"/>
    <cellStyle name="Currency 4 3 3 3 4 3" xfId="19138" xr:uid="{00000000-0005-0000-0000-0000BE4A0000}"/>
    <cellStyle name="Currency 4 3 3 3 4 3 2" xfId="19139" xr:uid="{00000000-0005-0000-0000-0000BF4A0000}"/>
    <cellStyle name="Currency 4 3 3 3 4 3 2 2" xfId="19140" xr:uid="{00000000-0005-0000-0000-0000C04A0000}"/>
    <cellStyle name="Currency 4 3 3 3 4 3 2 2 2" xfId="19141" xr:uid="{00000000-0005-0000-0000-0000C14A0000}"/>
    <cellStyle name="Currency 4 3 3 3 4 3 2 3" xfId="19142" xr:uid="{00000000-0005-0000-0000-0000C24A0000}"/>
    <cellStyle name="Currency 4 3 3 3 4 3 3" xfId="19143" xr:uid="{00000000-0005-0000-0000-0000C34A0000}"/>
    <cellStyle name="Currency 4 3 3 3 4 3 3 2" xfId="19144" xr:uid="{00000000-0005-0000-0000-0000C44A0000}"/>
    <cellStyle name="Currency 4 3 3 3 4 3 4" xfId="19145" xr:uid="{00000000-0005-0000-0000-0000C54A0000}"/>
    <cellStyle name="Currency 4 3 3 3 4 4" xfId="19146" xr:uid="{00000000-0005-0000-0000-0000C64A0000}"/>
    <cellStyle name="Currency 4 3 3 3 4 4 2" xfId="19147" xr:uid="{00000000-0005-0000-0000-0000C74A0000}"/>
    <cellStyle name="Currency 4 3 3 3 4 4 2 2" xfId="19148" xr:uid="{00000000-0005-0000-0000-0000C84A0000}"/>
    <cellStyle name="Currency 4 3 3 3 4 4 3" xfId="19149" xr:uid="{00000000-0005-0000-0000-0000C94A0000}"/>
    <cellStyle name="Currency 4 3 3 3 4 5" xfId="19150" xr:uid="{00000000-0005-0000-0000-0000CA4A0000}"/>
    <cellStyle name="Currency 4 3 3 3 4 5 2" xfId="19151" xr:uid="{00000000-0005-0000-0000-0000CB4A0000}"/>
    <cellStyle name="Currency 4 3 3 3 4 6" xfId="19152" xr:uid="{00000000-0005-0000-0000-0000CC4A0000}"/>
    <cellStyle name="Currency 4 3 3 3 5" xfId="19153" xr:uid="{00000000-0005-0000-0000-0000CD4A0000}"/>
    <cellStyle name="Currency 4 3 3 3 5 2" xfId="19154" xr:uid="{00000000-0005-0000-0000-0000CE4A0000}"/>
    <cellStyle name="Currency 4 3 3 3 5 2 2" xfId="19155" xr:uid="{00000000-0005-0000-0000-0000CF4A0000}"/>
    <cellStyle name="Currency 4 3 3 3 5 2 2 2" xfId="19156" xr:uid="{00000000-0005-0000-0000-0000D04A0000}"/>
    <cellStyle name="Currency 4 3 3 3 5 2 2 2 2" xfId="19157" xr:uid="{00000000-0005-0000-0000-0000D14A0000}"/>
    <cellStyle name="Currency 4 3 3 3 5 2 2 3" xfId="19158" xr:uid="{00000000-0005-0000-0000-0000D24A0000}"/>
    <cellStyle name="Currency 4 3 3 3 5 2 3" xfId="19159" xr:uid="{00000000-0005-0000-0000-0000D34A0000}"/>
    <cellStyle name="Currency 4 3 3 3 5 2 3 2" xfId="19160" xr:uid="{00000000-0005-0000-0000-0000D44A0000}"/>
    <cellStyle name="Currency 4 3 3 3 5 2 4" xfId="19161" xr:uid="{00000000-0005-0000-0000-0000D54A0000}"/>
    <cellStyle name="Currency 4 3 3 3 5 3" xfId="19162" xr:uid="{00000000-0005-0000-0000-0000D64A0000}"/>
    <cellStyle name="Currency 4 3 3 3 5 3 2" xfId="19163" xr:uid="{00000000-0005-0000-0000-0000D74A0000}"/>
    <cellStyle name="Currency 4 3 3 3 5 3 2 2" xfId="19164" xr:uid="{00000000-0005-0000-0000-0000D84A0000}"/>
    <cellStyle name="Currency 4 3 3 3 5 3 3" xfId="19165" xr:uid="{00000000-0005-0000-0000-0000D94A0000}"/>
    <cellStyle name="Currency 4 3 3 3 5 4" xfId="19166" xr:uid="{00000000-0005-0000-0000-0000DA4A0000}"/>
    <cellStyle name="Currency 4 3 3 3 5 4 2" xfId="19167" xr:uid="{00000000-0005-0000-0000-0000DB4A0000}"/>
    <cellStyle name="Currency 4 3 3 3 5 5" xfId="19168" xr:uid="{00000000-0005-0000-0000-0000DC4A0000}"/>
    <cellStyle name="Currency 4 3 3 3 6" xfId="19169" xr:uid="{00000000-0005-0000-0000-0000DD4A0000}"/>
    <cellStyle name="Currency 4 3 3 3 6 2" xfId="19170" xr:uid="{00000000-0005-0000-0000-0000DE4A0000}"/>
    <cellStyle name="Currency 4 3 3 3 6 2 2" xfId="19171" xr:uid="{00000000-0005-0000-0000-0000DF4A0000}"/>
    <cellStyle name="Currency 4 3 3 3 6 2 2 2" xfId="19172" xr:uid="{00000000-0005-0000-0000-0000E04A0000}"/>
    <cellStyle name="Currency 4 3 3 3 6 2 3" xfId="19173" xr:uid="{00000000-0005-0000-0000-0000E14A0000}"/>
    <cellStyle name="Currency 4 3 3 3 6 3" xfId="19174" xr:uid="{00000000-0005-0000-0000-0000E24A0000}"/>
    <cellStyle name="Currency 4 3 3 3 6 3 2" xfId="19175" xr:uid="{00000000-0005-0000-0000-0000E34A0000}"/>
    <cellStyle name="Currency 4 3 3 3 6 4" xfId="19176" xr:uid="{00000000-0005-0000-0000-0000E44A0000}"/>
    <cellStyle name="Currency 4 3 3 3 7" xfId="19177" xr:uid="{00000000-0005-0000-0000-0000E54A0000}"/>
    <cellStyle name="Currency 4 3 3 3 7 2" xfId="19178" xr:uid="{00000000-0005-0000-0000-0000E64A0000}"/>
    <cellStyle name="Currency 4 3 3 3 7 2 2" xfId="19179" xr:uid="{00000000-0005-0000-0000-0000E74A0000}"/>
    <cellStyle name="Currency 4 3 3 3 7 3" xfId="19180" xr:uid="{00000000-0005-0000-0000-0000E84A0000}"/>
    <cellStyle name="Currency 4 3 3 3 8" xfId="19181" xr:uid="{00000000-0005-0000-0000-0000E94A0000}"/>
    <cellStyle name="Currency 4 3 3 3 8 2" xfId="19182" xr:uid="{00000000-0005-0000-0000-0000EA4A0000}"/>
    <cellStyle name="Currency 4 3 3 3 9" xfId="19183" xr:uid="{00000000-0005-0000-0000-0000EB4A0000}"/>
    <cellStyle name="Currency 4 3 3 4" xfId="19184" xr:uid="{00000000-0005-0000-0000-0000EC4A0000}"/>
    <cellStyle name="Currency 4 3 3 4 2" xfId="19185" xr:uid="{00000000-0005-0000-0000-0000ED4A0000}"/>
    <cellStyle name="Currency 4 3 3 4 2 2" xfId="19186" xr:uid="{00000000-0005-0000-0000-0000EE4A0000}"/>
    <cellStyle name="Currency 4 3 3 4 2 2 2" xfId="19187" xr:uid="{00000000-0005-0000-0000-0000EF4A0000}"/>
    <cellStyle name="Currency 4 3 3 4 2 2 2 2" xfId="19188" xr:uid="{00000000-0005-0000-0000-0000F04A0000}"/>
    <cellStyle name="Currency 4 3 3 4 2 2 2 2 2" xfId="19189" xr:uid="{00000000-0005-0000-0000-0000F14A0000}"/>
    <cellStyle name="Currency 4 3 3 4 2 2 2 3" xfId="19190" xr:uid="{00000000-0005-0000-0000-0000F24A0000}"/>
    <cellStyle name="Currency 4 3 3 4 2 2 3" xfId="19191" xr:uid="{00000000-0005-0000-0000-0000F34A0000}"/>
    <cellStyle name="Currency 4 3 3 4 2 2 3 2" xfId="19192" xr:uid="{00000000-0005-0000-0000-0000F44A0000}"/>
    <cellStyle name="Currency 4 3 3 4 2 2 4" xfId="19193" xr:uid="{00000000-0005-0000-0000-0000F54A0000}"/>
    <cellStyle name="Currency 4 3 3 4 2 3" xfId="19194" xr:uid="{00000000-0005-0000-0000-0000F64A0000}"/>
    <cellStyle name="Currency 4 3 3 4 2 3 2" xfId="19195" xr:uid="{00000000-0005-0000-0000-0000F74A0000}"/>
    <cellStyle name="Currency 4 3 3 4 2 3 2 2" xfId="19196" xr:uid="{00000000-0005-0000-0000-0000F84A0000}"/>
    <cellStyle name="Currency 4 3 3 4 2 3 3" xfId="19197" xr:uid="{00000000-0005-0000-0000-0000F94A0000}"/>
    <cellStyle name="Currency 4 3 3 4 2 4" xfId="19198" xr:uid="{00000000-0005-0000-0000-0000FA4A0000}"/>
    <cellStyle name="Currency 4 3 3 4 2 4 2" xfId="19199" xr:uid="{00000000-0005-0000-0000-0000FB4A0000}"/>
    <cellStyle name="Currency 4 3 3 4 2 5" xfId="19200" xr:uid="{00000000-0005-0000-0000-0000FC4A0000}"/>
    <cellStyle name="Currency 4 3 3 4 3" xfId="19201" xr:uid="{00000000-0005-0000-0000-0000FD4A0000}"/>
    <cellStyle name="Currency 4 3 3 4 3 2" xfId="19202" xr:uid="{00000000-0005-0000-0000-0000FE4A0000}"/>
    <cellStyle name="Currency 4 3 3 4 3 2 2" xfId="19203" xr:uid="{00000000-0005-0000-0000-0000FF4A0000}"/>
    <cellStyle name="Currency 4 3 3 4 3 2 2 2" xfId="19204" xr:uid="{00000000-0005-0000-0000-0000004B0000}"/>
    <cellStyle name="Currency 4 3 3 4 3 2 3" xfId="19205" xr:uid="{00000000-0005-0000-0000-0000014B0000}"/>
    <cellStyle name="Currency 4 3 3 4 3 3" xfId="19206" xr:uid="{00000000-0005-0000-0000-0000024B0000}"/>
    <cellStyle name="Currency 4 3 3 4 3 3 2" xfId="19207" xr:uid="{00000000-0005-0000-0000-0000034B0000}"/>
    <cellStyle name="Currency 4 3 3 4 3 4" xfId="19208" xr:uid="{00000000-0005-0000-0000-0000044B0000}"/>
    <cellStyle name="Currency 4 3 3 4 4" xfId="19209" xr:uid="{00000000-0005-0000-0000-0000054B0000}"/>
    <cellStyle name="Currency 4 3 3 4 4 2" xfId="19210" xr:uid="{00000000-0005-0000-0000-0000064B0000}"/>
    <cellStyle name="Currency 4 3 3 4 4 2 2" xfId="19211" xr:uid="{00000000-0005-0000-0000-0000074B0000}"/>
    <cellStyle name="Currency 4 3 3 4 4 3" xfId="19212" xr:uid="{00000000-0005-0000-0000-0000084B0000}"/>
    <cellStyle name="Currency 4 3 3 4 5" xfId="19213" xr:uid="{00000000-0005-0000-0000-0000094B0000}"/>
    <cellStyle name="Currency 4 3 3 4 5 2" xfId="19214" xr:uid="{00000000-0005-0000-0000-00000A4B0000}"/>
    <cellStyle name="Currency 4 3 3 4 6" xfId="19215" xr:uid="{00000000-0005-0000-0000-00000B4B0000}"/>
    <cellStyle name="Currency 4 3 3 5" xfId="19216" xr:uid="{00000000-0005-0000-0000-00000C4B0000}"/>
    <cellStyle name="Currency 4 3 3 5 2" xfId="19217" xr:uid="{00000000-0005-0000-0000-00000D4B0000}"/>
    <cellStyle name="Currency 4 3 3 5 2 2" xfId="19218" xr:uid="{00000000-0005-0000-0000-00000E4B0000}"/>
    <cellStyle name="Currency 4 3 3 5 2 2 2" xfId="19219" xr:uid="{00000000-0005-0000-0000-00000F4B0000}"/>
    <cellStyle name="Currency 4 3 3 5 2 2 2 2" xfId="19220" xr:uid="{00000000-0005-0000-0000-0000104B0000}"/>
    <cellStyle name="Currency 4 3 3 5 2 2 2 2 2" xfId="19221" xr:uid="{00000000-0005-0000-0000-0000114B0000}"/>
    <cellStyle name="Currency 4 3 3 5 2 2 2 3" xfId="19222" xr:uid="{00000000-0005-0000-0000-0000124B0000}"/>
    <cellStyle name="Currency 4 3 3 5 2 2 3" xfId="19223" xr:uid="{00000000-0005-0000-0000-0000134B0000}"/>
    <cellStyle name="Currency 4 3 3 5 2 2 3 2" xfId="19224" xr:uid="{00000000-0005-0000-0000-0000144B0000}"/>
    <cellStyle name="Currency 4 3 3 5 2 2 4" xfId="19225" xr:uid="{00000000-0005-0000-0000-0000154B0000}"/>
    <cellStyle name="Currency 4 3 3 5 2 3" xfId="19226" xr:uid="{00000000-0005-0000-0000-0000164B0000}"/>
    <cellStyle name="Currency 4 3 3 5 2 3 2" xfId="19227" xr:uid="{00000000-0005-0000-0000-0000174B0000}"/>
    <cellStyle name="Currency 4 3 3 5 2 3 2 2" xfId="19228" xr:uid="{00000000-0005-0000-0000-0000184B0000}"/>
    <cellStyle name="Currency 4 3 3 5 2 3 3" xfId="19229" xr:uid="{00000000-0005-0000-0000-0000194B0000}"/>
    <cellStyle name="Currency 4 3 3 5 2 4" xfId="19230" xr:uid="{00000000-0005-0000-0000-00001A4B0000}"/>
    <cellStyle name="Currency 4 3 3 5 2 4 2" xfId="19231" xr:uid="{00000000-0005-0000-0000-00001B4B0000}"/>
    <cellStyle name="Currency 4 3 3 5 2 5" xfId="19232" xr:uid="{00000000-0005-0000-0000-00001C4B0000}"/>
    <cellStyle name="Currency 4 3 3 5 3" xfId="19233" xr:uid="{00000000-0005-0000-0000-00001D4B0000}"/>
    <cellStyle name="Currency 4 3 3 5 3 2" xfId="19234" xr:uid="{00000000-0005-0000-0000-00001E4B0000}"/>
    <cellStyle name="Currency 4 3 3 5 3 2 2" xfId="19235" xr:uid="{00000000-0005-0000-0000-00001F4B0000}"/>
    <cellStyle name="Currency 4 3 3 5 3 2 2 2" xfId="19236" xr:uid="{00000000-0005-0000-0000-0000204B0000}"/>
    <cellStyle name="Currency 4 3 3 5 3 2 3" xfId="19237" xr:uid="{00000000-0005-0000-0000-0000214B0000}"/>
    <cellStyle name="Currency 4 3 3 5 3 3" xfId="19238" xr:uid="{00000000-0005-0000-0000-0000224B0000}"/>
    <cellStyle name="Currency 4 3 3 5 3 3 2" xfId="19239" xr:uid="{00000000-0005-0000-0000-0000234B0000}"/>
    <cellStyle name="Currency 4 3 3 5 3 4" xfId="19240" xr:uid="{00000000-0005-0000-0000-0000244B0000}"/>
    <cellStyle name="Currency 4 3 3 5 4" xfId="19241" xr:uid="{00000000-0005-0000-0000-0000254B0000}"/>
    <cellStyle name="Currency 4 3 3 5 4 2" xfId="19242" xr:uid="{00000000-0005-0000-0000-0000264B0000}"/>
    <cellStyle name="Currency 4 3 3 5 4 2 2" xfId="19243" xr:uid="{00000000-0005-0000-0000-0000274B0000}"/>
    <cellStyle name="Currency 4 3 3 5 4 3" xfId="19244" xr:uid="{00000000-0005-0000-0000-0000284B0000}"/>
    <cellStyle name="Currency 4 3 3 5 5" xfId="19245" xr:uid="{00000000-0005-0000-0000-0000294B0000}"/>
    <cellStyle name="Currency 4 3 3 5 5 2" xfId="19246" xr:uid="{00000000-0005-0000-0000-00002A4B0000}"/>
    <cellStyle name="Currency 4 3 3 5 6" xfId="19247" xr:uid="{00000000-0005-0000-0000-00002B4B0000}"/>
    <cellStyle name="Currency 4 3 3 6" xfId="19248" xr:uid="{00000000-0005-0000-0000-00002C4B0000}"/>
    <cellStyle name="Currency 4 3 3 6 2" xfId="19249" xr:uid="{00000000-0005-0000-0000-00002D4B0000}"/>
    <cellStyle name="Currency 4 3 3 6 2 2" xfId="19250" xr:uid="{00000000-0005-0000-0000-00002E4B0000}"/>
    <cellStyle name="Currency 4 3 3 6 2 2 2" xfId="19251" xr:uid="{00000000-0005-0000-0000-00002F4B0000}"/>
    <cellStyle name="Currency 4 3 3 6 2 2 2 2" xfId="19252" xr:uid="{00000000-0005-0000-0000-0000304B0000}"/>
    <cellStyle name="Currency 4 3 3 6 2 2 2 2 2" xfId="19253" xr:uid="{00000000-0005-0000-0000-0000314B0000}"/>
    <cellStyle name="Currency 4 3 3 6 2 2 2 3" xfId="19254" xr:uid="{00000000-0005-0000-0000-0000324B0000}"/>
    <cellStyle name="Currency 4 3 3 6 2 2 3" xfId="19255" xr:uid="{00000000-0005-0000-0000-0000334B0000}"/>
    <cellStyle name="Currency 4 3 3 6 2 2 3 2" xfId="19256" xr:uid="{00000000-0005-0000-0000-0000344B0000}"/>
    <cellStyle name="Currency 4 3 3 6 2 2 4" xfId="19257" xr:uid="{00000000-0005-0000-0000-0000354B0000}"/>
    <cellStyle name="Currency 4 3 3 6 2 3" xfId="19258" xr:uid="{00000000-0005-0000-0000-0000364B0000}"/>
    <cellStyle name="Currency 4 3 3 6 2 3 2" xfId="19259" xr:uid="{00000000-0005-0000-0000-0000374B0000}"/>
    <cellStyle name="Currency 4 3 3 6 2 3 2 2" xfId="19260" xr:uid="{00000000-0005-0000-0000-0000384B0000}"/>
    <cellStyle name="Currency 4 3 3 6 2 3 3" xfId="19261" xr:uid="{00000000-0005-0000-0000-0000394B0000}"/>
    <cellStyle name="Currency 4 3 3 6 2 4" xfId="19262" xr:uid="{00000000-0005-0000-0000-00003A4B0000}"/>
    <cellStyle name="Currency 4 3 3 6 2 4 2" xfId="19263" xr:uid="{00000000-0005-0000-0000-00003B4B0000}"/>
    <cellStyle name="Currency 4 3 3 6 2 5" xfId="19264" xr:uid="{00000000-0005-0000-0000-00003C4B0000}"/>
    <cellStyle name="Currency 4 3 3 6 3" xfId="19265" xr:uid="{00000000-0005-0000-0000-00003D4B0000}"/>
    <cellStyle name="Currency 4 3 3 6 3 2" xfId="19266" xr:uid="{00000000-0005-0000-0000-00003E4B0000}"/>
    <cellStyle name="Currency 4 3 3 6 3 2 2" xfId="19267" xr:uid="{00000000-0005-0000-0000-00003F4B0000}"/>
    <cellStyle name="Currency 4 3 3 6 3 2 2 2" xfId="19268" xr:uid="{00000000-0005-0000-0000-0000404B0000}"/>
    <cellStyle name="Currency 4 3 3 6 3 2 3" xfId="19269" xr:uid="{00000000-0005-0000-0000-0000414B0000}"/>
    <cellStyle name="Currency 4 3 3 6 3 3" xfId="19270" xr:uid="{00000000-0005-0000-0000-0000424B0000}"/>
    <cellStyle name="Currency 4 3 3 6 3 3 2" xfId="19271" xr:uid="{00000000-0005-0000-0000-0000434B0000}"/>
    <cellStyle name="Currency 4 3 3 6 3 4" xfId="19272" xr:uid="{00000000-0005-0000-0000-0000444B0000}"/>
    <cellStyle name="Currency 4 3 3 6 4" xfId="19273" xr:uid="{00000000-0005-0000-0000-0000454B0000}"/>
    <cellStyle name="Currency 4 3 3 6 4 2" xfId="19274" xr:uid="{00000000-0005-0000-0000-0000464B0000}"/>
    <cellStyle name="Currency 4 3 3 6 4 2 2" xfId="19275" xr:uid="{00000000-0005-0000-0000-0000474B0000}"/>
    <cellStyle name="Currency 4 3 3 6 4 3" xfId="19276" xr:uid="{00000000-0005-0000-0000-0000484B0000}"/>
    <cellStyle name="Currency 4 3 3 6 5" xfId="19277" xr:uid="{00000000-0005-0000-0000-0000494B0000}"/>
    <cellStyle name="Currency 4 3 3 6 5 2" xfId="19278" xr:uid="{00000000-0005-0000-0000-00004A4B0000}"/>
    <cellStyle name="Currency 4 3 3 6 6" xfId="19279" xr:uid="{00000000-0005-0000-0000-00004B4B0000}"/>
    <cellStyle name="Currency 4 3 3 7" xfId="19280" xr:uid="{00000000-0005-0000-0000-00004C4B0000}"/>
    <cellStyle name="Currency 4 3 3 7 2" xfId="19281" xr:uid="{00000000-0005-0000-0000-00004D4B0000}"/>
    <cellStyle name="Currency 4 3 3 7 2 2" xfId="19282" xr:uid="{00000000-0005-0000-0000-00004E4B0000}"/>
    <cellStyle name="Currency 4 3 3 7 2 2 2" xfId="19283" xr:uid="{00000000-0005-0000-0000-00004F4B0000}"/>
    <cellStyle name="Currency 4 3 3 7 2 2 2 2" xfId="19284" xr:uid="{00000000-0005-0000-0000-0000504B0000}"/>
    <cellStyle name="Currency 4 3 3 7 2 2 3" xfId="19285" xr:uid="{00000000-0005-0000-0000-0000514B0000}"/>
    <cellStyle name="Currency 4 3 3 7 2 3" xfId="19286" xr:uid="{00000000-0005-0000-0000-0000524B0000}"/>
    <cellStyle name="Currency 4 3 3 7 2 3 2" xfId="19287" xr:uid="{00000000-0005-0000-0000-0000534B0000}"/>
    <cellStyle name="Currency 4 3 3 7 2 4" xfId="19288" xr:uid="{00000000-0005-0000-0000-0000544B0000}"/>
    <cellStyle name="Currency 4 3 3 7 3" xfId="19289" xr:uid="{00000000-0005-0000-0000-0000554B0000}"/>
    <cellStyle name="Currency 4 3 3 7 3 2" xfId="19290" xr:uid="{00000000-0005-0000-0000-0000564B0000}"/>
    <cellStyle name="Currency 4 3 3 7 3 2 2" xfId="19291" xr:uid="{00000000-0005-0000-0000-0000574B0000}"/>
    <cellStyle name="Currency 4 3 3 7 3 3" xfId="19292" xr:uid="{00000000-0005-0000-0000-0000584B0000}"/>
    <cellStyle name="Currency 4 3 3 7 4" xfId="19293" xr:uid="{00000000-0005-0000-0000-0000594B0000}"/>
    <cellStyle name="Currency 4 3 3 7 4 2" xfId="19294" xr:uid="{00000000-0005-0000-0000-00005A4B0000}"/>
    <cellStyle name="Currency 4 3 3 7 5" xfId="19295" xr:uid="{00000000-0005-0000-0000-00005B4B0000}"/>
    <cellStyle name="Currency 4 3 3 8" xfId="19296" xr:uid="{00000000-0005-0000-0000-00005C4B0000}"/>
    <cellStyle name="Currency 4 3 3 8 2" xfId="19297" xr:uid="{00000000-0005-0000-0000-00005D4B0000}"/>
    <cellStyle name="Currency 4 3 3 8 2 2" xfId="19298" xr:uid="{00000000-0005-0000-0000-00005E4B0000}"/>
    <cellStyle name="Currency 4 3 3 8 2 2 2" xfId="19299" xr:uid="{00000000-0005-0000-0000-00005F4B0000}"/>
    <cellStyle name="Currency 4 3 3 8 2 3" xfId="19300" xr:uid="{00000000-0005-0000-0000-0000604B0000}"/>
    <cellStyle name="Currency 4 3 3 8 3" xfId="19301" xr:uid="{00000000-0005-0000-0000-0000614B0000}"/>
    <cellStyle name="Currency 4 3 3 8 3 2" xfId="19302" xr:uid="{00000000-0005-0000-0000-0000624B0000}"/>
    <cellStyle name="Currency 4 3 3 8 4" xfId="19303" xr:uid="{00000000-0005-0000-0000-0000634B0000}"/>
    <cellStyle name="Currency 4 3 3 9" xfId="19304" xr:uid="{00000000-0005-0000-0000-0000644B0000}"/>
    <cellStyle name="Currency 4 3 3 9 2" xfId="19305" xr:uid="{00000000-0005-0000-0000-0000654B0000}"/>
    <cellStyle name="Currency 4 3 3 9 2 2" xfId="19306" xr:uid="{00000000-0005-0000-0000-0000664B0000}"/>
    <cellStyle name="Currency 4 3 3 9 3" xfId="19307" xr:uid="{00000000-0005-0000-0000-0000674B0000}"/>
    <cellStyle name="Currency 4 3 4" xfId="19308" xr:uid="{00000000-0005-0000-0000-0000684B0000}"/>
    <cellStyle name="Currency 4 3 4 10" xfId="19309" xr:uid="{00000000-0005-0000-0000-0000694B0000}"/>
    <cellStyle name="Currency 4 3 4 11" xfId="19310" xr:uid="{00000000-0005-0000-0000-00006A4B0000}"/>
    <cellStyle name="Currency 4 3 4 12" xfId="19311" xr:uid="{00000000-0005-0000-0000-00006B4B0000}"/>
    <cellStyle name="Currency 4 3 4 13" xfId="19312" xr:uid="{00000000-0005-0000-0000-00006C4B0000}"/>
    <cellStyle name="Currency 4 3 4 2" xfId="19313" xr:uid="{00000000-0005-0000-0000-00006D4B0000}"/>
    <cellStyle name="Currency 4 3 4 2 2" xfId="19314" xr:uid="{00000000-0005-0000-0000-00006E4B0000}"/>
    <cellStyle name="Currency 4 3 4 2 2 2" xfId="19315" xr:uid="{00000000-0005-0000-0000-00006F4B0000}"/>
    <cellStyle name="Currency 4 3 4 2 2 2 2" xfId="19316" xr:uid="{00000000-0005-0000-0000-0000704B0000}"/>
    <cellStyle name="Currency 4 3 4 2 2 2 2 2" xfId="19317" xr:uid="{00000000-0005-0000-0000-0000714B0000}"/>
    <cellStyle name="Currency 4 3 4 2 2 2 2 2 2" xfId="19318" xr:uid="{00000000-0005-0000-0000-0000724B0000}"/>
    <cellStyle name="Currency 4 3 4 2 2 2 2 3" xfId="19319" xr:uid="{00000000-0005-0000-0000-0000734B0000}"/>
    <cellStyle name="Currency 4 3 4 2 2 2 3" xfId="19320" xr:uid="{00000000-0005-0000-0000-0000744B0000}"/>
    <cellStyle name="Currency 4 3 4 2 2 2 3 2" xfId="19321" xr:uid="{00000000-0005-0000-0000-0000754B0000}"/>
    <cellStyle name="Currency 4 3 4 2 2 2 4" xfId="19322" xr:uid="{00000000-0005-0000-0000-0000764B0000}"/>
    <cellStyle name="Currency 4 3 4 2 2 3" xfId="19323" xr:uid="{00000000-0005-0000-0000-0000774B0000}"/>
    <cellStyle name="Currency 4 3 4 2 2 3 2" xfId="19324" xr:uid="{00000000-0005-0000-0000-0000784B0000}"/>
    <cellStyle name="Currency 4 3 4 2 2 3 2 2" xfId="19325" xr:uid="{00000000-0005-0000-0000-0000794B0000}"/>
    <cellStyle name="Currency 4 3 4 2 2 3 3" xfId="19326" xr:uid="{00000000-0005-0000-0000-00007A4B0000}"/>
    <cellStyle name="Currency 4 3 4 2 2 4" xfId="19327" xr:uid="{00000000-0005-0000-0000-00007B4B0000}"/>
    <cellStyle name="Currency 4 3 4 2 2 4 2" xfId="19328" xr:uid="{00000000-0005-0000-0000-00007C4B0000}"/>
    <cellStyle name="Currency 4 3 4 2 2 5" xfId="19329" xr:uid="{00000000-0005-0000-0000-00007D4B0000}"/>
    <cellStyle name="Currency 4 3 4 2 3" xfId="19330" xr:uid="{00000000-0005-0000-0000-00007E4B0000}"/>
    <cellStyle name="Currency 4 3 4 2 3 2" xfId="19331" xr:uid="{00000000-0005-0000-0000-00007F4B0000}"/>
    <cellStyle name="Currency 4 3 4 2 3 2 2" xfId="19332" xr:uid="{00000000-0005-0000-0000-0000804B0000}"/>
    <cellStyle name="Currency 4 3 4 2 3 2 2 2" xfId="19333" xr:uid="{00000000-0005-0000-0000-0000814B0000}"/>
    <cellStyle name="Currency 4 3 4 2 3 2 3" xfId="19334" xr:uid="{00000000-0005-0000-0000-0000824B0000}"/>
    <cellStyle name="Currency 4 3 4 2 3 3" xfId="19335" xr:uid="{00000000-0005-0000-0000-0000834B0000}"/>
    <cellStyle name="Currency 4 3 4 2 3 3 2" xfId="19336" xr:uid="{00000000-0005-0000-0000-0000844B0000}"/>
    <cellStyle name="Currency 4 3 4 2 3 4" xfId="19337" xr:uid="{00000000-0005-0000-0000-0000854B0000}"/>
    <cellStyle name="Currency 4 3 4 2 4" xfId="19338" xr:uid="{00000000-0005-0000-0000-0000864B0000}"/>
    <cellStyle name="Currency 4 3 4 2 4 2" xfId="19339" xr:uid="{00000000-0005-0000-0000-0000874B0000}"/>
    <cellStyle name="Currency 4 3 4 2 4 2 2" xfId="19340" xr:uid="{00000000-0005-0000-0000-0000884B0000}"/>
    <cellStyle name="Currency 4 3 4 2 4 3" xfId="19341" xr:uid="{00000000-0005-0000-0000-0000894B0000}"/>
    <cellStyle name="Currency 4 3 4 2 5" xfId="19342" xr:uid="{00000000-0005-0000-0000-00008A4B0000}"/>
    <cellStyle name="Currency 4 3 4 2 5 2" xfId="19343" xr:uid="{00000000-0005-0000-0000-00008B4B0000}"/>
    <cellStyle name="Currency 4 3 4 2 6" xfId="19344" xr:uid="{00000000-0005-0000-0000-00008C4B0000}"/>
    <cellStyle name="Currency 4 3 4 2 7" xfId="19345" xr:uid="{00000000-0005-0000-0000-00008D4B0000}"/>
    <cellStyle name="Currency 4 3 4 3" xfId="19346" xr:uid="{00000000-0005-0000-0000-00008E4B0000}"/>
    <cellStyle name="Currency 4 3 4 3 2" xfId="19347" xr:uid="{00000000-0005-0000-0000-00008F4B0000}"/>
    <cellStyle name="Currency 4 3 4 3 2 2" xfId="19348" xr:uid="{00000000-0005-0000-0000-0000904B0000}"/>
    <cellStyle name="Currency 4 3 4 3 2 2 2" xfId="19349" xr:uid="{00000000-0005-0000-0000-0000914B0000}"/>
    <cellStyle name="Currency 4 3 4 3 2 2 2 2" xfId="19350" xr:uid="{00000000-0005-0000-0000-0000924B0000}"/>
    <cellStyle name="Currency 4 3 4 3 2 2 2 2 2" xfId="19351" xr:uid="{00000000-0005-0000-0000-0000934B0000}"/>
    <cellStyle name="Currency 4 3 4 3 2 2 2 3" xfId="19352" xr:uid="{00000000-0005-0000-0000-0000944B0000}"/>
    <cellStyle name="Currency 4 3 4 3 2 2 3" xfId="19353" xr:uid="{00000000-0005-0000-0000-0000954B0000}"/>
    <cellStyle name="Currency 4 3 4 3 2 2 3 2" xfId="19354" xr:uid="{00000000-0005-0000-0000-0000964B0000}"/>
    <cellStyle name="Currency 4 3 4 3 2 2 4" xfId="19355" xr:uid="{00000000-0005-0000-0000-0000974B0000}"/>
    <cellStyle name="Currency 4 3 4 3 2 3" xfId="19356" xr:uid="{00000000-0005-0000-0000-0000984B0000}"/>
    <cellStyle name="Currency 4 3 4 3 2 3 2" xfId="19357" xr:uid="{00000000-0005-0000-0000-0000994B0000}"/>
    <cellStyle name="Currency 4 3 4 3 2 3 2 2" xfId="19358" xr:uid="{00000000-0005-0000-0000-00009A4B0000}"/>
    <cellStyle name="Currency 4 3 4 3 2 3 3" xfId="19359" xr:uid="{00000000-0005-0000-0000-00009B4B0000}"/>
    <cellStyle name="Currency 4 3 4 3 2 4" xfId="19360" xr:uid="{00000000-0005-0000-0000-00009C4B0000}"/>
    <cellStyle name="Currency 4 3 4 3 2 4 2" xfId="19361" xr:uid="{00000000-0005-0000-0000-00009D4B0000}"/>
    <cellStyle name="Currency 4 3 4 3 2 5" xfId="19362" xr:uid="{00000000-0005-0000-0000-00009E4B0000}"/>
    <cellStyle name="Currency 4 3 4 3 3" xfId="19363" xr:uid="{00000000-0005-0000-0000-00009F4B0000}"/>
    <cellStyle name="Currency 4 3 4 3 3 2" xfId="19364" xr:uid="{00000000-0005-0000-0000-0000A04B0000}"/>
    <cellStyle name="Currency 4 3 4 3 3 2 2" xfId="19365" xr:uid="{00000000-0005-0000-0000-0000A14B0000}"/>
    <cellStyle name="Currency 4 3 4 3 3 2 2 2" xfId="19366" xr:uid="{00000000-0005-0000-0000-0000A24B0000}"/>
    <cellStyle name="Currency 4 3 4 3 3 2 3" xfId="19367" xr:uid="{00000000-0005-0000-0000-0000A34B0000}"/>
    <cellStyle name="Currency 4 3 4 3 3 3" xfId="19368" xr:uid="{00000000-0005-0000-0000-0000A44B0000}"/>
    <cellStyle name="Currency 4 3 4 3 3 3 2" xfId="19369" xr:uid="{00000000-0005-0000-0000-0000A54B0000}"/>
    <cellStyle name="Currency 4 3 4 3 3 4" xfId="19370" xr:uid="{00000000-0005-0000-0000-0000A64B0000}"/>
    <cellStyle name="Currency 4 3 4 3 4" xfId="19371" xr:uid="{00000000-0005-0000-0000-0000A74B0000}"/>
    <cellStyle name="Currency 4 3 4 3 4 2" xfId="19372" xr:uid="{00000000-0005-0000-0000-0000A84B0000}"/>
    <cellStyle name="Currency 4 3 4 3 4 2 2" xfId="19373" xr:uid="{00000000-0005-0000-0000-0000A94B0000}"/>
    <cellStyle name="Currency 4 3 4 3 4 3" xfId="19374" xr:uid="{00000000-0005-0000-0000-0000AA4B0000}"/>
    <cellStyle name="Currency 4 3 4 3 5" xfId="19375" xr:uid="{00000000-0005-0000-0000-0000AB4B0000}"/>
    <cellStyle name="Currency 4 3 4 3 5 2" xfId="19376" xr:uid="{00000000-0005-0000-0000-0000AC4B0000}"/>
    <cellStyle name="Currency 4 3 4 3 6" xfId="19377" xr:uid="{00000000-0005-0000-0000-0000AD4B0000}"/>
    <cellStyle name="Currency 4 3 4 4" xfId="19378" xr:uid="{00000000-0005-0000-0000-0000AE4B0000}"/>
    <cellStyle name="Currency 4 3 4 4 2" xfId="19379" xr:uid="{00000000-0005-0000-0000-0000AF4B0000}"/>
    <cellStyle name="Currency 4 3 4 4 2 2" xfId="19380" xr:uid="{00000000-0005-0000-0000-0000B04B0000}"/>
    <cellStyle name="Currency 4 3 4 4 2 2 2" xfId="19381" xr:uid="{00000000-0005-0000-0000-0000B14B0000}"/>
    <cellStyle name="Currency 4 3 4 4 2 2 2 2" xfId="19382" xr:uid="{00000000-0005-0000-0000-0000B24B0000}"/>
    <cellStyle name="Currency 4 3 4 4 2 2 2 2 2" xfId="19383" xr:uid="{00000000-0005-0000-0000-0000B34B0000}"/>
    <cellStyle name="Currency 4 3 4 4 2 2 2 3" xfId="19384" xr:uid="{00000000-0005-0000-0000-0000B44B0000}"/>
    <cellStyle name="Currency 4 3 4 4 2 2 3" xfId="19385" xr:uid="{00000000-0005-0000-0000-0000B54B0000}"/>
    <cellStyle name="Currency 4 3 4 4 2 2 3 2" xfId="19386" xr:uid="{00000000-0005-0000-0000-0000B64B0000}"/>
    <cellStyle name="Currency 4 3 4 4 2 2 4" xfId="19387" xr:uid="{00000000-0005-0000-0000-0000B74B0000}"/>
    <cellStyle name="Currency 4 3 4 4 2 3" xfId="19388" xr:uid="{00000000-0005-0000-0000-0000B84B0000}"/>
    <cellStyle name="Currency 4 3 4 4 2 3 2" xfId="19389" xr:uid="{00000000-0005-0000-0000-0000B94B0000}"/>
    <cellStyle name="Currency 4 3 4 4 2 3 2 2" xfId="19390" xr:uid="{00000000-0005-0000-0000-0000BA4B0000}"/>
    <cellStyle name="Currency 4 3 4 4 2 3 3" xfId="19391" xr:uid="{00000000-0005-0000-0000-0000BB4B0000}"/>
    <cellStyle name="Currency 4 3 4 4 2 4" xfId="19392" xr:uid="{00000000-0005-0000-0000-0000BC4B0000}"/>
    <cellStyle name="Currency 4 3 4 4 2 4 2" xfId="19393" xr:uid="{00000000-0005-0000-0000-0000BD4B0000}"/>
    <cellStyle name="Currency 4 3 4 4 2 5" xfId="19394" xr:uid="{00000000-0005-0000-0000-0000BE4B0000}"/>
    <cellStyle name="Currency 4 3 4 4 3" xfId="19395" xr:uid="{00000000-0005-0000-0000-0000BF4B0000}"/>
    <cellStyle name="Currency 4 3 4 4 3 2" xfId="19396" xr:uid="{00000000-0005-0000-0000-0000C04B0000}"/>
    <cellStyle name="Currency 4 3 4 4 3 2 2" xfId="19397" xr:uid="{00000000-0005-0000-0000-0000C14B0000}"/>
    <cellStyle name="Currency 4 3 4 4 3 2 2 2" xfId="19398" xr:uid="{00000000-0005-0000-0000-0000C24B0000}"/>
    <cellStyle name="Currency 4 3 4 4 3 2 3" xfId="19399" xr:uid="{00000000-0005-0000-0000-0000C34B0000}"/>
    <cellStyle name="Currency 4 3 4 4 3 3" xfId="19400" xr:uid="{00000000-0005-0000-0000-0000C44B0000}"/>
    <cellStyle name="Currency 4 3 4 4 3 3 2" xfId="19401" xr:uid="{00000000-0005-0000-0000-0000C54B0000}"/>
    <cellStyle name="Currency 4 3 4 4 3 4" xfId="19402" xr:uid="{00000000-0005-0000-0000-0000C64B0000}"/>
    <cellStyle name="Currency 4 3 4 4 4" xfId="19403" xr:uid="{00000000-0005-0000-0000-0000C74B0000}"/>
    <cellStyle name="Currency 4 3 4 4 4 2" xfId="19404" xr:uid="{00000000-0005-0000-0000-0000C84B0000}"/>
    <cellStyle name="Currency 4 3 4 4 4 2 2" xfId="19405" xr:uid="{00000000-0005-0000-0000-0000C94B0000}"/>
    <cellStyle name="Currency 4 3 4 4 4 3" xfId="19406" xr:uid="{00000000-0005-0000-0000-0000CA4B0000}"/>
    <cellStyle name="Currency 4 3 4 4 5" xfId="19407" xr:uid="{00000000-0005-0000-0000-0000CB4B0000}"/>
    <cellStyle name="Currency 4 3 4 4 5 2" xfId="19408" xr:uid="{00000000-0005-0000-0000-0000CC4B0000}"/>
    <cellStyle name="Currency 4 3 4 4 6" xfId="19409" xr:uid="{00000000-0005-0000-0000-0000CD4B0000}"/>
    <cellStyle name="Currency 4 3 4 5" xfId="19410" xr:uid="{00000000-0005-0000-0000-0000CE4B0000}"/>
    <cellStyle name="Currency 4 3 4 5 2" xfId="19411" xr:uid="{00000000-0005-0000-0000-0000CF4B0000}"/>
    <cellStyle name="Currency 4 3 4 5 2 2" xfId="19412" xr:uid="{00000000-0005-0000-0000-0000D04B0000}"/>
    <cellStyle name="Currency 4 3 4 5 2 2 2" xfId="19413" xr:uid="{00000000-0005-0000-0000-0000D14B0000}"/>
    <cellStyle name="Currency 4 3 4 5 2 2 2 2" xfId="19414" xr:uid="{00000000-0005-0000-0000-0000D24B0000}"/>
    <cellStyle name="Currency 4 3 4 5 2 2 3" xfId="19415" xr:uid="{00000000-0005-0000-0000-0000D34B0000}"/>
    <cellStyle name="Currency 4 3 4 5 2 3" xfId="19416" xr:uid="{00000000-0005-0000-0000-0000D44B0000}"/>
    <cellStyle name="Currency 4 3 4 5 2 3 2" xfId="19417" xr:uid="{00000000-0005-0000-0000-0000D54B0000}"/>
    <cellStyle name="Currency 4 3 4 5 2 4" xfId="19418" xr:uid="{00000000-0005-0000-0000-0000D64B0000}"/>
    <cellStyle name="Currency 4 3 4 5 3" xfId="19419" xr:uid="{00000000-0005-0000-0000-0000D74B0000}"/>
    <cellStyle name="Currency 4 3 4 5 3 2" xfId="19420" xr:uid="{00000000-0005-0000-0000-0000D84B0000}"/>
    <cellStyle name="Currency 4 3 4 5 3 2 2" xfId="19421" xr:uid="{00000000-0005-0000-0000-0000D94B0000}"/>
    <cellStyle name="Currency 4 3 4 5 3 3" xfId="19422" xr:uid="{00000000-0005-0000-0000-0000DA4B0000}"/>
    <cellStyle name="Currency 4 3 4 5 4" xfId="19423" xr:uid="{00000000-0005-0000-0000-0000DB4B0000}"/>
    <cellStyle name="Currency 4 3 4 5 4 2" xfId="19424" xr:uid="{00000000-0005-0000-0000-0000DC4B0000}"/>
    <cellStyle name="Currency 4 3 4 5 5" xfId="19425" xr:uid="{00000000-0005-0000-0000-0000DD4B0000}"/>
    <cellStyle name="Currency 4 3 4 6" xfId="19426" xr:uid="{00000000-0005-0000-0000-0000DE4B0000}"/>
    <cellStyle name="Currency 4 3 4 6 2" xfId="19427" xr:uid="{00000000-0005-0000-0000-0000DF4B0000}"/>
    <cellStyle name="Currency 4 3 4 6 2 2" xfId="19428" xr:uid="{00000000-0005-0000-0000-0000E04B0000}"/>
    <cellStyle name="Currency 4 3 4 6 2 2 2" xfId="19429" xr:uid="{00000000-0005-0000-0000-0000E14B0000}"/>
    <cellStyle name="Currency 4 3 4 6 2 3" xfId="19430" xr:uid="{00000000-0005-0000-0000-0000E24B0000}"/>
    <cellStyle name="Currency 4 3 4 6 3" xfId="19431" xr:uid="{00000000-0005-0000-0000-0000E34B0000}"/>
    <cellStyle name="Currency 4 3 4 6 3 2" xfId="19432" xr:uid="{00000000-0005-0000-0000-0000E44B0000}"/>
    <cellStyle name="Currency 4 3 4 6 4" xfId="19433" xr:uid="{00000000-0005-0000-0000-0000E54B0000}"/>
    <cellStyle name="Currency 4 3 4 7" xfId="19434" xr:uid="{00000000-0005-0000-0000-0000E64B0000}"/>
    <cellStyle name="Currency 4 3 4 7 2" xfId="19435" xr:uid="{00000000-0005-0000-0000-0000E74B0000}"/>
    <cellStyle name="Currency 4 3 4 7 2 2" xfId="19436" xr:uid="{00000000-0005-0000-0000-0000E84B0000}"/>
    <cellStyle name="Currency 4 3 4 7 3" xfId="19437" xr:uid="{00000000-0005-0000-0000-0000E94B0000}"/>
    <cellStyle name="Currency 4 3 4 8" xfId="19438" xr:uid="{00000000-0005-0000-0000-0000EA4B0000}"/>
    <cellStyle name="Currency 4 3 4 8 2" xfId="19439" xr:uid="{00000000-0005-0000-0000-0000EB4B0000}"/>
    <cellStyle name="Currency 4 3 4 9" xfId="19440" xr:uid="{00000000-0005-0000-0000-0000EC4B0000}"/>
    <cellStyle name="Currency 4 3 5" xfId="19441" xr:uid="{00000000-0005-0000-0000-0000ED4B0000}"/>
    <cellStyle name="Currency 4 3 5 10" xfId="19442" xr:uid="{00000000-0005-0000-0000-0000EE4B0000}"/>
    <cellStyle name="Currency 4 3 5 11" xfId="19443" xr:uid="{00000000-0005-0000-0000-0000EF4B0000}"/>
    <cellStyle name="Currency 4 3 5 12" xfId="19444" xr:uid="{00000000-0005-0000-0000-0000F04B0000}"/>
    <cellStyle name="Currency 4 3 5 13" xfId="19445" xr:uid="{00000000-0005-0000-0000-0000F14B0000}"/>
    <cellStyle name="Currency 4 3 5 2" xfId="19446" xr:uid="{00000000-0005-0000-0000-0000F24B0000}"/>
    <cellStyle name="Currency 4 3 5 2 2" xfId="19447" xr:uid="{00000000-0005-0000-0000-0000F34B0000}"/>
    <cellStyle name="Currency 4 3 5 2 2 2" xfId="19448" xr:uid="{00000000-0005-0000-0000-0000F44B0000}"/>
    <cellStyle name="Currency 4 3 5 2 2 2 2" xfId="19449" xr:uid="{00000000-0005-0000-0000-0000F54B0000}"/>
    <cellStyle name="Currency 4 3 5 2 2 2 2 2" xfId="19450" xr:uid="{00000000-0005-0000-0000-0000F64B0000}"/>
    <cellStyle name="Currency 4 3 5 2 2 2 2 2 2" xfId="19451" xr:uid="{00000000-0005-0000-0000-0000F74B0000}"/>
    <cellStyle name="Currency 4 3 5 2 2 2 2 3" xfId="19452" xr:uid="{00000000-0005-0000-0000-0000F84B0000}"/>
    <cellStyle name="Currency 4 3 5 2 2 2 3" xfId="19453" xr:uid="{00000000-0005-0000-0000-0000F94B0000}"/>
    <cellStyle name="Currency 4 3 5 2 2 2 3 2" xfId="19454" xr:uid="{00000000-0005-0000-0000-0000FA4B0000}"/>
    <cellStyle name="Currency 4 3 5 2 2 2 4" xfId="19455" xr:uid="{00000000-0005-0000-0000-0000FB4B0000}"/>
    <cellStyle name="Currency 4 3 5 2 2 3" xfId="19456" xr:uid="{00000000-0005-0000-0000-0000FC4B0000}"/>
    <cellStyle name="Currency 4 3 5 2 2 3 2" xfId="19457" xr:uid="{00000000-0005-0000-0000-0000FD4B0000}"/>
    <cellStyle name="Currency 4 3 5 2 2 3 2 2" xfId="19458" xr:uid="{00000000-0005-0000-0000-0000FE4B0000}"/>
    <cellStyle name="Currency 4 3 5 2 2 3 3" xfId="19459" xr:uid="{00000000-0005-0000-0000-0000FF4B0000}"/>
    <cellStyle name="Currency 4 3 5 2 2 4" xfId="19460" xr:uid="{00000000-0005-0000-0000-0000004C0000}"/>
    <cellStyle name="Currency 4 3 5 2 2 4 2" xfId="19461" xr:uid="{00000000-0005-0000-0000-0000014C0000}"/>
    <cellStyle name="Currency 4 3 5 2 2 5" xfId="19462" xr:uid="{00000000-0005-0000-0000-0000024C0000}"/>
    <cellStyle name="Currency 4 3 5 2 3" xfId="19463" xr:uid="{00000000-0005-0000-0000-0000034C0000}"/>
    <cellStyle name="Currency 4 3 5 2 3 2" xfId="19464" xr:uid="{00000000-0005-0000-0000-0000044C0000}"/>
    <cellStyle name="Currency 4 3 5 2 3 2 2" xfId="19465" xr:uid="{00000000-0005-0000-0000-0000054C0000}"/>
    <cellStyle name="Currency 4 3 5 2 3 2 2 2" xfId="19466" xr:uid="{00000000-0005-0000-0000-0000064C0000}"/>
    <cellStyle name="Currency 4 3 5 2 3 2 3" xfId="19467" xr:uid="{00000000-0005-0000-0000-0000074C0000}"/>
    <cellStyle name="Currency 4 3 5 2 3 3" xfId="19468" xr:uid="{00000000-0005-0000-0000-0000084C0000}"/>
    <cellStyle name="Currency 4 3 5 2 3 3 2" xfId="19469" xr:uid="{00000000-0005-0000-0000-0000094C0000}"/>
    <cellStyle name="Currency 4 3 5 2 3 4" xfId="19470" xr:uid="{00000000-0005-0000-0000-00000A4C0000}"/>
    <cellStyle name="Currency 4 3 5 2 4" xfId="19471" xr:uid="{00000000-0005-0000-0000-00000B4C0000}"/>
    <cellStyle name="Currency 4 3 5 2 4 2" xfId="19472" xr:uid="{00000000-0005-0000-0000-00000C4C0000}"/>
    <cellStyle name="Currency 4 3 5 2 4 2 2" xfId="19473" xr:uid="{00000000-0005-0000-0000-00000D4C0000}"/>
    <cellStyle name="Currency 4 3 5 2 4 3" xfId="19474" xr:uid="{00000000-0005-0000-0000-00000E4C0000}"/>
    <cellStyle name="Currency 4 3 5 2 5" xfId="19475" xr:uid="{00000000-0005-0000-0000-00000F4C0000}"/>
    <cellStyle name="Currency 4 3 5 2 5 2" xfId="19476" xr:uid="{00000000-0005-0000-0000-0000104C0000}"/>
    <cellStyle name="Currency 4 3 5 2 6" xfId="19477" xr:uid="{00000000-0005-0000-0000-0000114C0000}"/>
    <cellStyle name="Currency 4 3 5 3" xfId="19478" xr:uid="{00000000-0005-0000-0000-0000124C0000}"/>
    <cellStyle name="Currency 4 3 5 3 2" xfId="19479" xr:uid="{00000000-0005-0000-0000-0000134C0000}"/>
    <cellStyle name="Currency 4 3 5 3 2 2" xfId="19480" xr:uid="{00000000-0005-0000-0000-0000144C0000}"/>
    <cellStyle name="Currency 4 3 5 3 2 2 2" xfId="19481" xr:uid="{00000000-0005-0000-0000-0000154C0000}"/>
    <cellStyle name="Currency 4 3 5 3 2 2 2 2" xfId="19482" xr:uid="{00000000-0005-0000-0000-0000164C0000}"/>
    <cellStyle name="Currency 4 3 5 3 2 2 2 2 2" xfId="19483" xr:uid="{00000000-0005-0000-0000-0000174C0000}"/>
    <cellStyle name="Currency 4 3 5 3 2 2 2 3" xfId="19484" xr:uid="{00000000-0005-0000-0000-0000184C0000}"/>
    <cellStyle name="Currency 4 3 5 3 2 2 3" xfId="19485" xr:uid="{00000000-0005-0000-0000-0000194C0000}"/>
    <cellStyle name="Currency 4 3 5 3 2 2 3 2" xfId="19486" xr:uid="{00000000-0005-0000-0000-00001A4C0000}"/>
    <cellStyle name="Currency 4 3 5 3 2 2 4" xfId="19487" xr:uid="{00000000-0005-0000-0000-00001B4C0000}"/>
    <cellStyle name="Currency 4 3 5 3 2 3" xfId="19488" xr:uid="{00000000-0005-0000-0000-00001C4C0000}"/>
    <cellStyle name="Currency 4 3 5 3 2 3 2" xfId="19489" xr:uid="{00000000-0005-0000-0000-00001D4C0000}"/>
    <cellStyle name="Currency 4 3 5 3 2 3 2 2" xfId="19490" xr:uid="{00000000-0005-0000-0000-00001E4C0000}"/>
    <cellStyle name="Currency 4 3 5 3 2 3 3" xfId="19491" xr:uid="{00000000-0005-0000-0000-00001F4C0000}"/>
    <cellStyle name="Currency 4 3 5 3 2 4" xfId="19492" xr:uid="{00000000-0005-0000-0000-0000204C0000}"/>
    <cellStyle name="Currency 4 3 5 3 2 4 2" xfId="19493" xr:uid="{00000000-0005-0000-0000-0000214C0000}"/>
    <cellStyle name="Currency 4 3 5 3 2 5" xfId="19494" xr:uid="{00000000-0005-0000-0000-0000224C0000}"/>
    <cellStyle name="Currency 4 3 5 3 3" xfId="19495" xr:uid="{00000000-0005-0000-0000-0000234C0000}"/>
    <cellStyle name="Currency 4 3 5 3 3 2" xfId="19496" xr:uid="{00000000-0005-0000-0000-0000244C0000}"/>
    <cellStyle name="Currency 4 3 5 3 3 2 2" xfId="19497" xr:uid="{00000000-0005-0000-0000-0000254C0000}"/>
    <cellStyle name="Currency 4 3 5 3 3 2 2 2" xfId="19498" xr:uid="{00000000-0005-0000-0000-0000264C0000}"/>
    <cellStyle name="Currency 4 3 5 3 3 2 3" xfId="19499" xr:uid="{00000000-0005-0000-0000-0000274C0000}"/>
    <cellStyle name="Currency 4 3 5 3 3 3" xfId="19500" xr:uid="{00000000-0005-0000-0000-0000284C0000}"/>
    <cellStyle name="Currency 4 3 5 3 3 3 2" xfId="19501" xr:uid="{00000000-0005-0000-0000-0000294C0000}"/>
    <cellStyle name="Currency 4 3 5 3 3 4" xfId="19502" xr:uid="{00000000-0005-0000-0000-00002A4C0000}"/>
    <cellStyle name="Currency 4 3 5 3 4" xfId="19503" xr:uid="{00000000-0005-0000-0000-00002B4C0000}"/>
    <cellStyle name="Currency 4 3 5 3 4 2" xfId="19504" xr:uid="{00000000-0005-0000-0000-00002C4C0000}"/>
    <cellStyle name="Currency 4 3 5 3 4 2 2" xfId="19505" xr:uid="{00000000-0005-0000-0000-00002D4C0000}"/>
    <cellStyle name="Currency 4 3 5 3 4 3" xfId="19506" xr:uid="{00000000-0005-0000-0000-00002E4C0000}"/>
    <cellStyle name="Currency 4 3 5 3 5" xfId="19507" xr:uid="{00000000-0005-0000-0000-00002F4C0000}"/>
    <cellStyle name="Currency 4 3 5 3 5 2" xfId="19508" xr:uid="{00000000-0005-0000-0000-0000304C0000}"/>
    <cellStyle name="Currency 4 3 5 3 6" xfId="19509" xr:uid="{00000000-0005-0000-0000-0000314C0000}"/>
    <cellStyle name="Currency 4 3 5 4" xfId="19510" xr:uid="{00000000-0005-0000-0000-0000324C0000}"/>
    <cellStyle name="Currency 4 3 5 4 2" xfId="19511" xr:uid="{00000000-0005-0000-0000-0000334C0000}"/>
    <cellStyle name="Currency 4 3 5 4 2 2" xfId="19512" xr:uid="{00000000-0005-0000-0000-0000344C0000}"/>
    <cellStyle name="Currency 4 3 5 4 2 2 2" xfId="19513" xr:uid="{00000000-0005-0000-0000-0000354C0000}"/>
    <cellStyle name="Currency 4 3 5 4 2 2 2 2" xfId="19514" xr:uid="{00000000-0005-0000-0000-0000364C0000}"/>
    <cellStyle name="Currency 4 3 5 4 2 2 2 2 2" xfId="19515" xr:uid="{00000000-0005-0000-0000-0000374C0000}"/>
    <cellStyle name="Currency 4 3 5 4 2 2 2 3" xfId="19516" xr:uid="{00000000-0005-0000-0000-0000384C0000}"/>
    <cellStyle name="Currency 4 3 5 4 2 2 3" xfId="19517" xr:uid="{00000000-0005-0000-0000-0000394C0000}"/>
    <cellStyle name="Currency 4 3 5 4 2 2 3 2" xfId="19518" xr:uid="{00000000-0005-0000-0000-00003A4C0000}"/>
    <cellStyle name="Currency 4 3 5 4 2 2 4" xfId="19519" xr:uid="{00000000-0005-0000-0000-00003B4C0000}"/>
    <cellStyle name="Currency 4 3 5 4 2 3" xfId="19520" xr:uid="{00000000-0005-0000-0000-00003C4C0000}"/>
    <cellStyle name="Currency 4 3 5 4 2 3 2" xfId="19521" xr:uid="{00000000-0005-0000-0000-00003D4C0000}"/>
    <cellStyle name="Currency 4 3 5 4 2 3 2 2" xfId="19522" xr:uid="{00000000-0005-0000-0000-00003E4C0000}"/>
    <cellStyle name="Currency 4 3 5 4 2 3 3" xfId="19523" xr:uid="{00000000-0005-0000-0000-00003F4C0000}"/>
    <cellStyle name="Currency 4 3 5 4 2 4" xfId="19524" xr:uid="{00000000-0005-0000-0000-0000404C0000}"/>
    <cellStyle name="Currency 4 3 5 4 2 4 2" xfId="19525" xr:uid="{00000000-0005-0000-0000-0000414C0000}"/>
    <cellStyle name="Currency 4 3 5 4 2 5" xfId="19526" xr:uid="{00000000-0005-0000-0000-0000424C0000}"/>
    <cellStyle name="Currency 4 3 5 4 3" xfId="19527" xr:uid="{00000000-0005-0000-0000-0000434C0000}"/>
    <cellStyle name="Currency 4 3 5 4 3 2" xfId="19528" xr:uid="{00000000-0005-0000-0000-0000444C0000}"/>
    <cellStyle name="Currency 4 3 5 4 3 2 2" xfId="19529" xr:uid="{00000000-0005-0000-0000-0000454C0000}"/>
    <cellStyle name="Currency 4 3 5 4 3 2 2 2" xfId="19530" xr:uid="{00000000-0005-0000-0000-0000464C0000}"/>
    <cellStyle name="Currency 4 3 5 4 3 2 3" xfId="19531" xr:uid="{00000000-0005-0000-0000-0000474C0000}"/>
    <cellStyle name="Currency 4 3 5 4 3 3" xfId="19532" xr:uid="{00000000-0005-0000-0000-0000484C0000}"/>
    <cellStyle name="Currency 4 3 5 4 3 3 2" xfId="19533" xr:uid="{00000000-0005-0000-0000-0000494C0000}"/>
    <cellStyle name="Currency 4 3 5 4 3 4" xfId="19534" xr:uid="{00000000-0005-0000-0000-00004A4C0000}"/>
    <cellStyle name="Currency 4 3 5 4 4" xfId="19535" xr:uid="{00000000-0005-0000-0000-00004B4C0000}"/>
    <cellStyle name="Currency 4 3 5 4 4 2" xfId="19536" xr:uid="{00000000-0005-0000-0000-00004C4C0000}"/>
    <cellStyle name="Currency 4 3 5 4 4 2 2" xfId="19537" xr:uid="{00000000-0005-0000-0000-00004D4C0000}"/>
    <cellStyle name="Currency 4 3 5 4 4 3" xfId="19538" xr:uid="{00000000-0005-0000-0000-00004E4C0000}"/>
    <cellStyle name="Currency 4 3 5 4 5" xfId="19539" xr:uid="{00000000-0005-0000-0000-00004F4C0000}"/>
    <cellStyle name="Currency 4 3 5 4 5 2" xfId="19540" xr:uid="{00000000-0005-0000-0000-0000504C0000}"/>
    <cellStyle name="Currency 4 3 5 4 6" xfId="19541" xr:uid="{00000000-0005-0000-0000-0000514C0000}"/>
    <cellStyle name="Currency 4 3 5 5" xfId="19542" xr:uid="{00000000-0005-0000-0000-0000524C0000}"/>
    <cellStyle name="Currency 4 3 5 5 2" xfId="19543" xr:uid="{00000000-0005-0000-0000-0000534C0000}"/>
    <cellStyle name="Currency 4 3 5 5 2 2" xfId="19544" xr:uid="{00000000-0005-0000-0000-0000544C0000}"/>
    <cellStyle name="Currency 4 3 5 5 2 2 2" xfId="19545" xr:uid="{00000000-0005-0000-0000-0000554C0000}"/>
    <cellStyle name="Currency 4 3 5 5 2 2 2 2" xfId="19546" xr:uid="{00000000-0005-0000-0000-0000564C0000}"/>
    <cellStyle name="Currency 4 3 5 5 2 2 3" xfId="19547" xr:uid="{00000000-0005-0000-0000-0000574C0000}"/>
    <cellStyle name="Currency 4 3 5 5 2 3" xfId="19548" xr:uid="{00000000-0005-0000-0000-0000584C0000}"/>
    <cellStyle name="Currency 4 3 5 5 2 3 2" xfId="19549" xr:uid="{00000000-0005-0000-0000-0000594C0000}"/>
    <cellStyle name="Currency 4 3 5 5 2 4" xfId="19550" xr:uid="{00000000-0005-0000-0000-00005A4C0000}"/>
    <cellStyle name="Currency 4 3 5 5 3" xfId="19551" xr:uid="{00000000-0005-0000-0000-00005B4C0000}"/>
    <cellStyle name="Currency 4 3 5 5 3 2" xfId="19552" xr:uid="{00000000-0005-0000-0000-00005C4C0000}"/>
    <cellStyle name="Currency 4 3 5 5 3 2 2" xfId="19553" xr:uid="{00000000-0005-0000-0000-00005D4C0000}"/>
    <cellStyle name="Currency 4 3 5 5 3 3" xfId="19554" xr:uid="{00000000-0005-0000-0000-00005E4C0000}"/>
    <cellStyle name="Currency 4 3 5 5 4" xfId="19555" xr:uid="{00000000-0005-0000-0000-00005F4C0000}"/>
    <cellStyle name="Currency 4 3 5 5 4 2" xfId="19556" xr:uid="{00000000-0005-0000-0000-0000604C0000}"/>
    <cellStyle name="Currency 4 3 5 5 5" xfId="19557" xr:uid="{00000000-0005-0000-0000-0000614C0000}"/>
    <cellStyle name="Currency 4 3 5 6" xfId="19558" xr:uid="{00000000-0005-0000-0000-0000624C0000}"/>
    <cellStyle name="Currency 4 3 5 6 2" xfId="19559" xr:uid="{00000000-0005-0000-0000-0000634C0000}"/>
    <cellStyle name="Currency 4 3 5 6 2 2" xfId="19560" xr:uid="{00000000-0005-0000-0000-0000644C0000}"/>
    <cellStyle name="Currency 4 3 5 6 2 2 2" xfId="19561" xr:uid="{00000000-0005-0000-0000-0000654C0000}"/>
    <cellStyle name="Currency 4 3 5 6 2 3" xfId="19562" xr:uid="{00000000-0005-0000-0000-0000664C0000}"/>
    <cellStyle name="Currency 4 3 5 6 3" xfId="19563" xr:uid="{00000000-0005-0000-0000-0000674C0000}"/>
    <cellStyle name="Currency 4 3 5 6 3 2" xfId="19564" xr:uid="{00000000-0005-0000-0000-0000684C0000}"/>
    <cellStyle name="Currency 4 3 5 6 4" xfId="19565" xr:uid="{00000000-0005-0000-0000-0000694C0000}"/>
    <cellStyle name="Currency 4 3 5 7" xfId="19566" xr:uid="{00000000-0005-0000-0000-00006A4C0000}"/>
    <cellStyle name="Currency 4 3 5 7 2" xfId="19567" xr:uid="{00000000-0005-0000-0000-00006B4C0000}"/>
    <cellStyle name="Currency 4 3 5 7 2 2" xfId="19568" xr:uid="{00000000-0005-0000-0000-00006C4C0000}"/>
    <cellStyle name="Currency 4 3 5 7 3" xfId="19569" xr:uid="{00000000-0005-0000-0000-00006D4C0000}"/>
    <cellStyle name="Currency 4 3 5 8" xfId="19570" xr:uid="{00000000-0005-0000-0000-00006E4C0000}"/>
    <cellStyle name="Currency 4 3 5 8 2" xfId="19571" xr:uid="{00000000-0005-0000-0000-00006F4C0000}"/>
    <cellStyle name="Currency 4 3 5 9" xfId="19572" xr:uid="{00000000-0005-0000-0000-0000704C0000}"/>
    <cellStyle name="Currency 4 3 6" xfId="19573" xr:uid="{00000000-0005-0000-0000-0000714C0000}"/>
    <cellStyle name="Currency 4 3 6 2" xfId="19574" xr:uid="{00000000-0005-0000-0000-0000724C0000}"/>
    <cellStyle name="Currency 4 3 6 2 2" xfId="19575" xr:uid="{00000000-0005-0000-0000-0000734C0000}"/>
    <cellStyle name="Currency 4 3 6 2 2 2" xfId="19576" xr:uid="{00000000-0005-0000-0000-0000744C0000}"/>
    <cellStyle name="Currency 4 3 6 2 2 2 2" xfId="19577" xr:uid="{00000000-0005-0000-0000-0000754C0000}"/>
    <cellStyle name="Currency 4 3 6 2 2 2 2 2" xfId="19578" xr:uid="{00000000-0005-0000-0000-0000764C0000}"/>
    <cellStyle name="Currency 4 3 6 2 2 2 3" xfId="19579" xr:uid="{00000000-0005-0000-0000-0000774C0000}"/>
    <cellStyle name="Currency 4 3 6 2 2 3" xfId="19580" xr:uid="{00000000-0005-0000-0000-0000784C0000}"/>
    <cellStyle name="Currency 4 3 6 2 2 3 2" xfId="19581" xr:uid="{00000000-0005-0000-0000-0000794C0000}"/>
    <cellStyle name="Currency 4 3 6 2 2 4" xfId="19582" xr:uid="{00000000-0005-0000-0000-00007A4C0000}"/>
    <cellStyle name="Currency 4 3 6 2 3" xfId="19583" xr:uid="{00000000-0005-0000-0000-00007B4C0000}"/>
    <cellStyle name="Currency 4 3 6 2 3 2" xfId="19584" xr:uid="{00000000-0005-0000-0000-00007C4C0000}"/>
    <cellStyle name="Currency 4 3 6 2 3 2 2" xfId="19585" xr:uid="{00000000-0005-0000-0000-00007D4C0000}"/>
    <cellStyle name="Currency 4 3 6 2 3 3" xfId="19586" xr:uid="{00000000-0005-0000-0000-00007E4C0000}"/>
    <cellStyle name="Currency 4 3 6 2 4" xfId="19587" xr:uid="{00000000-0005-0000-0000-00007F4C0000}"/>
    <cellStyle name="Currency 4 3 6 2 4 2" xfId="19588" xr:uid="{00000000-0005-0000-0000-0000804C0000}"/>
    <cellStyle name="Currency 4 3 6 2 5" xfId="19589" xr:uid="{00000000-0005-0000-0000-0000814C0000}"/>
    <cellStyle name="Currency 4 3 6 3" xfId="19590" xr:uid="{00000000-0005-0000-0000-0000824C0000}"/>
    <cellStyle name="Currency 4 3 6 3 2" xfId="19591" xr:uid="{00000000-0005-0000-0000-0000834C0000}"/>
    <cellStyle name="Currency 4 3 6 3 2 2" xfId="19592" xr:uid="{00000000-0005-0000-0000-0000844C0000}"/>
    <cellStyle name="Currency 4 3 6 3 2 2 2" xfId="19593" xr:uid="{00000000-0005-0000-0000-0000854C0000}"/>
    <cellStyle name="Currency 4 3 6 3 2 3" xfId="19594" xr:uid="{00000000-0005-0000-0000-0000864C0000}"/>
    <cellStyle name="Currency 4 3 6 3 3" xfId="19595" xr:uid="{00000000-0005-0000-0000-0000874C0000}"/>
    <cellStyle name="Currency 4 3 6 3 3 2" xfId="19596" xr:uid="{00000000-0005-0000-0000-0000884C0000}"/>
    <cellStyle name="Currency 4 3 6 3 4" xfId="19597" xr:uid="{00000000-0005-0000-0000-0000894C0000}"/>
    <cellStyle name="Currency 4 3 6 4" xfId="19598" xr:uid="{00000000-0005-0000-0000-00008A4C0000}"/>
    <cellStyle name="Currency 4 3 6 4 2" xfId="19599" xr:uid="{00000000-0005-0000-0000-00008B4C0000}"/>
    <cellStyle name="Currency 4 3 6 4 2 2" xfId="19600" xr:uid="{00000000-0005-0000-0000-00008C4C0000}"/>
    <cellStyle name="Currency 4 3 6 4 3" xfId="19601" xr:uid="{00000000-0005-0000-0000-00008D4C0000}"/>
    <cellStyle name="Currency 4 3 6 5" xfId="19602" xr:uid="{00000000-0005-0000-0000-00008E4C0000}"/>
    <cellStyle name="Currency 4 3 6 5 2" xfId="19603" xr:uid="{00000000-0005-0000-0000-00008F4C0000}"/>
    <cellStyle name="Currency 4 3 6 6" xfId="19604" xr:uid="{00000000-0005-0000-0000-0000904C0000}"/>
    <cellStyle name="Currency 4 3 6 7" xfId="19605" xr:uid="{00000000-0005-0000-0000-0000914C0000}"/>
    <cellStyle name="Currency 4 3 7" xfId="19606" xr:uid="{00000000-0005-0000-0000-0000924C0000}"/>
    <cellStyle name="Currency 4 3 7 2" xfId="19607" xr:uid="{00000000-0005-0000-0000-0000934C0000}"/>
    <cellStyle name="Currency 4 3 7 2 2" xfId="19608" xr:uid="{00000000-0005-0000-0000-0000944C0000}"/>
    <cellStyle name="Currency 4 3 7 2 2 2" xfId="19609" xr:uid="{00000000-0005-0000-0000-0000954C0000}"/>
    <cellStyle name="Currency 4 3 7 2 2 2 2" xfId="19610" xr:uid="{00000000-0005-0000-0000-0000964C0000}"/>
    <cellStyle name="Currency 4 3 7 2 2 2 2 2" xfId="19611" xr:uid="{00000000-0005-0000-0000-0000974C0000}"/>
    <cellStyle name="Currency 4 3 7 2 2 2 3" xfId="19612" xr:uid="{00000000-0005-0000-0000-0000984C0000}"/>
    <cellStyle name="Currency 4 3 7 2 2 3" xfId="19613" xr:uid="{00000000-0005-0000-0000-0000994C0000}"/>
    <cellStyle name="Currency 4 3 7 2 2 3 2" xfId="19614" xr:uid="{00000000-0005-0000-0000-00009A4C0000}"/>
    <cellStyle name="Currency 4 3 7 2 2 4" xfId="19615" xr:uid="{00000000-0005-0000-0000-00009B4C0000}"/>
    <cellStyle name="Currency 4 3 7 2 3" xfId="19616" xr:uid="{00000000-0005-0000-0000-00009C4C0000}"/>
    <cellStyle name="Currency 4 3 7 2 3 2" xfId="19617" xr:uid="{00000000-0005-0000-0000-00009D4C0000}"/>
    <cellStyle name="Currency 4 3 7 2 3 2 2" xfId="19618" xr:uid="{00000000-0005-0000-0000-00009E4C0000}"/>
    <cellStyle name="Currency 4 3 7 2 3 3" xfId="19619" xr:uid="{00000000-0005-0000-0000-00009F4C0000}"/>
    <cellStyle name="Currency 4 3 7 2 4" xfId="19620" xr:uid="{00000000-0005-0000-0000-0000A04C0000}"/>
    <cellStyle name="Currency 4 3 7 2 4 2" xfId="19621" xr:uid="{00000000-0005-0000-0000-0000A14C0000}"/>
    <cellStyle name="Currency 4 3 7 2 5" xfId="19622" xr:uid="{00000000-0005-0000-0000-0000A24C0000}"/>
    <cellStyle name="Currency 4 3 7 3" xfId="19623" xr:uid="{00000000-0005-0000-0000-0000A34C0000}"/>
    <cellStyle name="Currency 4 3 7 3 2" xfId="19624" xr:uid="{00000000-0005-0000-0000-0000A44C0000}"/>
    <cellStyle name="Currency 4 3 7 3 2 2" xfId="19625" xr:uid="{00000000-0005-0000-0000-0000A54C0000}"/>
    <cellStyle name="Currency 4 3 7 3 2 2 2" xfId="19626" xr:uid="{00000000-0005-0000-0000-0000A64C0000}"/>
    <cellStyle name="Currency 4 3 7 3 2 3" xfId="19627" xr:uid="{00000000-0005-0000-0000-0000A74C0000}"/>
    <cellStyle name="Currency 4 3 7 3 3" xfId="19628" xr:uid="{00000000-0005-0000-0000-0000A84C0000}"/>
    <cellStyle name="Currency 4 3 7 3 3 2" xfId="19629" xr:uid="{00000000-0005-0000-0000-0000A94C0000}"/>
    <cellStyle name="Currency 4 3 7 3 4" xfId="19630" xr:uid="{00000000-0005-0000-0000-0000AA4C0000}"/>
    <cellStyle name="Currency 4 3 7 4" xfId="19631" xr:uid="{00000000-0005-0000-0000-0000AB4C0000}"/>
    <cellStyle name="Currency 4 3 7 4 2" xfId="19632" xr:uid="{00000000-0005-0000-0000-0000AC4C0000}"/>
    <cellStyle name="Currency 4 3 7 4 2 2" xfId="19633" xr:uid="{00000000-0005-0000-0000-0000AD4C0000}"/>
    <cellStyle name="Currency 4 3 7 4 3" xfId="19634" xr:uid="{00000000-0005-0000-0000-0000AE4C0000}"/>
    <cellStyle name="Currency 4 3 7 5" xfId="19635" xr:uid="{00000000-0005-0000-0000-0000AF4C0000}"/>
    <cellStyle name="Currency 4 3 7 5 2" xfId="19636" xr:uid="{00000000-0005-0000-0000-0000B04C0000}"/>
    <cellStyle name="Currency 4 3 7 6" xfId="19637" xr:uid="{00000000-0005-0000-0000-0000B14C0000}"/>
    <cellStyle name="Currency 4 3 8" xfId="19638" xr:uid="{00000000-0005-0000-0000-0000B24C0000}"/>
    <cellStyle name="Currency 4 3 8 2" xfId="19639" xr:uid="{00000000-0005-0000-0000-0000B34C0000}"/>
    <cellStyle name="Currency 4 3 8 2 2" xfId="19640" xr:uid="{00000000-0005-0000-0000-0000B44C0000}"/>
    <cellStyle name="Currency 4 3 8 2 2 2" xfId="19641" xr:uid="{00000000-0005-0000-0000-0000B54C0000}"/>
    <cellStyle name="Currency 4 3 8 2 2 2 2" xfId="19642" xr:uid="{00000000-0005-0000-0000-0000B64C0000}"/>
    <cellStyle name="Currency 4 3 8 2 2 2 2 2" xfId="19643" xr:uid="{00000000-0005-0000-0000-0000B74C0000}"/>
    <cellStyle name="Currency 4 3 8 2 2 2 3" xfId="19644" xr:uid="{00000000-0005-0000-0000-0000B84C0000}"/>
    <cellStyle name="Currency 4 3 8 2 2 3" xfId="19645" xr:uid="{00000000-0005-0000-0000-0000B94C0000}"/>
    <cellStyle name="Currency 4 3 8 2 2 3 2" xfId="19646" xr:uid="{00000000-0005-0000-0000-0000BA4C0000}"/>
    <cellStyle name="Currency 4 3 8 2 2 4" xfId="19647" xr:uid="{00000000-0005-0000-0000-0000BB4C0000}"/>
    <cellStyle name="Currency 4 3 8 2 3" xfId="19648" xr:uid="{00000000-0005-0000-0000-0000BC4C0000}"/>
    <cellStyle name="Currency 4 3 8 2 3 2" xfId="19649" xr:uid="{00000000-0005-0000-0000-0000BD4C0000}"/>
    <cellStyle name="Currency 4 3 8 2 3 2 2" xfId="19650" xr:uid="{00000000-0005-0000-0000-0000BE4C0000}"/>
    <cellStyle name="Currency 4 3 8 2 3 3" xfId="19651" xr:uid="{00000000-0005-0000-0000-0000BF4C0000}"/>
    <cellStyle name="Currency 4 3 8 2 4" xfId="19652" xr:uid="{00000000-0005-0000-0000-0000C04C0000}"/>
    <cellStyle name="Currency 4 3 8 2 4 2" xfId="19653" xr:uid="{00000000-0005-0000-0000-0000C14C0000}"/>
    <cellStyle name="Currency 4 3 8 2 5" xfId="19654" xr:uid="{00000000-0005-0000-0000-0000C24C0000}"/>
    <cellStyle name="Currency 4 3 8 3" xfId="19655" xr:uid="{00000000-0005-0000-0000-0000C34C0000}"/>
    <cellStyle name="Currency 4 3 8 3 2" xfId="19656" xr:uid="{00000000-0005-0000-0000-0000C44C0000}"/>
    <cellStyle name="Currency 4 3 8 3 2 2" xfId="19657" xr:uid="{00000000-0005-0000-0000-0000C54C0000}"/>
    <cellStyle name="Currency 4 3 8 3 2 2 2" xfId="19658" xr:uid="{00000000-0005-0000-0000-0000C64C0000}"/>
    <cellStyle name="Currency 4 3 8 3 2 3" xfId="19659" xr:uid="{00000000-0005-0000-0000-0000C74C0000}"/>
    <cellStyle name="Currency 4 3 8 3 3" xfId="19660" xr:uid="{00000000-0005-0000-0000-0000C84C0000}"/>
    <cellStyle name="Currency 4 3 8 3 3 2" xfId="19661" xr:uid="{00000000-0005-0000-0000-0000C94C0000}"/>
    <cellStyle name="Currency 4 3 8 3 4" xfId="19662" xr:uid="{00000000-0005-0000-0000-0000CA4C0000}"/>
    <cellStyle name="Currency 4 3 8 4" xfId="19663" xr:uid="{00000000-0005-0000-0000-0000CB4C0000}"/>
    <cellStyle name="Currency 4 3 8 4 2" xfId="19664" xr:uid="{00000000-0005-0000-0000-0000CC4C0000}"/>
    <cellStyle name="Currency 4 3 8 4 2 2" xfId="19665" xr:uid="{00000000-0005-0000-0000-0000CD4C0000}"/>
    <cellStyle name="Currency 4 3 8 4 3" xfId="19666" xr:uid="{00000000-0005-0000-0000-0000CE4C0000}"/>
    <cellStyle name="Currency 4 3 8 5" xfId="19667" xr:uid="{00000000-0005-0000-0000-0000CF4C0000}"/>
    <cellStyle name="Currency 4 3 8 5 2" xfId="19668" xr:uid="{00000000-0005-0000-0000-0000D04C0000}"/>
    <cellStyle name="Currency 4 3 8 6" xfId="19669" xr:uid="{00000000-0005-0000-0000-0000D14C0000}"/>
    <cellStyle name="Currency 4 3 9" xfId="19670" xr:uid="{00000000-0005-0000-0000-0000D24C0000}"/>
    <cellStyle name="Currency 4 3 9 2" xfId="19671" xr:uid="{00000000-0005-0000-0000-0000D34C0000}"/>
    <cellStyle name="Currency 4 3 9 2 2" xfId="19672" xr:uid="{00000000-0005-0000-0000-0000D44C0000}"/>
    <cellStyle name="Currency 4 3 9 2 2 2" xfId="19673" xr:uid="{00000000-0005-0000-0000-0000D54C0000}"/>
    <cellStyle name="Currency 4 3 9 2 2 2 2" xfId="19674" xr:uid="{00000000-0005-0000-0000-0000D64C0000}"/>
    <cellStyle name="Currency 4 3 9 2 2 3" xfId="19675" xr:uid="{00000000-0005-0000-0000-0000D74C0000}"/>
    <cellStyle name="Currency 4 3 9 2 3" xfId="19676" xr:uid="{00000000-0005-0000-0000-0000D84C0000}"/>
    <cellStyle name="Currency 4 3 9 2 3 2" xfId="19677" xr:uid="{00000000-0005-0000-0000-0000D94C0000}"/>
    <cellStyle name="Currency 4 3 9 2 4" xfId="19678" xr:uid="{00000000-0005-0000-0000-0000DA4C0000}"/>
    <cellStyle name="Currency 4 3 9 3" xfId="19679" xr:uid="{00000000-0005-0000-0000-0000DB4C0000}"/>
    <cellStyle name="Currency 4 3 9 3 2" xfId="19680" xr:uid="{00000000-0005-0000-0000-0000DC4C0000}"/>
    <cellStyle name="Currency 4 3 9 3 2 2" xfId="19681" xr:uid="{00000000-0005-0000-0000-0000DD4C0000}"/>
    <cellStyle name="Currency 4 3 9 3 3" xfId="19682" xr:uid="{00000000-0005-0000-0000-0000DE4C0000}"/>
    <cellStyle name="Currency 4 3 9 4" xfId="19683" xr:uid="{00000000-0005-0000-0000-0000DF4C0000}"/>
    <cellStyle name="Currency 4 3 9 4 2" xfId="19684" xr:uid="{00000000-0005-0000-0000-0000E04C0000}"/>
    <cellStyle name="Currency 4 3 9 5" xfId="19685" xr:uid="{00000000-0005-0000-0000-0000E14C0000}"/>
    <cellStyle name="Currency 4 30" xfId="19686" xr:uid="{00000000-0005-0000-0000-0000E24C0000}"/>
    <cellStyle name="Currency 4 31" xfId="19687" xr:uid="{00000000-0005-0000-0000-0000E34C0000}"/>
    <cellStyle name="Currency 4 32" xfId="19688" xr:uid="{00000000-0005-0000-0000-0000E44C0000}"/>
    <cellStyle name="Currency 4 33" xfId="19689" xr:uid="{00000000-0005-0000-0000-0000E54C0000}"/>
    <cellStyle name="Currency 4 34" xfId="19690" xr:uid="{00000000-0005-0000-0000-0000E64C0000}"/>
    <cellStyle name="Currency 4 35" xfId="19691" xr:uid="{00000000-0005-0000-0000-0000E74C0000}"/>
    <cellStyle name="Currency 4 4" xfId="19692" xr:uid="{00000000-0005-0000-0000-0000E84C0000}"/>
    <cellStyle name="Currency 4 4 10" xfId="19693" xr:uid="{00000000-0005-0000-0000-0000E94C0000}"/>
    <cellStyle name="Currency 4 4 10 2" xfId="19694" xr:uid="{00000000-0005-0000-0000-0000EA4C0000}"/>
    <cellStyle name="Currency 4 4 10 2 2" xfId="19695" xr:uid="{00000000-0005-0000-0000-0000EB4C0000}"/>
    <cellStyle name="Currency 4 4 10 3" xfId="19696" xr:uid="{00000000-0005-0000-0000-0000EC4C0000}"/>
    <cellStyle name="Currency 4 4 11" xfId="19697" xr:uid="{00000000-0005-0000-0000-0000ED4C0000}"/>
    <cellStyle name="Currency 4 4 11 2" xfId="19698" xr:uid="{00000000-0005-0000-0000-0000EE4C0000}"/>
    <cellStyle name="Currency 4 4 11 2 2" xfId="19699" xr:uid="{00000000-0005-0000-0000-0000EF4C0000}"/>
    <cellStyle name="Currency 4 4 11 3" xfId="19700" xr:uid="{00000000-0005-0000-0000-0000F04C0000}"/>
    <cellStyle name="Currency 4 4 12" xfId="19701" xr:uid="{00000000-0005-0000-0000-0000F14C0000}"/>
    <cellStyle name="Currency 4 4 12 2" xfId="19702" xr:uid="{00000000-0005-0000-0000-0000F24C0000}"/>
    <cellStyle name="Currency 4 4 12 2 2" xfId="19703" xr:uid="{00000000-0005-0000-0000-0000F34C0000}"/>
    <cellStyle name="Currency 4 4 12 3" xfId="19704" xr:uid="{00000000-0005-0000-0000-0000F44C0000}"/>
    <cellStyle name="Currency 4 4 13" xfId="19705" xr:uid="{00000000-0005-0000-0000-0000F54C0000}"/>
    <cellStyle name="Currency 4 4 13 2" xfId="19706" xr:uid="{00000000-0005-0000-0000-0000F64C0000}"/>
    <cellStyle name="Currency 4 4 14" xfId="19707" xr:uid="{00000000-0005-0000-0000-0000F74C0000}"/>
    <cellStyle name="Currency 4 4 14 2" xfId="19708" xr:uid="{00000000-0005-0000-0000-0000F84C0000}"/>
    <cellStyle name="Currency 4 4 15" xfId="19709" xr:uid="{00000000-0005-0000-0000-0000F94C0000}"/>
    <cellStyle name="Currency 4 4 15 2" xfId="19710" xr:uid="{00000000-0005-0000-0000-0000FA4C0000}"/>
    <cellStyle name="Currency 4 4 16" xfId="19711" xr:uid="{00000000-0005-0000-0000-0000FB4C0000}"/>
    <cellStyle name="Currency 4 4 17" xfId="19712" xr:uid="{00000000-0005-0000-0000-0000FC4C0000}"/>
    <cellStyle name="Currency 4 4 18" xfId="19713" xr:uid="{00000000-0005-0000-0000-0000FD4C0000}"/>
    <cellStyle name="Currency 4 4 19" xfId="19714" xr:uid="{00000000-0005-0000-0000-0000FE4C0000}"/>
    <cellStyle name="Currency 4 4 2" xfId="19715" xr:uid="{00000000-0005-0000-0000-0000FF4C0000}"/>
    <cellStyle name="Currency 4 4 2 10" xfId="19716" xr:uid="{00000000-0005-0000-0000-0000004D0000}"/>
    <cellStyle name="Currency 4 4 2 10 2" xfId="19717" xr:uid="{00000000-0005-0000-0000-0000014D0000}"/>
    <cellStyle name="Currency 4 4 2 10 2 2" xfId="19718" xr:uid="{00000000-0005-0000-0000-0000024D0000}"/>
    <cellStyle name="Currency 4 4 2 10 3" xfId="19719" xr:uid="{00000000-0005-0000-0000-0000034D0000}"/>
    <cellStyle name="Currency 4 4 2 11" xfId="19720" xr:uid="{00000000-0005-0000-0000-0000044D0000}"/>
    <cellStyle name="Currency 4 4 2 11 2" xfId="19721" xr:uid="{00000000-0005-0000-0000-0000054D0000}"/>
    <cellStyle name="Currency 4 4 2 11 2 2" xfId="19722" xr:uid="{00000000-0005-0000-0000-0000064D0000}"/>
    <cellStyle name="Currency 4 4 2 11 3" xfId="19723" xr:uid="{00000000-0005-0000-0000-0000074D0000}"/>
    <cellStyle name="Currency 4 4 2 12" xfId="19724" xr:uid="{00000000-0005-0000-0000-0000084D0000}"/>
    <cellStyle name="Currency 4 4 2 12 2" xfId="19725" xr:uid="{00000000-0005-0000-0000-0000094D0000}"/>
    <cellStyle name="Currency 4 4 2 13" xfId="19726" xr:uid="{00000000-0005-0000-0000-00000A4D0000}"/>
    <cellStyle name="Currency 4 4 2 13 2" xfId="19727" xr:uid="{00000000-0005-0000-0000-00000B4D0000}"/>
    <cellStyle name="Currency 4 4 2 14" xfId="19728" xr:uid="{00000000-0005-0000-0000-00000C4D0000}"/>
    <cellStyle name="Currency 4 4 2 14 2" xfId="19729" xr:uid="{00000000-0005-0000-0000-00000D4D0000}"/>
    <cellStyle name="Currency 4 4 2 15" xfId="19730" xr:uid="{00000000-0005-0000-0000-00000E4D0000}"/>
    <cellStyle name="Currency 4 4 2 16" xfId="19731" xr:uid="{00000000-0005-0000-0000-00000F4D0000}"/>
    <cellStyle name="Currency 4 4 2 17" xfId="19732" xr:uid="{00000000-0005-0000-0000-0000104D0000}"/>
    <cellStyle name="Currency 4 4 2 18" xfId="19733" xr:uid="{00000000-0005-0000-0000-0000114D0000}"/>
    <cellStyle name="Currency 4 4 2 19" xfId="19734" xr:uid="{00000000-0005-0000-0000-0000124D0000}"/>
    <cellStyle name="Currency 4 4 2 2" xfId="19735" xr:uid="{00000000-0005-0000-0000-0000134D0000}"/>
    <cellStyle name="Currency 4 4 2 2 10" xfId="19736" xr:uid="{00000000-0005-0000-0000-0000144D0000}"/>
    <cellStyle name="Currency 4 4 2 2 11" xfId="19737" xr:uid="{00000000-0005-0000-0000-0000154D0000}"/>
    <cellStyle name="Currency 4 4 2 2 12" xfId="19738" xr:uid="{00000000-0005-0000-0000-0000164D0000}"/>
    <cellStyle name="Currency 4 4 2 2 13" xfId="19739" xr:uid="{00000000-0005-0000-0000-0000174D0000}"/>
    <cellStyle name="Currency 4 4 2 2 14" xfId="19740" xr:uid="{00000000-0005-0000-0000-0000184D0000}"/>
    <cellStyle name="Currency 4 4 2 2 2" xfId="19741" xr:uid="{00000000-0005-0000-0000-0000194D0000}"/>
    <cellStyle name="Currency 4 4 2 2 2 2" xfId="19742" xr:uid="{00000000-0005-0000-0000-00001A4D0000}"/>
    <cellStyle name="Currency 4 4 2 2 2 2 2" xfId="19743" xr:uid="{00000000-0005-0000-0000-00001B4D0000}"/>
    <cellStyle name="Currency 4 4 2 2 2 2 2 2" xfId="19744" xr:uid="{00000000-0005-0000-0000-00001C4D0000}"/>
    <cellStyle name="Currency 4 4 2 2 2 2 2 2 2" xfId="19745" xr:uid="{00000000-0005-0000-0000-00001D4D0000}"/>
    <cellStyle name="Currency 4 4 2 2 2 2 2 2 2 2" xfId="19746" xr:uid="{00000000-0005-0000-0000-00001E4D0000}"/>
    <cellStyle name="Currency 4 4 2 2 2 2 2 2 3" xfId="19747" xr:uid="{00000000-0005-0000-0000-00001F4D0000}"/>
    <cellStyle name="Currency 4 4 2 2 2 2 2 3" xfId="19748" xr:uid="{00000000-0005-0000-0000-0000204D0000}"/>
    <cellStyle name="Currency 4 4 2 2 2 2 2 3 2" xfId="19749" xr:uid="{00000000-0005-0000-0000-0000214D0000}"/>
    <cellStyle name="Currency 4 4 2 2 2 2 2 4" xfId="19750" xr:uid="{00000000-0005-0000-0000-0000224D0000}"/>
    <cellStyle name="Currency 4 4 2 2 2 2 3" xfId="19751" xr:uid="{00000000-0005-0000-0000-0000234D0000}"/>
    <cellStyle name="Currency 4 4 2 2 2 2 3 2" xfId="19752" xr:uid="{00000000-0005-0000-0000-0000244D0000}"/>
    <cellStyle name="Currency 4 4 2 2 2 2 3 2 2" xfId="19753" xr:uid="{00000000-0005-0000-0000-0000254D0000}"/>
    <cellStyle name="Currency 4 4 2 2 2 2 3 3" xfId="19754" xr:uid="{00000000-0005-0000-0000-0000264D0000}"/>
    <cellStyle name="Currency 4 4 2 2 2 2 4" xfId="19755" xr:uid="{00000000-0005-0000-0000-0000274D0000}"/>
    <cellStyle name="Currency 4 4 2 2 2 2 4 2" xfId="19756" xr:uid="{00000000-0005-0000-0000-0000284D0000}"/>
    <cellStyle name="Currency 4 4 2 2 2 2 5" xfId="19757" xr:uid="{00000000-0005-0000-0000-0000294D0000}"/>
    <cellStyle name="Currency 4 4 2 2 2 3" xfId="19758" xr:uid="{00000000-0005-0000-0000-00002A4D0000}"/>
    <cellStyle name="Currency 4 4 2 2 2 3 2" xfId="19759" xr:uid="{00000000-0005-0000-0000-00002B4D0000}"/>
    <cellStyle name="Currency 4 4 2 2 2 3 2 2" xfId="19760" xr:uid="{00000000-0005-0000-0000-00002C4D0000}"/>
    <cellStyle name="Currency 4 4 2 2 2 3 2 2 2" xfId="19761" xr:uid="{00000000-0005-0000-0000-00002D4D0000}"/>
    <cellStyle name="Currency 4 4 2 2 2 3 2 3" xfId="19762" xr:uid="{00000000-0005-0000-0000-00002E4D0000}"/>
    <cellStyle name="Currency 4 4 2 2 2 3 3" xfId="19763" xr:uid="{00000000-0005-0000-0000-00002F4D0000}"/>
    <cellStyle name="Currency 4 4 2 2 2 3 3 2" xfId="19764" xr:uid="{00000000-0005-0000-0000-0000304D0000}"/>
    <cellStyle name="Currency 4 4 2 2 2 3 4" xfId="19765" xr:uid="{00000000-0005-0000-0000-0000314D0000}"/>
    <cellStyle name="Currency 4 4 2 2 2 4" xfId="19766" xr:uid="{00000000-0005-0000-0000-0000324D0000}"/>
    <cellStyle name="Currency 4 4 2 2 2 4 2" xfId="19767" xr:uid="{00000000-0005-0000-0000-0000334D0000}"/>
    <cellStyle name="Currency 4 4 2 2 2 4 2 2" xfId="19768" xr:uid="{00000000-0005-0000-0000-0000344D0000}"/>
    <cellStyle name="Currency 4 4 2 2 2 4 3" xfId="19769" xr:uid="{00000000-0005-0000-0000-0000354D0000}"/>
    <cellStyle name="Currency 4 4 2 2 2 5" xfId="19770" xr:uid="{00000000-0005-0000-0000-0000364D0000}"/>
    <cellStyle name="Currency 4 4 2 2 2 5 2" xfId="19771" xr:uid="{00000000-0005-0000-0000-0000374D0000}"/>
    <cellStyle name="Currency 4 4 2 2 2 6" xfId="19772" xr:uid="{00000000-0005-0000-0000-0000384D0000}"/>
    <cellStyle name="Currency 4 4 2 2 2 7" xfId="19773" xr:uid="{00000000-0005-0000-0000-0000394D0000}"/>
    <cellStyle name="Currency 4 4 2 2 3" xfId="19774" xr:uid="{00000000-0005-0000-0000-00003A4D0000}"/>
    <cellStyle name="Currency 4 4 2 2 3 2" xfId="19775" xr:uid="{00000000-0005-0000-0000-00003B4D0000}"/>
    <cellStyle name="Currency 4 4 2 2 3 2 2" xfId="19776" xr:uid="{00000000-0005-0000-0000-00003C4D0000}"/>
    <cellStyle name="Currency 4 4 2 2 3 2 2 2" xfId="19777" xr:uid="{00000000-0005-0000-0000-00003D4D0000}"/>
    <cellStyle name="Currency 4 4 2 2 3 2 2 2 2" xfId="19778" xr:uid="{00000000-0005-0000-0000-00003E4D0000}"/>
    <cellStyle name="Currency 4 4 2 2 3 2 2 2 2 2" xfId="19779" xr:uid="{00000000-0005-0000-0000-00003F4D0000}"/>
    <cellStyle name="Currency 4 4 2 2 3 2 2 2 3" xfId="19780" xr:uid="{00000000-0005-0000-0000-0000404D0000}"/>
    <cellStyle name="Currency 4 4 2 2 3 2 2 3" xfId="19781" xr:uid="{00000000-0005-0000-0000-0000414D0000}"/>
    <cellStyle name="Currency 4 4 2 2 3 2 2 3 2" xfId="19782" xr:uid="{00000000-0005-0000-0000-0000424D0000}"/>
    <cellStyle name="Currency 4 4 2 2 3 2 2 4" xfId="19783" xr:uid="{00000000-0005-0000-0000-0000434D0000}"/>
    <cellStyle name="Currency 4 4 2 2 3 2 3" xfId="19784" xr:uid="{00000000-0005-0000-0000-0000444D0000}"/>
    <cellStyle name="Currency 4 4 2 2 3 2 3 2" xfId="19785" xr:uid="{00000000-0005-0000-0000-0000454D0000}"/>
    <cellStyle name="Currency 4 4 2 2 3 2 3 2 2" xfId="19786" xr:uid="{00000000-0005-0000-0000-0000464D0000}"/>
    <cellStyle name="Currency 4 4 2 2 3 2 3 3" xfId="19787" xr:uid="{00000000-0005-0000-0000-0000474D0000}"/>
    <cellStyle name="Currency 4 4 2 2 3 2 4" xfId="19788" xr:uid="{00000000-0005-0000-0000-0000484D0000}"/>
    <cellStyle name="Currency 4 4 2 2 3 2 4 2" xfId="19789" xr:uid="{00000000-0005-0000-0000-0000494D0000}"/>
    <cellStyle name="Currency 4 4 2 2 3 2 5" xfId="19790" xr:uid="{00000000-0005-0000-0000-00004A4D0000}"/>
    <cellStyle name="Currency 4 4 2 2 3 3" xfId="19791" xr:uid="{00000000-0005-0000-0000-00004B4D0000}"/>
    <cellStyle name="Currency 4 4 2 2 3 3 2" xfId="19792" xr:uid="{00000000-0005-0000-0000-00004C4D0000}"/>
    <cellStyle name="Currency 4 4 2 2 3 3 2 2" xfId="19793" xr:uid="{00000000-0005-0000-0000-00004D4D0000}"/>
    <cellStyle name="Currency 4 4 2 2 3 3 2 2 2" xfId="19794" xr:uid="{00000000-0005-0000-0000-00004E4D0000}"/>
    <cellStyle name="Currency 4 4 2 2 3 3 2 3" xfId="19795" xr:uid="{00000000-0005-0000-0000-00004F4D0000}"/>
    <cellStyle name="Currency 4 4 2 2 3 3 3" xfId="19796" xr:uid="{00000000-0005-0000-0000-0000504D0000}"/>
    <cellStyle name="Currency 4 4 2 2 3 3 3 2" xfId="19797" xr:uid="{00000000-0005-0000-0000-0000514D0000}"/>
    <cellStyle name="Currency 4 4 2 2 3 3 4" xfId="19798" xr:uid="{00000000-0005-0000-0000-0000524D0000}"/>
    <cellStyle name="Currency 4 4 2 2 3 4" xfId="19799" xr:uid="{00000000-0005-0000-0000-0000534D0000}"/>
    <cellStyle name="Currency 4 4 2 2 3 4 2" xfId="19800" xr:uid="{00000000-0005-0000-0000-0000544D0000}"/>
    <cellStyle name="Currency 4 4 2 2 3 4 2 2" xfId="19801" xr:uid="{00000000-0005-0000-0000-0000554D0000}"/>
    <cellStyle name="Currency 4 4 2 2 3 4 3" xfId="19802" xr:uid="{00000000-0005-0000-0000-0000564D0000}"/>
    <cellStyle name="Currency 4 4 2 2 3 5" xfId="19803" xr:uid="{00000000-0005-0000-0000-0000574D0000}"/>
    <cellStyle name="Currency 4 4 2 2 3 5 2" xfId="19804" xr:uid="{00000000-0005-0000-0000-0000584D0000}"/>
    <cellStyle name="Currency 4 4 2 2 3 6" xfId="19805" xr:uid="{00000000-0005-0000-0000-0000594D0000}"/>
    <cellStyle name="Currency 4 4 2 2 3 7" xfId="19806" xr:uid="{00000000-0005-0000-0000-00005A4D0000}"/>
    <cellStyle name="Currency 4 4 2 2 4" xfId="19807" xr:uid="{00000000-0005-0000-0000-00005B4D0000}"/>
    <cellStyle name="Currency 4 4 2 2 4 2" xfId="19808" xr:uid="{00000000-0005-0000-0000-00005C4D0000}"/>
    <cellStyle name="Currency 4 4 2 2 4 2 2" xfId="19809" xr:uid="{00000000-0005-0000-0000-00005D4D0000}"/>
    <cellStyle name="Currency 4 4 2 2 4 2 2 2" xfId="19810" xr:uid="{00000000-0005-0000-0000-00005E4D0000}"/>
    <cellStyle name="Currency 4 4 2 2 4 2 2 2 2" xfId="19811" xr:uid="{00000000-0005-0000-0000-00005F4D0000}"/>
    <cellStyle name="Currency 4 4 2 2 4 2 2 2 2 2" xfId="19812" xr:uid="{00000000-0005-0000-0000-0000604D0000}"/>
    <cellStyle name="Currency 4 4 2 2 4 2 2 2 3" xfId="19813" xr:uid="{00000000-0005-0000-0000-0000614D0000}"/>
    <cellStyle name="Currency 4 4 2 2 4 2 2 3" xfId="19814" xr:uid="{00000000-0005-0000-0000-0000624D0000}"/>
    <cellStyle name="Currency 4 4 2 2 4 2 2 3 2" xfId="19815" xr:uid="{00000000-0005-0000-0000-0000634D0000}"/>
    <cellStyle name="Currency 4 4 2 2 4 2 2 4" xfId="19816" xr:uid="{00000000-0005-0000-0000-0000644D0000}"/>
    <cellStyle name="Currency 4 4 2 2 4 2 3" xfId="19817" xr:uid="{00000000-0005-0000-0000-0000654D0000}"/>
    <cellStyle name="Currency 4 4 2 2 4 2 3 2" xfId="19818" xr:uid="{00000000-0005-0000-0000-0000664D0000}"/>
    <cellStyle name="Currency 4 4 2 2 4 2 3 2 2" xfId="19819" xr:uid="{00000000-0005-0000-0000-0000674D0000}"/>
    <cellStyle name="Currency 4 4 2 2 4 2 3 3" xfId="19820" xr:uid="{00000000-0005-0000-0000-0000684D0000}"/>
    <cellStyle name="Currency 4 4 2 2 4 2 4" xfId="19821" xr:uid="{00000000-0005-0000-0000-0000694D0000}"/>
    <cellStyle name="Currency 4 4 2 2 4 2 4 2" xfId="19822" xr:uid="{00000000-0005-0000-0000-00006A4D0000}"/>
    <cellStyle name="Currency 4 4 2 2 4 2 5" xfId="19823" xr:uid="{00000000-0005-0000-0000-00006B4D0000}"/>
    <cellStyle name="Currency 4 4 2 2 4 3" xfId="19824" xr:uid="{00000000-0005-0000-0000-00006C4D0000}"/>
    <cellStyle name="Currency 4 4 2 2 4 3 2" xfId="19825" xr:uid="{00000000-0005-0000-0000-00006D4D0000}"/>
    <cellStyle name="Currency 4 4 2 2 4 3 2 2" xfId="19826" xr:uid="{00000000-0005-0000-0000-00006E4D0000}"/>
    <cellStyle name="Currency 4 4 2 2 4 3 2 2 2" xfId="19827" xr:uid="{00000000-0005-0000-0000-00006F4D0000}"/>
    <cellStyle name="Currency 4 4 2 2 4 3 2 3" xfId="19828" xr:uid="{00000000-0005-0000-0000-0000704D0000}"/>
    <cellStyle name="Currency 4 4 2 2 4 3 3" xfId="19829" xr:uid="{00000000-0005-0000-0000-0000714D0000}"/>
    <cellStyle name="Currency 4 4 2 2 4 3 3 2" xfId="19830" xr:uid="{00000000-0005-0000-0000-0000724D0000}"/>
    <cellStyle name="Currency 4 4 2 2 4 3 4" xfId="19831" xr:uid="{00000000-0005-0000-0000-0000734D0000}"/>
    <cellStyle name="Currency 4 4 2 2 4 4" xfId="19832" xr:uid="{00000000-0005-0000-0000-0000744D0000}"/>
    <cellStyle name="Currency 4 4 2 2 4 4 2" xfId="19833" xr:uid="{00000000-0005-0000-0000-0000754D0000}"/>
    <cellStyle name="Currency 4 4 2 2 4 4 2 2" xfId="19834" xr:uid="{00000000-0005-0000-0000-0000764D0000}"/>
    <cellStyle name="Currency 4 4 2 2 4 4 3" xfId="19835" xr:uid="{00000000-0005-0000-0000-0000774D0000}"/>
    <cellStyle name="Currency 4 4 2 2 4 5" xfId="19836" xr:uid="{00000000-0005-0000-0000-0000784D0000}"/>
    <cellStyle name="Currency 4 4 2 2 4 5 2" xfId="19837" xr:uid="{00000000-0005-0000-0000-0000794D0000}"/>
    <cellStyle name="Currency 4 4 2 2 4 6" xfId="19838" xr:uid="{00000000-0005-0000-0000-00007A4D0000}"/>
    <cellStyle name="Currency 4 4 2 2 5" xfId="19839" xr:uid="{00000000-0005-0000-0000-00007B4D0000}"/>
    <cellStyle name="Currency 4 4 2 2 5 2" xfId="19840" xr:uid="{00000000-0005-0000-0000-00007C4D0000}"/>
    <cellStyle name="Currency 4 4 2 2 5 2 2" xfId="19841" xr:uid="{00000000-0005-0000-0000-00007D4D0000}"/>
    <cellStyle name="Currency 4 4 2 2 5 2 2 2" xfId="19842" xr:uid="{00000000-0005-0000-0000-00007E4D0000}"/>
    <cellStyle name="Currency 4 4 2 2 5 2 2 2 2" xfId="19843" xr:uid="{00000000-0005-0000-0000-00007F4D0000}"/>
    <cellStyle name="Currency 4 4 2 2 5 2 2 3" xfId="19844" xr:uid="{00000000-0005-0000-0000-0000804D0000}"/>
    <cellStyle name="Currency 4 4 2 2 5 2 3" xfId="19845" xr:uid="{00000000-0005-0000-0000-0000814D0000}"/>
    <cellStyle name="Currency 4 4 2 2 5 2 3 2" xfId="19846" xr:uid="{00000000-0005-0000-0000-0000824D0000}"/>
    <cellStyle name="Currency 4 4 2 2 5 2 4" xfId="19847" xr:uid="{00000000-0005-0000-0000-0000834D0000}"/>
    <cellStyle name="Currency 4 4 2 2 5 3" xfId="19848" xr:uid="{00000000-0005-0000-0000-0000844D0000}"/>
    <cellStyle name="Currency 4 4 2 2 5 3 2" xfId="19849" xr:uid="{00000000-0005-0000-0000-0000854D0000}"/>
    <cellStyle name="Currency 4 4 2 2 5 3 2 2" xfId="19850" xr:uid="{00000000-0005-0000-0000-0000864D0000}"/>
    <cellStyle name="Currency 4 4 2 2 5 3 3" xfId="19851" xr:uid="{00000000-0005-0000-0000-0000874D0000}"/>
    <cellStyle name="Currency 4 4 2 2 5 4" xfId="19852" xr:uid="{00000000-0005-0000-0000-0000884D0000}"/>
    <cellStyle name="Currency 4 4 2 2 5 4 2" xfId="19853" xr:uid="{00000000-0005-0000-0000-0000894D0000}"/>
    <cellStyle name="Currency 4 4 2 2 5 5" xfId="19854" xr:uid="{00000000-0005-0000-0000-00008A4D0000}"/>
    <cellStyle name="Currency 4 4 2 2 6" xfId="19855" xr:uid="{00000000-0005-0000-0000-00008B4D0000}"/>
    <cellStyle name="Currency 4 4 2 2 6 2" xfId="19856" xr:uid="{00000000-0005-0000-0000-00008C4D0000}"/>
    <cellStyle name="Currency 4 4 2 2 6 2 2" xfId="19857" xr:uid="{00000000-0005-0000-0000-00008D4D0000}"/>
    <cellStyle name="Currency 4 4 2 2 6 2 2 2" xfId="19858" xr:uid="{00000000-0005-0000-0000-00008E4D0000}"/>
    <cellStyle name="Currency 4 4 2 2 6 2 3" xfId="19859" xr:uid="{00000000-0005-0000-0000-00008F4D0000}"/>
    <cellStyle name="Currency 4 4 2 2 6 3" xfId="19860" xr:uid="{00000000-0005-0000-0000-0000904D0000}"/>
    <cellStyle name="Currency 4 4 2 2 6 3 2" xfId="19861" xr:uid="{00000000-0005-0000-0000-0000914D0000}"/>
    <cellStyle name="Currency 4 4 2 2 6 4" xfId="19862" xr:uid="{00000000-0005-0000-0000-0000924D0000}"/>
    <cellStyle name="Currency 4 4 2 2 7" xfId="19863" xr:uid="{00000000-0005-0000-0000-0000934D0000}"/>
    <cellStyle name="Currency 4 4 2 2 7 2" xfId="19864" xr:uid="{00000000-0005-0000-0000-0000944D0000}"/>
    <cellStyle name="Currency 4 4 2 2 7 2 2" xfId="19865" xr:uid="{00000000-0005-0000-0000-0000954D0000}"/>
    <cellStyle name="Currency 4 4 2 2 7 3" xfId="19866" xr:uid="{00000000-0005-0000-0000-0000964D0000}"/>
    <cellStyle name="Currency 4 4 2 2 8" xfId="19867" xr:uid="{00000000-0005-0000-0000-0000974D0000}"/>
    <cellStyle name="Currency 4 4 2 2 8 2" xfId="19868" xr:uid="{00000000-0005-0000-0000-0000984D0000}"/>
    <cellStyle name="Currency 4 4 2 2 9" xfId="19869" xr:uid="{00000000-0005-0000-0000-0000994D0000}"/>
    <cellStyle name="Currency 4 4 2 2 9 2" xfId="19870" xr:uid="{00000000-0005-0000-0000-00009A4D0000}"/>
    <cellStyle name="Currency 4 4 2 20" xfId="19871" xr:uid="{00000000-0005-0000-0000-00009B4D0000}"/>
    <cellStyle name="Currency 4 4 2 21" xfId="19872" xr:uid="{00000000-0005-0000-0000-00009C4D0000}"/>
    <cellStyle name="Currency 4 4 2 22" xfId="19873" xr:uid="{00000000-0005-0000-0000-00009D4D0000}"/>
    <cellStyle name="Currency 4 4 2 23" xfId="19874" xr:uid="{00000000-0005-0000-0000-00009E4D0000}"/>
    <cellStyle name="Currency 4 4 2 24" xfId="19875" xr:uid="{00000000-0005-0000-0000-00009F4D0000}"/>
    <cellStyle name="Currency 4 4 2 3" xfId="19876" xr:uid="{00000000-0005-0000-0000-0000A04D0000}"/>
    <cellStyle name="Currency 4 4 2 3 10" xfId="19877" xr:uid="{00000000-0005-0000-0000-0000A14D0000}"/>
    <cellStyle name="Currency 4 4 2 3 11" xfId="19878" xr:uid="{00000000-0005-0000-0000-0000A24D0000}"/>
    <cellStyle name="Currency 4 4 2 3 12" xfId="19879" xr:uid="{00000000-0005-0000-0000-0000A34D0000}"/>
    <cellStyle name="Currency 4 4 2 3 13" xfId="19880" xr:uid="{00000000-0005-0000-0000-0000A44D0000}"/>
    <cellStyle name="Currency 4 4 2 3 2" xfId="19881" xr:uid="{00000000-0005-0000-0000-0000A54D0000}"/>
    <cellStyle name="Currency 4 4 2 3 2 2" xfId="19882" xr:uid="{00000000-0005-0000-0000-0000A64D0000}"/>
    <cellStyle name="Currency 4 4 2 3 2 2 2" xfId="19883" xr:uid="{00000000-0005-0000-0000-0000A74D0000}"/>
    <cellStyle name="Currency 4 4 2 3 2 2 2 2" xfId="19884" xr:uid="{00000000-0005-0000-0000-0000A84D0000}"/>
    <cellStyle name="Currency 4 4 2 3 2 2 2 2 2" xfId="19885" xr:uid="{00000000-0005-0000-0000-0000A94D0000}"/>
    <cellStyle name="Currency 4 4 2 3 2 2 2 2 2 2" xfId="19886" xr:uid="{00000000-0005-0000-0000-0000AA4D0000}"/>
    <cellStyle name="Currency 4 4 2 3 2 2 2 2 3" xfId="19887" xr:uid="{00000000-0005-0000-0000-0000AB4D0000}"/>
    <cellStyle name="Currency 4 4 2 3 2 2 2 3" xfId="19888" xr:uid="{00000000-0005-0000-0000-0000AC4D0000}"/>
    <cellStyle name="Currency 4 4 2 3 2 2 2 3 2" xfId="19889" xr:uid="{00000000-0005-0000-0000-0000AD4D0000}"/>
    <cellStyle name="Currency 4 4 2 3 2 2 2 4" xfId="19890" xr:uid="{00000000-0005-0000-0000-0000AE4D0000}"/>
    <cellStyle name="Currency 4 4 2 3 2 2 3" xfId="19891" xr:uid="{00000000-0005-0000-0000-0000AF4D0000}"/>
    <cellStyle name="Currency 4 4 2 3 2 2 3 2" xfId="19892" xr:uid="{00000000-0005-0000-0000-0000B04D0000}"/>
    <cellStyle name="Currency 4 4 2 3 2 2 3 2 2" xfId="19893" xr:uid="{00000000-0005-0000-0000-0000B14D0000}"/>
    <cellStyle name="Currency 4 4 2 3 2 2 3 3" xfId="19894" xr:uid="{00000000-0005-0000-0000-0000B24D0000}"/>
    <cellStyle name="Currency 4 4 2 3 2 2 4" xfId="19895" xr:uid="{00000000-0005-0000-0000-0000B34D0000}"/>
    <cellStyle name="Currency 4 4 2 3 2 2 4 2" xfId="19896" xr:uid="{00000000-0005-0000-0000-0000B44D0000}"/>
    <cellStyle name="Currency 4 4 2 3 2 2 5" xfId="19897" xr:uid="{00000000-0005-0000-0000-0000B54D0000}"/>
    <cellStyle name="Currency 4 4 2 3 2 3" xfId="19898" xr:uid="{00000000-0005-0000-0000-0000B64D0000}"/>
    <cellStyle name="Currency 4 4 2 3 2 3 2" xfId="19899" xr:uid="{00000000-0005-0000-0000-0000B74D0000}"/>
    <cellStyle name="Currency 4 4 2 3 2 3 2 2" xfId="19900" xr:uid="{00000000-0005-0000-0000-0000B84D0000}"/>
    <cellStyle name="Currency 4 4 2 3 2 3 2 2 2" xfId="19901" xr:uid="{00000000-0005-0000-0000-0000B94D0000}"/>
    <cellStyle name="Currency 4 4 2 3 2 3 2 3" xfId="19902" xr:uid="{00000000-0005-0000-0000-0000BA4D0000}"/>
    <cellStyle name="Currency 4 4 2 3 2 3 3" xfId="19903" xr:uid="{00000000-0005-0000-0000-0000BB4D0000}"/>
    <cellStyle name="Currency 4 4 2 3 2 3 3 2" xfId="19904" xr:uid="{00000000-0005-0000-0000-0000BC4D0000}"/>
    <cellStyle name="Currency 4 4 2 3 2 3 4" xfId="19905" xr:uid="{00000000-0005-0000-0000-0000BD4D0000}"/>
    <cellStyle name="Currency 4 4 2 3 2 4" xfId="19906" xr:uid="{00000000-0005-0000-0000-0000BE4D0000}"/>
    <cellStyle name="Currency 4 4 2 3 2 4 2" xfId="19907" xr:uid="{00000000-0005-0000-0000-0000BF4D0000}"/>
    <cellStyle name="Currency 4 4 2 3 2 4 2 2" xfId="19908" xr:uid="{00000000-0005-0000-0000-0000C04D0000}"/>
    <cellStyle name="Currency 4 4 2 3 2 4 3" xfId="19909" xr:uid="{00000000-0005-0000-0000-0000C14D0000}"/>
    <cellStyle name="Currency 4 4 2 3 2 5" xfId="19910" xr:uid="{00000000-0005-0000-0000-0000C24D0000}"/>
    <cellStyle name="Currency 4 4 2 3 2 5 2" xfId="19911" xr:uid="{00000000-0005-0000-0000-0000C34D0000}"/>
    <cellStyle name="Currency 4 4 2 3 2 6" xfId="19912" xr:uid="{00000000-0005-0000-0000-0000C44D0000}"/>
    <cellStyle name="Currency 4 4 2 3 2 7" xfId="19913" xr:uid="{00000000-0005-0000-0000-0000C54D0000}"/>
    <cellStyle name="Currency 4 4 2 3 3" xfId="19914" xr:uid="{00000000-0005-0000-0000-0000C64D0000}"/>
    <cellStyle name="Currency 4 4 2 3 3 2" xfId="19915" xr:uid="{00000000-0005-0000-0000-0000C74D0000}"/>
    <cellStyle name="Currency 4 4 2 3 3 2 2" xfId="19916" xr:uid="{00000000-0005-0000-0000-0000C84D0000}"/>
    <cellStyle name="Currency 4 4 2 3 3 2 2 2" xfId="19917" xr:uid="{00000000-0005-0000-0000-0000C94D0000}"/>
    <cellStyle name="Currency 4 4 2 3 3 2 2 2 2" xfId="19918" xr:uid="{00000000-0005-0000-0000-0000CA4D0000}"/>
    <cellStyle name="Currency 4 4 2 3 3 2 2 2 2 2" xfId="19919" xr:uid="{00000000-0005-0000-0000-0000CB4D0000}"/>
    <cellStyle name="Currency 4 4 2 3 3 2 2 2 3" xfId="19920" xr:uid="{00000000-0005-0000-0000-0000CC4D0000}"/>
    <cellStyle name="Currency 4 4 2 3 3 2 2 3" xfId="19921" xr:uid="{00000000-0005-0000-0000-0000CD4D0000}"/>
    <cellStyle name="Currency 4 4 2 3 3 2 2 3 2" xfId="19922" xr:uid="{00000000-0005-0000-0000-0000CE4D0000}"/>
    <cellStyle name="Currency 4 4 2 3 3 2 2 4" xfId="19923" xr:uid="{00000000-0005-0000-0000-0000CF4D0000}"/>
    <cellStyle name="Currency 4 4 2 3 3 2 3" xfId="19924" xr:uid="{00000000-0005-0000-0000-0000D04D0000}"/>
    <cellStyle name="Currency 4 4 2 3 3 2 3 2" xfId="19925" xr:uid="{00000000-0005-0000-0000-0000D14D0000}"/>
    <cellStyle name="Currency 4 4 2 3 3 2 3 2 2" xfId="19926" xr:uid="{00000000-0005-0000-0000-0000D24D0000}"/>
    <cellStyle name="Currency 4 4 2 3 3 2 3 3" xfId="19927" xr:uid="{00000000-0005-0000-0000-0000D34D0000}"/>
    <cellStyle name="Currency 4 4 2 3 3 2 4" xfId="19928" xr:uid="{00000000-0005-0000-0000-0000D44D0000}"/>
    <cellStyle name="Currency 4 4 2 3 3 2 4 2" xfId="19929" xr:uid="{00000000-0005-0000-0000-0000D54D0000}"/>
    <cellStyle name="Currency 4 4 2 3 3 2 5" xfId="19930" xr:uid="{00000000-0005-0000-0000-0000D64D0000}"/>
    <cellStyle name="Currency 4 4 2 3 3 3" xfId="19931" xr:uid="{00000000-0005-0000-0000-0000D74D0000}"/>
    <cellStyle name="Currency 4 4 2 3 3 3 2" xfId="19932" xr:uid="{00000000-0005-0000-0000-0000D84D0000}"/>
    <cellStyle name="Currency 4 4 2 3 3 3 2 2" xfId="19933" xr:uid="{00000000-0005-0000-0000-0000D94D0000}"/>
    <cellStyle name="Currency 4 4 2 3 3 3 2 2 2" xfId="19934" xr:uid="{00000000-0005-0000-0000-0000DA4D0000}"/>
    <cellStyle name="Currency 4 4 2 3 3 3 2 3" xfId="19935" xr:uid="{00000000-0005-0000-0000-0000DB4D0000}"/>
    <cellStyle name="Currency 4 4 2 3 3 3 3" xfId="19936" xr:uid="{00000000-0005-0000-0000-0000DC4D0000}"/>
    <cellStyle name="Currency 4 4 2 3 3 3 3 2" xfId="19937" xr:uid="{00000000-0005-0000-0000-0000DD4D0000}"/>
    <cellStyle name="Currency 4 4 2 3 3 3 4" xfId="19938" xr:uid="{00000000-0005-0000-0000-0000DE4D0000}"/>
    <cellStyle name="Currency 4 4 2 3 3 4" xfId="19939" xr:uid="{00000000-0005-0000-0000-0000DF4D0000}"/>
    <cellStyle name="Currency 4 4 2 3 3 4 2" xfId="19940" xr:uid="{00000000-0005-0000-0000-0000E04D0000}"/>
    <cellStyle name="Currency 4 4 2 3 3 4 2 2" xfId="19941" xr:uid="{00000000-0005-0000-0000-0000E14D0000}"/>
    <cellStyle name="Currency 4 4 2 3 3 4 3" xfId="19942" xr:uid="{00000000-0005-0000-0000-0000E24D0000}"/>
    <cellStyle name="Currency 4 4 2 3 3 5" xfId="19943" xr:uid="{00000000-0005-0000-0000-0000E34D0000}"/>
    <cellStyle name="Currency 4 4 2 3 3 5 2" xfId="19944" xr:uid="{00000000-0005-0000-0000-0000E44D0000}"/>
    <cellStyle name="Currency 4 4 2 3 3 6" xfId="19945" xr:uid="{00000000-0005-0000-0000-0000E54D0000}"/>
    <cellStyle name="Currency 4 4 2 3 4" xfId="19946" xr:uid="{00000000-0005-0000-0000-0000E64D0000}"/>
    <cellStyle name="Currency 4 4 2 3 4 2" xfId="19947" xr:uid="{00000000-0005-0000-0000-0000E74D0000}"/>
    <cellStyle name="Currency 4 4 2 3 4 2 2" xfId="19948" xr:uid="{00000000-0005-0000-0000-0000E84D0000}"/>
    <cellStyle name="Currency 4 4 2 3 4 2 2 2" xfId="19949" xr:uid="{00000000-0005-0000-0000-0000E94D0000}"/>
    <cellStyle name="Currency 4 4 2 3 4 2 2 2 2" xfId="19950" xr:uid="{00000000-0005-0000-0000-0000EA4D0000}"/>
    <cellStyle name="Currency 4 4 2 3 4 2 2 2 2 2" xfId="19951" xr:uid="{00000000-0005-0000-0000-0000EB4D0000}"/>
    <cellStyle name="Currency 4 4 2 3 4 2 2 2 3" xfId="19952" xr:uid="{00000000-0005-0000-0000-0000EC4D0000}"/>
    <cellStyle name="Currency 4 4 2 3 4 2 2 3" xfId="19953" xr:uid="{00000000-0005-0000-0000-0000ED4D0000}"/>
    <cellStyle name="Currency 4 4 2 3 4 2 2 3 2" xfId="19954" xr:uid="{00000000-0005-0000-0000-0000EE4D0000}"/>
    <cellStyle name="Currency 4 4 2 3 4 2 2 4" xfId="19955" xr:uid="{00000000-0005-0000-0000-0000EF4D0000}"/>
    <cellStyle name="Currency 4 4 2 3 4 2 3" xfId="19956" xr:uid="{00000000-0005-0000-0000-0000F04D0000}"/>
    <cellStyle name="Currency 4 4 2 3 4 2 3 2" xfId="19957" xr:uid="{00000000-0005-0000-0000-0000F14D0000}"/>
    <cellStyle name="Currency 4 4 2 3 4 2 3 2 2" xfId="19958" xr:uid="{00000000-0005-0000-0000-0000F24D0000}"/>
    <cellStyle name="Currency 4 4 2 3 4 2 3 3" xfId="19959" xr:uid="{00000000-0005-0000-0000-0000F34D0000}"/>
    <cellStyle name="Currency 4 4 2 3 4 2 4" xfId="19960" xr:uid="{00000000-0005-0000-0000-0000F44D0000}"/>
    <cellStyle name="Currency 4 4 2 3 4 2 4 2" xfId="19961" xr:uid="{00000000-0005-0000-0000-0000F54D0000}"/>
    <cellStyle name="Currency 4 4 2 3 4 2 5" xfId="19962" xr:uid="{00000000-0005-0000-0000-0000F64D0000}"/>
    <cellStyle name="Currency 4 4 2 3 4 3" xfId="19963" xr:uid="{00000000-0005-0000-0000-0000F74D0000}"/>
    <cellStyle name="Currency 4 4 2 3 4 3 2" xfId="19964" xr:uid="{00000000-0005-0000-0000-0000F84D0000}"/>
    <cellStyle name="Currency 4 4 2 3 4 3 2 2" xfId="19965" xr:uid="{00000000-0005-0000-0000-0000F94D0000}"/>
    <cellStyle name="Currency 4 4 2 3 4 3 2 2 2" xfId="19966" xr:uid="{00000000-0005-0000-0000-0000FA4D0000}"/>
    <cellStyle name="Currency 4 4 2 3 4 3 2 3" xfId="19967" xr:uid="{00000000-0005-0000-0000-0000FB4D0000}"/>
    <cellStyle name="Currency 4 4 2 3 4 3 3" xfId="19968" xr:uid="{00000000-0005-0000-0000-0000FC4D0000}"/>
    <cellStyle name="Currency 4 4 2 3 4 3 3 2" xfId="19969" xr:uid="{00000000-0005-0000-0000-0000FD4D0000}"/>
    <cellStyle name="Currency 4 4 2 3 4 3 4" xfId="19970" xr:uid="{00000000-0005-0000-0000-0000FE4D0000}"/>
    <cellStyle name="Currency 4 4 2 3 4 4" xfId="19971" xr:uid="{00000000-0005-0000-0000-0000FF4D0000}"/>
    <cellStyle name="Currency 4 4 2 3 4 4 2" xfId="19972" xr:uid="{00000000-0005-0000-0000-0000004E0000}"/>
    <cellStyle name="Currency 4 4 2 3 4 4 2 2" xfId="19973" xr:uid="{00000000-0005-0000-0000-0000014E0000}"/>
    <cellStyle name="Currency 4 4 2 3 4 4 3" xfId="19974" xr:uid="{00000000-0005-0000-0000-0000024E0000}"/>
    <cellStyle name="Currency 4 4 2 3 4 5" xfId="19975" xr:uid="{00000000-0005-0000-0000-0000034E0000}"/>
    <cellStyle name="Currency 4 4 2 3 4 5 2" xfId="19976" xr:uid="{00000000-0005-0000-0000-0000044E0000}"/>
    <cellStyle name="Currency 4 4 2 3 4 6" xfId="19977" xr:uid="{00000000-0005-0000-0000-0000054E0000}"/>
    <cellStyle name="Currency 4 4 2 3 5" xfId="19978" xr:uid="{00000000-0005-0000-0000-0000064E0000}"/>
    <cellStyle name="Currency 4 4 2 3 5 2" xfId="19979" xr:uid="{00000000-0005-0000-0000-0000074E0000}"/>
    <cellStyle name="Currency 4 4 2 3 5 2 2" xfId="19980" xr:uid="{00000000-0005-0000-0000-0000084E0000}"/>
    <cellStyle name="Currency 4 4 2 3 5 2 2 2" xfId="19981" xr:uid="{00000000-0005-0000-0000-0000094E0000}"/>
    <cellStyle name="Currency 4 4 2 3 5 2 2 2 2" xfId="19982" xr:uid="{00000000-0005-0000-0000-00000A4E0000}"/>
    <cellStyle name="Currency 4 4 2 3 5 2 2 3" xfId="19983" xr:uid="{00000000-0005-0000-0000-00000B4E0000}"/>
    <cellStyle name="Currency 4 4 2 3 5 2 3" xfId="19984" xr:uid="{00000000-0005-0000-0000-00000C4E0000}"/>
    <cellStyle name="Currency 4 4 2 3 5 2 3 2" xfId="19985" xr:uid="{00000000-0005-0000-0000-00000D4E0000}"/>
    <cellStyle name="Currency 4 4 2 3 5 2 4" xfId="19986" xr:uid="{00000000-0005-0000-0000-00000E4E0000}"/>
    <cellStyle name="Currency 4 4 2 3 5 3" xfId="19987" xr:uid="{00000000-0005-0000-0000-00000F4E0000}"/>
    <cellStyle name="Currency 4 4 2 3 5 3 2" xfId="19988" xr:uid="{00000000-0005-0000-0000-0000104E0000}"/>
    <cellStyle name="Currency 4 4 2 3 5 3 2 2" xfId="19989" xr:uid="{00000000-0005-0000-0000-0000114E0000}"/>
    <cellStyle name="Currency 4 4 2 3 5 3 3" xfId="19990" xr:uid="{00000000-0005-0000-0000-0000124E0000}"/>
    <cellStyle name="Currency 4 4 2 3 5 4" xfId="19991" xr:uid="{00000000-0005-0000-0000-0000134E0000}"/>
    <cellStyle name="Currency 4 4 2 3 5 4 2" xfId="19992" xr:uid="{00000000-0005-0000-0000-0000144E0000}"/>
    <cellStyle name="Currency 4 4 2 3 5 5" xfId="19993" xr:uid="{00000000-0005-0000-0000-0000154E0000}"/>
    <cellStyle name="Currency 4 4 2 3 6" xfId="19994" xr:uid="{00000000-0005-0000-0000-0000164E0000}"/>
    <cellStyle name="Currency 4 4 2 3 6 2" xfId="19995" xr:uid="{00000000-0005-0000-0000-0000174E0000}"/>
    <cellStyle name="Currency 4 4 2 3 6 2 2" xfId="19996" xr:uid="{00000000-0005-0000-0000-0000184E0000}"/>
    <cellStyle name="Currency 4 4 2 3 6 2 2 2" xfId="19997" xr:uid="{00000000-0005-0000-0000-0000194E0000}"/>
    <cellStyle name="Currency 4 4 2 3 6 2 3" xfId="19998" xr:uid="{00000000-0005-0000-0000-00001A4E0000}"/>
    <cellStyle name="Currency 4 4 2 3 6 3" xfId="19999" xr:uid="{00000000-0005-0000-0000-00001B4E0000}"/>
    <cellStyle name="Currency 4 4 2 3 6 3 2" xfId="20000" xr:uid="{00000000-0005-0000-0000-00001C4E0000}"/>
    <cellStyle name="Currency 4 4 2 3 6 4" xfId="20001" xr:uid="{00000000-0005-0000-0000-00001D4E0000}"/>
    <cellStyle name="Currency 4 4 2 3 7" xfId="20002" xr:uid="{00000000-0005-0000-0000-00001E4E0000}"/>
    <cellStyle name="Currency 4 4 2 3 7 2" xfId="20003" xr:uid="{00000000-0005-0000-0000-00001F4E0000}"/>
    <cellStyle name="Currency 4 4 2 3 7 2 2" xfId="20004" xr:uid="{00000000-0005-0000-0000-0000204E0000}"/>
    <cellStyle name="Currency 4 4 2 3 7 3" xfId="20005" xr:uid="{00000000-0005-0000-0000-0000214E0000}"/>
    <cellStyle name="Currency 4 4 2 3 8" xfId="20006" xr:uid="{00000000-0005-0000-0000-0000224E0000}"/>
    <cellStyle name="Currency 4 4 2 3 8 2" xfId="20007" xr:uid="{00000000-0005-0000-0000-0000234E0000}"/>
    <cellStyle name="Currency 4 4 2 3 9" xfId="20008" xr:uid="{00000000-0005-0000-0000-0000244E0000}"/>
    <cellStyle name="Currency 4 4 2 4" xfId="20009" xr:uid="{00000000-0005-0000-0000-0000254E0000}"/>
    <cellStyle name="Currency 4 4 2 4 10" xfId="20010" xr:uid="{00000000-0005-0000-0000-0000264E0000}"/>
    <cellStyle name="Currency 4 4 2 4 2" xfId="20011" xr:uid="{00000000-0005-0000-0000-0000274E0000}"/>
    <cellStyle name="Currency 4 4 2 4 2 2" xfId="20012" xr:uid="{00000000-0005-0000-0000-0000284E0000}"/>
    <cellStyle name="Currency 4 4 2 4 2 2 2" xfId="20013" xr:uid="{00000000-0005-0000-0000-0000294E0000}"/>
    <cellStyle name="Currency 4 4 2 4 2 2 2 2" xfId="20014" xr:uid="{00000000-0005-0000-0000-00002A4E0000}"/>
    <cellStyle name="Currency 4 4 2 4 2 2 2 2 2" xfId="20015" xr:uid="{00000000-0005-0000-0000-00002B4E0000}"/>
    <cellStyle name="Currency 4 4 2 4 2 2 2 3" xfId="20016" xr:uid="{00000000-0005-0000-0000-00002C4E0000}"/>
    <cellStyle name="Currency 4 4 2 4 2 2 3" xfId="20017" xr:uid="{00000000-0005-0000-0000-00002D4E0000}"/>
    <cellStyle name="Currency 4 4 2 4 2 2 3 2" xfId="20018" xr:uid="{00000000-0005-0000-0000-00002E4E0000}"/>
    <cellStyle name="Currency 4 4 2 4 2 2 4" xfId="20019" xr:uid="{00000000-0005-0000-0000-00002F4E0000}"/>
    <cellStyle name="Currency 4 4 2 4 2 3" xfId="20020" xr:uid="{00000000-0005-0000-0000-0000304E0000}"/>
    <cellStyle name="Currency 4 4 2 4 2 3 2" xfId="20021" xr:uid="{00000000-0005-0000-0000-0000314E0000}"/>
    <cellStyle name="Currency 4 4 2 4 2 3 2 2" xfId="20022" xr:uid="{00000000-0005-0000-0000-0000324E0000}"/>
    <cellStyle name="Currency 4 4 2 4 2 3 3" xfId="20023" xr:uid="{00000000-0005-0000-0000-0000334E0000}"/>
    <cellStyle name="Currency 4 4 2 4 2 4" xfId="20024" xr:uid="{00000000-0005-0000-0000-0000344E0000}"/>
    <cellStyle name="Currency 4 4 2 4 2 4 2" xfId="20025" xr:uid="{00000000-0005-0000-0000-0000354E0000}"/>
    <cellStyle name="Currency 4 4 2 4 2 5" xfId="20026" xr:uid="{00000000-0005-0000-0000-0000364E0000}"/>
    <cellStyle name="Currency 4 4 2 4 3" xfId="20027" xr:uid="{00000000-0005-0000-0000-0000374E0000}"/>
    <cellStyle name="Currency 4 4 2 4 3 2" xfId="20028" xr:uid="{00000000-0005-0000-0000-0000384E0000}"/>
    <cellStyle name="Currency 4 4 2 4 3 2 2" xfId="20029" xr:uid="{00000000-0005-0000-0000-0000394E0000}"/>
    <cellStyle name="Currency 4 4 2 4 3 2 2 2" xfId="20030" xr:uid="{00000000-0005-0000-0000-00003A4E0000}"/>
    <cellStyle name="Currency 4 4 2 4 3 2 3" xfId="20031" xr:uid="{00000000-0005-0000-0000-00003B4E0000}"/>
    <cellStyle name="Currency 4 4 2 4 3 3" xfId="20032" xr:uid="{00000000-0005-0000-0000-00003C4E0000}"/>
    <cellStyle name="Currency 4 4 2 4 3 3 2" xfId="20033" xr:uid="{00000000-0005-0000-0000-00003D4E0000}"/>
    <cellStyle name="Currency 4 4 2 4 3 4" xfId="20034" xr:uid="{00000000-0005-0000-0000-00003E4E0000}"/>
    <cellStyle name="Currency 4 4 2 4 4" xfId="20035" xr:uid="{00000000-0005-0000-0000-00003F4E0000}"/>
    <cellStyle name="Currency 4 4 2 4 4 2" xfId="20036" xr:uid="{00000000-0005-0000-0000-0000404E0000}"/>
    <cellStyle name="Currency 4 4 2 4 4 2 2" xfId="20037" xr:uid="{00000000-0005-0000-0000-0000414E0000}"/>
    <cellStyle name="Currency 4 4 2 4 4 3" xfId="20038" xr:uid="{00000000-0005-0000-0000-0000424E0000}"/>
    <cellStyle name="Currency 4 4 2 4 5" xfId="20039" xr:uid="{00000000-0005-0000-0000-0000434E0000}"/>
    <cellStyle name="Currency 4 4 2 4 5 2" xfId="20040" xr:uid="{00000000-0005-0000-0000-0000444E0000}"/>
    <cellStyle name="Currency 4 4 2 4 6" xfId="20041" xr:uid="{00000000-0005-0000-0000-0000454E0000}"/>
    <cellStyle name="Currency 4 4 2 4 7" xfId="20042" xr:uid="{00000000-0005-0000-0000-0000464E0000}"/>
    <cellStyle name="Currency 4 4 2 4 8" xfId="20043" xr:uid="{00000000-0005-0000-0000-0000474E0000}"/>
    <cellStyle name="Currency 4 4 2 4 9" xfId="20044" xr:uid="{00000000-0005-0000-0000-0000484E0000}"/>
    <cellStyle name="Currency 4 4 2 5" xfId="20045" xr:uid="{00000000-0005-0000-0000-0000494E0000}"/>
    <cellStyle name="Currency 4 4 2 5 2" xfId="20046" xr:uid="{00000000-0005-0000-0000-00004A4E0000}"/>
    <cellStyle name="Currency 4 4 2 5 2 2" xfId="20047" xr:uid="{00000000-0005-0000-0000-00004B4E0000}"/>
    <cellStyle name="Currency 4 4 2 5 2 2 2" xfId="20048" xr:uid="{00000000-0005-0000-0000-00004C4E0000}"/>
    <cellStyle name="Currency 4 4 2 5 2 2 2 2" xfId="20049" xr:uid="{00000000-0005-0000-0000-00004D4E0000}"/>
    <cellStyle name="Currency 4 4 2 5 2 2 2 2 2" xfId="20050" xr:uid="{00000000-0005-0000-0000-00004E4E0000}"/>
    <cellStyle name="Currency 4 4 2 5 2 2 2 3" xfId="20051" xr:uid="{00000000-0005-0000-0000-00004F4E0000}"/>
    <cellStyle name="Currency 4 4 2 5 2 2 3" xfId="20052" xr:uid="{00000000-0005-0000-0000-0000504E0000}"/>
    <cellStyle name="Currency 4 4 2 5 2 2 3 2" xfId="20053" xr:uid="{00000000-0005-0000-0000-0000514E0000}"/>
    <cellStyle name="Currency 4 4 2 5 2 2 4" xfId="20054" xr:uid="{00000000-0005-0000-0000-0000524E0000}"/>
    <cellStyle name="Currency 4 4 2 5 2 3" xfId="20055" xr:uid="{00000000-0005-0000-0000-0000534E0000}"/>
    <cellStyle name="Currency 4 4 2 5 2 3 2" xfId="20056" xr:uid="{00000000-0005-0000-0000-0000544E0000}"/>
    <cellStyle name="Currency 4 4 2 5 2 3 2 2" xfId="20057" xr:uid="{00000000-0005-0000-0000-0000554E0000}"/>
    <cellStyle name="Currency 4 4 2 5 2 3 3" xfId="20058" xr:uid="{00000000-0005-0000-0000-0000564E0000}"/>
    <cellStyle name="Currency 4 4 2 5 2 4" xfId="20059" xr:uid="{00000000-0005-0000-0000-0000574E0000}"/>
    <cellStyle name="Currency 4 4 2 5 2 4 2" xfId="20060" xr:uid="{00000000-0005-0000-0000-0000584E0000}"/>
    <cellStyle name="Currency 4 4 2 5 2 5" xfId="20061" xr:uid="{00000000-0005-0000-0000-0000594E0000}"/>
    <cellStyle name="Currency 4 4 2 5 3" xfId="20062" xr:uid="{00000000-0005-0000-0000-00005A4E0000}"/>
    <cellStyle name="Currency 4 4 2 5 3 2" xfId="20063" xr:uid="{00000000-0005-0000-0000-00005B4E0000}"/>
    <cellStyle name="Currency 4 4 2 5 3 2 2" xfId="20064" xr:uid="{00000000-0005-0000-0000-00005C4E0000}"/>
    <cellStyle name="Currency 4 4 2 5 3 2 2 2" xfId="20065" xr:uid="{00000000-0005-0000-0000-00005D4E0000}"/>
    <cellStyle name="Currency 4 4 2 5 3 2 3" xfId="20066" xr:uid="{00000000-0005-0000-0000-00005E4E0000}"/>
    <cellStyle name="Currency 4 4 2 5 3 3" xfId="20067" xr:uid="{00000000-0005-0000-0000-00005F4E0000}"/>
    <cellStyle name="Currency 4 4 2 5 3 3 2" xfId="20068" xr:uid="{00000000-0005-0000-0000-0000604E0000}"/>
    <cellStyle name="Currency 4 4 2 5 3 4" xfId="20069" xr:uid="{00000000-0005-0000-0000-0000614E0000}"/>
    <cellStyle name="Currency 4 4 2 5 4" xfId="20070" xr:uid="{00000000-0005-0000-0000-0000624E0000}"/>
    <cellStyle name="Currency 4 4 2 5 4 2" xfId="20071" xr:uid="{00000000-0005-0000-0000-0000634E0000}"/>
    <cellStyle name="Currency 4 4 2 5 4 2 2" xfId="20072" xr:uid="{00000000-0005-0000-0000-0000644E0000}"/>
    <cellStyle name="Currency 4 4 2 5 4 3" xfId="20073" xr:uid="{00000000-0005-0000-0000-0000654E0000}"/>
    <cellStyle name="Currency 4 4 2 5 5" xfId="20074" xr:uid="{00000000-0005-0000-0000-0000664E0000}"/>
    <cellStyle name="Currency 4 4 2 5 5 2" xfId="20075" xr:uid="{00000000-0005-0000-0000-0000674E0000}"/>
    <cellStyle name="Currency 4 4 2 5 6" xfId="20076" xr:uid="{00000000-0005-0000-0000-0000684E0000}"/>
    <cellStyle name="Currency 4 4 2 5 7" xfId="20077" xr:uid="{00000000-0005-0000-0000-0000694E0000}"/>
    <cellStyle name="Currency 4 4 2 6" xfId="20078" xr:uid="{00000000-0005-0000-0000-00006A4E0000}"/>
    <cellStyle name="Currency 4 4 2 6 2" xfId="20079" xr:uid="{00000000-0005-0000-0000-00006B4E0000}"/>
    <cellStyle name="Currency 4 4 2 6 2 2" xfId="20080" xr:uid="{00000000-0005-0000-0000-00006C4E0000}"/>
    <cellStyle name="Currency 4 4 2 6 2 2 2" xfId="20081" xr:uid="{00000000-0005-0000-0000-00006D4E0000}"/>
    <cellStyle name="Currency 4 4 2 6 2 2 2 2" xfId="20082" xr:uid="{00000000-0005-0000-0000-00006E4E0000}"/>
    <cellStyle name="Currency 4 4 2 6 2 2 2 2 2" xfId="20083" xr:uid="{00000000-0005-0000-0000-00006F4E0000}"/>
    <cellStyle name="Currency 4 4 2 6 2 2 2 3" xfId="20084" xr:uid="{00000000-0005-0000-0000-0000704E0000}"/>
    <cellStyle name="Currency 4 4 2 6 2 2 3" xfId="20085" xr:uid="{00000000-0005-0000-0000-0000714E0000}"/>
    <cellStyle name="Currency 4 4 2 6 2 2 3 2" xfId="20086" xr:uid="{00000000-0005-0000-0000-0000724E0000}"/>
    <cellStyle name="Currency 4 4 2 6 2 2 4" xfId="20087" xr:uid="{00000000-0005-0000-0000-0000734E0000}"/>
    <cellStyle name="Currency 4 4 2 6 2 3" xfId="20088" xr:uid="{00000000-0005-0000-0000-0000744E0000}"/>
    <cellStyle name="Currency 4 4 2 6 2 3 2" xfId="20089" xr:uid="{00000000-0005-0000-0000-0000754E0000}"/>
    <cellStyle name="Currency 4 4 2 6 2 3 2 2" xfId="20090" xr:uid="{00000000-0005-0000-0000-0000764E0000}"/>
    <cellStyle name="Currency 4 4 2 6 2 3 3" xfId="20091" xr:uid="{00000000-0005-0000-0000-0000774E0000}"/>
    <cellStyle name="Currency 4 4 2 6 2 4" xfId="20092" xr:uid="{00000000-0005-0000-0000-0000784E0000}"/>
    <cellStyle name="Currency 4 4 2 6 2 4 2" xfId="20093" xr:uid="{00000000-0005-0000-0000-0000794E0000}"/>
    <cellStyle name="Currency 4 4 2 6 2 5" xfId="20094" xr:uid="{00000000-0005-0000-0000-00007A4E0000}"/>
    <cellStyle name="Currency 4 4 2 6 3" xfId="20095" xr:uid="{00000000-0005-0000-0000-00007B4E0000}"/>
    <cellStyle name="Currency 4 4 2 6 3 2" xfId="20096" xr:uid="{00000000-0005-0000-0000-00007C4E0000}"/>
    <cellStyle name="Currency 4 4 2 6 3 2 2" xfId="20097" xr:uid="{00000000-0005-0000-0000-00007D4E0000}"/>
    <cellStyle name="Currency 4 4 2 6 3 2 2 2" xfId="20098" xr:uid="{00000000-0005-0000-0000-00007E4E0000}"/>
    <cellStyle name="Currency 4 4 2 6 3 2 3" xfId="20099" xr:uid="{00000000-0005-0000-0000-00007F4E0000}"/>
    <cellStyle name="Currency 4 4 2 6 3 3" xfId="20100" xr:uid="{00000000-0005-0000-0000-0000804E0000}"/>
    <cellStyle name="Currency 4 4 2 6 3 3 2" xfId="20101" xr:uid="{00000000-0005-0000-0000-0000814E0000}"/>
    <cellStyle name="Currency 4 4 2 6 3 4" xfId="20102" xr:uid="{00000000-0005-0000-0000-0000824E0000}"/>
    <cellStyle name="Currency 4 4 2 6 4" xfId="20103" xr:uid="{00000000-0005-0000-0000-0000834E0000}"/>
    <cellStyle name="Currency 4 4 2 6 4 2" xfId="20104" xr:uid="{00000000-0005-0000-0000-0000844E0000}"/>
    <cellStyle name="Currency 4 4 2 6 4 2 2" xfId="20105" xr:uid="{00000000-0005-0000-0000-0000854E0000}"/>
    <cellStyle name="Currency 4 4 2 6 4 3" xfId="20106" xr:uid="{00000000-0005-0000-0000-0000864E0000}"/>
    <cellStyle name="Currency 4 4 2 6 5" xfId="20107" xr:uid="{00000000-0005-0000-0000-0000874E0000}"/>
    <cellStyle name="Currency 4 4 2 6 5 2" xfId="20108" xr:uid="{00000000-0005-0000-0000-0000884E0000}"/>
    <cellStyle name="Currency 4 4 2 6 6" xfId="20109" xr:uid="{00000000-0005-0000-0000-0000894E0000}"/>
    <cellStyle name="Currency 4 4 2 7" xfId="20110" xr:uid="{00000000-0005-0000-0000-00008A4E0000}"/>
    <cellStyle name="Currency 4 4 2 7 2" xfId="20111" xr:uid="{00000000-0005-0000-0000-00008B4E0000}"/>
    <cellStyle name="Currency 4 4 2 7 2 2" xfId="20112" xr:uid="{00000000-0005-0000-0000-00008C4E0000}"/>
    <cellStyle name="Currency 4 4 2 7 2 2 2" xfId="20113" xr:uid="{00000000-0005-0000-0000-00008D4E0000}"/>
    <cellStyle name="Currency 4 4 2 7 2 2 2 2" xfId="20114" xr:uid="{00000000-0005-0000-0000-00008E4E0000}"/>
    <cellStyle name="Currency 4 4 2 7 2 2 3" xfId="20115" xr:uid="{00000000-0005-0000-0000-00008F4E0000}"/>
    <cellStyle name="Currency 4 4 2 7 2 3" xfId="20116" xr:uid="{00000000-0005-0000-0000-0000904E0000}"/>
    <cellStyle name="Currency 4 4 2 7 2 3 2" xfId="20117" xr:uid="{00000000-0005-0000-0000-0000914E0000}"/>
    <cellStyle name="Currency 4 4 2 7 2 4" xfId="20118" xr:uid="{00000000-0005-0000-0000-0000924E0000}"/>
    <cellStyle name="Currency 4 4 2 7 3" xfId="20119" xr:uid="{00000000-0005-0000-0000-0000934E0000}"/>
    <cellStyle name="Currency 4 4 2 7 3 2" xfId="20120" xr:uid="{00000000-0005-0000-0000-0000944E0000}"/>
    <cellStyle name="Currency 4 4 2 7 3 2 2" xfId="20121" xr:uid="{00000000-0005-0000-0000-0000954E0000}"/>
    <cellStyle name="Currency 4 4 2 7 3 3" xfId="20122" xr:uid="{00000000-0005-0000-0000-0000964E0000}"/>
    <cellStyle name="Currency 4 4 2 7 4" xfId="20123" xr:uid="{00000000-0005-0000-0000-0000974E0000}"/>
    <cellStyle name="Currency 4 4 2 7 4 2" xfId="20124" xr:uid="{00000000-0005-0000-0000-0000984E0000}"/>
    <cellStyle name="Currency 4 4 2 7 5" xfId="20125" xr:uid="{00000000-0005-0000-0000-0000994E0000}"/>
    <cellStyle name="Currency 4 4 2 8" xfId="20126" xr:uid="{00000000-0005-0000-0000-00009A4E0000}"/>
    <cellStyle name="Currency 4 4 2 8 2" xfId="20127" xr:uid="{00000000-0005-0000-0000-00009B4E0000}"/>
    <cellStyle name="Currency 4 4 2 8 2 2" xfId="20128" xr:uid="{00000000-0005-0000-0000-00009C4E0000}"/>
    <cellStyle name="Currency 4 4 2 8 2 2 2" xfId="20129" xr:uid="{00000000-0005-0000-0000-00009D4E0000}"/>
    <cellStyle name="Currency 4 4 2 8 2 3" xfId="20130" xr:uid="{00000000-0005-0000-0000-00009E4E0000}"/>
    <cellStyle name="Currency 4 4 2 8 3" xfId="20131" xr:uid="{00000000-0005-0000-0000-00009F4E0000}"/>
    <cellStyle name="Currency 4 4 2 8 3 2" xfId="20132" xr:uid="{00000000-0005-0000-0000-0000A04E0000}"/>
    <cellStyle name="Currency 4 4 2 8 4" xfId="20133" xr:uid="{00000000-0005-0000-0000-0000A14E0000}"/>
    <cellStyle name="Currency 4 4 2 9" xfId="20134" xr:uid="{00000000-0005-0000-0000-0000A24E0000}"/>
    <cellStyle name="Currency 4 4 2 9 2" xfId="20135" xr:uid="{00000000-0005-0000-0000-0000A34E0000}"/>
    <cellStyle name="Currency 4 4 2 9 2 2" xfId="20136" xr:uid="{00000000-0005-0000-0000-0000A44E0000}"/>
    <cellStyle name="Currency 4 4 2 9 3" xfId="20137" xr:uid="{00000000-0005-0000-0000-0000A54E0000}"/>
    <cellStyle name="Currency 4 4 20" xfId="20138" xr:uid="{00000000-0005-0000-0000-0000A64E0000}"/>
    <cellStyle name="Currency 4 4 21" xfId="20139" xr:uid="{00000000-0005-0000-0000-0000A74E0000}"/>
    <cellStyle name="Currency 4 4 22" xfId="20140" xr:uid="{00000000-0005-0000-0000-0000A84E0000}"/>
    <cellStyle name="Currency 4 4 23" xfId="20141" xr:uid="{00000000-0005-0000-0000-0000A94E0000}"/>
    <cellStyle name="Currency 4 4 24" xfId="20142" xr:uid="{00000000-0005-0000-0000-0000AA4E0000}"/>
    <cellStyle name="Currency 4 4 25" xfId="20143" xr:uid="{00000000-0005-0000-0000-0000AB4E0000}"/>
    <cellStyle name="Currency 4 4 3" xfId="20144" xr:uid="{00000000-0005-0000-0000-0000AC4E0000}"/>
    <cellStyle name="Currency 4 4 3 10" xfId="20145" xr:uid="{00000000-0005-0000-0000-0000AD4E0000}"/>
    <cellStyle name="Currency 4 4 3 11" xfId="20146" xr:uid="{00000000-0005-0000-0000-0000AE4E0000}"/>
    <cellStyle name="Currency 4 4 3 12" xfId="20147" xr:uid="{00000000-0005-0000-0000-0000AF4E0000}"/>
    <cellStyle name="Currency 4 4 3 13" xfId="20148" xr:uid="{00000000-0005-0000-0000-0000B04E0000}"/>
    <cellStyle name="Currency 4 4 3 14" xfId="20149" xr:uid="{00000000-0005-0000-0000-0000B14E0000}"/>
    <cellStyle name="Currency 4 4 3 2" xfId="20150" xr:uid="{00000000-0005-0000-0000-0000B24E0000}"/>
    <cellStyle name="Currency 4 4 3 2 2" xfId="20151" xr:uid="{00000000-0005-0000-0000-0000B34E0000}"/>
    <cellStyle name="Currency 4 4 3 2 2 2" xfId="20152" xr:uid="{00000000-0005-0000-0000-0000B44E0000}"/>
    <cellStyle name="Currency 4 4 3 2 2 2 2" xfId="20153" xr:uid="{00000000-0005-0000-0000-0000B54E0000}"/>
    <cellStyle name="Currency 4 4 3 2 2 2 2 2" xfId="20154" xr:uid="{00000000-0005-0000-0000-0000B64E0000}"/>
    <cellStyle name="Currency 4 4 3 2 2 2 2 2 2" xfId="20155" xr:uid="{00000000-0005-0000-0000-0000B74E0000}"/>
    <cellStyle name="Currency 4 4 3 2 2 2 2 3" xfId="20156" xr:uid="{00000000-0005-0000-0000-0000B84E0000}"/>
    <cellStyle name="Currency 4 4 3 2 2 2 3" xfId="20157" xr:uid="{00000000-0005-0000-0000-0000B94E0000}"/>
    <cellStyle name="Currency 4 4 3 2 2 2 3 2" xfId="20158" xr:uid="{00000000-0005-0000-0000-0000BA4E0000}"/>
    <cellStyle name="Currency 4 4 3 2 2 2 4" xfId="20159" xr:uid="{00000000-0005-0000-0000-0000BB4E0000}"/>
    <cellStyle name="Currency 4 4 3 2 2 3" xfId="20160" xr:uid="{00000000-0005-0000-0000-0000BC4E0000}"/>
    <cellStyle name="Currency 4 4 3 2 2 3 2" xfId="20161" xr:uid="{00000000-0005-0000-0000-0000BD4E0000}"/>
    <cellStyle name="Currency 4 4 3 2 2 3 2 2" xfId="20162" xr:uid="{00000000-0005-0000-0000-0000BE4E0000}"/>
    <cellStyle name="Currency 4 4 3 2 2 3 3" xfId="20163" xr:uid="{00000000-0005-0000-0000-0000BF4E0000}"/>
    <cellStyle name="Currency 4 4 3 2 2 4" xfId="20164" xr:uid="{00000000-0005-0000-0000-0000C04E0000}"/>
    <cellStyle name="Currency 4 4 3 2 2 4 2" xfId="20165" xr:uid="{00000000-0005-0000-0000-0000C14E0000}"/>
    <cellStyle name="Currency 4 4 3 2 2 5" xfId="20166" xr:uid="{00000000-0005-0000-0000-0000C24E0000}"/>
    <cellStyle name="Currency 4 4 3 2 3" xfId="20167" xr:uid="{00000000-0005-0000-0000-0000C34E0000}"/>
    <cellStyle name="Currency 4 4 3 2 3 2" xfId="20168" xr:uid="{00000000-0005-0000-0000-0000C44E0000}"/>
    <cellStyle name="Currency 4 4 3 2 3 2 2" xfId="20169" xr:uid="{00000000-0005-0000-0000-0000C54E0000}"/>
    <cellStyle name="Currency 4 4 3 2 3 2 2 2" xfId="20170" xr:uid="{00000000-0005-0000-0000-0000C64E0000}"/>
    <cellStyle name="Currency 4 4 3 2 3 2 3" xfId="20171" xr:uid="{00000000-0005-0000-0000-0000C74E0000}"/>
    <cellStyle name="Currency 4 4 3 2 3 3" xfId="20172" xr:uid="{00000000-0005-0000-0000-0000C84E0000}"/>
    <cellStyle name="Currency 4 4 3 2 3 3 2" xfId="20173" xr:uid="{00000000-0005-0000-0000-0000C94E0000}"/>
    <cellStyle name="Currency 4 4 3 2 3 4" xfId="20174" xr:uid="{00000000-0005-0000-0000-0000CA4E0000}"/>
    <cellStyle name="Currency 4 4 3 2 4" xfId="20175" xr:uid="{00000000-0005-0000-0000-0000CB4E0000}"/>
    <cellStyle name="Currency 4 4 3 2 4 2" xfId="20176" xr:uid="{00000000-0005-0000-0000-0000CC4E0000}"/>
    <cellStyle name="Currency 4 4 3 2 4 2 2" xfId="20177" xr:uid="{00000000-0005-0000-0000-0000CD4E0000}"/>
    <cellStyle name="Currency 4 4 3 2 4 3" xfId="20178" xr:uid="{00000000-0005-0000-0000-0000CE4E0000}"/>
    <cellStyle name="Currency 4 4 3 2 5" xfId="20179" xr:uid="{00000000-0005-0000-0000-0000CF4E0000}"/>
    <cellStyle name="Currency 4 4 3 2 5 2" xfId="20180" xr:uid="{00000000-0005-0000-0000-0000D04E0000}"/>
    <cellStyle name="Currency 4 4 3 2 6" xfId="20181" xr:uid="{00000000-0005-0000-0000-0000D14E0000}"/>
    <cellStyle name="Currency 4 4 3 2 7" xfId="20182" xr:uid="{00000000-0005-0000-0000-0000D24E0000}"/>
    <cellStyle name="Currency 4 4 3 3" xfId="20183" xr:uid="{00000000-0005-0000-0000-0000D34E0000}"/>
    <cellStyle name="Currency 4 4 3 3 2" xfId="20184" xr:uid="{00000000-0005-0000-0000-0000D44E0000}"/>
    <cellStyle name="Currency 4 4 3 3 2 2" xfId="20185" xr:uid="{00000000-0005-0000-0000-0000D54E0000}"/>
    <cellStyle name="Currency 4 4 3 3 2 2 2" xfId="20186" xr:uid="{00000000-0005-0000-0000-0000D64E0000}"/>
    <cellStyle name="Currency 4 4 3 3 2 2 2 2" xfId="20187" xr:uid="{00000000-0005-0000-0000-0000D74E0000}"/>
    <cellStyle name="Currency 4 4 3 3 2 2 2 2 2" xfId="20188" xr:uid="{00000000-0005-0000-0000-0000D84E0000}"/>
    <cellStyle name="Currency 4 4 3 3 2 2 2 3" xfId="20189" xr:uid="{00000000-0005-0000-0000-0000D94E0000}"/>
    <cellStyle name="Currency 4 4 3 3 2 2 3" xfId="20190" xr:uid="{00000000-0005-0000-0000-0000DA4E0000}"/>
    <cellStyle name="Currency 4 4 3 3 2 2 3 2" xfId="20191" xr:uid="{00000000-0005-0000-0000-0000DB4E0000}"/>
    <cellStyle name="Currency 4 4 3 3 2 2 4" xfId="20192" xr:uid="{00000000-0005-0000-0000-0000DC4E0000}"/>
    <cellStyle name="Currency 4 4 3 3 2 3" xfId="20193" xr:uid="{00000000-0005-0000-0000-0000DD4E0000}"/>
    <cellStyle name="Currency 4 4 3 3 2 3 2" xfId="20194" xr:uid="{00000000-0005-0000-0000-0000DE4E0000}"/>
    <cellStyle name="Currency 4 4 3 3 2 3 2 2" xfId="20195" xr:uid="{00000000-0005-0000-0000-0000DF4E0000}"/>
    <cellStyle name="Currency 4 4 3 3 2 3 3" xfId="20196" xr:uid="{00000000-0005-0000-0000-0000E04E0000}"/>
    <cellStyle name="Currency 4 4 3 3 2 4" xfId="20197" xr:uid="{00000000-0005-0000-0000-0000E14E0000}"/>
    <cellStyle name="Currency 4 4 3 3 2 4 2" xfId="20198" xr:uid="{00000000-0005-0000-0000-0000E24E0000}"/>
    <cellStyle name="Currency 4 4 3 3 2 5" xfId="20199" xr:uid="{00000000-0005-0000-0000-0000E34E0000}"/>
    <cellStyle name="Currency 4 4 3 3 3" xfId="20200" xr:uid="{00000000-0005-0000-0000-0000E44E0000}"/>
    <cellStyle name="Currency 4 4 3 3 3 2" xfId="20201" xr:uid="{00000000-0005-0000-0000-0000E54E0000}"/>
    <cellStyle name="Currency 4 4 3 3 3 2 2" xfId="20202" xr:uid="{00000000-0005-0000-0000-0000E64E0000}"/>
    <cellStyle name="Currency 4 4 3 3 3 2 2 2" xfId="20203" xr:uid="{00000000-0005-0000-0000-0000E74E0000}"/>
    <cellStyle name="Currency 4 4 3 3 3 2 3" xfId="20204" xr:uid="{00000000-0005-0000-0000-0000E84E0000}"/>
    <cellStyle name="Currency 4 4 3 3 3 3" xfId="20205" xr:uid="{00000000-0005-0000-0000-0000E94E0000}"/>
    <cellStyle name="Currency 4 4 3 3 3 3 2" xfId="20206" xr:uid="{00000000-0005-0000-0000-0000EA4E0000}"/>
    <cellStyle name="Currency 4 4 3 3 3 4" xfId="20207" xr:uid="{00000000-0005-0000-0000-0000EB4E0000}"/>
    <cellStyle name="Currency 4 4 3 3 4" xfId="20208" xr:uid="{00000000-0005-0000-0000-0000EC4E0000}"/>
    <cellStyle name="Currency 4 4 3 3 4 2" xfId="20209" xr:uid="{00000000-0005-0000-0000-0000ED4E0000}"/>
    <cellStyle name="Currency 4 4 3 3 4 2 2" xfId="20210" xr:uid="{00000000-0005-0000-0000-0000EE4E0000}"/>
    <cellStyle name="Currency 4 4 3 3 4 3" xfId="20211" xr:uid="{00000000-0005-0000-0000-0000EF4E0000}"/>
    <cellStyle name="Currency 4 4 3 3 5" xfId="20212" xr:uid="{00000000-0005-0000-0000-0000F04E0000}"/>
    <cellStyle name="Currency 4 4 3 3 5 2" xfId="20213" xr:uid="{00000000-0005-0000-0000-0000F14E0000}"/>
    <cellStyle name="Currency 4 4 3 3 6" xfId="20214" xr:uid="{00000000-0005-0000-0000-0000F24E0000}"/>
    <cellStyle name="Currency 4 4 3 3 7" xfId="20215" xr:uid="{00000000-0005-0000-0000-0000F34E0000}"/>
    <cellStyle name="Currency 4 4 3 4" xfId="20216" xr:uid="{00000000-0005-0000-0000-0000F44E0000}"/>
    <cellStyle name="Currency 4 4 3 4 2" xfId="20217" xr:uid="{00000000-0005-0000-0000-0000F54E0000}"/>
    <cellStyle name="Currency 4 4 3 4 2 2" xfId="20218" xr:uid="{00000000-0005-0000-0000-0000F64E0000}"/>
    <cellStyle name="Currency 4 4 3 4 2 2 2" xfId="20219" xr:uid="{00000000-0005-0000-0000-0000F74E0000}"/>
    <cellStyle name="Currency 4 4 3 4 2 2 2 2" xfId="20220" xr:uid="{00000000-0005-0000-0000-0000F84E0000}"/>
    <cellStyle name="Currency 4 4 3 4 2 2 2 2 2" xfId="20221" xr:uid="{00000000-0005-0000-0000-0000F94E0000}"/>
    <cellStyle name="Currency 4 4 3 4 2 2 2 3" xfId="20222" xr:uid="{00000000-0005-0000-0000-0000FA4E0000}"/>
    <cellStyle name="Currency 4 4 3 4 2 2 3" xfId="20223" xr:uid="{00000000-0005-0000-0000-0000FB4E0000}"/>
    <cellStyle name="Currency 4 4 3 4 2 2 3 2" xfId="20224" xr:uid="{00000000-0005-0000-0000-0000FC4E0000}"/>
    <cellStyle name="Currency 4 4 3 4 2 2 4" xfId="20225" xr:uid="{00000000-0005-0000-0000-0000FD4E0000}"/>
    <cellStyle name="Currency 4 4 3 4 2 3" xfId="20226" xr:uid="{00000000-0005-0000-0000-0000FE4E0000}"/>
    <cellStyle name="Currency 4 4 3 4 2 3 2" xfId="20227" xr:uid="{00000000-0005-0000-0000-0000FF4E0000}"/>
    <cellStyle name="Currency 4 4 3 4 2 3 2 2" xfId="20228" xr:uid="{00000000-0005-0000-0000-0000004F0000}"/>
    <cellStyle name="Currency 4 4 3 4 2 3 3" xfId="20229" xr:uid="{00000000-0005-0000-0000-0000014F0000}"/>
    <cellStyle name="Currency 4 4 3 4 2 4" xfId="20230" xr:uid="{00000000-0005-0000-0000-0000024F0000}"/>
    <cellStyle name="Currency 4 4 3 4 2 4 2" xfId="20231" xr:uid="{00000000-0005-0000-0000-0000034F0000}"/>
    <cellStyle name="Currency 4 4 3 4 2 5" xfId="20232" xr:uid="{00000000-0005-0000-0000-0000044F0000}"/>
    <cellStyle name="Currency 4 4 3 4 3" xfId="20233" xr:uid="{00000000-0005-0000-0000-0000054F0000}"/>
    <cellStyle name="Currency 4 4 3 4 3 2" xfId="20234" xr:uid="{00000000-0005-0000-0000-0000064F0000}"/>
    <cellStyle name="Currency 4 4 3 4 3 2 2" xfId="20235" xr:uid="{00000000-0005-0000-0000-0000074F0000}"/>
    <cellStyle name="Currency 4 4 3 4 3 2 2 2" xfId="20236" xr:uid="{00000000-0005-0000-0000-0000084F0000}"/>
    <cellStyle name="Currency 4 4 3 4 3 2 3" xfId="20237" xr:uid="{00000000-0005-0000-0000-0000094F0000}"/>
    <cellStyle name="Currency 4 4 3 4 3 3" xfId="20238" xr:uid="{00000000-0005-0000-0000-00000A4F0000}"/>
    <cellStyle name="Currency 4 4 3 4 3 3 2" xfId="20239" xr:uid="{00000000-0005-0000-0000-00000B4F0000}"/>
    <cellStyle name="Currency 4 4 3 4 3 4" xfId="20240" xr:uid="{00000000-0005-0000-0000-00000C4F0000}"/>
    <cellStyle name="Currency 4 4 3 4 4" xfId="20241" xr:uid="{00000000-0005-0000-0000-00000D4F0000}"/>
    <cellStyle name="Currency 4 4 3 4 4 2" xfId="20242" xr:uid="{00000000-0005-0000-0000-00000E4F0000}"/>
    <cellStyle name="Currency 4 4 3 4 4 2 2" xfId="20243" xr:uid="{00000000-0005-0000-0000-00000F4F0000}"/>
    <cellStyle name="Currency 4 4 3 4 4 3" xfId="20244" xr:uid="{00000000-0005-0000-0000-0000104F0000}"/>
    <cellStyle name="Currency 4 4 3 4 5" xfId="20245" xr:uid="{00000000-0005-0000-0000-0000114F0000}"/>
    <cellStyle name="Currency 4 4 3 4 5 2" xfId="20246" xr:uid="{00000000-0005-0000-0000-0000124F0000}"/>
    <cellStyle name="Currency 4 4 3 4 6" xfId="20247" xr:uid="{00000000-0005-0000-0000-0000134F0000}"/>
    <cellStyle name="Currency 4 4 3 5" xfId="20248" xr:uid="{00000000-0005-0000-0000-0000144F0000}"/>
    <cellStyle name="Currency 4 4 3 5 2" xfId="20249" xr:uid="{00000000-0005-0000-0000-0000154F0000}"/>
    <cellStyle name="Currency 4 4 3 5 2 2" xfId="20250" xr:uid="{00000000-0005-0000-0000-0000164F0000}"/>
    <cellStyle name="Currency 4 4 3 5 2 2 2" xfId="20251" xr:uid="{00000000-0005-0000-0000-0000174F0000}"/>
    <cellStyle name="Currency 4 4 3 5 2 2 2 2" xfId="20252" xr:uid="{00000000-0005-0000-0000-0000184F0000}"/>
    <cellStyle name="Currency 4 4 3 5 2 2 3" xfId="20253" xr:uid="{00000000-0005-0000-0000-0000194F0000}"/>
    <cellStyle name="Currency 4 4 3 5 2 3" xfId="20254" xr:uid="{00000000-0005-0000-0000-00001A4F0000}"/>
    <cellStyle name="Currency 4 4 3 5 2 3 2" xfId="20255" xr:uid="{00000000-0005-0000-0000-00001B4F0000}"/>
    <cellStyle name="Currency 4 4 3 5 2 4" xfId="20256" xr:uid="{00000000-0005-0000-0000-00001C4F0000}"/>
    <cellStyle name="Currency 4 4 3 5 3" xfId="20257" xr:uid="{00000000-0005-0000-0000-00001D4F0000}"/>
    <cellStyle name="Currency 4 4 3 5 3 2" xfId="20258" xr:uid="{00000000-0005-0000-0000-00001E4F0000}"/>
    <cellStyle name="Currency 4 4 3 5 3 2 2" xfId="20259" xr:uid="{00000000-0005-0000-0000-00001F4F0000}"/>
    <cellStyle name="Currency 4 4 3 5 3 3" xfId="20260" xr:uid="{00000000-0005-0000-0000-0000204F0000}"/>
    <cellStyle name="Currency 4 4 3 5 4" xfId="20261" xr:uid="{00000000-0005-0000-0000-0000214F0000}"/>
    <cellStyle name="Currency 4 4 3 5 4 2" xfId="20262" xr:uid="{00000000-0005-0000-0000-0000224F0000}"/>
    <cellStyle name="Currency 4 4 3 5 5" xfId="20263" xr:uid="{00000000-0005-0000-0000-0000234F0000}"/>
    <cellStyle name="Currency 4 4 3 6" xfId="20264" xr:uid="{00000000-0005-0000-0000-0000244F0000}"/>
    <cellStyle name="Currency 4 4 3 6 2" xfId="20265" xr:uid="{00000000-0005-0000-0000-0000254F0000}"/>
    <cellStyle name="Currency 4 4 3 6 2 2" xfId="20266" xr:uid="{00000000-0005-0000-0000-0000264F0000}"/>
    <cellStyle name="Currency 4 4 3 6 2 2 2" xfId="20267" xr:uid="{00000000-0005-0000-0000-0000274F0000}"/>
    <cellStyle name="Currency 4 4 3 6 2 3" xfId="20268" xr:uid="{00000000-0005-0000-0000-0000284F0000}"/>
    <cellStyle name="Currency 4 4 3 6 3" xfId="20269" xr:uid="{00000000-0005-0000-0000-0000294F0000}"/>
    <cellStyle name="Currency 4 4 3 6 3 2" xfId="20270" xr:uid="{00000000-0005-0000-0000-00002A4F0000}"/>
    <cellStyle name="Currency 4 4 3 6 4" xfId="20271" xr:uid="{00000000-0005-0000-0000-00002B4F0000}"/>
    <cellStyle name="Currency 4 4 3 7" xfId="20272" xr:uid="{00000000-0005-0000-0000-00002C4F0000}"/>
    <cellStyle name="Currency 4 4 3 7 2" xfId="20273" xr:uid="{00000000-0005-0000-0000-00002D4F0000}"/>
    <cellStyle name="Currency 4 4 3 7 2 2" xfId="20274" xr:uid="{00000000-0005-0000-0000-00002E4F0000}"/>
    <cellStyle name="Currency 4 4 3 7 3" xfId="20275" xr:uid="{00000000-0005-0000-0000-00002F4F0000}"/>
    <cellStyle name="Currency 4 4 3 8" xfId="20276" xr:uid="{00000000-0005-0000-0000-0000304F0000}"/>
    <cellStyle name="Currency 4 4 3 8 2" xfId="20277" xr:uid="{00000000-0005-0000-0000-0000314F0000}"/>
    <cellStyle name="Currency 4 4 3 9" xfId="20278" xr:uid="{00000000-0005-0000-0000-0000324F0000}"/>
    <cellStyle name="Currency 4 4 3 9 2" xfId="20279" xr:uid="{00000000-0005-0000-0000-0000334F0000}"/>
    <cellStyle name="Currency 4 4 4" xfId="20280" xr:uid="{00000000-0005-0000-0000-0000344F0000}"/>
    <cellStyle name="Currency 4 4 4 10" xfId="20281" xr:uid="{00000000-0005-0000-0000-0000354F0000}"/>
    <cellStyle name="Currency 4 4 4 11" xfId="20282" xr:uid="{00000000-0005-0000-0000-0000364F0000}"/>
    <cellStyle name="Currency 4 4 4 12" xfId="20283" xr:uid="{00000000-0005-0000-0000-0000374F0000}"/>
    <cellStyle name="Currency 4 4 4 13" xfId="20284" xr:uid="{00000000-0005-0000-0000-0000384F0000}"/>
    <cellStyle name="Currency 4 4 4 2" xfId="20285" xr:uid="{00000000-0005-0000-0000-0000394F0000}"/>
    <cellStyle name="Currency 4 4 4 2 2" xfId="20286" xr:uid="{00000000-0005-0000-0000-00003A4F0000}"/>
    <cellStyle name="Currency 4 4 4 2 2 2" xfId="20287" xr:uid="{00000000-0005-0000-0000-00003B4F0000}"/>
    <cellStyle name="Currency 4 4 4 2 2 2 2" xfId="20288" xr:uid="{00000000-0005-0000-0000-00003C4F0000}"/>
    <cellStyle name="Currency 4 4 4 2 2 2 2 2" xfId="20289" xr:uid="{00000000-0005-0000-0000-00003D4F0000}"/>
    <cellStyle name="Currency 4 4 4 2 2 2 2 2 2" xfId="20290" xr:uid="{00000000-0005-0000-0000-00003E4F0000}"/>
    <cellStyle name="Currency 4 4 4 2 2 2 2 3" xfId="20291" xr:uid="{00000000-0005-0000-0000-00003F4F0000}"/>
    <cellStyle name="Currency 4 4 4 2 2 2 3" xfId="20292" xr:uid="{00000000-0005-0000-0000-0000404F0000}"/>
    <cellStyle name="Currency 4 4 4 2 2 2 3 2" xfId="20293" xr:uid="{00000000-0005-0000-0000-0000414F0000}"/>
    <cellStyle name="Currency 4 4 4 2 2 2 4" xfId="20294" xr:uid="{00000000-0005-0000-0000-0000424F0000}"/>
    <cellStyle name="Currency 4 4 4 2 2 3" xfId="20295" xr:uid="{00000000-0005-0000-0000-0000434F0000}"/>
    <cellStyle name="Currency 4 4 4 2 2 3 2" xfId="20296" xr:uid="{00000000-0005-0000-0000-0000444F0000}"/>
    <cellStyle name="Currency 4 4 4 2 2 3 2 2" xfId="20297" xr:uid="{00000000-0005-0000-0000-0000454F0000}"/>
    <cellStyle name="Currency 4 4 4 2 2 3 3" xfId="20298" xr:uid="{00000000-0005-0000-0000-0000464F0000}"/>
    <cellStyle name="Currency 4 4 4 2 2 4" xfId="20299" xr:uid="{00000000-0005-0000-0000-0000474F0000}"/>
    <cellStyle name="Currency 4 4 4 2 2 4 2" xfId="20300" xr:uid="{00000000-0005-0000-0000-0000484F0000}"/>
    <cellStyle name="Currency 4 4 4 2 2 5" xfId="20301" xr:uid="{00000000-0005-0000-0000-0000494F0000}"/>
    <cellStyle name="Currency 4 4 4 2 3" xfId="20302" xr:uid="{00000000-0005-0000-0000-00004A4F0000}"/>
    <cellStyle name="Currency 4 4 4 2 3 2" xfId="20303" xr:uid="{00000000-0005-0000-0000-00004B4F0000}"/>
    <cellStyle name="Currency 4 4 4 2 3 2 2" xfId="20304" xr:uid="{00000000-0005-0000-0000-00004C4F0000}"/>
    <cellStyle name="Currency 4 4 4 2 3 2 2 2" xfId="20305" xr:uid="{00000000-0005-0000-0000-00004D4F0000}"/>
    <cellStyle name="Currency 4 4 4 2 3 2 3" xfId="20306" xr:uid="{00000000-0005-0000-0000-00004E4F0000}"/>
    <cellStyle name="Currency 4 4 4 2 3 3" xfId="20307" xr:uid="{00000000-0005-0000-0000-00004F4F0000}"/>
    <cellStyle name="Currency 4 4 4 2 3 3 2" xfId="20308" xr:uid="{00000000-0005-0000-0000-0000504F0000}"/>
    <cellStyle name="Currency 4 4 4 2 3 4" xfId="20309" xr:uid="{00000000-0005-0000-0000-0000514F0000}"/>
    <cellStyle name="Currency 4 4 4 2 4" xfId="20310" xr:uid="{00000000-0005-0000-0000-0000524F0000}"/>
    <cellStyle name="Currency 4 4 4 2 4 2" xfId="20311" xr:uid="{00000000-0005-0000-0000-0000534F0000}"/>
    <cellStyle name="Currency 4 4 4 2 4 2 2" xfId="20312" xr:uid="{00000000-0005-0000-0000-0000544F0000}"/>
    <cellStyle name="Currency 4 4 4 2 4 3" xfId="20313" xr:uid="{00000000-0005-0000-0000-0000554F0000}"/>
    <cellStyle name="Currency 4 4 4 2 5" xfId="20314" xr:uid="{00000000-0005-0000-0000-0000564F0000}"/>
    <cellStyle name="Currency 4 4 4 2 5 2" xfId="20315" xr:uid="{00000000-0005-0000-0000-0000574F0000}"/>
    <cellStyle name="Currency 4 4 4 2 6" xfId="20316" xr:uid="{00000000-0005-0000-0000-0000584F0000}"/>
    <cellStyle name="Currency 4 4 4 2 7" xfId="20317" xr:uid="{00000000-0005-0000-0000-0000594F0000}"/>
    <cellStyle name="Currency 4 4 4 3" xfId="20318" xr:uid="{00000000-0005-0000-0000-00005A4F0000}"/>
    <cellStyle name="Currency 4 4 4 3 2" xfId="20319" xr:uid="{00000000-0005-0000-0000-00005B4F0000}"/>
    <cellStyle name="Currency 4 4 4 3 2 2" xfId="20320" xr:uid="{00000000-0005-0000-0000-00005C4F0000}"/>
    <cellStyle name="Currency 4 4 4 3 2 2 2" xfId="20321" xr:uid="{00000000-0005-0000-0000-00005D4F0000}"/>
    <cellStyle name="Currency 4 4 4 3 2 2 2 2" xfId="20322" xr:uid="{00000000-0005-0000-0000-00005E4F0000}"/>
    <cellStyle name="Currency 4 4 4 3 2 2 2 2 2" xfId="20323" xr:uid="{00000000-0005-0000-0000-00005F4F0000}"/>
    <cellStyle name="Currency 4 4 4 3 2 2 2 3" xfId="20324" xr:uid="{00000000-0005-0000-0000-0000604F0000}"/>
    <cellStyle name="Currency 4 4 4 3 2 2 3" xfId="20325" xr:uid="{00000000-0005-0000-0000-0000614F0000}"/>
    <cellStyle name="Currency 4 4 4 3 2 2 3 2" xfId="20326" xr:uid="{00000000-0005-0000-0000-0000624F0000}"/>
    <cellStyle name="Currency 4 4 4 3 2 2 4" xfId="20327" xr:uid="{00000000-0005-0000-0000-0000634F0000}"/>
    <cellStyle name="Currency 4 4 4 3 2 3" xfId="20328" xr:uid="{00000000-0005-0000-0000-0000644F0000}"/>
    <cellStyle name="Currency 4 4 4 3 2 3 2" xfId="20329" xr:uid="{00000000-0005-0000-0000-0000654F0000}"/>
    <cellStyle name="Currency 4 4 4 3 2 3 2 2" xfId="20330" xr:uid="{00000000-0005-0000-0000-0000664F0000}"/>
    <cellStyle name="Currency 4 4 4 3 2 3 3" xfId="20331" xr:uid="{00000000-0005-0000-0000-0000674F0000}"/>
    <cellStyle name="Currency 4 4 4 3 2 4" xfId="20332" xr:uid="{00000000-0005-0000-0000-0000684F0000}"/>
    <cellStyle name="Currency 4 4 4 3 2 4 2" xfId="20333" xr:uid="{00000000-0005-0000-0000-0000694F0000}"/>
    <cellStyle name="Currency 4 4 4 3 2 5" xfId="20334" xr:uid="{00000000-0005-0000-0000-00006A4F0000}"/>
    <cellStyle name="Currency 4 4 4 3 3" xfId="20335" xr:uid="{00000000-0005-0000-0000-00006B4F0000}"/>
    <cellStyle name="Currency 4 4 4 3 3 2" xfId="20336" xr:uid="{00000000-0005-0000-0000-00006C4F0000}"/>
    <cellStyle name="Currency 4 4 4 3 3 2 2" xfId="20337" xr:uid="{00000000-0005-0000-0000-00006D4F0000}"/>
    <cellStyle name="Currency 4 4 4 3 3 2 2 2" xfId="20338" xr:uid="{00000000-0005-0000-0000-00006E4F0000}"/>
    <cellStyle name="Currency 4 4 4 3 3 2 3" xfId="20339" xr:uid="{00000000-0005-0000-0000-00006F4F0000}"/>
    <cellStyle name="Currency 4 4 4 3 3 3" xfId="20340" xr:uid="{00000000-0005-0000-0000-0000704F0000}"/>
    <cellStyle name="Currency 4 4 4 3 3 3 2" xfId="20341" xr:uid="{00000000-0005-0000-0000-0000714F0000}"/>
    <cellStyle name="Currency 4 4 4 3 3 4" xfId="20342" xr:uid="{00000000-0005-0000-0000-0000724F0000}"/>
    <cellStyle name="Currency 4 4 4 3 4" xfId="20343" xr:uid="{00000000-0005-0000-0000-0000734F0000}"/>
    <cellStyle name="Currency 4 4 4 3 4 2" xfId="20344" xr:uid="{00000000-0005-0000-0000-0000744F0000}"/>
    <cellStyle name="Currency 4 4 4 3 4 2 2" xfId="20345" xr:uid="{00000000-0005-0000-0000-0000754F0000}"/>
    <cellStyle name="Currency 4 4 4 3 4 3" xfId="20346" xr:uid="{00000000-0005-0000-0000-0000764F0000}"/>
    <cellStyle name="Currency 4 4 4 3 5" xfId="20347" xr:uid="{00000000-0005-0000-0000-0000774F0000}"/>
    <cellStyle name="Currency 4 4 4 3 5 2" xfId="20348" xr:uid="{00000000-0005-0000-0000-0000784F0000}"/>
    <cellStyle name="Currency 4 4 4 3 6" xfId="20349" xr:uid="{00000000-0005-0000-0000-0000794F0000}"/>
    <cellStyle name="Currency 4 4 4 4" xfId="20350" xr:uid="{00000000-0005-0000-0000-00007A4F0000}"/>
    <cellStyle name="Currency 4 4 4 4 2" xfId="20351" xr:uid="{00000000-0005-0000-0000-00007B4F0000}"/>
    <cellStyle name="Currency 4 4 4 4 2 2" xfId="20352" xr:uid="{00000000-0005-0000-0000-00007C4F0000}"/>
    <cellStyle name="Currency 4 4 4 4 2 2 2" xfId="20353" xr:uid="{00000000-0005-0000-0000-00007D4F0000}"/>
    <cellStyle name="Currency 4 4 4 4 2 2 2 2" xfId="20354" xr:uid="{00000000-0005-0000-0000-00007E4F0000}"/>
    <cellStyle name="Currency 4 4 4 4 2 2 2 2 2" xfId="20355" xr:uid="{00000000-0005-0000-0000-00007F4F0000}"/>
    <cellStyle name="Currency 4 4 4 4 2 2 2 3" xfId="20356" xr:uid="{00000000-0005-0000-0000-0000804F0000}"/>
    <cellStyle name="Currency 4 4 4 4 2 2 3" xfId="20357" xr:uid="{00000000-0005-0000-0000-0000814F0000}"/>
    <cellStyle name="Currency 4 4 4 4 2 2 3 2" xfId="20358" xr:uid="{00000000-0005-0000-0000-0000824F0000}"/>
    <cellStyle name="Currency 4 4 4 4 2 2 4" xfId="20359" xr:uid="{00000000-0005-0000-0000-0000834F0000}"/>
    <cellStyle name="Currency 4 4 4 4 2 3" xfId="20360" xr:uid="{00000000-0005-0000-0000-0000844F0000}"/>
    <cellStyle name="Currency 4 4 4 4 2 3 2" xfId="20361" xr:uid="{00000000-0005-0000-0000-0000854F0000}"/>
    <cellStyle name="Currency 4 4 4 4 2 3 2 2" xfId="20362" xr:uid="{00000000-0005-0000-0000-0000864F0000}"/>
    <cellStyle name="Currency 4 4 4 4 2 3 3" xfId="20363" xr:uid="{00000000-0005-0000-0000-0000874F0000}"/>
    <cellStyle name="Currency 4 4 4 4 2 4" xfId="20364" xr:uid="{00000000-0005-0000-0000-0000884F0000}"/>
    <cellStyle name="Currency 4 4 4 4 2 4 2" xfId="20365" xr:uid="{00000000-0005-0000-0000-0000894F0000}"/>
    <cellStyle name="Currency 4 4 4 4 2 5" xfId="20366" xr:uid="{00000000-0005-0000-0000-00008A4F0000}"/>
    <cellStyle name="Currency 4 4 4 4 3" xfId="20367" xr:uid="{00000000-0005-0000-0000-00008B4F0000}"/>
    <cellStyle name="Currency 4 4 4 4 3 2" xfId="20368" xr:uid="{00000000-0005-0000-0000-00008C4F0000}"/>
    <cellStyle name="Currency 4 4 4 4 3 2 2" xfId="20369" xr:uid="{00000000-0005-0000-0000-00008D4F0000}"/>
    <cellStyle name="Currency 4 4 4 4 3 2 2 2" xfId="20370" xr:uid="{00000000-0005-0000-0000-00008E4F0000}"/>
    <cellStyle name="Currency 4 4 4 4 3 2 3" xfId="20371" xr:uid="{00000000-0005-0000-0000-00008F4F0000}"/>
    <cellStyle name="Currency 4 4 4 4 3 3" xfId="20372" xr:uid="{00000000-0005-0000-0000-0000904F0000}"/>
    <cellStyle name="Currency 4 4 4 4 3 3 2" xfId="20373" xr:uid="{00000000-0005-0000-0000-0000914F0000}"/>
    <cellStyle name="Currency 4 4 4 4 3 4" xfId="20374" xr:uid="{00000000-0005-0000-0000-0000924F0000}"/>
    <cellStyle name="Currency 4 4 4 4 4" xfId="20375" xr:uid="{00000000-0005-0000-0000-0000934F0000}"/>
    <cellStyle name="Currency 4 4 4 4 4 2" xfId="20376" xr:uid="{00000000-0005-0000-0000-0000944F0000}"/>
    <cellStyle name="Currency 4 4 4 4 4 2 2" xfId="20377" xr:uid="{00000000-0005-0000-0000-0000954F0000}"/>
    <cellStyle name="Currency 4 4 4 4 4 3" xfId="20378" xr:uid="{00000000-0005-0000-0000-0000964F0000}"/>
    <cellStyle name="Currency 4 4 4 4 5" xfId="20379" xr:uid="{00000000-0005-0000-0000-0000974F0000}"/>
    <cellStyle name="Currency 4 4 4 4 5 2" xfId="20380" xr:uid="{00000000-0005-0000-0000-0000984F0000}"/>
    <cellStyle name="Currency 4 4 4 4 6" xfId="20381" xr:uid="{00000000-0005-0000-0000-0000994F0000}"/>
    <cellStyle name="Currency 4 4 4 5" xfId="20382" xr:uid="{00000000-0005-0000-0000-00009A4F0000}"/>
    <cellStyle name="Currency 4 4 4 5 2" xfId="20383" xr:uid="{00000000-0005-0000-0000-00009B4F0000}"/>
    <cellStyle name="Currency 4 4 4 5 2 2" xfId="20384" xr:uid="{00000000-0005-0000-0000-00009C4F0000}"/>
    <cellStyle name="Currency 4 4 4 5 2 2 2" xfId="20385" xr:uid="{00000000-0005-0000-0000-00009D4F0000}"/>
    <cellStyle name="Currency 4 4 4 5 2 2 2 2" xfId="20386" xr:uid="{00000000-0005-0000-0000-00009E4F0000}"/>
    <cellStyle name="Currency 4 4 4 5 2 2 3" xfId="20387" xr:uid="{00000000-0005-0000-0000-00009F4F0000}"/>
    <cellStyle name="Currency 4 4 4 5 2 3" xfId="20388" xr:uid="{00000000-0005-0000-0000-0000A04F0000}"/>
    <cellStyle name="Currency 4 4 4 5 2 3 2" xfId="20389" xr:uid="{00000000-0005-0000-0000-0000A14F0000}"/>
    <cellStyle name="Currency 4 4 4 5 2 4" xfId="20390" xr:uid="{00000000-0005-0000-0000-0000A24F0000}"/>
    <cellStyle name="Currency 4 4 4 5 3" xfId="20391" xr:uid="{00000000-0005-0000-0000-0000A34F0000}"/>
    <cellStyle name="Currency 4 4 4 5 3 2" xfId="20392" xr:uid="{00000000-0005-0000-0000-0000A44F0000}"/>
    <cellStyle name="Currency 4 4 4 5 3 2 2" xfId="20393" xr:uid="{00000000-0005-0000-0000-0000A54F0000}"/>
    <cellStyle name="Currency 4 4 4 5 3 3" xfId="20394" xr:uid="{00000000-0005-0000-0000-0000A64F0000}"/>
    <cellStyle name="Currency 4 4 4 5 4" xfId="20395" xr:uid="{00000000-0005-0000-0000-0000A74F0000}"/>
    <cellStyle name="Currency 4 4 4 5 4 2" xfId="20396" xr:uid="{00000000-0005-0000-0000-0000A84F0000}"/>
    <cellStyle name="Currency 4 4 4 5 5" xfId="20397" xr:uid="{00000000-0005-0000-0000-0000A94F0000}"/>
    <cellStyle name="Currency 4 4 4 6" xfId="20398" xr:uid="{00000000-0005-0000-0000-0000AA4F0000}"/>
    <cellStyle name="Currency 4 4 4 6 2" xfId="20399" xr:uid="{00000000-0005-0000-0000-0000AB4F0000}"/>
    <cellStyle name="Currency 4 4 4 6 2 2" xfId="20400" xr:uid="{00000000-0005-0000-0000-0000AC4F0000}"/>
    <cellStyle name="Currency 4 4 4 6 2 2 2" xfId="20401" xr:uid="{00000000-0005-0000-0000-0000AD4F0000}"/>
    <cellStyle name="Currency 4 4 4 6 2 3" xfId="20402" xr:uid="{00000000-0005-0000-0000-0000AE4F0000}"/>
    <cellStyle name="Currency 4 4 4 6 3" xfId="20403" xr:uid="{00000000-0005-0000-0000-0000AF4F0000}"/>
    <cellStyle name="Currency 4 4 4 6 3 2" xfId="20404" xr:uid="{00000000-0005-0000-0000-0000B04F0000}"/>
    <cellStyle name="Currency 4 4 4 6 4" xfId="20405" xr:uid="{00000000-0005-0000-0000-0000B14F0000}"/>
    <cellStyle name="Currency 4 4 4 7" xfId="20406" xr:uid="{00000000-0005-0000-0000-0000B24F0000}"/>
    <cellStyle name="Currency 4 4 4 7 2" xfId="20407" xr:uid="{00000000-0005-0000-0000-0000B34F0000}"/>
    <cellStyle name="Currency 4 4 4 7 2 2" xfId="20408" xr:uid="{00000000-0005-0000-0000-0000B44F0000}"/>
    <cellStyle name="Currency 4 4 4 7 3" xfId="20409" xr:uid="{00000000-0005-0000-0000-0000B54F0000}"/>
    <cellStyle name="Currency 4 4 4 8" xfId="20410" xr:uid="{00000000-0005-0000-0000-0000B64F0000}"/>
    <cellStyle name="Currency 4 4 4 8 2" xfId="20411" xr:uid="{00000000-0005-0000-0000-0000B74F0000}"/>
    <cellStyle name="Currency 4 4 4 9" xfId="20412" xr:uid="{00000000-0005-0000-0000-0000B84F0000}"/>
    <cellStyle name="Currency 4 4 5" xfId="20413" xr:uid="{00000000-0005-0000-0000-0000B94F0000}"/>
    <cellStyle name="Currency 4 4 5 10" xfId="20414" xr:uid="{00000000-0005-0000-0000-0000BA4F0000}"/>
    <cellStyle name="Currency 4 4 5 2" xfId="20415" xr:uid="{00000000-0005-0000-0000-0000BB4F0000}"/>
    <cellStyle name="Currency 4 4 5 2 2" xfId="20416" xr:uid="{00000000-0005-0000-0000-0000BC4F0000}"/>
    <cellStyle name="Currency 4 4 5 2 2 2" xfId="20417" xr:uid="{00000000-0005-0000-0000-0000BD4F0000}"/>
    <cellStyle name="Currency 4 4 5 2 2 2 2" xfId="20418" xr:uid="{00000000-0005-0000-0000-0000BE4F0000}"/>
    <cellStyle name="Currency 4 4 5 2 2 2 2 2" xfId="20419" xr:uid="{00000000-0005-0000-0000-0000BF4F0000}"/>
    <cellStyle name="Currency 4 4 5 2 2 2 3" xfId="20420" xr:uid="{00000000-0005-0000-0000-0000C04F0000}"/>
    <cellStyle name="Currency 4 4 5 2 2 3" xfId="20421" xr:uid="{00000000-0005-0000-0000-0000C14F0000}"/>
    <cellStyle name="Currency 4 4 5 2 2 3 2" xfId="20422" xr:uid="{00000000-0005-0000-0000-0000C24F0000}"/>
    <cellStyle name="Currency 4 4 5 2 2 4" xfId="20423" xr:uid="{00000000-0005-0000-0000-0000C34F0000}"/>
    <cellStyle name="Currency 4 4 5 2 3" xfId="20424" xr:uid="{00000000-0005-0000-0000-0000C44F0000}"/>
    <cellStyle name="Currency 4 4 5 2 3 2" xfId="20425" xr:uid="{00000000-0005-0000-0000-0000C54F0000}"/>
    <cellStyle name="Currency 4 4 5 2 3 2 2" xfId="20426" xr:uid="{00000000-0005-0000-0000-0000C64F0000}"/>
    <cellStyle name="Currency 4 4 5 2 3 3" xfId="20427" xr:uid="{00000000-0005-0000-0000-0000C74F0000}"/>
    <cellStyle name="Currency 4 4 5 2 4" xfId="20428" xr:uid="{00000000-0005-0000-0000-0000C84F0000}"/>
    <cellStyle name="Currency 4 4 5 2 4 2" xfId="20429" xr:uid="{00000000-0005-0000-0000-0000C94F0000}"/>
    <cellStyle name="Currency 4 4 5 2 5" xfId="20430" xr:uid="{00000000-0005-0000-0000-0000CA4F0000}"/>
    <cellStyle name="Currency 4 4 5 3" xfId="20431" xr:uid="{00000000-0005-0000-0000-0000CB4F0000}"/>
    <cellStyle name="Currency 4 4 5 3 2" xfId="20432" xr:uid="{00000000-0005-0000-0000-0000CC4F0000}"/>
    <cellStyle name="Currency 4 4 5 3 2 2" xfId="20433" xr:uid="{00000000-0005-0000-0000-0000CD4F0000}"/>
    <cellStyle name="Currency 4 4 5 3 2 2 2" xfId="20434" xr:uid="{00000000-0005-0000-0000-0000CE4F0000}"/>
    <cellStyle name="Currency 4 4 5 3 2 3" xfId="20435" xr:uid="{00000000-0005-0000-0000-0000CF4F0000}"/>
    <cellStyle name="Currency 4 4 5 3 3" xfId="20436" xr:uid="{00000000-0005-0000-0000-0000D04F0000}"/>
    <cellStyle name="Currency 4 4 5 3 3 2" xfId="20437" xr:uid="{00000000-0005-0000-0000-0000D14F0000}"/>
    <cellStyle name="Currency 4 4 5 3 4" xfId="20438" xr:uid="{00000000-0005-0000-0000-0000D24F0000}"/>
    <cellStyle name="Currency 4 4 5 4" xfId="20439" xr:uid="{00000000-0005-0000-0000-0000D34F0000}"/>
    <cellStyle name="Currency 4 4 5 4 2" xfId="20440" xr:uid="{00000000-0005-0000-0000-0000D44F0000}"/>
    <cellStyle name="Currency 4 4 5 4 2 2" xfId="20441" xr:uid="{00000000-0005-0000-0000-0000D54F0000}"/>
    <cellStyle name="Currency 4 4 5 4 3" xfId="20442" xr:uid="{00000000-0005-0000-0000-0000D64F0000}"/>
    <cellStyle name="Currency 4 4 5 5" xfId="20443" xr:uid="{00000000-0005-0000-0000-0000D74F0000}"/>
    <cellStyle name="Currency 4 4 5 5 2" xfId="20444" xr:uid="{00000000-0005-0000-0000-0000D84F0000}"/>
    <cellStyle name="Currency 4 4 5 6" xfId="20445" xr:uid="{00000000-0005-0000-0000-0000D94F0000}"/>
    <cellStyle name="Currency 4 4 5 7" xfId="20446" xr:uid="{00000000-0005-0000-0000-0000DA4F0000}"/>
    <cellStyle name="Currency 4 4 5 8" xfId="20447" xr:uid="{00000000-0005-0000-0000-0000DB4F0000}"/>
    <cellStyle name="Currency 4 4 5 9" xfId="20448" xr:uid="{00000000-0005-0000-0000-0000DC4F0000}"/>
    <cellStyle name="Currency 4 4 6" xfId="20449" xr:uid="{00000000-0005-0000-0000-0000DD4F0000}"/>
    <cellStyle name="Currency 4 4 6 2" xfId="20450" xr:uid="{00000000-0005-0000-0000-0000DE4F0000}"/>
    <cellStyle name="Currency 4 4 6 2 2" xfId="20451" xr:uid="{00000000-0005-0000-0000-0000DF4F0000}"/>
    <cellStyle name="Currency 4 4 6 2 2 2" xfId="20452" xr:uid="{00000000-0005-0000-0000-0000E04F0000}"/>
    <cellStyle name="Currency 4 4 6 2 2 2 2" xfId="20453" xr:uid="{00000000-0005-0000-0000-0000E14F0000}"/>
    <cellStyle name="Currency 4 4 6 2 2 2 2 2" xfId="20454" xr:uid="{00000000-0005-0000-0000-0000E24F0000}"/>
    <cellStyle name="Currency 4 4 6 2 2 2 3" xfId="20455" xr:uid="{00000000-0005-0000-0000-0000E34F0000}"/>
    <cellStyle name="Currency 4 4 6 2 2 3" xfId="20456" xr:uid="{00000000-0005-0000-0000-0000E44F0000}"/>
    <cellStyle name="Currency 4 4 6 2 2 3 2" xfId="20457" xr:uid="{00000000-0005-0000-0000-0000E54F0000}"/>
    <cellStyle name="Currency 4 4 6 2 2 4" xfId="20458" xr:uid="{00000000-0005-0000-0000-0000E64F0000}"/>
    <cellStyle name="Currency 4 4 6 2 3" xfId="20459" xr:uid="{00000000-0005-0000-0000-0000E74F0000}"/>
    <cellStyle name="Currency 4 4 6 2 3 2" xfId="20460" xr:uid="{00000000-0005-0000-0000-0000E84F0000}"/>
    <cellStyle name="Currency 4 4 6 2 3 2 2" xfId="20461" xr:uid="{00000000-0005-0000-0000-0000E94F0000}"/>
    <cellStyle name="Currency 4 4 6 2 3 3" xfId="20462" xr:uid="{00000000-0005-0000-0000-0000EA4F0000}"/>
    <cellStyle name="Currency 4 4 6 2 4" xfId="20463" xr:uid="{00000000-0005-0000-0000-0000EB4F0000}"/>
    <cellStyle name="Currency 4 4 6 2 4 2" xfId="20464" xr:uid="{00000000-0005-0000-0000-0000EC4F0000}"/>
    <cellStyle name="Currency 4 4 6 2 5" xfId="20465" xr:uid="{00000000-0005-0000-0000-0000ED4F0000}"/>
    <cellStyle name="Currency 4 4 6 3" xfId="20466" xr:uid="{00000000-0005-0000-0000-0000EE4F0000}"/>
    <cellStyle name="Currency 4 4 6 3 2" xfId="20467" xr:uid="{00000000-0005-0000-0000-0000EF4F0000}"/>
    <cellStyle name="Currency 4 4 6 3 2 2" xfId="20468" xr:uid="{00000000-0005-0000-0000-0000F04F0000}"/>
    <cellStyle name="Currency 4 4 6 3 2 2 2" xfId="20469" xr:uid="{00000000-0005-0000-0000-0000F14F0000}"/>
    <cellStyle name="Currency 4 4 6 3 2 3" xfId="20470" xr:uid="{00000000-0005-0000-0000-0000F24F0000}"/>
    <cellStyle name="Currency 4 4 6 3 3" xfId="20471" xr:uid="{00000000-0005-0000-0000-0000F34F0000}"/>
    <cellStyle name="Currency 4 4 6 3 3 2" xfId="20472" xr:uid="{00000000-0005-0000-0000-0000F44F0000}"/>
    <cellStyle name="Currency 4 4 6 3 4" xfId="20473" xr:uid="{00000000-0005-0000-0000-0000F54F0000}"/>
    <cellStyle name="Currency 4 4 6 4" xfId="20474" xr:uid="{00000000-0005-0000-0000-0000F64F0000}"/>
    <cellStyle name="Currency 4 4 6 4 2" xfId="20475" xr:uid="{00000000-0005-0000-0000-0000F74F0000}"/>
    <cellStyle name="Currency 4 4 6 4 2 2" xfId="20476" xr:uid="{00000000-0005-0000-0000-0000F84F0000}"/>
    <cellStyle name="Currency 4 4 6 4 3" xfId="20477" xr:uid="{00000000-0005-0000-0000-0000F94F0000}"/>
    <cellStyle name="Currency 4 4 6 5" xfId="20478" xr:uid="{00000000-0005-0000-0000-0000FA4F0000}"/>
    <cellStyle name="Currency 4 4 6 5 2" xfId="20479" xr:uid="{00000000-0005-0000-0000-0000FB4F0000}"/>
    <cellStyle name="Currency 4 4 6 6" xfId="20480" xr:uid="{00000000-0005-0000-0000-0000FC4F0000}"/>
    <cellStyle name="Currency 4 4 6 7" xfId="20481" xr:uid="{00000000-0005-0000-0000-0000FD4F0000}"/>
    <cellStyle name="Currency 4 4 7" xfId="20482" xr:uid="{00000000-0005-0000-0000-0000FE4F0000}"/>
    <cellStyle name="Currency 4 4 7 2" xfId="20483" xr:uid="{00000000-0005-0000-0000-0000FF4F0000}"/>
    <cellStyle name="Currency 4 4 7 2 2" xfId="20484" xr:uid="{00000000-0005-0000-0000-000000500000}"/>
    <cellStyle name="Currency 4 4 7 2 2 2" xfId="20485" xr:uid="{00000000-0005-0000-0000-000001500000}"/>
    <cellStyle name="Currency 4 4 7 2 2 2 2" xfId="20486" xr:uid="{00000000-0005-0000-0000-000002500000}"/>
    <cellStyle name="Currency 4 4 7 2 2 2 2 2" xfId="20487" xr:uid="{00000000-0005-0000-0000-000003500000}"/>
    <cellStyle name="Currency 4 4 7 2 2 2 3" xfId="20488" xr:uid="{00000000-0005-0000-0000-000004500000}"/>
    <cellStyle name="Currency 4 4 7 2 2 3" xfId="20489" xr:uid="{00000000-0005-0000-0000-000005500000}"/>
    <cellStyle name="Currency 4 4 7 2 2 3 2" xfId="20490" xr:uid="{00000000-0005-0000-0000-000006500000}"/>
    <cellStyle name="Currency 4 4 7 2 2 4" xfId="20491" xr:uid="{00000000-0005-0000-0000-000007500000}"/>
    <cellStyle name="Currency 4 4 7 2 3" xfId="20492" xr:uid="{00000000-0005-0000-0000-000008500000}"/>
    <cellStyle name="Currency 4 4 7 2 3 2" xfId="20493" xr:uid="{00000000-0005-0000-0000-000009500000}"/>
    <cellStyle name="Currency 4 4 7 2 3 2 2" xfId="20494" xr:uid="{00000000-0005-0000-0000-00000A500000}"/>
    <cellStyle name="Currency 4 4 7 2 3 3" xfId="20495" xr:uid="{00000000-0005-0000-0000-00000B500000}"/>
    <cellStyle name="Currency 4 4 7 2 4" xfId="20496" xr:uid="{00000000-0005-0000-0000-00000C500000}"/>
    <cellStyle name="Currency 4 4 7 2 4 2" xfId="20497" xr:uid="{00000000-0005-0000-0000-00000D500000}"/>
    <cellStyle name="Currency 4 4 7 2 5" xfId="20498" xr:uid="{00000000-0005-0000-0000-00000E500000}"/>
    <cellStyle name="Currency 4 4 7 3" xfId="20499" xr:uid="{00000000-0005-0000-0000-00000F500000}"/>
    <cellStyle name="Currency 4 4 7 3 2" xfId="20500" xr:uid="{00000000-0005-0000-0000-000010500000}"/>
    <cellStyle name="Currency 4 4 7 3 2 2" xfId="20501" xr:uid="{00000000-0005-0000-0000-000011500000}"/>
    <cellStyle name="Currency 4 4 7 3 2 2 2" xfId="20502" xr:uid="{00000000-0005-0000-0000-000012500000}"/>
    <cellStyle name="Currency 4 4 7 3 2 3" xfId="20503" xr:uid="{00000000-0005-0000-0000-000013500000}"/>
    <cellStyle name="Currency 4 4 7 3 3" xfId="20504" xr:uid="{00000000-0005-0000-0000-000014500000}"/>
    <cellStyle name="Currency 4 4 7 3 3 2" xfId="20505" xr:uid="{00000000-0005-0000-0000-000015500000}"/>
    <cellStyle name="Currency 4 4 7 3 4" xfId="20506" xr:uid="{00000000-0005-0000-0000-000016500000}"/>
    <cellStyle name="Currency 4 4 7 4" xfId="20507" xr:uid="{00000000-0005-0000-0000-000017500000}"/>
    <cellStyle name="Currency 4 4 7 4 2" xfId="20508" xr:uid="{00000000-0005-0000-0000-000018500000}"/>
    <cellStyle name="Currency 4 4 7 4 2 2" xfId="20509" xr:uid="{00000000-0005-0000-0000-000019500000}"/>
    <cellStyle name="Currency 4 4 7 4 3" xfId="20510" xr:uid="{00000000-0005-0000-0000-00001A500000}"/>
    <cellStyle name="Currency 4 4 7 5" xfId="20511" xr:uid="{00000000-0005-0000-0000-00001B500000}"/>
    <cellStyle name="Currency 4 4 7 5 2" xfId="20512" xr:uid="{00000000-0005-0000-0000-00001C500000}"/>
    <cellStyle name="Currency 4 4 7 6" xfId="20513" xr:uid="{00000000-0005-0000-0000-00001D500000}"/>
    <cellStyle name="Currency 4 4 8" xfId="20514" xr:uid="{00000000-0005-0000-0000-00001E500000}"/>
    <cellStyle name="Currency 4 4 8 2" xfId="20515" xr:uid="{00000000-0005-0000-0000-00001F500000}"/>
    <cellStyle name="Currency 4 4 8 2 2" xfId="20516" xr:uid="{00000000-0005-0000-0000-000020500000}"/>
    <cellStyle name="Currency 4 4 8 2 2 2" xfId="20517" xr:uid="{00000000-0005-0000-0000-000021500000}"/>
    <cellStyle name="Currency 4 4 8 2 2 2 2" xfId="20518" xr:uid="{00000000-0005-0000-0000-000022500000}"/>
    <cellStyle name="Currency 4 4 8 2 2 3" xfId="20519" xr:uid="{00000000-0005-0000-0000-000023500000}"/>
    <cellStyle name="Currency 4 4 8 2 3" xfId="20520" xr:uid="{00000000-0005-0000-0000-000024500000}"/>
    <cellStyle name="Currency 4 4 8 2 3 2" xfId="20521" xr:uid="{00000000-0005-0000-0000-000025500000}"/>
    <cellStyle name="Currency 4 4 8 2 4" xfId="20522" xr:uid="{00000000-0005-0000-0000-000026500000}"/>
    <cellStyle name="Currency 4 4 8 3" xfId="20523" xr:uid="{00000000-0005-0000-0000-000027500000}"/>
    <cellStyle name="Currency 4 4 8 3 2" xfId="20524" xr:uid="{00000000-0005-0000-0000-000028500000}"/>
    <cellStyle name="Currency 4 4 8 3 2 2" xfId="20525" xr:uid="{00000000-0005-0000-0000-000029500000}"/>
    <cellStyle name="Currency 4 4 8 3 3" xfId="20526" xr:uid="{00000000-0005-0000-0000-00002A500000}"/>
    <cellStyle name="Currency 4 4 8 4" xfId="20527" xr:uid="{00000000-0005-0000-0000-00002B500000}"/>
    <cellStyle name="Currency 4 4 8 4 2" xfId="20528" xr:uid="{00000000-0005-0000-0000-00002C500000}"/>
    <cellStyle name="Currency 4 4 8 5" xfId="20529" xr:uid="{00000000-0005-0000-0000-00002D500000}"/>
    <cellStyle name="Currency 4 4 9" xfId="20530" xr:uid="{00000000-0005-0000-0000-00002E500000}"/>
    <cellStyle name="Currency 4 4 9 2" xfId="20531" xr:uid="{00000000-0005-0000-0000-00002F500000}"/>
    <cellStyle name="Currency 4 4 9 2 2" xfId="20532" xr:uid="{00000000-0005-0000-0000-000030500000}"/>
    <cellStyle name="Currency 4 4 9 2 2 2" xfId="20533" xr:uid="{00000000-0005-0000-0000-000031500000}"/>
    <cellStyle name="Currency 4 4 9 2 3" xfId="20534" xr:uid="{00000000-0005-0000-0000-000032500000}"/>
    <cellStyle name="Currency 4 4 9 3" xfId="20535" xr:uid="{00000000-0005-0000-0000-000033500000}"/>
    <cellStyle name="Currency 4 4 9 3 2" xfId="20536" xr:uid="{00000000-0005-0000-0000-000034500000}"/>
    <cellStyle name="Currency 4 4 9 4" xfId="20537" xr:uid="{00000000-0005-0000-0000-000035500000}"/>
    <cellStyle name="Currency 4 5" xfId="20538" xr:uid="{00000000-0005-0000-0000-000036500000}"/>
    <cellStyle name="Currency 4 5 10" xfId="20539" xr:uid="{00000000-0005-0000-0000-000037500000}"/>
    <cellStyle name="Currency 4 5 10 2" xfId="20540" xr:uid="{00000000-0005-0000-0000-000038500000}"/>
    <cellStyle name="Currency 4 5 10 2 2" xfId="20541" xr:uid="{00000000-0005-0000-0000-000039500000}"/>
    <cellStyle name="Currency 4 5 10 3" xfId="20542" xr:uid="{00000000-0005-0000-0000-00003A500000}"/>
    <cellStyle name="Currency 4 5 11" xfId="20543" xr:uid="{00000000-0005-0000-0000-00003B500000}"/>
    <cellStyle name="Currency 4 5 11 2" xfId="20544" xr:uid="{00000000-0005-0000-0000-00003C500000}"/>
    <cellStyle name="Currency 4 5 11 2 2" xfId="20545" xr:uid="{00000000-0005-0000-0000-00003D500000}"/>
    <cellStyle name="Currency 4 5 11 3" xfId="20546" xr:uid="{00000000-0005-0000-0000-00003E500000}"/>
    <cellStyle name="Currency 4 5 12" xfId="20547" xr:uid="{00000000-0005-0000-0000-00003F500000}"/>
    <cellStyle name="Currency 4 5 12 2" xfId="20548" xr:uid="{00000000-0005-0000-0000-000040500000}"/>
    <cellStyle name="Currency 4 5 13" xfId="20549" xr:uid="{00000000-0005-0000-0000-000041500000}"/>
    <cellStyle name="Currency 4 5 13 2" xfId="20550" xr:uid="{00000000-0005-0000-0000-000042500000}"/>
    <cellStyle name="Currency 4 5 14" xfId="20551" xr:uid="{00000000-0005-0000-0000-000043500000}"/>
    <cellStyle name="Currency 4 5 14 2" xfId="20552" xr:uid="{00000000-0005-0000-0000-000044500000}"/>
    <cellStyle name="Currency 4 5 15" xfId="20553" xr:uid="{00000000-0005-0000-0000-000045500000}"/>
    <cellStyle name="Currency 4 5 16" xfId="20554" xr:uid="{00000000-0005-0000-0000-000046500000}"/>
    <cellStyle name="Currency 4 5 17" xfId="20555" xr:uid="{00000000-0005-0000-0000-000047500000}"/>
    <cellStyle name="Currency 4 5 18" xfId="20556" xr:uid="{00000000-0005-0000-0000-000048500000}"/>
    <cellStyle name="Currency 4 5 19" xfId="20557" xr:uid="{00000000-0005-0000-0000-000049500000}"/>
    <cellStyle name="Currency 4 5 2" xfId="20558" xr:uid="{00000000-0005-0000-0000-00004A500000}"/>
    <cellStyle name="Currency 4 5 2 10" xfId="20559" xr:uid="{00000000-0005-0000-0000-00004B500000}"/>
    <cellStyle name="Currency 4 5 2 11" xfId="20560" xr:uid="{00000000-0005-0000-0000-00004C500000}"/>
    <cellStyle name="Currency 4 5 2 12" xfId="20561" xr:uid="{00000000-0005-0000-0000-00004D500000}"/>
    <cellStyle name="Currency 4 5 2 13" xfId="20562" xr:uid="{00000000-0005-0000-0000-00004E500000}"/>
    <cellStyle name="Currency 4 5 2 14" xfId="20563" xr:uid="{00000000-0005-0000-0000-00004F500000}"/>
    <cellStyle name="Currency 4 5 2 2" xfId="20564" xr:uid="{00000000-0005-0000-0000-000050500000}"/>
    <cellStyle name="Currency 4 5 2 2 2" xfId="20565" xr:uid="{00000000-0005-0000-0000-000051500000}"/>
    <cellStyle name="Currency 4 5 2 2 2 2" xfId="20566" xr:uid="{00000000-0005-0000-0000-000052500000}"/>
    <cellStyle name="Currency 4 5 2 2 2 2 2" xfId="20567" xr:uid="{00000000-0005-0000-0000-000053500000}"/>
    <cellStyle name="Currency 4 5 2 2 2 2 2 2" xfId="20568" xr:uid="{00000000-0005-0000-0000-000054500000}"/>
    <cellStyle name="Currency 4 5 2 2 2 2 2 2 2" xfId="20569" xr:uid="{00000000-0005-0000-0000-000055500000}"/>
    <cellStyle name="Currency 4 5 2 2 2 2 2 3" xfId="20570" xr:uid="{00000000-0005-0000-0000-000056500000}"/>
    <cellStyle name="Currency 4 5 2 2 2 2 3" xfId="20571" xr:uid="{00000000-0005-0000-0000-000057500000}"/>
    <cellStyle name="Currency 4 5 2 2 2 2 3 2" xfId="20572" xr:uid="{00000000-0005-0000-0000-000058500000}"/>
    <cellStyle name="Currency 4 5 2 2 2 2 4" xfId="20573" xr:uid="{00000000-0005-0000-0000-000059500000}"/>
    <cellStyle name="Currency 4 5 2 2 2 3" xfId="20574" xr:uid="{00000000-0005-0000-0000-00005A500000}"/>
    <cellStyle name="Currency 4 5 2 2 2 3 2" xfId="20575" xr:uid="{00000000-0005-0000-0000-00005B500000}"/>
    <cellStyle name="Currency 4 5 2 2 2 3 2 2" xfId="20576" xr:uid="{00000000-0005-0000-0000-00005C500000}"/>
    <cellStyle name="Currency 4 5 2 2 2 3 3" xfId="20577" xr:uid="{00000000-0005-0000-0000-00005D500000}"/>
    <cellStyle name="Currency 4 5 2 2 2 4" xfId="20578" xr:uid="{00000000-0005-0000-0000-00005E500000}"/>
    <cellStyle name="Currency 4 5 2 2 2 4 2" xfId="20579" xr:uid="{00000000-0005-0000-0000-00005F500000}"/>
    <cellStyle name="Currency 4 5 2 2 2 5" xfId="20580" xr:uid="{00000000-0005-0000-0000-000060500000}"/>
    <cellStyle name="Currency 4 5 2 2 3" xfId="20581" xr:uid="{00000000-0005-0000-0000-000061500000}"/>
    <cellStyle name="Currency 4 5 2 2 3 2" xfId="20582" xr:uid="{00000000-0005-0000-0000-000062500000}"/>
    <cellStyle name="Currency 4 5 2 2 3 2 2" xfId="20583" xr:uid="{00000000-0005-0000-0000-000063500000}"/>
    <cellStyle name="Currency 4 5 2 2 3 2 2 2" xfId="20584" xr:uid="{00000000-0005-0000-0000-000064500000}"/>
    <cellStyle name="Currency 4 5 2 2 3 2 3" xfId="20585" xr:uid="{00000000-0005-0000-0000-000065500000}"/>
    <cellStyle name="Currency 4 5 2 2 3 3" xfId="20586" xr:uid="{00000000-0005-0000-0000-000066500000}"/>
    <cellStyle name="Currency 4 5 2 2 3 3 2" xfId="20587" xr:uid="{00000000-0005-0000-0000-000067500000}"/>
    <cellStyle name="Currency 4 5 2 2 3 4" xfId="20588" xr:uid="{00000000-0005-0000-0000-000068500000}"/>
    <cellStyle name="Currency 4 5 2 2 4" xfId="20589" xr:uid="{00000000-0005-0000-0000-000069500000}"/>
    <cellStyle name="Currency 4 5 2 2 4 2" xfId="20590" xr:uid="{00000000-0005-0000-0000-00006A500000}"/>
    <cellStyle name="Currency 4 5 2 2 4 2 2" xfId="20591" xr:uid="{00000000-0005-0000-0000-00006B500000}"/>
    <cellStyle name="Currency 4 5 2 2 4 3" xfId="20592" xr:uid="{00000000-0005-0000-0000-00006C500000}"/>
    <cellStyle name="Currency 4 5 2 2 5" xfId="20593" xr:uid="{00000000-0005-0000-0000-00006D500000}"/>
    <cellStyle name="Currency 4 5 2 2 5 2" xfId="20594" xr:uid="{00000000-0005-0000-0000-00006E500000}"/>
    <cellStyle name="Currency 4 5 2 2 6" xfId="20595" xr:uid="{00000000-0005-0000-0000-00006F500000}"/>
    <cellStyle name="Currency 4 5 2 2 7" xfId="20596" xr:uid="{00000000-0005-0000-0000-000070500000}"/>
    <cellStyle name="Currency 4 5 2 3" xfId="20597" xr:uid="{00000000-0005-0000-0000-000071500000}"/>
    <cellStyle name="Currency 4 5 2 3 2" xfId="20598" xr:uid="{00000000-0005-0000-0000-000072500000}"/>
    <cellStyle name="Currency 4 5 2 3 2 2" xfId="20599" xr:uid="{00000000-0005-0000-0000-000073500000}"/>
    <cellStyle name="Currency 4 5 2 3 2 2 2" xfId="20600" xr:uid="{00000000-0005-0000-0000-000074500000}"/>
    <cellStyle name="Currency 4 5 2 3 2 2 2 2" xfId="20601" xr:uid="{00000000-0005-0000-0000-000075500000}"/>
    <cellStyle name="Currency 4 5 2 3 2 2 2 2 2" xfId="20602" xr:uid="{00000000-0005-0000-0000-000076500000}"/>
    <cellStyle name="Currency 4 5 2 3 2 2 2 3" xfId="20603" xr:uid="{00000000-0005-0000-0000-000077500000}"/>
    <cellStyle name="Currency 4 5 2 3 2 2 3" xfId="20604" xr:uid="{00000000-0005-0000-0000-000078500000}"/>
    <cellStyle name="Currency 4 5 2 3 2 2 3 2" xfId="20605" xr:uid="{00000000-0005-0000-0000-000079500000}"/>
    <cellStyle name="Currency 4 5 2 3 2 2 4" xfId="20606" xr:uid="{00000000-0005-0000-0000-00007A500000}"/>
    <cellStyle name="Currency 4 5 2 3 2 3" xfId="20607" xr:uid="{00000000-0005-0000-0000-00007B500000}"/>
    <cellStyle name="Currency 4 5 2 3 2 3 2" xfId="20608" xr:uid="{00000000-0005-0000-0000-00007C500000}"/>
    <cellStyle name="Currency 4 5 2 3 2 3 2 2" xfId="20609" xr:uid="{00000000-0005-0000-0000-00007D500000}"/>
    <cellStyle name="Currency 4 5 2 3 2 3 3" xfId="20610" xr:uid="{00000000-0005-0000-0000-00007E500000}"/>
    <cellStyle name="Currency 4 5 2 3 2 4" xfId="20611" xr:uid="{00000000-0005-0000-0000-00007F500000}"/>
    <cellStyle name="Currency 4 5 2 3 2 4 2" xfId="20612" xr:uid="{00000000-0005-0000-0000-000080500000}"/>
    <cellStyle name="Currency 4 5 2 3 2 5" xfId="20613" xr:uid="{00000000-0005-0000-0000-000081500000}"/>
    <cellStyle name="Currency 4 5 2 3 3" xfId="20614" xr:uid="{00000000-0005-0000-0000-000082500000}"/>
    <cellStyle name="Currency 4 5 2 3 3 2" xfId="20615" xr:uid="{00000000-0005-0000-0000-000083500000}"/>
    <cellStyle name="Currency 4 5 2 3 3 2 2" xfId="20616" xr:uid="{00000000-0005-0000-0000-000084500000}"/>
    <cellStyle name="Currency 4 5 2 3 3 2 2 2" xfId="20617" xr:uid="{00000000-0005-0000-0000-000085500000}"/>
    <cellStyle name="Currency 4 5 2 3 3 2 3" xfId="20618" xr:uid="{00000000-0005-0000-0000-000086500000}"/>
    <cellStyle name="Currency 4 5 2 3 3 3" xfId="20619" xr:uid="{00000000-0005-0000-0000-000087500000}"/>
    <cellStyle name="Currency 4 5 2 3 3 3 2" xfId="20620" xr:uid="{00000000-0005-0000-0000-000088500000}"/>
    <cellStyle name="Currency 4 5 2 3 3 4" xfId="20621" xr:uid="{00000000-0005-0000-0000-000089500000}"/>
    <cellStyle name="Currency 4 5 2 3 4" xfId="20622" xr:uid="{00000000-0005-0000-0000-00008A500000}"/>
    <cellStyle name="Currency 4 5 2 3 4 2" xfId="20623" xr:uid="{00000000-0005-0000-0000-00008B500000}"/>
    <cellStyle name="Currency 4 5 2 3 4 2 2" xfId="20624" xr:uid="{00000000-0005-0000-0000-00008C500000}"/>
    <cellStyle name="Currency 4 5 2 3 4 3" xfId="20625" xr:uid="{00000000-0005-0000-0000-00008D500000}"/>
    <cellStyle name="Currency 4 5 2 3 5" xfId="20626" xr:uid="{00000000-0005-0000-0000-00008E500000}"/>
    <cellStyle name="Currency 4 5 2 3 5 2" xfId="20627" xr:uid="{00000000-0005-0000-0000-00008F500000}"/>
    <cellStyle name="Currency 4 5 2 3 6" xfId="20628" xr:uid="{00000000-0005-0000-0000-000090500000}"/>
    <cellStyle name="Currency 4 5 2 3 7" xfId="20629" xr:uid="{00000000-0005-0000-0000-000091500000}"/>
    <cellStyle name="Currency 4 5 2 4" xfId="20630" xr:uid="{00000000-0005-0000-0000-000092500000}"/>
    <cellStyle name="Currency 4 5 2 4 2" xfId="20631" xr:uid="{00000000-0005-0000-0000-000093500000}"/>
    <cellStyle name="Currency 4 5 2 4 2 2" xfId="20632" xr:uid="{00000000-0005-0000-0000-000094500000}"/>
    <cellStyle name="Currency 4 5 2 4 2 2 2" xfId="20633" xr:uid="{00000000-0005-0000-0000-000095500000}"/>
    <cellStyle name="Currency 4 5 2 4 2 2 2 2" xfId="20634" xr:uid="{00000000-0005-0000-0000-000096500000}"/>
    <cellStyle name="Currency 4 5 2 4 2 2 2 2 2" xfId="20635" xr:uid="{00000000-0005-0000-0000-000097500000}"/>
    <cellStyle name="Currency 4 5 2 4 2 2 2 3" xfId="20636" xr:uid="{00000000-0005-0000-0000-000098500000}"/>
    <cellStyle name="Currency 4 5 2 4 2 2 3" xfId="20637" xr:uid="{00000000-0005-0000-0000-000099500000}"/>
    <cellStyle name="Currency 4 5 2 4 2 2 3 2" xfId="20638" xr:uid="{00000000-0005-0000-0000-00009A500000}"/>
    <cellStyle name="Currency 4 5 2 4 2 2 4" xfId="20639" xr:uid="{00000000-0005-0000-0000-00009B500000}"/>
    <cellStyle name="Currency 4 5 2 4 2 3" xfId="20640" xr:uid="{00000000-0005-0000-0000-00009C500000}"/>
    <cellStyle name="Currency 4 5 2 4 2 3 2" xfId="20641" xr:uid="{00000000-0005-0000-0000-00009D500000}"/>
    <cellStyle name="Currency 4 5 2 4 2 3 2 2" xfId="20642" xr:uid="{00000000-0005-0000-0000-00009E500000}"/>
    <cellStyle name="Currency 4 5 2 4 2 3 3" xfId="20643" xr:uid="{00000000-0005-0000-0000-00009F500000}"/>
    <cellStyle name="Currency 4 5 2 4 2 4" xfId="20644" xr:uid="{00000000-0005-0000-0000-0000A0500000}"/>
    <cellStyle name="Currency 4 5 2 4 2 4 2" xfId="20645" xr:uid="{00000000-0005-0000-0000-0000A1500000}"/>
    <cellStyle name="Currency 4 5 2 4 2 5" xfId="20646" xr:uid="{00000000-0005-0000-0000-0000A2500000}"/>
    <cellStyle name="Currency 4 5 2 4 3" xfId="20647" xr:uid="{00000000-0005-0000-0000-0000A3500000}"/>
    <cellStyle name="Currency 4 5 2 4 3 2" xfId="20648" xr:uid="{00000000-0005-0000-0000-0000A4500000}"/>
    <cellStyle name="Currency 4 5 2 4 3 2 2" xfId="20649" xr:uid="{00000000-0005-0000-0000-0000A5500000}"/>
    <cellStyle name="Currency 4 5 2 4 3 2 2 2" xfId="20650" xr:uid="{00000000-0005-0000-0000-0000A6500000}"/>
    <cellStyle name="Currency 4 5 2 4 3 2 3" xfId="20651" xr:uid="{00000000-0005-0000-0000-0000A7500000}"/>
    <cellStyle name="Currency 4 5 2 4 3 3" xfId="20652" xr:uid="{00000000-0005-0000-0000-0000A8500000}"/>
    <cellStyle name="Currency 4 5 2 4 3 3 2" xfId="20653" xr:uid="{00000000-0005-0000-0000-0000A9500000}"/>
    <cellStyle name="Currency 4 5 2 4 3 4" xfId="20654" xr:uid="{00000000-0005-0000-0000-0000AA500000}"/>
    <cellStyle name="Currency 4 5 2 4 4" xfId="20655" xr:uid="{00000000-0005-0000-0000-0000AB500000}"/>
    <cellStyle name="Currency 4 5 2 4 4 2" xfId="20656" xr:uid="{00000000-0005-0000-0000-0000AC500000}"/>
    <cellStyle name="Currency 4 5 2 4 4 2 2" xfId="20657" xr:uid="{00000000-0005-0000-0000-0000AD500000}"/>
    <cellStyle name="Currency 4 5 2 4 4 3" xfId="20658" xr:uid="{00000000-0005-0000-0000-0000AE500000}"/>
    <cellStyle name="Currency 4 5 2 4 5" xfId="20659" xr:uid="{00000000-0005-0000-0000-0000AF500000}"/>
    <cellStyle name="Currency 4 5 2 4 5 2" xfId="20660" xr:uid="{00000000-0005-0000-0000-0000B0500000}"/>
    <cellStyle name="Currency 4 5 2 4 6" xfId="20661" xr:uid="{00000000-0005-0000-0000-0000B1500000}"/>
    <cellStyle name="Currency 4 5 2 5" xfId="20662" xr:uid="{00000000-0005-0000-0000-0000B2500000}"/>
    <cellStyle name="Currency 4 5 2 5 2" xfId="20663" xr:uid="{00000000-0005-0000-0000-0000B3500000}"/>
    <cellStyle name="Currency 4 5 2 5 2 2" xfId="20664" xr:uid="{00000000-0005-0000-0000-0000B4500000}"/>
    <cellStyle name="Currency 4 5 2 5 2 2 2" xfId="20665" xr:uid="{00000000-0005-0000-0000-0000B5500000}"/>
    <cellStyle name="Currency 4 5 2 5 2 2 2 2" xfId="20666" xr:uid="{00000000-0005-0000-0000-0000B6500000}"/>
    <cellStyle name="Currency 4 5 2 5 2 2 3" xfId="20667" xr:uid="{00000000-0005-0000-0000-0000B7500000}"/>
    <cellStyle name="Currency 4 5 2 5 2 3" xfId="20668" xr:uid="{00000000-0005-0000-0000-0000B8500000}"/>
    <cellStyle name="Currency 4 5 2 5 2 3 2" xfId="20669" xr:uid="{00000000-0005-0000-0000-0000B9500000}"/>
    <cellStyle name="Currency 4 5 2 5 2 4" xfId="20670" xr:uid="{00000000-0005-0000-0000-0000BA500000}"/>
    <cellStyle name="Currency 4 5 2 5 3" xfId="20671" xr:uid="{00000000-0005-0000-0000-0000BB500000}"/>
    <cellStyle name="Currency 4 5 2 5 3 2" xfId="20672" xr:uid="{00000000-0005-0000-0000-0000BC500000}"/>
    <cellStyle name="Currency 4 5 2 5 3 2 2" xfId="20673" xr:uid="{00000000-0005-0000-0000-0000BD500000}"/>
    <cellStyle name="Currency 4 5 2 5 3 3" xfId="20674" xr:uid="{00000000-0005-0000-0000-0000BE500000}"/>
    <cellStyle name="Currency 4 5 2 5 4" xfId="20675" xr:uid="{00000000-0005-0000-0000-0000BF500000}"/>
    <cellStyle name="Currency 4 5 2 5 4 2" xfId="20676" xr:uid="{00000000-0005-0000-0000-0000C0500000}"/>
    <cellStyle name="Currency 4 5 2 5 5" xfId="20677" xr:uid="{00000000-0005-0000-0000-0000C1500000}"/>
    <cellStyle name="Currency 4 5 2 6" xfId="20678" xr:uid="{00000000-0005-0000-0000-0000C2500000}"/>
    <cellStyle name="Currency 4 5 2 6 2" xfId="20679" xr:uid="{00000000-0005-0000-0000-0000C3500000}"/>
    <cellStyle name="Currency 4 5 2 6 2 2" xfId="20680" xr:uid="{00000000-0005-0000-0000-0000C4500000}"/>
    <cellStyle name="Currency 4 5 2 6 2 2 2" xfId="20681" xr:uid="{00000000-0005-0000-0000-0000C5500000}"/>
    <cellStyle name="Currency 4 5 2 6 2 3" xfId="20682" xr:uid="{00000000-0005-0000-0000-0000C6500000}"/>
    <cellStyle name="Currency 4 5 2 6 3" xfId="20683" xr:uid="{00000000-0005-0000-0000-0000C7500000}"/>
    <cellStyle name="Currency 4 5 2 6 3 2" xfId="20684" xr:uid="{00000000-0005-0000-0000-0000C8500000}"/>
    <cellStyle name="Currency 4 5 2 6 4" xfId="20685" xr:uid="{00000000-0005-0000-0000-0000C9500000}"/>
    <cellStyle name="Currency 4 5 2 7" xfId="20686" xr:uid="{00000000-0005-0000-0000-0000CA500000}"/>
    <cellStyle name="Currency 4 5 2 7 2" xfId="20687" xr:uid="{00000000-0005-0000-0000-0000CB500000}"/>
    <cellStyle name="Currency 4 5 2 7 2 2" xfId="20688" xr:uid="{00000000-0005-0000-0000-0000CC500000}"/>
    <cellStyle name="Currency 4 5 2 7 3" xfId="20689" xr:uid="{00000000-0005-0000-0000-0000CD500000}"/>
    <cellStyle name="Currency 4 5 2 8" xfId="20690" xr:uid="{00000000-0005-0000-0000-0000CE500000}"/>
    <cellStyle name="Currency 4 5 2 8 2" xfId="20691" xr:uid="{00000000-0005-0000-0000-0000CF500000}"/>
    <cellStyle name="Currency 4 5 2 9" xfId="20692" xr:uid="{00000000-0005-0000-0000-0000D0500000}"/>
    <cellStyle name="Currency 4 5 2 9 2" xfId="20693" xr:uid="{00000000-0005-0000-0000-0000D1500000}"/>
    <cellStyle name="Currency 4 5 20" xfId="20694" xr:uid="{00000000-0005-0000-0000-0000D2500000}"/>
    <cellStyle name="Currency 4 5 21" xfId="20695" xr:uid="{00000000-0005-0000-0000-0000D3500000}"/>
    <cellStyle name="Currency 4 5 22" xfId="20696" xr:uid="{00000000-0005-0000-0000-0000D4500000}"/>
    <cellStyle name="Currency 4 5 23" xfId="20697" xr:uid="{00000000-0005-0000-0000-0000D5500000}"/>
    <cellStyle name="Currency 4 5 24" xfId="20698" xr:uid="{00000000-0005-0000-0000-0000D6500000}"/>
    <cellStyle name="Currency 4 5 3" xfId="20699" xr:uid="{00000000-0005-0000-0000-0000D7500000}"/>
    <cellStyle name="Currency 4 5 3 10" xfId="20700" xr:uid="{00000000-0005-0000-0000-0000D8500000}"/>
    <cellStyle name="Currency 4 5 3 11" xfId="20701" xr:uid="{00000000-0005-0000-0000-0000D9500000}"/>
    <cellStyle name="Currency 4 5 3 12" xfId="20702" xr:uid="{00000000-0005-0000-0000-0000DA500000}"/>
    <cellStyle name="Currency 4 5 3 13" xfId="20703" xr:uid="{00000000-0005-0000-0000-0000DB500000}"/>
    <cellStyle name="Currency 4 5 3 2" xfId="20704" xr:uid="{00000000-0005-0000-0000-0000DC500000}"/>
    <cellStyle name="Currency 4 5 3 2 2" xfId="20705" xr:uid="{00000000-0005-0000-0000-0000DD500000}"/>
    <cellStyle name="Currency 4 5 3 2 2 2" xfId="20706" xr:uid="{00000000-0005-0000-0000-0000DE500000}"/>
    <cellStyle name="Currency 4 5 3 2 2 2 2" xfId="20707" xr:uid="{00000000-0005-0000-0000-0000DF500000}"/>
    <cellStyle name="Currency 4 5 3 2 2 2 2 2" xfId="20708" xr:uid="{00000000-0005-0000-0000-0000E0500000}"/>
    <cellStyle name="Currency 4 5 3 2 2 2 2 2 2" xfId="20709" xr:uid="{00000000-0005-0000-0000-0000E1500000}"/>
    <cellStyle name="Currency 4 5 3 2 2 2 2 3" xfId="20710" xr:uid="{00000000-0005-0000-0000-0000E2500000}"/>
    <cellStyle name="Currency 4 5 3 2 2 2 3" xfId="20711" xr:uid="{00000000-0005-0000-0000-0000E3500000}"/>
    <cellStyle name="Currency 4 5 3 2 2 2 3 2" xfId="20712" xr:uid="{00000000-0005-0000-0000-0000E4500000}"/>
    <cellStyle name="Currency 4 5 3 2 2 2 4" xfId="20713" xr:uid="{00000000-0005-0000-0000-0000E5500000}"/>
    <cellStyle name="Currency 4 5 3 2 2 3" xfId="20714" xr:uid="{00000000-0005-0000-0000-0000E6500000}"/>
    <cellStyle name="Currency 4 5 3 2 2 3 2" xfId="20715" xr:uid="{00000000-0005-0000-0000-0000E7500000}"/>
    <cellStyle name="Currency 4 5 3 2 2 3 2 2" xfId="20716" xr:uid="{00000000-0005-0000-0000-0000E8500000}"/>
    <cellStyle name="Currency 4 5 3 2 2 3 3" xfId="20717" xr:uid="{00000000-0005-0000-0000-0000E9500000}"/>
    <cellStyle name="Currency 4 5 3 2 2 4" xfId="20718" xr:uid="{00000000-0005-0000-0000-0000EA500000}"/>
    <cellStyle name="Currency 4 5 3 2 2 4 2" xfId="20719" xr:uid="{00000000-0005-0000-0000-0000EB500000}"/>
    <cellStyle name="Currency 4 5 3 2 2 5" xfId="20720" xr:uid="{00000000-0005-0000-0000-0000EC500000}"/>
    <cellStyle name="Currency 4 5 3 2 3" xfId="20721" xr:uid="{00000000-0005-0000-0000-0000ED500000}"/>
    <cellStyle name="Currency 4 5 3 2 3 2" xfId="20722" xr:uid="{00000000-0005-0000-0000-0000EE500000}"/>
    <cellStyle name="Currency 4 5 3 2 3 2 2" xfId="20723" xr:uid="{00000000-0005-0000-0000-0000EF500000}"/>
    <cellStyle name="Currency 4 5 3 2 3 2 2 2" xfId="20724" xr:uid="{00000000-0005-0000-0000-0000F0500000}"/>
    <cellStyle name="Currency 4 5 3 2 3 2 3" xfId="20725" xr:uid="{00000000-0005-0000-0000-0000F1500000}"/>
    <cellStyle name="Currency 4 5 3 2 3 3" xfId="20726" xr:uid="{00000000-0005-0000-0000-0000F2500000}"/>
    <cellStyle name="Currency 4 5 3 2 3 3 2" xfId="20727" xr:uid="{00000000-0005-0000-0000-0000F3500000}"/>
    <cellStyle name="Currency 4 5 3 2 3 4" xfId="20728" xr:uid="{00000000-0005-0000-0000-0000F4500000}"/>
    <cellStyle name="Currency 4 5 3 2 4" xfId="20729" xr:uid="{00000000-0005-0000-0000-0000F5500000}"/>
    <cellStyle name="Currency 4 5 3 2 4 2" xfId="20730" xr:uid="{00000000-0005-0000-0000-0000F6500000}"/>
    <cellStyle name="Currency 4 5 3 2 4 2 2" xfId="20731" xr:uid="{00000000-0005-0000-0000-0000F7500000}"/>
    <cellStyle name="Currency 4 5 3 2 4 3" xfId="20732" xr:uid="{00000000-0005-0000-0000-0000F8500000}"/>
    <cellStyle name="Currency 4 5 3 2 5" xfId="20733" xr:uid="{00000000-0005-0000-0000-0000F9500000}"/>
    <cellStyle name="Currency 4 5 3 2 5 2" xfId="20734" xr:uid="{00000000-0005-0000-0000-0000FA500000}"/>
    <cellStyle name="Currency 4 5 3 2 6" xfId="20735" xr:uid="{00000000-0005-0000-0000-0000FB500000}"/>
    <cellStyle name="Currency 4 5 3 2 7" xfId="20736" xr:uid="{00000000-0005-0000-0000-0000FC500000}"/>
    <cellStyle name="Currency 4 5 3 3" xfId="20737" xr:uid="{00000000-0005-0000-0000-0000FD500000}"/>
    <cellStyle name="Currency 4 5 3 3 2" xfId="20738" xr:uid="{00000000-0005-0000-0000-0000FE500000}"/>
    <cellStyle name="Currency 4 5 3 3 2 2" xfId="20739" xr:uid="{00000000-0005-0000-0000-0000FF500000}"/>
    <cellStyle name="Currency 4 5 3 3 2 2 2" xfId="20740" xr:uid="{00000000-0005-0000-0000-000000510000}"/>
    <cellStyle name="Currency 4 5 3 3 2 2 2 2" xfId="20741" xr:uid="{00000000-0005-0000-0000-000001510000}"/>
    <cellStyle name="Currency 4 5 3 3 2 2 2 2 2" xfId="20742" xr:uid="{00000000-0005-0000-0000-000002510000}"/>
    <cellStyle name="Currency 4 5 3 3 2 2 2 3" xfId="20743" xr:uid="{00000000-0005-0000-0000-000003510000}"/>
    <cellStyle name="Currency 4 5 3 3 2 2 3" xfId="20744" xr:uid="{00000000-0005-0000-0000-000004510000}"/>
    <cellStyle name="Currency 4 5 3 3 2 2 3 2" xfId="20745" xr:uid="{00000000-0005-0000-0000-000005510000}"/>
    <cellStyle name="Currency 4 5 3 3 2 2 4" xfId="20746" xr:uid="{00000000-0005-0000-0000-000006510000}"/>
    <cellStyle name="Currency 4 5 3 3 2 3" xfId="20747" xr:uid="{00000000-0005-0000-0000-000007510000}"/>
    <cellStyle name="Currency 4 5 3 3 2 3 2" xfId="20748" xr:uid="{00000000-0005-0000-0000-000008510000}"/>
    <cellStyle name="Currency 4 5 3 3 2 3 2 2" xfId="20749" xr:uid="{00000000-0005-0000-0000-000009510000}"/>
    <cellStyle name="Currency 4 5 3 3 2 3 3" xfId="20750" xr:uid="{00000000-0005-0000-0000-00000A510000}"/>
    <cellStyle name="Currency 4 5 3 3 2 4" xfId="20751" xr:uid="{00000000-0005-0000-0000-00000B510000}"/>
    <cellStyle name="Currency 4 5 3 3 2 4 2" xfId="20752" xr:uid="{00000000-0005-0000-0000-00000C510000}"/>
    <cellStyle name="Currency 4 5 3 3 2 5" xfId="20753" xr:uid="{00000000-0005-0000-0000-00000D510000}"/>
    <cellStyle name="Currency 4 5 3 3 3" xfId="20754" xr:uid="{00000000-0005-0000-0000-00000E510000}"/>
    <cellStyle name="Currency 4 5 3 3 3 2" xfId="20755" xr:uid="{00000000-0005-0000-0000-00000F510000}"/>
    <cellStyle name="Currency 4 5 3 3 3 2 2" xfId="20756" xr:uid="{00000000-0005-0000-0000-000010510000}"/>
    <cellStyle name="Currency 4 5 3 3 3 2 2 2" xfId="20757" xr:uid="{00000000-0005-0000-0000-000011510000}"/>
    <cellStyle name="Currency 4 5 3 3 3 2 3" xfId="20758" xr:uid="{00000000-0005-0000-0000-000012510000}"/>
    <cellStyle name="Currency 4 5 3 3 3 3" xfId="20759" xr:uid="{00000000-0005-0000-0000-000013510000}"/>
    <cellStyle name="Currency 4 5 3 3 3 3 2" xfId="20760" xr:uid="{00000000-0005-0000-0000-000014510000}"/>
    <cellStyle name="Currency 4 5 3 3 3 4" xfId="20761" xr:uid="{00000000-0005-0000-0000-000015510000}"/>
    <cellStyle name="Currency 4 5 3 3 4" xfId="20762" xr:uid="{00000000-0005-0000-0000-000016510000}"/>
    <cellStyle name="Currency 4 5 3 3 4 2" xfId="20763" xr:uid="{00000000-0005-0000-0000-000017510000}"/>
    <cellStyle name="Currency 4 5 3 3 4 2 2" xfId="20764" xr:uid="{00000000-0005-0000-0000-000018510000}"/>
    <cellStyle name="Currency 4 5 3 3 4 3" xfId="20765" xr:uid="{00000000-0005-0000-0000-000019510000}"/>
    <cellStyle name="Currency 4 5 3 3 5" xfId="20766" xr:uid="{00000000-0005-0000-0000-00001A510000}"/>
    <cellStyle name="Currency 4 5 3 3 5 2" xfId="20767" xr:uid="{00000000-0005-0000-0000-00001B510000}"/>
    <cellStyle name="Currency 4 5 3 3 6" xfId="20768" xr:uid="{00000000-0005-0000-0000-00001C510000}"/>
    <cellStyle name="Currency 4 5 3 4" xfId="20769" xr:uid="{00000000-0005-0000-0000-00001D510000}"/>
    <cellStyle name="Currency 4 5 3 4 2" xfId="20770" xr:uid="{00000000-0005-0000-0000-00001E510000}"/>
    <cellStyle name="Currency 4 5 3 4 2 2" xfId="20771" xr:uid="{00000000-0005-0000-0000-00001F510000}"/>
    <cellStyle name="Currency 4 5 3 4 2 2 2" xfId="20772" xr:uid="{00000000-0005-0000-0000-000020510000}"/>
    <cellStyle name="Currency 4 5 3 4 2 2 2 2" xfId="20773" xr:uid="{00000000-0005-0000-0000-000021510000}"/>
    <cellStyle name="Currency 4 5 3 4 2 2 2 2 2" xfId="20774" xr:uid="{00000000-0005-0000-0000-000022510000}"/>
    <cellStyle name="Currency 4 5 3 4 2 2 2 3" xfId="20775" xr:uid="{00000000-0005-0000-0000-000023510000}"/>
    <cellStyle name="Currency 4 5 3 4 2 2 3" xfId="20776" xr:uid="{00000000-0005-0000-0000-000024510000}"/>
    <cellStyle name="Currency 4 5 3 4 2 2 3 2" xfId="20777" xr:uid="{00000000-0005-0000-0000-000025510000}"/>
    <cellStyle name="Currency 4 5 3 4 2 2 4" xfId="20778" xr:uid="{00000000-0005-0000-0000-000026510000}"/>
    <cellStyle name="Currency 4 5 3 4 2 3" xfId="20779" xr:uid="{00000000-0005-0000-0000-000027510000}"/>
    <cellStyle name="Currency 4 5 3 4 2 3 2" xfId="20780" xr:uid="{00000000-0005-0000-0000-000028510000}"/>
    <cellStyle name="Currency 4 5 3 4 2 3 2 2" xfId="20781" xr:uid="{00000000-0005-0000-0000-000029510000}"/>
    <cellStyle name="Currency 4 5 3 4 2 3 3" xfId="20782" xr:uid="{00000000-0005-0000-0000-00002A510000}"/>
    <cellStyle name="Currency 4 5 3 4 2 4" xfId="20783" xr:uid="{00000000-0005-0000-0000-00002B510000}"/>
    <cellStyle name="Currency 4 5 3 4 2 4 2" xfId="20784" xr:uid="{00000000-0005-0000-0000-00002C510000}"/>
    <cellStyle name="Currency 4 5 3 4 2 5" xfId="20785" xr:uid="{00000000-0005-0000-0000-00002D510000}"/>
    <cellStyle name="Currency 4 5 3 4 3" xfId="20786" xr:uid="{00000000-0005-0000-0000-00002E510000}"/>
    <cellStyle name="Currency 4 5 3 4 3 2" xfId="20787" xr:uid="{00000000-0005-0000-0000-00002F510000}"/>
    <cellStyle name="Currency 4 5 3 4 3 2 2" xfId="20788" xr:uid="{00000000-0005-0000-0000-000030510000}"/>
    <cellStyle name="Currency 4 5 3 4 3 2 2 2" xfId="20789" xr:uid="{00000000-0005-0000-0000-000031510000}"/>
    <cellStyle name="Currency 4 5 3 4 3 2 3" xfId="20790" xr:uid="{00000000-0005-0000-0000-000032510000}"/>
    <cellStyle name="Currency 4 5 3 4 3 3" xfId="20791" xr:uid="{00000000-0005-0000-0000-000033510000}"/>
    <cellStyle name="Currency 4 5 3 4 3 3 2" xfId="20792" xr:uid="{00000000-0005-0000-0000-000034510000}"/>
    <cellStyle name="Currency 4 5 3 4 3 4" xfId="20793" xr:uid="{00000000-0005-0000-0000-000035510000}"/>
    <cellStyle name="Currency 4 5 3 4 4" xfId="20794" xr:uid="{00000000-0005-0000-0000-000036510000}"/>
    <cellStyle name="Currency 4 5 3 4 4 2" xfId="20795" xr:uid="{00000000-0005-0000-0000-000037510000}"/>
    <cellStyle name="Currency 4 5 3 4 4 2 2" xfId="20796" xr:uid="{00000000-0005-0000-0000-000038510000}"/>
    <cellStyle name="Currency 4 5 3 4 4 3" xfId="20797" xr:uid="{00000000-0005-0000-0000-000039510000}"/>
    <cellStyle name="Currency 4 5 3 4 5" xfId="20798" xr:uid="{00000000-0005-0000-0000-00003A510000}"/>
    <cellStyle name="Currency 4 5 3 4 5 2" xfId="20799" xr:uid="{00000000-0005-0000-0000-00003B510000}"/>
    <cellStyle name="Currency 4 5 3 4 6" xfId="20800" xr:uid="{00000000-0005-0000-0000-00003C510000}"/>
    <cellStyle name="Currency 4 5 3 5" xfId="20801" xr:uid="{00000000-0005-0000-0000-00003D510000}"/>
    <cellStyle name="Currency 4 5 3 5 2" xfId="20802" xr:uid="{00000000-0005-0000-0000-00003E510000}"/>
    <cellStyle name="Currency 4 5 3 5 2 2" xfId="20803" xr:uid="{00000000-0005-0000-0000-00003F510000}"/>
    <cellStyle name="Currency 4 5 3 5 2 2 2" xfId="20804" xr:uid="{00000000-0005-0000-0000-000040510000}"/>
    <cellStyle name="Currency 4 5 3 5 2 2 2 2" xfId="20805" xr:uid="{00000000-0005-0000-0000-000041510000}"/>
    <cellStyle name="Currency 4 5 3 5 2 2 3" xfId="20806" xr:uid="{00000000-0005-0000-0000-000042510000}"/>
    <cellStyle name="Currency 4 5 3 5 2 3" xfId="20807" xr:uid="{00000000-0005-0000-0000-000043510000}"/>
    <cellStyle name="Currency 4 5 3 5 2 3 2" xfId="20808" xr:uid="{00000000-0005-0000-0000-000044510000}"/>
    <cellStyle name="Currency 4 5 3 5 2 4" xfId="20809" xr:uid="{00000000-0005-0000-0000-000045510000}"/>
    <cellStyle name="Currency 4 5 3 5 3" xfId="20810" xr:uid="{00000000-0005-0000-0000-000046510000}"/>
    <cellStyle name="Currency 4 5 3 5 3 2" xfId="20811" xr:uid="{00000000-0005-0000-0000-000047510000}"/>
    <cellStyle name="Currency 4 5 3 5 3 2 2" xfId="20812" xr:uid="{00000000-0005-0000-0000-000048510000}"/>
    <cellStyle name="Currency 4 5 3 5 3 3" xfId="20813" xr:uid="{00000000-0005-0000-0000-000049510000}"/>
    <cellStyle name="Currency 4 5 3 5 4" xfId="20814" xr:uid="{00000000-0005-0000-0000-00004A510000}"/>
    <cellStyle name="Currency 4 5 3 5 4 2" xfId="20815" xr:uid="{00000000-0005-0000-0000-00004B510000}"/>
    <cellStyle name="Currency 4 5 3 5 5" xfId="20816" xr:uid="{00000000-0005-0000-0000-00004C510000}"/>
    <cellStyle name="Currency 4 5 3 6" xfId="20817" xr:uid="{00000000-0005-0000-0000-00004D510000}"/>
    <cellStyle name="Currency 4 5 3 6 2" xfId="20818" xr:uid="{00000000-0005-0000-0000-00004E510000}"/>
    <cellStyle name="Currency 4 5 3 6 2 2" xfId="20819" xr:uid="{00000000-0005-0000-0000-00004F510000}"/>
    <cellStyle name="Currency 4 5 3 6 2 2 2" xfId="20820" xr:uid="{00000000-0005-0000-0000-000050510000}"/>
    <cellStyle name="Currency 4 5 3 6 2 3" xfId="20821" xr:uid="{00000000-0005-0000-0000-000051510000}"/>
    <cellStyle name="Currency 4 5 3 6 3" xfId="20822" xr:uid="{00000000-0005-0000-0000-000052510000}"/>
    <cellStyle name="Currency 4 5 3 6 3 2" xfId="20823" xr:uid="{00000000-0005-0000-0000-000053510000}"/>
    <cellStyle name="Currency 4 5 3 6 4" xfId="20824" xr:uid="{00000000-0005-0000-0000-000054510000}"/>
    <cellStyle name="Currency 4 5 3 7" xfId="20825" xr:uid="{00000000-0005-0000-0000-000055510000}"/>
    <cellStyle name="Currency 4 5 3 7 2" xfId="20826" xr:uid="{00000000-0005-0000-0000-000056510000}"/>
    <cellStyle name="Currency 4 5 3 7 2 2" xfId="20827" xr:uid="{00000000-0005-0000-0000-000057510000}"/>
    <cellStyle name="Currency 4 5 3 7 3" xfId="20828" xr:uid="{00000000-0005-0000-0000-000058510000}"/>
    <cellStyle name="Currency 4 5 3 8" xfId="20829" xr:uid="{00000000-0005-0000-0000-000059510000}"/>
    <cellStyle name="Currency 4 5 3 8 2" xfId="20830" xr:uid="{00000000-0005-0000-0000-00005A510000}"/>
    <cellStyle name="Currency 4 5 3 9" xfId="20831" xr:uid="{00000000-0005-0000-0000-00005B510000}"/>
    <cellStyle name="Currency 4 5 4" xfId="20832" xr:uid="{00000000-0005-0000-0000-00005C510000}"/>
    <cellStyle name="Currency 4 5 4 10" xfId="20833" xr:uid="{00000000-0005-0000-0000-00005D510000}"/>
    <cellStyle name="Currency 4 5 4 2" xfId="20834" xr:uid="{00000000-0005-0000-0000-00005E510000}"/>
    <cellStyle name="Currency 4 5 4 2 2" xfId="20835" xr:uid="{00000000-0005-0000-0000-00005F510000}"/>
    <cellStyle name="Currency 4 5 4 2 2 2" xfId="20836" xr:uid="{00000000-0005-0000-0000-000060510000}"/>
    <cellStyle name="Currency 4 5 4 2 2 2 2" xfId="20837" xr:uid="{00000000-0005-0000-0000-000061510000}"/>
    <cellStyle name="Currency 4 5 4 2 2 2 2 2" xfId="20838" xr:uid="{00000000-0005-0000-0000-000062510000}"/>
    <cellStyle name="Currency 4 5 4 2 2 2 3" xfId="20839" xr:uid="{00000000-0005-0000-0000-000063510000}"/>
    <cellStyle name="Currency 4 5 4 2 2 3" xfId="20840" xr:uid="{00000000-0005-0000-0000-000064510000}"/>
    <cellStyle name="Currency 4 5 4 2 2 3 2" xfId="20841" xr:uid="{00000000-0005-0000-0000-000065510000}"/>
    <cellStyle name="Currency 4 5 4 2 2 4" xfId="20842" xr:uid="{00000000-0005-0000-0000-000066510000}"/>
    <cellStyle name="Currency 4 5 4 2 3" xfId="20843" xr:uid="{00000000-0005-0000-0000-000067510000}"/>
    <cellStyle name="Currency 4 5 4 2 3 2" xfId="20844" xr:uid="{00000000-0005-0000-0000-000068510000}"/>
    <cellStyle name="Currency 4 5 4 2 3 2 2" xfId="20845" xr:uid="{00000000-0005-0000-0000-000069510000}"/>
    <cellStyle name="Currency 4 5 4 2 3 3" xfId="20846" xr:uid="{00000000-0005-0000-0000-00006A510000}"/>
    <cellStyle name="Currency 4 5 4 2 4" xfId="20847" xr:uid="{00000000-0005-0000-0000-00006B510000}"/>
    <cellStyle name="Currency 4 5 4 2 4 2" xfId="20848" xr:uid="{00000000-0005-0000-0000-00006C510000}"/>
    <cellStyle name="Currency 4 5 4 2 5" xfId="20849" xr:uid="{00000000-0005-0000-0000-00006D510000}"/>
    <cellStyle name="Currency 4 5 4 3" xfId="20850" xr:uid="{00000000-0005-0000-0000-00006E510000}"/>
    <cellStyle name="Currency 4 5 4 3 2" xfId="20851" xr:uid="{00000000-0005-0000-0000-00006F510000}"/>
    <cellStyle name="Currency 4 5 4 3 2 2" xfId="20852" xr:uid="{00000000-0005-0000-0000-000070510000}"/>
    <cellStyle name="Currency 4 5 4 3 2 2 2" xfId="20853" xr:uid="{00000000-0005-0000-0000-000071510000}"/>
    <cellStyle name="Currency 4 5 4 3 2 3" xfId="20854" xr:uid="{00000000-0005-0000-0000-000072510000}"/>
    <cellStyle name="Currency 4 5 4 3 3" xfId="20855" xr:uid="{00000000-0005-0000-0000-000073510000}"/>
    <cellStyle name="Currency 4 5 4 3 3 2" xfId="20856" xr:uid="{00000000-0005-0000-0000-000074510000}"/>
    <cellStyle name="Currency 4 5 4 3 4" xfId="20857" xr:uid="{00000000-0005-0000-0000-000075510000}"/>
    <cellStyle name="Currency 4 5 4 4" xfId="20858" xr:uid="{00000000-0005-0000-0000-000076510000}"/>
    <cellStyle name="Currency 4 5 4 4 2" xfId="20859" xr:uid="{00000000-0005-0000-0000-000077510000}"/>
    <cellStyle name="Currency 4 5 4 4 2 2" xfId="20860" xr:uid="{00000000-0005-0000-0000-000078510000}"/>
    <cellStyle name="Currency 4 5 4 4 3" xfId="20861" xr:uid="{00000000-0005-0000-0000-000079510000}"/>
    <cellStyle name="Currency 4 5 4 5" xfId="20862" xr:uid="{00000000-0005-0000-0000-00007A510000}"/>
    <cellStyle name="Currency 4 5 4 5 2" xfId="20863" xr:uid="{00000000-0005-0000-0000-00007B510000}"/>
    <cellStyle name="Currency 4 5 4 6" xfId="20864" xr:uid="{00000000-0005-0000-0000-00007C510000}"/>
    <cellStyle name="Currency 4 5 4 7" xfId="20865" xr:uid="{00000000-0005-0000-0000-00007D510000}"/>
    <cellStyle name="Currency 4 5 4 8" xfId="20866" xr:uid="{00000000-0005-0000-0000-00007E510000}"/>
    <cellStyle name="Currency 4 5 4 9" xfId="20867" xr:uid="{00000000-0005-0000-0000-00007F510000}"/>
    <cellStyle name="Currency 4 5 5" xfId="20868" xr:uid="{00000000-0005-0000-0000-000080510000}"/>
    <cellStyle name="Currency 4 5 5 2" xfId="20869" xr:uid="{00000000-0005-0000-0000-000081510000}"/>
    <cellStyle name="Currency 4 5 5 2 2" xfId="20870" xr:uid="{00000000-0005-0000-0000-000082510000}"/>
    <cellStyle name="Currency 4 5 5 2 2 2" xfId="20871" xr:uid="{00000000-0005-0000-0000-000083510000}"/>
    <cellStyle name="Currency 4 5 5 2 2 2 2" xfId="20872" xr:uid="{00000000-0005-0000-0000-000084510000}"/>
    <cellStyle name="Currency 4 5 5 2 2 2 2 2" xfId="20873" xr:uid="{00000000-0005-0000-0000-000085510000}"/>
    <cellStyle name="Currency 4 5 5 2 2 2 3" xfId="20874" xr:uid="{00000000-0005-0000-0000-000086510000}"/>
    <cellStyle name="Currency 4 5 5 2 2 3" xfId="20875" xr:uid="{00000000-0005-0000-0000-000087510000}"/>
    <cellStyle name="Currency 4 5 5 2 2 3 2" xfId="20876" xr:uid="{00000000-0005-0000-0000-000088510000}"/>
    <cellStyle name="Currency 4 5 5 2 2 4" xfId="20877" xr:uid="{00000000-0005-0000-0000-000089510000}"/>
    <cellStyle name="Currency 4 5 5 2 3" xfId="20878" xr:uid="{00000000-0005-0000-0000-00008A510000}"/>
    <cellStyle name="Currency 4 5 5 2 3 2" xfId="20879" xr:uid="{00000000-0005-0000-0000-00008B510000}"/>
    <cellStyle name="Currency 4 5 5 2 3 2 2" xfId="20880" xr:uid="{00000000-0005-0000-0000-00008C510000}"/>
    <cellStyle name="Currency 4 5 5 2 3 3" xfId="20881" xr:uid="{00000000-0005-0000-0000-00008D510000}"/>
    <cellStyle name="Currency 4 5 5 2 4" xfId="20882" xr:uid="{00000000-0005-0000-0000-00008E510000}"/>
    <cellStyle name="Currency 4 5 5 2 4 2" xfId="20883" xr:uid="{00000000-0005-0000-0000-00008F510000}"/>
    <cellStyle name="Currency 4 5 5 2 5" xfId="20884" xr:uid="{00000000-0005-0000-0000-000090510000}"/>
    <cellStyle name="Currency 4 5 5 3" xfId="20885" xr:uid="{00000000-0005-0000-0000-000091510000}"/>
    <cellStyle name="Currency 4 5 5 3 2" xfId="20886" xr:uid="{00000000-0005-0000-0000-000092510000}"/>
    <cellStyle name="Currency 4 5 5 3 2 2" xfId="20887" xr:uid="{00000000-0005-0000-0000-000093510000}"/>
    <cellStyle name="Currency 4 5 5 3 2 2 2" xfId="20888" xr:uid="{00000000-0005-0000-0000-000094510000}"/>
    <cellStyle name="Currency 4 5 5 3 2 3" xfId="20889" xr:uid="{00000000-0005-0000-0000-000095510000}"/>
    <cellStyle name="Currency 4 5 5 3 3" xfId="20890" xr:uid="{00000000-0005-0000-0000-000096510000}"/>
    <cellStyle name="Currency 4 5 5 3 3 2" xfId="20891" xr:uid="{00000000-0005-0000-0000-000097510000}"/>
    <cellStyle name="Currency 4 5 5 3 4" xfId="20892" xr:uid="{00000000-0005-0000-0000-000098510000}"/>
    <cellStyle name="Currency 4 5 5 4" xfId="20893" xr:uid="{00000000-0005-0000-0000-000099510000}"/>
    <cellStyle name="Currency 4 5 5 4 2" xfId="20894" xr:uid="{00000000-0005-0000-0000-00009A510000}"/>
    <cellStyle name="Currency 4 5 5 4 2 2" xfId="20895" xr:uid="{00000000-0005-0000-0000-00009B510000}"/>
    <cellStyle name="Currency 4 5 5 4 3" xfId="20896" xr:uid="{00000000-0005-0000-0000-00009C510000}"/>
    <cellStyle name="Currency 4 5 5 5" xfId="20897" xr:uid="{00000000-0005-0000-0000-00009D510000}"/>
    <cellStyle name="Currency 4 5 5 5 2" xfId="20898" xr:uid="{00000000-0005-0000-0000-00009E510000}"/>
    <cellStyle name="Currency 4 5 5 6" xfId="20899" xr:uid="{00000000-0005-0000-0000-00009F510000}"/>
    <cellStyle name="Currency 4 5 5 7" xfId="20900" xr:uid="{00000000-0005-0000-0000-0000A0510000}"/>
    <cellStyle name="Currency 4 5 6" xfId="20901" xr:uid="{00000000-0005-0000-0000-0000A1510000}"/>
    <cellStyle name="Currency 4 5 6 2" xfId="20902" xr:uid="{00000000-0005-0000-0000-0000A2510000}"/>
    <cellStyle name="Currency 4 5 6 2 2" xfId="20903" xr:uid="{00000000-0005-0000-0000-0000A3510000}"/>
    <cellStyle name="Currency 4 5 6 2 2 2" xfId="20904" xr:uid="{00000000-0005-0000-0000-0000A4510000}"/>
    <cellStyle name="Currency 4 5 6 2 2 2 2" xfId="20905" xr:uid="{00000000-0005-0000-0000-0000A5510000}"/>
    <cellStyle name="Currency 4 5 6 2 2 2 2 2" xfId="20906" xr:uid="{00000000-0005-0000-0000-0000A6510000}"/>
    <cellStyle name="Currency 4 5 6 2 2 2 3" xfId="20907" xr:uid="{00000000-0005-0000-0000-0000A7510000}"/>
    <cellStyle name="Currency 4 5 6 2 2 3" xfId="20908" xr:uid="{00000000-0005-0000-0000-0000A8510000}"/>
    <cellStyle name="Currency 4 5 6 2 2 3 2" xfId="20909" xr:uid="{00000000-0005-0000-0000-0000A9510000}"/>
    <cellStyle name="Currency 4 5 6 2 2 4" xfId="20910" xr:uid="{00000000-0005-0000-0000-0000AA510000}"/>
    <cellStyle name="Currency 4 5 6 2 3" xfId="20911" xr:uid="{00000000-0005-0000-0000-0000AB510000}"/>
    <cellStyle name="Currency 4 5 6 2 3 2" xfId="20912" xr:uid="{00000000-0005-0000-0000-0000AC510000}"/>
    <cellStyle name="Currency 4 5 6 2 3 2 2" xfId="20913" xr:uid="{00000000-0005-0000-0000-0000AD510000}"/>
    <cellStyle name="Currency 4 5 6 2 3 3" xfId="20914" xr:uid="{00000000-0005-0000-0000-0000AE510000}"/>
    <cellStyle name="Currency 4 5 6 2 4" xfId="20915" xr:uid="{00000000-0005-0000-0000-0000AF510000}"/>
    <cellStyle name="Currency 4 5 6 2 4 2" xfId="20916" xr:uid="{00000000-0005-0000-0000-0000B0510000}"/>
    <cellStyle name="Currency 4 5 6 2 5" xfId="20917" xr:uid="{00000000-0005-0000-0000-0000B1510000}"/>
    <cellStyle name="Currency 4 5 6 3" xfId="20918" xr:uid="{00000000-0005-0000-0000-0000B2510000}"/>
    <cellStyle name="Currency 4 5 6 3 2" xfId="20919" xr:uid="{00000000-0005-0000-0000-0000B3510000}"/>
    <cellStyle name="Currency 4 5 6 3 2 2" xfId="20920" xr:uid="{00000000-0005-0000-0000-0000B4510000}"/>
    <cellStyle name="Currency 4 5 6 3 2 2 2" xfId="20921" xr:uid="{00000000-0005-0000-0000-0000B5510000}"/>
    <cellStyle name="Currency 4 5 6 3 2 3" xfId="20922" xr:uid="{00000000-0005-0000-0000-0000B6510000}"/>
    <cellStyle name="Currency 4 5 6 3 3" xfId="20923" xr:uid="{00000000-0005-0000-0000-0000B7510000}"/>
    <cellStyle name="Currency 4 5 6 3 3 2" xfId="20924" xr:uid="{00000000-0005-0000-0000-0000B8510000}"/>
    <cellStyle name="Currency 4 5 6 3 4" xfId="20925" xr:uid="{00000000-0005-0000-0000-0000B9510000}"/>
    <cellStyle name="Currency 4 5 6 4" xfId="20926" xr:uid="{00000000-0005-0000-0000-0000BA510000}"/>
    <cellStyle name="Currency 4 5 6 4 2" xfId="20927" xr:uid="{00000000-0005-0000-0000-0000BB510000}"/>
    <cellStyle name="Currency 4 5 6 4 2 2" xfId="20928" xr:uid="{00000000-0005-0000-0000-0000BC510000}"/>
    <cellStyle name="Currency 4 5 6 4 3" xfId="20929" xr:uid="{00000000-0005-0000-0000-0000BD510000}"/>
    <cellStyle name="Currency 4 5 6 5" xfId="20930" xr:uid="{00000000-0005-0000-0000-0000BE510000}"/>
    <cellStyle name="Currency 4 5 6 5 2" xfId="20931" xr:uid="{00000000-0005-0000-0000-0000BF510000}"/>
    <cellStyle name="Currency 4 5 6 6" xfId="20932" xr:uid="{00000000-0005-0000-0000-0000C0510000}"/>
    <cellStyle name="Currency 4 5 7" xfId="20933" xr:uid="{00000000-0005-0000-0000-0000C1510000}"/>
    <cellStyle name="Currency 4 5 7 2" xfId="20934" xr:uid="{00000000-0005-0000-0000-0000C2510000}"/>
    <cellStyle name="Currency 4 5 7 2 2" xfId="20935" xr:uid="{00000000-0005-0000-0000-0000C3510000}"/>
    <cellStyle name="Currency 4 5 7 2 2 2" xfId="20936" xr:uid="{00000000-0005-0000-0000-0000C4510000}"/>
    <cellStyle name="Currency 4 5 7 2 2 2 2" xfId="20937" xr:uid="{00000000-0005-0000-0000-0000C5510000}"/>
    <cellStyle name="Currency 4 5 7 2 2 3" xfId="20938" xr:uid="{00000000-0005-0000-0000-0000C6510000}"/>
    <cellStyle name="Currency 4 5 7 2 3" xfId="20939" xr:uid="{00000000-0005-0000-0000-0000C7510000}"/>
    <cellStyle name="Currency 4 5 7 2 3 2" xfId="20940" xr:uid="{00000000-0005-0000-0000-0000C8510000}"/>
    <cellStyle name="Currency 4 5 7 2 4" xfId="20941" xr:uid="{00000000-0005-0000-0000-0000C9510000}"/>
    <cellStyle name="Currency 4 5 7 3" xfId="20942" xr:uid="{00000000-0005-0000-0000-0000CA510000}"/>
    <cellStyle name="Currency 4 5 7 3 2" xfId="20943" xr:uid="{00000000-0005-0000-0000-0000CB510000}"/>
    <cellStyle name="Currency 4 5 7 3 2 2" xfId="20944" xr:uid="{00000000-0005-0000-0000-0000CC510000}"/>
    <cellStyle name="Currency 4 5 7 3 3" xfId="20945" xr:uid="{00000000-0005-0000-0000-0000CD510000}"/>
    <cellStyle name="Currency 4 5 7 4" xfId="20946" xr:uid="{00000000-0005-0000-0000-0000CE510000}"/>
    <cellStyle name="Currency 4 5 7 4 2" xfId="20947" xr:uid="{00000000-0005-0000-0000-0000CF510000}"/>
    <cellStyle name="Currency 4 5 7 5" xfId="20948" xr:uid="{00000000-0005-0000-0000-0000D0510000}"/>
    <cellStyle name="Currency 4 5 8" xfId="20949" xr:uid="{00000000-0005-0000-0000-0000D1510000}"/>
    <cellStyle name="Currency 4 5 8 2" xfId="20950" xr:uid="{00000000-0005-0000-0000-0000D2510000}"/>
    <cellStyle name="Currency 4 5 8 2 2" xfId="20951" xr:uid="{00000000-0005-0000-0000-0000D3510000}"/>
    <cellStyle name="Currency 4 5 8 2 2 2" xfId="20952" xr:uid="{00000000-0005-0000-0000-0000D4510000}"/>
    <cellStyle name="Currency 4 5 8 2 3" xfId="20953" xr:uid="{00000000-0005-0000-0000-0000D5510000}"/>
    <cellStyle name="Currency 4 5 8 3" xfId="20954" xr:uid="{00000000-0005-0000-0000-0000D6510000}"/>
    <cellStyle name="Currency 4 5 8 3 2" xfId="20955" xr:uid="{00000000-0005-0000-0000-0000D7510000}"/>
    <cellStyle name="Currency 4 5 8 4" xfId="20956" xr:uid="{00000000-0005-0000-0000-0000D8510000}"/>
    <cellStyle name="Currency 4 5 9" xfId="20957" xr:uid="{00000000-0005-0000-0000-0000D9510000}"/>
    <cellStyle name="Currency 4 5 9 2" xfId="20958" xr:uid="{00000000-0005-0000-0000-0000DA510000}"/>
    <cellStyle name="Currency 4 5 9 2 2" xfId="20959" xr:uid="{00000000-0005-0000-0000-0000DB510000}"/>
    <cellStyle name="Currency 4 5 9 3" xfId="20960" xr:uid="{00000000-0005-0000-0000-0000DC510000}"/>
    <cellStyle name="Currency 4 6" xfId="20961" xr:uid="{00000000-0005-0000-0000-0000DD510000}"/>
    <cellStyle name="Currency 4 6 10" xfId="20962" xr:uid="{00000000-0005-0000-0000-0000DE510000}"/>
    <cellStyle name="Currency 4 6 10 2" xfId="20963" xr:uid="{00000000-0005-0000-0000-0000DF510000}"/>
    <cellStyle name="Currency 4 6 11" xfId="20964" xr:uid="{00000000-0005-0000-0000-0000E0510000}"/>
    <cellStyle name="Currency 4 6 11 2" xfId="20965" xr:uid="{00000000-0005-0000-0000-0000E1510000}"/>
    <cellStyle name="Currency 4 6 12" xfId="20966" xr:uid="{00000000-0005-0000-0000-0000E2510000}"/>
    <cellStyle name="Currency 4 6 13" xfId="20967" xr:uid="{00000000-0005-0000-0000-0000E3510000}"/>
    <cellStyle name="Currency 4 6 14" xfId="20968" xr:uid="{00000000-0005-0000-0000-0000E4510000}"/>
    <cellStyle name="Currency 4 6 15" xfId="20969" xr:uid="{00000000-0005-0000-0000-0000E5510000}"/>
    <cellStyle name="Currency 4 6 16" xfId="20970" xr:uid="{00000000-0005-0000-0000-0000E6510000}"/>
    <cellStyle name="Currency 4 6 2" xfId="20971" xr:uid="{00000000-0005-0000-0000-0000E7510000}"/>
    <cellStyle name="Currency 4 6 2 10" xfId="20972" xr:uid="{00000000-0005-0000-0000-0000E8510000}"/>
    <cellStyle name="Currency 4 6 2 11" xfId="20973" xr:uid="{00000000-0005-0000-0000-0000E9510000}"/>
    <cellStyle name="Currency 4 6 2 2" xfId="20974" xr:uid="{00000000-0005-0000-0000-0000EA510000}"/>
    <cellStyle name="Currency 4 6 2 2 2" xfId="20975" xr:uid="{00000000-0005-0000-0000-0000EB510000}"/>
    <cellStyle name="Currency 4 6 2 2 2 2" xfId="20976" xr:uid="{00000000-0005-0000-0000-0000EC510000}"/>
    <cellStyle name="Currency 4 6 2 2 2 2 2" xfId="20977" xr:uid="{00000000-0005-0000-0000-0000ED510000}"/>
    <cellStyle name="Currency 4 6 2 2 2 2 2 2" xfId="20978" xr:uid="{00000000-0005-0000-0000-0000EE510000}"/>
    <cellStyle name="Currency 4 6 2 2 2 2 3" xfId="20979" xr:uid="{00000000-0005-0000-0000-0000EF510000}"/>
    <cellStyle name="Currency 4 6 2 2 2 3" xfId="20980" xr:uid="{00000000-0005-0000-0000-0000F0510000}"/>
    <cellStyle name="Currency 4 6 2 2 2 3 2" xfId="20981" xr:uid="{00000000-0005-0000-0000-0000F1510000}"/>
    <cellStyle name="Currency 4 6 2 2 2 4" xfId="20982" xr:uid="{00000000-0005-0000-0000-0000F2510000}"/>
    <cellStyle name="Currency 4 6 2 2 3" xfId="20983" xr:uid="{00000000-0005-0000-0000-0000F3510000}"/>
    <cellStyle name="Currency 4 6 2 2 3 2" xfId="20984" xr:uid="{00000000-0005-0000-0000-0000F4510000}"/>
    <cellStyle name="Currency 4 6 2 2 3 2 2" xfId="20985" xr:uid="{00000000-0005-0000-0000-0000F5510000}"/>
    <cellStyle name="Currency 4 6 2 2 3 3" xfId="20986" xr:uid="{00000000-0005-0000-0000-0000F6510000}"/>
    <cellStyle name="Currency 4 6 2 2 4" xfId="20987" xr:uid="{00000000-0005-0000-0000-0000F7510000}"/>
    <cellStyle name="Currency 4 6 2 2 4 2" xfId="20988" xr:uid="{00000000-0005-0000-0000-0000F8510000}"/>
    <cellStyle name="Currency 4 6 2 2 5" xfId="20989" xr:uid="{00000000-0005-0000-0000-0000F9510000}"/>
    <cellStyle name="Currency 4 6 2 2 6" xfId="20990" xr:uid="{00000000-0005-0000-0000-0000FA510000}"/>
    <cellStyle name="Currency 4 6 2 3" xfId="20991" xr:uid="{00000000-0005-0000-0000-0000FB510000}"/>
    <cellStyle name="Currency 4 6 2 3 2" xfId="20992" xr:uid="{00000000-0005-0000-0000-0000FC510000}"/>
    <cellStyle name="Currency 4 6 2 3 2 2" xfId="20993" xr:uid="{00000000-0005-0000-0000-0000FD510000}"/>
    <cellStyle name="Currency 4 6 2 3 2 2 2" xfId="20994" xr:uid="{00000000-0005-0000-0000-0000FE510000}"/>
    <cellStyle name="Currency 4 6 2 3 2 3" xfId="20995" xr:uid="{00000000-0005-0000-0000-0000FF510000}"/>
    <cellStyle name="Currency 4 6 2 3 3" xfId="20996" xr:uid="{00000000-0005-0000-0000-000000520000}"/>
    <cellStyle name="Currency 4 6 2 3 3 2" xfId="20997" xr:uid="{00000000-0005-0000-0000-000001520000}"/>
    <cellStyle name="Currency 4 6 2 3 4" xfId="20998" xr:uid="{00000000-0005-0000-0000-000002520000}"/>
    <cellStyle name="Currency 4 6 2 3 5" xfId="20999" xr:uid="{00000000-0005-0000-0000-000003520000}"/>
    <cellStyle name="Currency 4 6 2 4" xfId="21000" xr:uid="{00000000-0005-0000-0000-000004520000}"/>
    <cellStyle name="Currency 4 6 2 4 2" xfId="21001" xr:uid="{00000000-0005-0000-0000-000005520000}"/>
    <cellStyle name="Currency 4 6 2 4 2 2" xfId="21002" xr:uid="{00000000-0005-0000-0000-000006520000}"/>
    <cellStyle name="Currency 4 6 2 4 3" xfId="21003" xr:uid="{00000000-0005-0000-0000-000007520000}"/>
    <cellStyle name="Currency 4 6 2 5" xfId="21004" xr:uid="{00000000-0005-0000-0000-000008520000}"/>
    <cellStyle name="Currency 4 6 2 5 2" xfId="21005" xr:uid="{00000000-0005-0000-0000-000009520000}"/>
    <cellStyle name="Currency 4 6 2 6" xfId="21006" xr:uid="{00000000-0005-0000-0000-00000A520000}"/>
    <cellStyle name="Currency 4 6 2 6 2" xfId="21007" xr:uid="{00000000-0005-0000-0000-00000B520000}"/>
    <cellStyle name="Currency 4 6 2 7" xfId="21008" xr:uid="{00000000-0005-0000-0000-00000C520000}"/>
    <cellStyle name="Currency 4 6 2 8" xfId="21009" xr:uid="{00000000-0005-0000-0000-00000D520000}"/>
    <cellStyle name="Currency 4 6 2 9" xfId="21010" xr:uid="{00000000-0005-0000-0000-00000E520000}"/>
    <cellStyle name="Currency 4 6 3" xfId="21011" xr:uid="{00000000-0005-0000-0000-00000F520000}"/>
    <cellStyle name="Currency 4 6 3 10" xfId="21012" xr:uid="{00000000-0005-0000-0000-000010520000}"/>
    <cellStyle name="Currency 4 6 3 2" xfId="21013" xr:uid="{00000000-0005-0000-0000-000011520000}"/>
    <cellStyle name="Currency 4 6 3 2 2" xfId="21014" xr:uid="{00000000-0005-0000-0000-000012520000}"/>
    <cellStyle name="Currency 4 6 3 2 2 2" xfId="21015" xr:uid="{00000000-0005-0000-0000-000013520000}"/>
    <cellStyle name="Currency 4 6 3 2 2 2 2" xfId="21016" xr:uid="{00000000-0005-0000-0000-000014520000}"/>
    <cellStyle name="Currency 4 6 3 2 2 2 2 2" xfId="21017" xr:uid="{00000000-0005-0000-0000-000015520000}"/>
    <cellStyle name="Currency 4 6 3 2 2 2 3" xfId="21018" xr:uid="{00000000-0005-0000-0000-000016520000}"/>
    <cellStyle name="Currency 4 6 3 2 2 3" xfId="21019" xr:uid="{00000000-0005-0000-0000-000017520000}"/>
    <cellStyle name="Currency 4 6 3 2 2 3 2" xfId="21020" xr:uid="{00000000-0005-0000-0000-000018520000}"/>
    <cellStyle name="Currency 4 6 3 2 2 4" xfId="21021" xr:uid="{00000000-0005-0000-0000-000019520000}"/>
    <cellStyle name="Currency 4 6 3 2 3" xfId="21022" xr:uid="{00000000-0005-0000-0000-00001A520000}"/>
    <cellStyle name="Currency 4 6 3 2 3 2" xfId="21023" xr:uid="{00000000-0005-0000-0000-00001B520000}"/>
    <cellStyle name="Currency 4 6 3 2 3 2 2" xfId="21024" xr:uid="{00000000-0005-0000-0000-00001C520000}"/>
    <cellStyle name="Currency 4 6 3 2 3 3" xfId="21025" xr:uid="{00000000-0005-0000-0000-00001D520000}"/>
    <cellStyle name="Currency 4 6 3 2 4" xfId="21026" xr:uid="{00000000-0005-0000-0000-00001E520000}"/>
    <cellStyle name="Currency 4 6 3 2 4 2" xfId="21027" xr:uid="{00000000-0005-0000-0000-00001F520000}"/>
    <cellStyle name="Currency 4 6 3 2 5" xfId="21028" xr:uid="{00000000-0005-0000-0000-000020520000}"/>
    <cellStyle name="Currency 4 6 3 2 6" xfId="21029" xr:uid="{00000000-0005-0000-0000-000021520000}"/>
    <cellStyle name="Currency 4 6 3 3" xfId="21030" xr:uid="{00000000-0005-0000-0000-000022520000}"/>
    <cellStyle name="Currency 4 6 3 3 2" xfId="21031" xr:uid="{00000000-0005-0000-0000-000023520000}"/>
    <cellStyle name="Currency 4 6 3 3 2 2" xfId="21032" xr:uid="{00000000-0005-0000-0000-000024520000}"/>
    <cellStyle name="Currency 4 6 3 3 2 2 2" xfId="21033" xr:uid="{00000000-0005-0000-0000-000025520000}"/>
    <cellStyle name="Currency 4 6 3 3 2 3" xfId="21034" xr:uid="{00000000-0005-0000-0000-000026520000}"/>
    <cellStyle name="Currency 4 6 3 3 3" xfId="21035" xr:uid="{00000000-0005-0000-0000-000027520000}"/>
    <cellStyle name="Currency 4 6 3 3 3 2" xfId="21036" xr:uid="{00000000-0005-0000-0000-000028520000}"/>
    <cellStyle name="Currency 4 6 3 3 4" xfId="21037" xr:uid="{00000000-0005-0000-0000-000029520000}"/>
    <cellStyle name="Currency 4 6 3 4" xfId="21038" xr:uid="{00000000-0005-0000-0000-00002A520000}"/>
    <cellStyle name="Currency 4 6 3 4 2" xfId="21039" xr:uid="{00000000-0005-0000-0000-00002B520000}"/>
    <cellStyle name="Currency 4 6 3 4 2 2" xfId="21040" xr:uid="{00000000-0005-0000-0000-00002C520000}"/>
    <cellStyle name="Currency 4 6 3 4 3" xfId="21041" xr:uid="{00000000-0005-0000-0000-00002D520000}"/>
    <cellStyle name="Currency 4 6 3 5" xfId="21042" xr:uid="{00000000-0005-0000-0000-00002E520000}"/>
    <cellStyle name="Currency 4 6 3 5 2" xfId="21043" xr:uid="{00000000-0005-0000-0000-00002F520000}"/>
    <cellStyle name="Currency 4 6 3 6" xfId="21044" xr:uid="{00000000-0005-0000-0000-000030520000}"/>
    <cellStyle name="Currency 4 6 3 7" xfId="21045" xr:uid="{00000000-0005-0000-0000-000031520000}"/>
    <cellStyle name="Currency 4 6 3 8" xfId="21046" xr:uid="{00000000-0005-0000-0000-000032520000}"/>
    <cellStyle name="Currency 4 6 3 9" xfId="21047" xr:uid="{00000000-0005-0000-0000-000033520000}"/>
    <cellStyle name="Currency 4 6 4" xfId="21048" xr:uid="{00000000-0005-0000-0000-000034520000}"/>
    <cellStyle name="Currency 4 6 4 2" xfId="21049" xr:uid="{00000000-0005-0000-0000-000035520000}"/>
    <cellStyle name="Currency 4 6 4 2 2" xfId="21050" xr:uid="{00000000-0005-0000-0000-000036520000}"/>
    <cellStyle name="Currency 4 6 4 2 2 2" xfId="21051" xr:uid="{00000000-0005-0000-0000-000037520000}"/>
    <cellStyle name="Currency 4 6 4 2 2 2 2" xfId="21052" xr:uid="{00000000-0005-0000-0000-000038520000}"/>
    <cellStyle name="Currency 4 6 4 2 2 2 2 2" xfId="21053" xr:uid="{00000000-0005-0000-0000-000039520000}"/>
    <cellStyle name="Currency 4 6 4 2 2 2 3" xfId="21054" xr:uid="{00000000-0005-0000-0000-00003A520000}"/>
    <cellStyle name="Currency 4 6 4 2 2 3" xfId="21055" xr:uid="{00000000-0005-0000-0000-00003B520000}"/>
    <cellStyle name="Currency 4 6 4 2 2 3 2" xfId="21056" xr:uid="{00000000-0005-0000-0000-00003C520000}"/>
    <cellStyle name="Currency 4 6 4 2 2 4" xfId="21057" xr:uid="{00000000-0005-0000-0000-00003D520000}"/>
    <cellStyle name="Currency 4 6 4 2 3" xfId="21058" xr:uid="{00000000-0005-0000-0000-00003E520000}"/>
    <cellStyle name="Currency 4 6 4 2 3 2" xfId="21059" xr:uid="{00000000-0005-0000-0000-00003F520000}"/>
    <cellStyle name="Currency 4 6 4 2 3 2 2" xfId="21060" xr:uid="{00000000-0005-0000-0000-000040520000}"/>
    <cellStyle name="Currency 4 6 4 2 3 3" xfId="21061" xr:uid="{00000000-0005-0000-0000-000041520000}"/>
    <cellStyle name="Currency 4 6 4 2 4" xfId="21062" xr:uid="{00000000-0005-0000-0000-000042520000}"/>
    <cellStyle name="Currency 4 6 4 2 4 2" xfId="21063" xr:uid="{00000000-0005-0000-0000-000043520000}"/>
    <cellStyle name="Currency 4 6 4 2 5" xfId="21064" xr:uid="{00000000-0005-0000-0000-000044520000}"/>
    <cellStyle name="Currency 4 6 4 3" xfId="21065" xr:uid="{00000000-0005-0000-0000-000045520000}"/>
    <cellStyle name="Currency 4 6 4 3 2" xfId="21066" xr:uid="{00000000-0005-0000-0000-000046520000}"/>
    <cellStyle name="Currency 4 6 4 3 2 2" xfId="21067" xr:uid="{00000000-0005-0000-0000-000047520000}"/>
    <cellStyle name="Currency 4 6 4 3 2 2 2" xfId="21068" xr:uid="{00000000-0005-0000-0000-000048520000}"/>
    <cellStyle name="Currency 4 6 4 3 2 3" xfId="21069" xr:uid="{00000000-0005-0000-0000-000049520000}"/>
    <cellStyle name="Currency 4 6 4 3 3" xfId="21070" xr:uid="{00000000-0005-0000-0000-00004A520000}"/>
    <cellStyle name="Currency 4 6 4 3 3 2" xfId="21071" xr:uid="{00000000-0005-0000-0000-00004B520000}"/>
    <cellStyle name="Currency 4 6 4 3 4" xfId="21072" xr:uid="{00000000-0005-0000-0000-00004C520000}"/>
    <cellStyle name="Currency 4 6 4 4" xfId="21073" xr:uid="{00000000-0005-0000-0000-00004D520000}"/>
    <cellStyle name="Currency 4 6 4 4 2" xfId="21074" xr:uid="{00000000-0005-0000-0000-00004E520000}"/>
    <cellStyle name="Currency 4 6 4 4 2 2" xfId="21075" xr:uid="{00000000-0005-0000-0000-00004F520000}"/>
    <cellStyle name="Currency 4 6 4 4 3" xfId="21076" xr:uid="{00000000-0005-0000-0000-000050520000}"/>
    <cellStyle name="Currency 4 6 4 5" xfId="21077" xr:uid="{00000000-0005-0000-0000-000051520000}"/>
    <cellStyle name="Currency 4 6 4 5 2" xfId="21078" xr:uid="{00000000-0005-0000-0000-000052520000}"/>
    <cellStyle name="Currency 4 6 4 6" xfId="21079" xr:uid="{00000000-0005-0000-0000-000053520000}"/>
    <cellStyle name="Currency 4 6 4 7" xfId="21080" xr:uid="{00000000-0005-0000-0000-000054520000}"/>
    <cellStyle name="Currency 4 6 4 8" xfId="21081" xr:uid="{00000000-0005-0000-0000-000055520000}"/>
    <cellStyle name="Currency 4 6 5" xfId="21082" xr:uid="{00000000-0005-0000-0000-000056520000}"/>
    <cellStyle name="Currency 4 6 5 2" xfId="21083" xr:uid="{00000000-0005-0000-0000-000057520000}"/>
    <cellStyle name="Currency 4 6 5 2 2" xfId="21084" xr:uid="{00000000-0005-0000-0000-000058520000}"/>
    <cellStyle name="Currency 4 6 5 2 2 2" xfId="21085" xr:uid="{00000000-0005-0000-0000-000059520000}"/>
    <cellStyle name="Currency 4 6 5 2 2 2 2" xfId="21086" xr:uid="{00000000-0005-0000-0000-00005A520000}"/>
    <cellStyle name="Currency 4 6 5 2 2 3" xfId="21087" xr:uid="{00000000-0005-0000-0000-00005B520000}"/>
    <cellStyle name="Currency 4 6 5 2 3" xfId="21088" xr:uid="{00000000-0005-0000-0000-00005C520000}"/>
    <cellStyle name="Currency 4 6 5 2 3 2" xfId="21089" xr:uid="{00000000-0005-0000-0000-00005D520000}"/>
    <cellStyle name="Currency 4 6 5 2 4" xfId="21090" xr:uid="{00000000-0005-0000-0000-00005E520000}"/>
    <cellStyle name="Currency 4 6 5 3" xfId="21091" xr:uid="{00000000-0005-0000-0000-00005F520000}"/>
    <cellStyle name="Currency 4 6 5 3 2" xfId="21092" xr:uid="{00000000-0005-0000-0000-000060520000}"/>
    <cellStyle name="Currency 4 6 5 3 2 2" xfId="21093" xr:uid="{00000000-0005-0000-0000-000061520000}"/>
    <cellStyle name="Currency 4 6 5 3 3" xfId="21094" xr:uid="{00000000-0005-0000-0000-000062520000}"/>
    <cellStyle name="Currency 4 6 5 4" xfId="21095" xr:uid="{00000000-0005-0000-0000-000063520000}"/>
    <cellStyle name="Currency 4 6 5 4 2" xfId="21096" xr:uid="{00000000-0005-0000-0000-000064520000}"/>
    <cellStyle name="Currency 4 6 5 5" xfId="21097" xr:uid="{00000000-0005-0000-0000-000065520000}"/>
    <cellStyle name="Currency 4 6 5 6" xfId="21098" xr:uid="{00000000-0005-0000-0000-000066520000}"/>
    <cellStyle name="Currency 4 6 6" xfId="21099" xr:uid="{00000000-0005-0000-0000-000067520000}"/>
    <cellStyle name="Currency 4 6 6 2" xfId="21100" xr:uid="{00000000-0005-0000-0000-000068520000}"/>
    <cellStyle name="Currency 4 6 6 2 2" xfId="21101" xr:uid="{00000000-0005-0000-0000-000069520000}"/>
    <cellStyle name="Currency 4 6 6 2 2 2" xfId="21102" xr:uid="{00000000-0005-0000-0000-00006A520000}"/>
    <cellStyle name="Currency 4 6 6 2 3" xfId="21103" xr:uid="{00000000-0005-0000-0000-00006B520000}"/>
    <cellStyle name="Currency 4 6 6 3" xfId="21104" xr:uid="{00000000-0005-0000-0000-00006C520000}"/>
    <cellStyle name="Currency 4 6 6 3 2" xfId="21105" xr:uid="{00000000-0005-0000-0000-00006D520000}"/>
    <cellStyle name="Currency 4 6 6 4" xfId="21106" xr:uid="{00000000-0005-0000-0000-00006E520000}"/>
    <cellStyle name="Currency 4 6 7" xfId="21107" xr:uid="{00000000-0005-0000-0000-00006F520000}"/>
    <cellStyle name="Currency 4 6 7 2" xfId="21108" xr:uid="{00000000-0005-0000-0000-000070520000}"/>
    <cellStyle name="Currency 4 6 7 2 2" xfId="21109" xr:uid="{00000000-0005-0000-0000-000071520000}"/>
    <cellStyle name="Currency 4 6 7 3" xfId="21110" xr:uid="{00000000-0005-0000-0000-000072520000}"/>
    <cellStyle name="Currency 4 6 8" xfId="21111" xr:uid="{00000000-0005-0000-0000-000073520000}"/>
    <cellStyle name="Currency 4 6 8 2" xfId="21112" xr:uid="{00000000-0005-0000-0000-000074520000}"/>
    <cellStyle name="Currency 4 6 8 2 2" xfId="21113" xr:uid="{00000000-0005-0000-0000-000075520000}"/>
    <cellStyle name="Currency 4 6 8 3" xfId="21114" xr:uid="{00000000-0005-0000-0000-000076520000}"/>
    <cellStyle name="Currency 4 6 9" xfId="21115" xr:uid="{00000000-0005-0000-0000-000077520000}"/>
    <cellStyle name="Currency 4 6 9 2" xfId="21116" xr:uid="{00000000-0005-0000-0000-000078520000}"/>
    <cellStyle name="Currency 4 6 9 2 2" xfId="21117" xr:uid="{00000000-0005-0000-0000-000079520000}"/>
    <cellStyle name="Currency 4 6 9 3" xfId="21118" xr:uid="{00000000-0005-0000-0000-00007A520000}"/>
    <cellStyle name="Currency 4 7" xfId="21119" xr:uid="{00000000-0005-0000-0000-00007B520000}"/>
    <cellStyle name="Currency 4 7 10" xfId="21120" xr:uid="{00000000-0005-0000-0000-00007C520000}"/>
    <cellStyle name="Currency 4 7 10 2" xfId="21121" xr:uid="{00000000-0005-0000-0000-00007D520000}"/>
    <cellStyle name="Currency 4 7 11" xfId="21122" xr:uid="{00000000-0005-0000-0000-00007E520000}"/>
    <cellStyle name="Currency 4 7 11 2" xfId="21123" xr:uid="{00000000-0005-0000-0000-00007F520000}"/>
    <cellStyle name="Currency 4 7 12" xfId="21124" xr:uid="{00000000-0005-0000-0000-000080520000}"/>
    <cellStyle name="Currency 4 7 13" xfId="21125" xr:uid="{00000000-0005-0000-0000-000081520000}"/>
    <cellStyle name="Currency 4 7 14" xfId="21126" xr:uid="{00000000-0005-0000-0000-000082520000}"/>
    <cellStyle name="Currency 4 7 15" xfId="21127" xr:uid="{00000000-0005-0000-0000-000083520000}"/>
    <cellStyle name="Currency 4 7 16" xfId="21128" xr:uid="{00000000-0005-0000-0000-000084520000}"/>
    <cellStyle name="Currency 4 7 2" xfId="21129" xr:uid="{00000000-0005-0000-0000-000085520000}"/>
    <cellStyle name="Currency 4 7 2 10" xfId="21130" xr:uid="{00000000-0005-0000-0000-000086520000}"/>
    <cellStyle name="Currency 4 7 2 11" xfId="21131" xr:uid="{00000000-0005-0000-0000-000087520000}"/>
    <cellStyle name="Currency 4 7 2 2" xfId="21132" xr:uid="{00000000-0005-0000-0000-000088520000}"/>
    <cellStyle name="Currency 4 7 2 2 2" xfId="21133" xr:uid="{00000000-0005-0000-0000-000089520000}"/>
    <cellStyle name="Currency 4 7 2 2 2 2" xfId="21134" xr:uid="{00000000-0005-0000-0000-00008A520000}"/>
    <cellStyle name="Currency 4 7 2 2 2 2 2" xfId="21135" xr:uid="{00000000-0005-0000-0000-00008B520000}"/>
    <cellStyle name="Currency 4 7 2 2 2 2 2 2" xfId="21136" xr:uid="{00000000-0005-0000-0000-00008C520000}"/>
    <cellStyle name="Currency 4 7 2 2 2 2 3" xfId="21137" xr:uid="{00000000-0005-0000-0000-00008D520000}"/>
    <cellStyle name="Currency 4 7 2 2 2 3" xfId="21138" xr:uid="{00000000-0005-0000-0000-00008E520000}"/>
    <cellStyle name="Currency 4 7 2 2 2 3 2" xfId="21139" xr:uid="{00000000-0005-0000-0000-00008F520000}"/>
    <cellStyle name="Currency 4 7 2 2 2 4" xfId="21140" xr:uid="{00000000-0005-0000-0000-000090520000}"/>
    <cellStyle name="Currency 4 7 2 2 3" xfId="21141" xr:uid="{00000000-0005-0000-0000-000091520000}"/>
    <cellStyle name="Currency 4 7 2 2 3 2" xfId="21142" xr:uid="{00000000-0005-0000-0000-000092520000}"/>
    <cellStyle name="Currency 4 7 2 2 3 2 2" xfId="21143" xr:uid="{00000000-0005-0000-0000-000093520000}"/>
    <cellStyle name="Currency 4 7 2 2 3 3" xfId="21144" xr:uid="{00000000-0005-0000-0000-000094520000}"/>
    <cellStyle name="Currency 4 7 2 2 4" xfId="21145" xr:uid="{00000000-0005-0000-0000-000095520000}"/>
    <cellStyle name="Currency 4 7 2 2 4 2" xfId="21146" xr:uid="{00000000-0005-0000-0000-000096520000}"/>
    <cellStyle name="Currency 4 7 2 2 5" xfId="21147" xr:uid="{00000000-0005-0000-0000-000097520000}"/>
    <cellStyle name="Currency 4 7 2 2 6" xfId="21148" xr:uid="{00000000-0005-0000-0000-000098520000}"/>
    <cellStyle name="Currency 4 7 2 3" xfId="21149" xr:uid="{00000000-0005-0000-0000-000099520000}"/>
    <cellStyle name="Currency 4 7 2 3 2" xfId="21150" xr:uid="{00000000-0005-0000-0000-00009A520000}"/>
    <cellStyle name="Currency 4 7 2 3 2 2" xfId="21151" xr:uid="{00000000-0005-0000-0000-00009B520000}"/>
    <cellStyle name="Currency 4 7 2 3 2 2 2" xfId="21152" xr:uid="{00000000-0005-0000-0000-00009C520000}"/>
    <cellStyle name="Currency 4 7 2 3 2 3" xfId="21153" xr:uid="{00000000-0005-0000-0000-00009D520000}"/>
    <cellStyle name="Currency 4 7 2 3 3" xfId="21154" xr:uid="{00000000-0005-0000-0000-00009E520000}"/>
    <cellStyle name="Currency 4 7 2 3 3 2" xfId="21155" xr:uid="{00000000-0005-0000-0000-00009F520000}"/>
    <cellStyle name="Currency 4 7 2 3 4" xfId="21156" xr:uid="{00000000-0005-0000-0000-0000A0520000}"/>
    <cellStyle name="Currency 4 7 2 3 5" xfId="21157" xr:uid="{00000000-0005-0000-0000-0000A1520000}"/>
    <cellStyle name="Currency 4 7 2 4" xfId="21158" xr:uid="{00000000-0005-0000-0000-0000A2520000}"/>
    <cellStyle name="Currency 4 7 2 4 2" xfId="21159" xr:uid="{00000000-0005-0000-0000-0000A3520000}"/>
    <cellStyle name="Currency 4 7 2 4 2 2" xfId="21160" xr:uid="{00000000-0005-0000-0000-0000A4520000}"/>
    <cellStyle name="Currency 4 7 2 4 3" xfId="21161" xr:uid="{00000000-0005-0000-0000-0000A5520000}"/>
    <cellStyle name="Currency 4 7 2 5" xfId="21162" xr:uid="{00000000-0005-0000-0000-0000A6520000}"/>
    <cellStyle name="Currency 4 7 2 5 2" xfId="21163" xr:uid="{00000000-0005-0000-0000-0000A7520000}"/>
    <cellStyle name="Currency 4 7 2 6" xfId="21164" xr:uid="{00000000-0005-0000-0000-0000A8520000}"/>
    <cellStyle name="Currency 4 7 2 6 2" xfId="21165" xr:uid="{00000000-0005-0000-0000-0000A9520000}"/>
    <cellStyle name="Currency 4 7 2 7" xfId="21166" xr:uid="{00000000-0005-0000-0000-0000AA520000}"/>
    <cellStyle name="Currency 4 7 2 8" xfId="21167" xr:uid="{00000000-0005-0000-0000-0000AB520000}"/>
    <cellStyle name="Currency 4 7 2 9" xfId="21168" xr:uid="{00000000-0005-0000-0000-0000AC520000}"/>
    <cellStyle name="Currency 4 7 3" xfId="21169" xr:uid="{00000000-0005-0000-0000-0000AD520000}"/>
    <cellStyle name="Currency 4 7 3 10" xfId="21170" xr:uid="{00000000-0005-0000-0000-0000AE520000}"/>
    <cellStyle name="Currency 4 7 3 2" xfId="21171" xr:uid="{00000000-0005-0000-0000-0000AF520000}"/>
    <cellStyle name="Currency 4 7 3 2 2" xfId="21172" xr:uid="{00000000-0005-0000-0000-0000B0520000}"/>
    <cellStyle name="Currency 4 7 3 2 2 2" xfId="21173" xr:uid="{00000000-0005-0000-0000-0000B1520000}"/>
    <cellStyle name="Currency 4 7 3 2 2 2 2" xfId="21174" xr:uid="{00000000-0005-0000-0000-0000B2520000}"/>
    <cellStyle name="Currency 4 7 3 2 2 2 2 2" xfId="21175" xr:uid="{00000000-0005-0000-0000-0000B3520000}"/>
    <cellStyle name="Currency 4 7 3 2 2 2 3" xfId="21176" xr:uid="{00000000-0005-0000-0000-0000B4520000}"/>
    <cellStyle name="Currency 4 7 3 2 2 3" xfId="21177" xr:uid="{00000000-0005-0000-0000-0000B5520000}"/>
    <cellStyle name="Currency 4 7 3 2 2 3 2" xfId="21178" xr:uid="{00000000-0005-0000-0000-0000B6520000}"/>
    <cellStyle name="Currency 4 7 3 2 2 4" xfId="21179" xr:uid="{00000000-0005-0000-0000-0000B7520000}"/>
    <cellStyle name="Currency 4 7 3 2 3" xfId="21180" xr:uid="{00000000-0005-0000-0000-0000B8520000}"/>
    <cellStyle name="Currency 4 7 3 2 3 2" xfId="21181" xr:uid="{00000000-0005-0000-0000-0000B9520000}"/>
    <cellStyle name="Currency 4 7 3 2 3 2 2" xfId="21182" xr:uid="{00000000-0005-0000-0000-0000BA520000}"/>
    <cellStyle name="Currency 4 7 3 2 3 3" xfId="21183" xr:uid="{00000000-0005-0000-0000-0000BB520000}"/>
    <cellStyle name="Currency 4 7 3 2 4" xfId="21184" xr:uid="{00000000-0005-0000-0000-0000BC520000}"/>
    <cellStyle name="Currency 4 7 3 2 4 2" xfId="21185" xr:uid="{00000000-0005-0000-0000-0000BD520000}"/>
    <cellStyle name="Currency 4 7 3 2 5" xfId="21186" xr:uid="{00000000-0005-0000-0000-0000BE520000}"/>
    <cellStyle name="Currency 4 7 3 2 6" xfId="21187" xr:uid="{00000000-0005-0000-0000-0000BF520000}"/>
    <cellStyle name="Currency 4 7 3 3" xfId="21188" xr:uid="{00000000-0005-0000-0000-0000C0520000}"/>
    <cellStyle name="Currency 4 7 3 3 2" xfId="21189" xr:uid="{00000000-0005-0000-0000-0000C1520000}"/>
    <cellStyle name="Currency 4 7 3 3 2 2" xfId="21190" xr:uid="{00000000-0005-0000-0000-0000C2520000}"/>
    <cellStyle name="Currency 4 7 3 3 2 2 2" xfId="21191" xr:uid="{00000000-0005-0000-0000-0000C3520000}"/>
    <cellStyle name="Currency 4 7 3 3 2 3" xfId="21192" xr:uid="{00000000-0005-0000-0000-0000C4520000}"/>
    <cellStyle name="Currency 4 7 3 3 3" xfId="21193" xr:uid="{00000000-0005-0000-0000-0000C5520000}"/>
    <cellStyle name="Currency 4 7 3 3 3 2" xfId="21194" xr:uid="{00000000-0005-0000-0000-0000C6520000}"/>
    <cellStyle name="Currency 4 7 3 3 4" xfId="21195" xr:uid="{00000000-0005-0000-0000-0000C7520000}"/>
    <cellStyle name="Currency 4 7 3 4" xfId="21196" xr:uid="{00000000-0005-0000-0000-0000C8520000}"/>
    <cellStyle name="Currency 4 7 3 4 2" xfId="21197" xr:uid="{00000000-0005-0000-0000-0000C9520000}"/>
    <cellStyle name="Currency 4 7 3 4 2 2" xfId="21198" xr:uid="{00000000-0005-0000-0000-0000CA520000}"/>
    <cellStyle name="Currency 4 7 3 4 3" xfId="21199" xr:uid="{00000000-0005-0000-0000-0000CB520000}"/>
    <cellStyle name="Currency 4 7 3 5" xfId="21200" xr:uid="{00000000-0005-0000-0000-0000CC520000}"/>
    <cellStyle name="Currency 4 7 3 5 2" xfId="21201" xr:uid="{00000000-0005-0000-0000-0000CD520000}"/>
    <cellStyle name="Currency 4 7 3 6" xfId="21202" xr:uid="{00000000-0005-0000-0000-0000CE520000}"/>
    <cellStyle name="Currency 4 7 3 7" xfId="21203" xr:uid="{00000000-0005-0000-0000-0000CF520000}"/>
    <cellStyle name="Currency 4 7 3 8" xfId="21204" xr:uid="{00000000-0005-0000-0000-0000D0520000}"/>
    <cellStyle name="Currency 4 7 3 9" xfId="21205" xr:uid="{00000000-0005-0000-0000-0000D1520000}"/>
    <cellStyle name="Currency 4 7 4" xfId="21206" xr:uid="{00000000-0005-0000-0000-0000D2520000}"/>
    <cellStyle name="Currency 4 7 4 2" xfId="21207" xr:uid="{00000000-0005-0000-0000-0000D3520000}"/>
    <cellStyle name="Currency 4 7 4 2 2" xfId="21208" xr:uid="{00000000-0005-0000-0000-0000D4520000}"/>
    <cellStyle name="Currency 4 7 4 2 2 2" xfId="21209" xr:uid="{00000000-0005-0000-0000-0000D5520000}"/>
    <cellStyle name="Currency 4 7 4 2 2 2 2" xfId="21210" xr:uid="{00000000-0005-0000-0000-0000D6520000}"/>
    <cellStyle name="Currency 4 7 4 2 2 2 2 2" xfId="21211" xr:uid="{00000000-0005-0000-0000-0000D7520000}"/>
    <cellStyle name="Currency 4 7 4 2 2 2 3" xfId="21212" xr:uid="{00000000-0005-0000-0000-0000D8520000}"/>
    <cellStyle name="Currency 4 7 4 2 2 3" xfId="21213" xr:uid="{00000000-0005-0000-0000-0000D9520000}"/>
    <cellStyle name="Currency 4 7 4 2 2 3 2" xfId="21214" xr:uid="{00000000-0005-0000-0000-0000DA520000}"/>
    <cellStyle name="Currency 4 7 4 2 2 4" xfId="21215" xr:uid="{00000000-0005-0000-0000-0000DB520000}"/>
    <cellStyle name="Currency 4 7 4 2 3" xfId="21216" xr:uid="{00000000-0005-0000-0000-0000DC520000}"/>
    <cellStyle name="Currency 4 7 4 2 3 2" xfId="21217" xr:uid="{00000000-0005-0000-0000-0000DD520000}"/>
    <cellStyle name="Currency 4 7 4 2 3 2 2" xfId="21218" xr:uid="{00000000-0005-0000-0000-0000DE520000}"/>
    <cellStyle name="Currency 4 7 4 2 3 3" xfId="21219" xr:uid="{00000000-0005-0000-0000-0000DF520000}"/>
    <cellStyle name="Currency 4 7 4 2 4" xfId="21220" xr:uid="{00000000-0005-0000-0000-0000E0520000}"/>
    <cellStyle name="Currency 4 7 4 2 4 2" xfId="21221" xr:uid="{00000000-0005-0000-0000-0000E1520000}"/>
    <cellStyle name="Currency 4 7 4 2 5" xfId="21222" xr:uid="{00000000-0005-0000-0000-0000E2520000}"/>
    <cellStyle name="Currency 4 7 4 3" xfId="21223" xr:uid="{00000000-0005-0000-0000-0000E3520000}"/>
    <cellStyle name="Currency 4 7 4 3 2" xfId="21224" xr:uid="{00000000-0005-0000-0000-0000E4520000}"/>
    <cellStyle name="Currency 4 7 4 3 2 2" xfId="21225" xr:uid="{00000000-0005-0000-0000-0000E5520000}"/>
    <cellStyle name="Currency 4 7 4 3 2 2 2" xfId="21226" xr:uid="{00000000-0005-0000-0000-0000E6520000}"/>
    <cellStyle name="Currency 4 7 4 3 2 3" xfId="21227" xr:uid="{00000000-0005-0000-0000-0000E7520000}"/>
    <cellStyle name="Currency 4 7 4 3 3" xfId="21228" xr:uid="{00000000-0005-0000-0000-0000E8520000}"/>
    <cellStyle name="Currency 4 7 4 3 3 2" xfId="21229" xr:uid="{00000000-0005-0000-0000-0000E9520000}"/>
    <cellStyle name="Currency 4 7 4 3 4" xfId="21230" xr:uid="{00000000-0005-0000-0000-0000EA520000}"/>
    <cellStyle name="Currency 4 7 4 4" xfId="21231" xr:uid="{00000000-0005-0000-0000-0000EB520000}"/>
    <cellStyle name="Currency 4 7 4 4 2" xfId="21232" xr:uid="{00000000-0005-0000-0000-0000EC520000}"/>
    <cellStyle name="Currency 4 7 4 4 2 2" xfId="21233" xr:uid="{00000000-0005-0000-0000-0000ED520000}"/>
    <cellStyle name="Currency 4 7 4 4 3" xfId="21234" xr:uid="{00000000-0005-0000-0000-0000EE520000}"/>
    <cellStyle name="Currency 4 7 4 5" xfId="21235" xr:uid="{00000000-0005-0000-0000-0000EF520000}"/>
    <cellStyle name="Currency 4 7 4 5 2" xfId="21236" xr:uid="{00000000-0005-0000-0000-0000F0520000}"/>
    <cellStyle name="Currency 4 7 4 6" xfId="21237" xr:uid="{00000000-0005-0000-0000-0000F1520000}"/>
    <cellStyle name="Currency 4 7 4 7" xfId="21238" xr:uid="{00000000-0005-0000-0000-0000F2520000}"/>
    <cellStyle name="Currency 4 7 5" xfId="21239" xr:uid="{00000000-0005-0000-0000-0000F3520000}"/>
    <cellStyle name="Currency 4 7 5 2" xfId="21240" xr:uid="{00000000-0005-0000-0000-0000F4520000}"/>
    <cellStyle name="Currency 4 7 5 2 2" xfId="21241" xr:uid="{00000000-0005-0000-0000-0000F5520000}"/>
    <cellStyle name="Currency 4 7 5 2 2 2" xfId="21242" xr:uid="{00000000-0005-0000-0000-0000F6520000}"/>
    <cellStyle name="Currency 4 7 5 2 2 2 2" xfId="21243" xr:uid="{00000000-0005-0000-0000-0000F7520000}"/>
    <cellStyle name="Currency 4 7 5 2 2 3" xfId="21244" xr:uid="{00000000-0005-0000-0000-0000F8520000}"/>
    <cellStyle name="Currency 4 7 5 2 3" xfId="21245" xr:uid="{00000000-0005-0000-0000-0000F9520000}"/>
    <cellStyle name="Currency 4 7 5 2 3 2" xfId="21246" xr:uid="{00000000-0005-0000-0000-0000FA520000}"/>
    <cellStyle name="Currency 4 7 5 2 4" xfId="21247" xr:uid="{00000000-0005-0000-0000-0000FB520000}"/>
    <cellStyle name="Currency 4 7 5 3" xfId="21248" xr:uid="{00000000-0005-0000-0000-0000FC520000}"/>
    <cellStyle name="Currency 4 7 5 3 2" xfId="21249" xr:uid="{00000000-0005-0000-0000-0000FD520000}"/>
    <cellStyle name="Currency 4 7 5 3 2 2" xfId="21250" xr:uid="{00000000-0005-0000-0000-0000FE520000}"/>
    <cellStyle name="Currency 4 7 5 3 3" xfId="21251" xr:uid="{00000000-0005-0000-0000-0000FF520000}"/>
    <cellStyle name="Currency 4 7 5 4" xfId="21252" xr:uid="{00000000-0005-0000-0000-000000530000}"/>
    <cellStyle name="Currency 4 7 5 4 2" xfId="21253" xr:uid="{00000000-0005-0000-0000-000001530000}"/>
    <cellStyle name="Currency 4 7 5 5" xfId="21254" xr:uid="{00000000-0005-0000-0000-000002530000}"/>
    <cellStyle name="Currency 4 7 5 6" xfId="21255" xr:uid="{00000000-0005-0000-0000-000003530000}"/>
    <cellStyle name="Currency 4 7 6" xfId="21256" xr:uid="{00000000-0005-0000-0000-000004530000}"/>
    <cellStyle name="Currency 4 7 6 2" xfId="21257" xr:uid="{00000000-0005-0000-0000-000005530000}"/>
    <cellStyle name="Currency 4 7 6 2 2" xfId="21258" xr:uid="{00000000-0005-0000-0000-000006530000}"/>
    <cellStyle name="Currency 4 7 6 2 2 2" xfId="21259" xr:uid="{00000000-0005-0000-0000-000007530000}"/>
    <cellStyle name="Currency 4 7 6 2 3" xfId="21260" xr:uid="{00000000-0005-0000-0000-000008530000}"/>
    <cellStyle name="Currency 4 7 6 3" xfId="21261" xr:uid="{00000000-0005-0000-0000-000009530000}"/>
    <cellStyle name="Currency 4 7 6 3 2" xfId="21262" xr:uid="{00000000-0005-0000-0000-00000A530000}"/>
    <cellStyle name="Currency 4 7 6 4" xfId="21263" xr:uid="{00000000-0005-0000-0000-00000B530000}"/>
    <cellStyle name="Currency 4 7 7" xfId="21264" xr:uid="{00000000-0005-0000-0000-00000C530000}"/>
    <cellStyle name="Currency 4 7 7 2" xfId="21265" xr:uid="{00000000-0005-0000-0000-00000D530000}"/>
    <cellStyle name="Currency 4 7 7 2 2" xfId="21266" xr:uid="{00000000-0005-0000-0000-00000E530000}"/>
    <cellStyle name="Currency 4 7 7 3" xfId="21267" xr:uid="{00000000-0005-0000-0000-00000F530000}"/>
    <cellStyle name="Currency 4 7 8" xfId="21268" xr:uid="{00000000-0005-0000-0000-000010530000}"/>
    <cellStyle name="Currency 4 7 8 2" xfId="21269" xr:uid="{00000000-0005-0000-0000-000011530000}"/>
    <cellStyle name="Currency 4 7 8 2 2" xfId="21270" xr:uid="{00000000-0005-0000-0000-000012530000}"/>
    <cellStyle name="Currency 4 7 8 3" xfId="21271" xr:uid="{00000000-0005-0000-0000-000013530000}"/>
    <cellStyle name="Currency 4 7 9" xfId="21272" xr:uid="{00000000-0005-0000-0000-000014530000}"/>
    <cellStyle name="Currency 4 7 9 2" xfId="21273" xr:uid="{00000000-0005-0000-0000-000015530000}"/>
    <cellStyle name="Currency 4 7 9 2 2" xfId="21274" xr:uid="{00000000-0005-0000-0000-000016530000}"/>
    <cellStyle name="Currency 4 7 9 3" xfId="21275" xr:uid="{00000000-0005-0000-0000-000017530000}"/>
    <cellStyle name="Currency 4 8" xfId="21276" xr:uid="{00000000-0005-0000-0000-000018530000}"/>
    <cellStyle name="Currency 4 8 10" xfId="21277" xr:uid="{00000000-0005-0000-0000-000019530000}"/>
    <cellStyle name="Currency 4 8 10 2" xfId="21278" xr:uid="{00000000-0005-0000-0000-00001A530000}"/>
    <cellStyle name="Currency 4 8 11" xfId="21279" xr:uid="{00000000-0005-0000-0000-00001B530000}"/>
    <cellStyle name="Currency 4 8 11 2" xfId="21280" xr:uid="{00000000-0005-0000-0000-00001C530000}"/>
    <cellStyle name="Currency 4 8 12" xfId="21281" xr:uid="{00000000-0005-0000-0000-00001D530000}"/>
    <cellStyle name="Currency 4 8 13" xfId="21282" xr:uid="{00000000-0005-0000-0000-00001E530000}"/>
    <cellStyle name="Currency 4 8 14" xfId="21283" xr:uid="{00000000-0005-0000-0000-00001F530000}"/>
    <cellStyle name="Currency 4 8 15" xfId="21284" xr:uid="{00000000-0005-0000-0000-000020530000}"/>
    <cellStyle name="Currency 4 8 16" xfId="21285" xr:uid="{00000000-0005-0000-0000-000021530000}"/>
    <cellStyle name="Currency 4 8 2" xfId="21286" xr:uid="{00000000-0005-0000-0000-000022530000}"/>
    <cellStyle name="Currency 4 8 2 10" xfId="21287" xr:uid="{00000000-0005-0000-0000-000023530000}"/>
    <cellStyle name="Currency 4 8 2 11" xfId="21288" xr:uid="{00000000-0005-0000-0000-000024530000}"/>
    <cellStyle name="Currency 4 8 2 2" xfId="21289" xr:uid="{00000000-0005-0000-0000-000025530000}"/>
    <cellStyle name="Currency 4 8 2 2 2" xfId="21290" xr:uid="{00000000-0005-0000-0000-000026530000}"/>
    <cellStyle name="Currency 4 8 2 2 2 2" xfId="21291" xr:uid="{00000000-0005-0000-0000-000027530000}"/>
    <cellStyle name="Currency 4 8 2 2 2 2 2" xfId="21292" xr:uid="{00000000-0005-0000-0000-000028530000}"/>
    <cellStyle name="Currency 4 8 2 2 2 2 2 2" xfId="21293" xr:uid="{00000000-0005-0000-0000-000029530000}"/>
    <cellStyle name="Currency 4 8 2 2 2 2 3" xfId="21294" xr:uid="{00000000-0005-0000-0000-00002A530000}"/>
    <cellStyle name="Currency 4 8 2 2 2 3" xfId="21295" xr:uid="{00000000-0005-0000-0000-00002B530000}"/>
    <cellStyle name="Currency 4 8 2 2 2 3 2" xfId="21296" xr:uid="{00000000-0005-0000-0000-00002C530000}"/>
    <cellStyle name="Currency 4 8 2 2 2 4" xfId="21297" xr:uid="{00000000-0005-0000-0000-00002D530000}"/>
    <cellStyle name="Currency 4 8 2 2 3" xfId="21298" xr:uid="{00000000-0005-0000-0000-00002E530000}"/>
    <cellStyle name="Currency 4 8 2 2 3 2" xfId="21299" xr:uid="{00000000-0005-0000-0000-00002F530000}"/>
    <cellStyle name="Currency 4 8 2 2 3 2 2" xfId="21300" xr:uid="{00000000-0005-0000-0000-000030530000}"/>
    <cellStyle name="Currency 4 8 2 2 3 3" xfId="21301" xr:uid="{00000000-0005-0000-0000-000031530000}"/>
    <cellStyle name="Currency 4 8 2 2 4" xfId="21302" xr:uid="{00000000-0005-0000-0000-000032530000}"/>
    <cellStyle name="Currency 4 8 2 2 4 2" xfId="21303" xr:uid="{00000000-0005-0000-0000-000033530000}"/>
    <cellStyle name="Currency 4 8 2 2 5" xfId="21304" xr:uid="{00000000-0005-0000-0000-000034530000}"/>
    <cellStyle name="Currency 4 8 2 2 6" xfId="21305" xr:uid="{00000000-0005-0000-0000-000035530000}"/>
    <cellStyle name="Currency 4 8 2 3" xfId="21306" xr:uid="{00000000-0005-0000-0000-000036530000}"/>
    <cellStyle name="Currency 4 8 2 3 2" xfId="21307" xr:uid="{00000000-0005-0000-0000-000037530000}"/>
    <cellStyle name="Currency 4 8 2 3 2 2" xfId="21308" xr:uid="{00000000-0005-0000-0000-000038530000}"/>
    <cellStyle name="Currency 4 8 2 3 2 2 2" xfId="21309" xr:uid="{00000000-0005-0000-0000-000039530000}"/>
    <cellStyle name="Currency 4 8 2 3 2 3" xfId="21310" xr:uid="{00000000-0005-0000-0000-00003A530000}"/>
    <cellStyle name="Currency 4 8 2 3 3" xfId="21311" xr:uid="{00000000-0005-0000-0000-00003B530000}"/>
    <cellStyle name="Currency 4 8 2 3 3 2" xfId="21312" xr:uid="{00000000-0005-0000-0000-00003C530000}"/>
    <cellStyle name="Currency 4 8 2 3 4" xfId="21313" xr:uid="{00000000-0005-0000-0000-00003D530000}"/>
    <cellStyle name="Currency 4 8 2 3 5" xfId="21314" xr:uid="{00000000-0005-0000-0000-00003E530000}"/>
    <cellStyle name="Currency 4 8 2 4" xfId="21315" xr:uid="{00000000-0005-0000-0000-00003F530000}"/>
    <cellStyle name="Currency 4 8 2 4 2" xfId="21316" xr:uid="{00000000-0005-0000-0000-000040530000}"/>
    <cellStyle name="Currency 4 8 2 4 2 2" xfId="21317" xr:uid="{00000000-0005-0000-0000-000041530000}"/>
    <cellStyle name="Currency 4 8 2 4 3" xfId="21318" xr:uid="{00000000-0005-0000-0000-000042530000}"/>
    <cellStyle name="Currency 4 8 2 5" xfId="21319" xr:uid="{00000000-0005-0000-0000-000043530000}"/>
    <cellStyle name="Currency 4 8 2 5 2" xfId="21320" xr:uid="{00000000-0005-0000-0000-000044530000}"/>
    <cellStyle name="Currency 4 8 2 6" xfId="21321" xr:uid="{00000000-0005-0000-0000-000045530000}"/>
    <cellStyle name="Currency 4 8 2 6 2" xfId="21322" xr:uid="{00000000-0005-0000-0000-000046530000}"/>
    <cellStyle name="Currency 4 8 2 7" xfId="21323" xr:uid="{00000000-0005-0000-0000-000047530000}"/>
    <cellStyle name="Currency 4 8 2 8" xfId="21324" xr:uid="{00000000-0005-0000-0000-000048530000}"/>
    <cellStyle name="Currency 4 8 2 9" xfId="21325" xr:uid="{00000000-0005-0000-0000-000049530000}"/>
    <cellStyle name="Currency 4 8 3" xfId="21326" xr:uid="{00000000-0005-0000-0000-00004A530000}"/>
    <cellStyle name="Currency 4 8 3 10" xfId="21327" xr:uid="{00000000-0005-0000-0000-00004B530000}"/>
    <cellStyle name="Currency 4 8 3 2" xfId="21328" xr:uid="{00000000-0005-0000-0000-00004C530000}"/>
    <cellStyle name="Currency 4 8 3 2 2" xfId="21329" xr:uid="{00000000-0005-0000-0000-00004D530000}"/>
    <cellStyle name="Currency 4 8 3 2 2 2" xfId="21330" xr:uid="{00000000-0005-0000-0000-00004E530000}"/>
    <cellStyle name="Currency 4 8 3 2 2 2 2" xfId="21331" xr:uid="{00000000-0005-0000-0000-00004F530000}"/>
    <cellStyle name="Currency 4 8 3 2 2 2 2 2" xfId="21332" xr:uid="{00000000-0005-0000-0000-000050530000}"/>
    <cellStyle name="Currency 4 8 3 2 2 2 3" xfId="21333" xr:uid="{00000000-0005-0000-0000-000051530000}"/>
    <cellStyle name="Currency 4 8 3 2 2 3" xfId="21334" xr:uid="{00000000-0005-0000-0000-000052530000}"/>
    <cellStyle name="Currency 4 8 3 2 2 3 2" xfId="21335" xr:uid="{00000000-0005-0000-0000-000053530000}"/>
    <cellStyle name="Currency 4 8 3 2 2 4" xfId="21336" xr:uid="{00000000-0005-0000-0000-000054530000}"/>
    <cellStyle name="Currency 4 8 3 2 3" xfId="21337" xr:uid="{00000000-0005-0000-0000-000055530000}"/>
    <cellStyle name="Currency 4 8 3 2 3 2" xfId="21338" xr:uid="{00000000-0005-0000-0000-000056530000}"/>
    <cellStyle name="Currency 4 8 3 2 3 2 2" xfId="21339" xr:uid="{00000000-0005-0000-0000-000057530000}"/>
    <cellStyle name="Currency 4 8 3 2 3 3" xfId="21340" xr:uid="{00000000-0005-0000-0000-000058530000}"/>
    <cellStyle name="Currency 4 8 3 2 4" xfId="21341" xr:uid="{00000000-0005-0000-0000-000059530000}"/>
    <cellStyle name="Currency 4 8 3 2 4 2" xfId="21342" xr:uid="{00000000-0005-0000-0000-00005A530000}"/>
    <cellStyle name="Currency 4 8 3 2 5" xfId="21343" xr:uid="{00000000-0005-0000-0000-00005B530000}"/>
    <cellStyle name="Currency 4 8 3 2 6" xfId="21344" xr:uid="{00000000-0005-0000-0000-00005C530000}"/>
    <cellStyle name="Currency 4 8 3 3" xfId="21345" xr:uid="{00000000-0005-0000-0000-00005D530000}"/>
    <cellStyle name="Currency 4 8 3 3 2" xfId="21346" xr:uid="{00000000-0005-0000-0000-00005E530000}"/>
    <cellStyle name="Currency 4 8 3 3 2 2" xfId="21347" xr:uid="{00000000-0005-0000-0000-00005F530000}"/>
    <cellStyle name="Currency 4 8 3 3 2 2 2" xfId="21348" xr:uid="{00000000-0005-0000-0000-000060530000}"/>
    <cellStyle name="Currency 4 8 3 3 2 3" xfId="21349" xr:uid="{00000000-0005-0000-0000-000061530000}"/>
    <cellStyle name="Currency 4 8 3 3 3" xfId="21350" xr:uid="{00000000-0005-0000-0000-000062530000}"/>
    <cellStyle name="Currency 4 8 3 3 3 2" xfId="21351" xr:uid="{00000000-0005-0000-0000-000063530000}"/>
    <cellStyle name="Currency 4 8 3 3 4" xfId="21352" xr:uid="{00000000-0005-0000-0000-000064530000}"/>
    <cellStyle name="Currency 4 8 3 4" xfId="21353" xr:uid="{00000000-0005-0000-0000-000065530000}"/>
    <cellStyle name="Currency 4 8 3 4 2" xfId="21354" xr:uid="{00000000-0005-0000-0000-000066530000}"/>
    <cellStyle name="Currency 4 8 3 4 2 2" xfId="21355" xr:uid="{00000000-0005-0000-0000-000067530000}"/>
    <cellStyle name="Currency 4 8 3 4 3" xfId="21356" xr:uid="{00000000-0005-0000-0000-000068530000}"/>
    <cellStyle name="Currency 4 8 3 5" xfId="21357" xr:uid="{00000000-0005-0000-0000-000069530000}"/>
    <cellStyle name="Currency 4 8 3 5 2" xfId="21358" xr:uid="{00000000-0005-0000-0000-00006A530000}"/>
    <cellStyle name="Currency 4 8 3 6" xfId="21359" xr:uid="{00000000-0005-0000-0000-00006B530000}"/>
    <cellStyle name="Currency 4 8 3 7" xfId="21360" xr:uid="{00000000-0005-0000-0000-00006C530000}"/>
    <cellStyle name="Currency 4 8 3 8" xfId="21361" xr:uid="{00000000-0005-0000-0000-00006D530000}"/>
    <cellStyle name="Currency 4 8 3 9" xfId="21362" xr:uid="{00000000-0005-0000-0000-00006E530000}"/>
    <cellStyle name="Currency 4 8 4" xfId="21363" xr:uid="{00000000-0005-0000-0000-00006F530000}"/>
    <cellStyle name="Currency 4 8 4 2" xfId="21364" xr:uid="{00000000-0005-0000-0000-000070530000}"/>
    <cellStyle name="Currency 4 8 4 2 2" xfId="21365" xr:uid="{00000000-0005-0000-0000-000071530000}"/>
    <cellStyle name="Currency 4 8 4 2 2 2" xfId="21366" xr:uid="{00000000-0005-0000-0000-000072530000}"/>
    <cellStyle name="Currency 4 8 4 2 2 2 2" xfId="21367" xr:uid="{00000000-0005-0000-0000-000073530000}"/>
    <cellStyle name="Currency 4 8 4 2 2 2 2 2" xfId="21368" xr:uid="{00000000-0005-0000-0000-000074530000}"/>
    <cellStyle name="Currency 4 8 4 2 2 2 3" xfId="21369" xr:uid="{00000000-0005-0000-0000-000075530000}"/>
    <cellStyle name="Currency 4 8 4 2 2 3" xfId="21370" xr:uid="{00000000-0005-0000-0000-000076530000}"/>
    <cellStyle name="Currency 4 8 4 2 2 3 2" xfId="21371" xr:uid="{00000000-0005-0000-0000-000077530000}"/>
    <cellStyle name="Currency 4 8 4 2 2 4" xfId="21372" xr:uid="{00000000-0005-0000-0000-000078530000}"/>
    <cellStyle name="Currency 4 8 4 2 3" xfId="21373" xr:uid="{00000000-0005-0000-0000-000079530000}"/>
    <cellStyle name="Currency 4 8 4 2 3 2" xfId="21374" xr:uid="{00000000-0005-0000-0000-00007A530000}"/>
    <cellStyle name="Currency 4 8 4 2 3 2 2" xfId="21375" xr:uid="{00000000-0005-0000-0000-00007B530000}"/>
    <cellStyle name="Currency 4 8 4 2 3 3" xfId="21376" xr:uid="{00000000-0005-0000-0000-00007C530000}"/>
    <cellStyle name="Currency 4 8 4 2 4" xfId="21377" xr:uid="{00000000-0005-0000-0000-00007D530000}"/>
    <cellStyle name="Currency 4 8 4 2 4 2" xfId="21378" xr:uid="{00000000-0005-0000-0000-00007E530000}"/>
    <cellStyle name="Currency 4 8 4 2 5" xfId="21379" xr:uid="{00000000-0005-0000-0000-00007F530000}"/>
    <cellStyle name="Currency 4 8 4 3" xfId="21380" xr:uid="{00000000-0005-0000-0000-000080530000}"/>
    <cellStyle name="Currency 4 8 4 3 2" xfId="21381" xr:uid="{00000000-0005-0000-0000-000081530000}"/>
    <cellStyle name="Currency 4 8 4 3 2 2" xfId="21382" xr:uid="{00000000-0005-0000-0000-000082530000}"/>
    <cellStyle name="Currency 4 8 4 3 2 2 2" xfId="21383" xr:uid="{00000000-0005-0000-0000-000083530000}"/>
    <cellStyle name="Currency 4 8 4 3 2 3" xfId="21384" xr:uid="{00000000-0005-0000-0000-000084530000}"/>
    <cellStyle name="Currency 4 8 4 3 3" xfId="21385" xr:uid="{00000000-0005-0000-0000-000085530000}"/>
    <cellStyle name="Currency 4 8 4 3 3 2" xfId="21386" xr:uid="{00000000-0005-0000-0000-000086530000}"/>
    <cellStyle name="Currency 4 8 4 3 4" xfId="21387" xr:uid="{00000000-0005-0000-0000-000087530000}"/>
    <cellStyle name="Currency 4 8 4 4" xfId="21388" xr:uid="{00000000-0005-0000-0000-000088530000}"/>
    <cellStyle name="Currency 4 8 4 4 2" xfId="21389" xr:uid="{00000000-0005-0000-0000-000089530000}"/>
    <cellStyle name="Currency 4 8 4 4 2 2" xfId="21390" xr:uid="{00000000-0005-0000-0000-00008A530000}"/>
    <cellStyle name="Currency 4 8 4 4 3" xfId="21391" xr:uid="{00000000-0005-0000-0000-00008B530000}"/>
    <cellStyle name="Currency 4 8 4 5" xfId="21392" xr:uid="{00000000-0005-0000-0000-00008C530000}"/>
    <cellStyle name="Currency 4 8 4 5 2" xfId="21393" xr:uid="{00000000-0005-0000-0000-00008D530000}"/>
    <cellStyle name="Currency 4 8 4 6" xfId="21394" xr:uid="{00000000-0005-0000-0000-00008E530000}"/>
    <cellStyle name="Currency 4 8 4 7" xfId="21395" xr:uid="{00000000-0005-0000-0000-00008F530000}"/>
    <cellStyle name="Currency 4 8 5" xfId="21396" xr:uid="{00000000-0005-0000-0000-000090530000}"/>
    <cellStyle name="Currency 4 8 5 2" xfId="21397" xr:uid="{00000000-0005-0000-0000-000091530000}"/>
    <cellStyle name="Currency 4 8 5 2 2" xfId="21398" xr:uid="{00000000-0005-0000-0000-000092530000}"/>
    <cellStyle name="Currency 4 8 5 2 2 2" xfId="21399" xr:uid="{00000000-0005-0000-0000-000093530000}"/>
    <cellStyle name="Currency 4 8 5 2 2 2 2" xfId="21400" xr:uid="{00000000-0005-0000-0000-000094530000}"/>
    <cellStyle name="Currency 4 8 5 2 2 3" xfId="21401" xr:uid="{00000000-0005-0000-0000-000095530000}"/>
    <cellStyle name="Currency 4 8 5 2 3" xfId="21402" xr:uid="{00000000-0005-0000-0000-000096530000}"/>
    <cellStyle name="Currency 4 8 5 2 3 2" xfId="21403" xr:uid="{00000000-0005-0000-0000-000097530000}"/>
    <cellStyle name="Currency 4 8 5 2 4" xfId="21404" xr:uid="{00000000-0005-0000-0000-000098530000}"/>
    <cellStyle name="Currency 4 8 5 3" xfId="21405" xr:uid="{00000000-0005-0000-0000-000099530000}"/>
    <cellStyle name="Currency 4 8 5 3 2" xfId="21406" xr:uid="{00000000-0005-0000-0000-00009A530000}"/>
    <cellStyle name="Currency 4 8 5 3 2 2" xfId="21407" xr:uid="{00000000-0005-0000-0000-00009B530000}"/>
    <cellStyle name="Currency 4 8 5 3 3" xfId="21408" xr:uid="{00000000-0005-0000-0000-00009C530000}"/>
    <cellStyle name="Currency 4 8 5 4" xfId="21409" xr:uid="{00000000-0005-0000-0000-00009D530000}"/>
    <cellStyle name="Currency 4 8 5 4 2" xfId="21410" xr:uid="{00000000-0005-0000-0000-00009E530000}"/>
    <cellStyle name="Currency 4 8 5 5" xfId="21411" xr:uid="{00000000-0005-0000-0000-00009F530000}"/>
    <cellStyle name="Currency 4 8 5 6" xfId="21412" xr:uid="{00000000-0005-0000-0000-0000A0530000}"/>
    <cellStyle name="Currency 4 8 6" xfId="21413" xr:uid="{00000000-0005-0000-0000-0000A1530000}"/>
    <cellStyle name="Currency 4 8 6 2" xfId="21414" xr:uid="{00000000-0005-0000-0000-0000A2530000}"/>
    <cellStyle name="Currency 4 8 6 2 2" xfId="21415" xr:uid="{00000000-0005-0000-0000-0000A3530000}"/>
    <cellStyle name="Currency 4 8 6 2 2 2" xfId="21416" xr:uid="{00000000-0005-0000-0000-0000A4530000}"/>
    <cellStyle name="Currency 4 8 6 2 3" xfId="21417" xr:uid="{00000000-0005-0000-0000-0000A5530000}"/>
    <cellStyle name="Currency 4 8 6 3" xfId="21418" xr:uid="{00000000-0005-0000-0000-0000A6530000}"/>
    <cellStyle name="Currency 4 8 6 3 2" xfId="21419" xr:uid="{00000000-0005-0000-0000-0000A7530000}"/>
    <cellStyle name="Currency 4 8 6 4" xfId="21420" xr:uid="{00000000-0005-0000-0000-0000A8530000}"/>
    <cellStyle name="Currency 4 8 7" xfId="21421" xr:uid="{00000000-0005-0000-0000-0000A9530000}"/>
    <cellStyle name="Currency 4 8 7 2" xfId="21422" xr:uid="{00000000-0005-0000-0000-0000AA530000}"/>
    <cellStyle name="Currency 4 8 7 2 2" xfId="21423" xr:uid="{00000000-0005-0000-0000-0000AB530000}"/>
    <cellStyle name="Currency 4 8 7 3" xfId="21424" xr:uid="{00000000-0005-0000-0000-0000AC530000}"/>
    <cellStyle name="Currency 4 8 8" xfId="21425" xr:uid="{00000000-0005-0000-0000-0000AD530000}"/>
    <cellStyle name="Currency 4 8 8 2" xfId="21426" xr:uid="{00000000-0005-0000-0000-0000AE530000}"/>
    <cellStyle name="Currency 4 8 8 2 2" xfId="21427" xr:uid="{00000000-0005-0000-0000-0000AF530000}"/>
    <cellStyle name="Currency 4 8 8 3" xfId="21428" xr:uid="{00000000-0005-0000-0000-0000B0530000}"/>
    <cellStyle name="Currency 4 8 9" xfId="21429" xr:uid="{00000000-0005-0000-0000-0000B1530000}"/>
    <cellStyle name="Currency 4 8 9 2" xfId="21430" xr:uid="{00000000-0005-0000-0000-0000B2530000}"/>
    <cellStyle name="Currency 4 8 9 2 2" xfId="21431" xr:uid="{00000000-0005-0000-0000-0000B3530000}"/>
    <cellStyle name="Currency 4 8 9 3" xfId="21432" xr:uid="{00000000-0005-0000-0000-0000B4530000}"/>
    <cellStyle name="Currency 4 9" xfId="21433" xr:uid="{00000000-0005-0000-0000-0000B5530000}"/>
    <cellStyle name="Currency 4 9 10" xfId="21434" xr:uid="{00000000-0005-0000-0000-0000B6530000}"/>
    <cellStyle name="Currency 4 9 10 2" xfId="21435" xr:uid="{00000000-0005-0000-0000-0000B7530000}"/>
    <cellStyle name="Currency 4 9 11" xfId="21436" xr:uid="{00000000-0005-0000-0000-0000B8530000}"/>
    <cellStyle name="Currency 4 9 11 2" xfId="21437" xr:uid="{00000000-0005-0000-0000-0000B9530000}"/>
    <cellStyle name="Currency 4 9 12" xfId="21438" xr:uid="{00000000-0005-0000-0000-0000BA530000}"/>
    <cellStyle name="Currency 4 9 13" xfId="21439" xr:uid="{00000000-0005-0000-0000-0000BB530000}"/>
    <cellStyle name="Currency 4 9 14" xfId="21440" xr:uid="{00000000-0005-0000-0000-0000BC530000}"/>
    <cellStyle name="Currency 4 9 15" xfId="21441" xr:uid="{00000000-0005-0000-0000-0000BD530000}"/>
    <cellStyle name="Currency 4 9 16" xfId="21442" xr:uid="{00000000-0005-0000-0000-0000BE530000}"/>
    <cellStyle name="Currency 4 9 2" xfId="21443" xr:uid="{00000000-0005-0000-0000-0000BF530000}"/>
    <cellStyle name="Currency 4 9 2 10" xfId="21444" xr:uid="{00000000-0005-0000-0000-0000C0530000}"/>
    <cellStyle name="Currency 4 9 2 11" xfId="21445" xr:uid="{00000000-0005-0000-0000-0000C1530000}"/>
    <cellStyle name="Currency 4 9 2 2" xfId="21446" xr:uid="{00000000-0005-0000-0000-0000C2530000}"/>
    <cellStyle name="Currency 4 9 2 2 2" xfId="21447" xr:uid="{00000000-0005-0000-0000-0000C3530000}"/>
    <cellStyle name="Currency 4 9 2 2 2 2" xfId="21448" xr:uid="{00000000-0005-0000-0000-0000C4530000}"/>
    <cellStyle name="Currency 4 9 2 2 2 2 2" xfId="21449" xr:uid="{00000000-0005-0000-0000-0000C5530000}"/>
    <cellStyle name="Currency 4 9 2 2 2 2 2 2" xfId="21450" xr:uid="{00000000-0005-0000-0000-0000C6530000}"/>
    <cellStyle name="Currency 4 9 2 2 2 2 3" xfId="21451" xr:uid="{00000000-0005-0000-0000-0000C7530000}"/>
    <cellStyle name="Currency 4 9 2 2 2 3" xfId="21452" xr:uid="{00000000-0005-0000-0000-0000C8530000}"/>
    <cellStyle name="Currency 4 9 2 2 2 3 2" xfId="21453" xr:uid="{00000000-0005-0000-0000-0000C9530000}"/>
    <cellStyle name="Currency 4 9 2 2 2 4" xfId="21454" xr:uid="{00000000-0005-0000-0000-0000CA530000}"/>
    <cellStyle name="Currency 4 9 2 2 3" xfId="21455" xr:uid="{00000000-0005-0000-0000-0000CB530000}"/>
    <cellStyle name="Currency 4 9 2 2 3 2" xfId="21456" xr:uid="{00000000-0005-0000-0000-0000CC530000}"/>
    <cellStyle name="Currency 4 9 2 2 3 2 2" xfId="21457" xr:uid="{00000000-0005-0000-0000-0000CD530000}"/>
    <cellStyle name="Currency 4 9 2 2 3 3" xfId="21458" xr:uid="{00000000-0005-0000-0000-0000CE530000}"/>
    <cellStyle name="Currency 4 9 2 2 4" xfId="21459" xr:uid="{00000000-0005-0000-0000-0000CF530000}"/>
    <cellStyle name="Currency 4 9 2 2 4 2" xfId="21460" xr:uid="{00000000-0005-0000-0000-0000D0530000}"/>
    <cellStyle name="Currency 4 9 2 2 5" xfId="21461" xr:uid="{00000000-0005-0000-0000-0000D1530000}"/>
    <cellStyle name="Currency 4 9 2 2 6" xfId="21462" xr:uid="{00000000-0005-0000-0000-0000D2530000}"/>
    <cellStyle name="Currency 4 9 2 3" xfId="21463" xr:uid="{00000000-0005-0000-0000-0000D3530000}"/>
    <cellStyle name="Currency 4 9 2 3 2" xfId="21464" xr:uid="{00000000-0005-0000-0000-0000D4530000}"/>
    <cellStyle name="Currency 4 9 2 3 2 2" xfId="21465" xr:uid="{00000000-0005-0000-0000-0000D5530000}"/>
    <cellStyle name="Currency 4 9 2 3 2 2 2" xfId="21466" xr:uid="{00000000-0005-0000-0000-0000D6530000}"/>
    <cellStyle name="Currency 4 9 2 3 2 3" xfId="21467" xr:uid="{00000000-0005-0000-0000-0000D7530000}"/>
    <cellStyle name="Currency 4 9 2 3 3" xfId="21468" xr:uid="{00000000-0005-0000-0000-0000D8530000}"/>
    <cellStyle name="Currency 4 9 2 3 3 2" xfId="21469" xr:uid="{00000000-0005-0000-0000-0000D9530000}"/>
    <cellStyle name="Currency 4 9 2 3 4" xfId="21470" xr:uid="{00000000-0005-0000-0000-0000DA530000}"/>
    <cellStyle name="Currency 4 9 2 3 5" xfId="21471" xr:uid="{00000000-0005-0000-0000-0000DB530000}"/>
    <cellStyle name="Currency 4 9 2 4" xfId="21472" xr:uid="{00000000-0005-0000-0000-0000DC530000}"/>
    <cellStyle name="Currency 4 9 2 4 2" xfId="21473" xr:uid="{00000000-0005-0000-0000-0000DD530000}"/>
    <cellStyle name="Currency 4 9 2 4 2 2" xfId="21474" xr:uid="{00000000-0005-0000-0000-0000DE530000}"/>
    <cellStyle name="Currency 4 9 2 4 3" xfId="21475" xr:uid="{00000000-0005-0000-0000-0000DF530000}"/>
    <cellStyle name="Currency 4 9 2 5" xfId="21476" xr:uid="{00000000-0005-0000-0000-0000E0530000}"/>
    <cellStyle name="Currency 4 9 2 5 2" xfId="21477" xr:uid="{00000000-0005-0000-0000-0000E1530000}"/>
    <cellStyle name="Currency 4 9 2 6" xfId="21478" xr:uid="{00000000-0005-0000-0000-0000E2530000}"/>
    <cellStyle name="Currency 4 9 2 6 2" xfId="21479" xr:uid="{00000000-0005-0000-0000-0000E3530000}"/>
    <cellStyle name="Currency 4 9 2 7" xfId="21480" xr:uid="{00000000-0005-0000-0000-0000E4530000}"/>
    <cellStyle name="Currency 4 9 2 8" xfId="21481" xr:uid="{00000000-0005-0000-0000-0000E5530000}"/>
    <cellStyle name="Currency 4 9 2 9" xfId="21482" xr:uid="{00000000-0005-0000-0000-0000E6530000}"/>
    <cellStyle name="Currency 4 9 3" xfId="21483" xr:uid="{00000000-0005-0000-0000-0000E7530000}"/>
    <cellStyle name="Currency 4 9 3 2" xfId="21484" xr:uid="{00000000-0005-0000-0000-0000E8530000}"/>
    <cellStyle name="Currency 4 9 3 2 2" xfId="21485" xr:uid="{00000000-0005-0000-0000-0000E9530000}"/>
    <cellStyle name="Currency 4 9 3 2 2 2" xfId="21486" xr:uid="{00000000-0005-0000-0000-0000EA530000}"/>
    <cellStyle name="Currency 4 9 3 2 2 2 2" xfId="21487" xr:uid="{00000000-0005-0000-0000-0000EB530000}"/>
    <cellStyle name="Currency 4 9 3 2 2 2 2 2" xfId="21488" xr:uid="{00000000-0005-0000-0000-0000EC530000}"/>
    <cellStyle name="Currency 4 9 3 2 2 2 3" xfId="21489" xr:uid="{00000000-0005-0000-0000-0000ED530000}"/>
    <cellStyle name="Currency 4 9 3 2 2 3" xfId="21490" xr:uid="{00000000-0005-0000-0000-0000EE530000}"/>
    <cellStyle name="Currency 4 9 3 2 2 3 2" xfId="21491" xr:uid="{00000000-0005-0000-0000-0000EF530000}"/>
    <cellStyle name="Currency 4 9 3 2 2 4" xfId="21492" xr:uid="{00000000-0005-0000-0000-0000F0530000}"/>
    <cellStyle name="Currency 4 9 3 2 3" xfId="21493" xr:uid="{00000000-0005-0000-0000-0000F1530000}"/>
    <cellStyle name="Currency 4 9 3 2 3 2" xfId="21494" xr:uid="{00000000-0005-0000-0000-0000F2530000}"/>
    <cellStyle name="Currency 4 9 3 2 3 2 2" xfId="21495" xr:uid="{00000000-0005-0000-0000-0000F3530000}"/>
    <cellStyle name="Currency 4 9 3 2 3 3" xfId="21496" xr:uid="{00000000-0005-0000-0000-0000F4530000}"/>
    <cellStyle name="Currency 4 9 3 2 4" xfId="21497" xr:uid="{00000000-0005-0000-0000-0000F5530000}"/>
    <cellStyle name="Currency 4 9 3 2 4 2" xfId="21498" xr:uid="{00000000-0005-0000-0000-0000F6530000}"/>
    <cellStyle name="Currency 4 9 3 2 5" xfId="21499" xr:uid="{00000000-0005-0000-0000-0000F7530000}"/>
    <cellStyle name="Currency 4 9 3 3" xfId="21500" xr:uid="{00000000-0005-0000-0000-0000F8530000}"/>
    <cellStyle name="Currency 4 9 3 3 2" xfId="21501" xr:uid="{00000000-0005-0000-0000-0000F9530000}"/>
    <cellStyle name="Currency 4 9 3 3 2 2" xfId="21502" xr:uid="{00000000-0005-0000-0000-0000FA530000}"/>
    <cellStyle name="Currency 4 9 3 3 2 2 2" xfId="21503" xr:uid="{00000000-0005-0000-0000-0000FB530000}"/>
    <cellStyle name="Currency 4 9 3 3 2 3" xfId="21504" xr:uid="{00000000-0005-0000-0000-0000FC530000}"/>
    <cellStyle name="Currency 4 9 3 3 3" xfId="21505" xr:uid="{00000000-0005-0000-0000-0000FD530000}"/>
    <cellStyle name="Currency 4 9 3 3 3 2" xfId="21506" xr:uid="{00000000-0005-0000-0000-0000FE530000}"/>
    <cellStyle name="Currency 4 9 3 3 4" xfId="21507" xr:uid="{00000000-0005-0000-0000-0000FF530000}"/>
    <cellStyle name="Currency 4 9 3 4" xfId="21508" xr:uid="{00000000-0005-0000-0000-000000540000}"/>
    <cellStyle name="Currency 4 9 3 4 2" xfId="21509" xr:uid="{00000000-0005-0000-0000-000001540000}"/>
    <cellStyle name="Currency 4 9 3 4 2 2" xfId="21510" xr:uid="{00000000-0005-0000-0000-000002540000}"/>
    <cellStyle name="Currency 4 9 3 4 3" xfId="21511" xr:uid="{00000000-0005-0000-0000-000003540000}"/>
    <cellStyle name="Currency 4 9 3 5" xfId="21512" xr:uid="{00000000-0005-0000-0000-000004540000}"/>
    <cellStyle name="Currency 4 9 3 5 2" xfId="21513" xr:uid="{00000000-0005-0000-0000-000005540000}"/>
    <cellStyle name="Currency 4 9 3 6" xfId="21514" xr:uid="{00000000-0005-0000-0000-000006540000}"/>
    <cellStyle name="Currency 4 9 3 7" xfId="21515" xr:uid="{00000000-0005-0000-0000-000007540000}"/>
    <cellStyle name="Currency 4 9 4" xfId="21516" xr:uid="{00000000-0005-0000-0000-000008540000}"/>
    <cellStyle name="Currency 4 9 4 2" xfId="21517" xr:uid="{00000000-0005-0000-0000-000009540000}"/>
    <cellStyle name="Currency 4 9 4 2 2" xfId="21518" xr:uid="{00000000-0005-0000-0000-00000A540000}"/>
    <cellStyle name="Currency 4 9 4 2 2 2" xfId="21519" xr:uid="{00000000-0005-0000-0000-00000B540000}"/>
    <cellStyle name="Currency 4 9 4 2 2 2 2" xfId="21520" xr:uid="{00000000-0005-0000-0000-00000C540000}"/>
    <cellStyle name="Currency 4 9 4 2 2 2 2 2" xfId="21521" xr:uid="{00000000-0005-0000-0000-00000D540000}"/>
    <cellStyle name="Currency 4 9 4 2 2 2 3" xfId="21522" xr:uid="{00000000-0005-0000-0000-00000E540000}"/>
    <cellStyle name="Currency 4 9 4 2 2 3" xfId="21523" xr:uid="{00000000-0005-0000-0000-00000F540000}"/>
    <cellStyle name="Currency 4 9 4 2 2 3 2" xfId="21524" xr:uid="{00000000-0005-0000-0000-000010540000}"/>
    <cellStyle name="Currency 4 9 4 2 2 4" xfId="21525" xr:uid="{00000000-0005-0000-0000-000011540000}"/>
    <cellStyle name="Currency 4 9 4 2 3" xfId="21526" xr:uid="{00000000-0005-0000-0000-000012540000}"/>
    <cellStyle name="Currency 4 9 4 2 3 2" xfId="21527" xr:uid="{00000000-0005-0000-0000-000013540000}"/>
    <cellStyle name="Currency 4 9 4 2 3 2 2" xfId="21528" xr:uid="{00000000-0005-0000-0000-000014540000}"/>
    <cellStyle name="Currency 4 9 4 2 3 3" xfId="21529" xr:uid="{00000000-0005-0000-0000-000015540000}"/>
    <cellStyle name="Currency 4 9 4 2 4" xfId="21530" xr:uid="{00000000-0005-0000-0000-000016540000}"/>
    <cellStyle name="Currency 4 9 4 2 4 2" xfId="21531" xr:uid="{00000000-0005-0000-0000-000017540000}"/>
    <cellStyle name="Currency 4 9 4 2 5" xfId="21532" xr:uid="{00000000-0005-0000-0000-000018540000}"/>
    <cellStyle name="Currency 4 9 4 3" xfId="21533" xr:uid="{00000000-0005-0000-0000-000019540000}"/>
    <cellStyle name="Currency 4 9 4 3 2" xfId="21534" xr:uid="{00000000-0005-0000-0000-00001A540000}"/>
    <cellStyle name="Currency 4 9 4 3 2 2" xfId="21535" xr:uid="{00000000-0005-0000-0000-00001B540000}"/>
    <cellStyle name="Currency 4 9 4 3 2 2 2" xfId="21536" xr:uid="{00000000-0005-0000-0000-00001C540000}"/>
    <cellStyle name="Currency 4 9 4 3 2 3" xfId="21537" xr:uid="{00000000-0005-0000-0000-00001D540000}"/>
    <cellStyle name="Currency 4 9 4 3 3" xfId="21538" xr:uid="{00000000-0005-0000-0000-00001E540000}"/>
    <cellStyle name="Currency 4 9 4 3 3 2" xfId="21539" xr:uid="{00000000-0005-0000-0000-00001F540000}"/>
    <cellStyle name="Currency 4 9 4 3 4" xfId="21540" xr:uid="{00000000-0005-0000-0000-000020540000}"/>
    <cellStyle name="Currency 4 9 4 4" xfId="21541" xr:uid="{00000000-0005-0000-0000-000021540000}"/>
    <cellStyle name="Currency 4 9 4 4 2" xfId="21542" xr:uid="{00000000-0005-0000-0000-000022540000}"/>
    <cellStyle name="Currency 4 9 4 4 2 2" xfId="21543" xr:uid="{00000000-0005-0000-0000-000023540000}"/>
    <cellStyle name="Currency 4 9 4 4 3" xfId="21544" xr:uid="{00000000-0005-0000-0000-000024540000}"/>
    <cellStyle name="Currency 4 9 4 5" xfId="21545" xr:uid="{00000000-0005-0000-0000-000025540000}"/>
    <cellStyle name="Currency 4 9 4 5 2" xfId="21546" xr:uid="{00000000-0005-0000-0000-000026540000}"/>
    <cellStyle name="Currency 4 9 4 6" xfId="21547" xr:uid="{00000000-0005-0000-0000-000027540000}"/>
    <cellStyle name="Currency 4 9 4 7" xfId="21548" xr:uid="{00000000-0005-0000-0000-000028540000}"/>
    <cellStyle name="Currency 4 9 5" xfId="21549" xr:uid="{00000000-0005-0000-0000-000029540000}"/>
    <cellStyle name="Currency 4 9 5 2" xfId="21550" xr:uid="{00000000-0005-0000-0000-00002A540000}"/>
    <cellStyle name="Currency 4 9 5 2 2" xfId="21551" xr:uid="{00000000-0005-0000-0000-00002B540000}"/>
    <cellStyle name="Currency 4 9 5 2 2 2" xfId="21552" xr:uid="{00000000-0005-0000-0000-00002C540000}"/>
    <cellStyle name="Currency 4 9 5 2 2 2 2" xfId="21553" xr:uid="{00000000-0005-0000-0000-00002D540000}"/>
    <cellStyle name="Currency 4 9 5 2 2 3" xfId="21554" xr:uid="{00000000-0005-0000-0000-00002E540000}"/>
    <cellStyle name="Currency 4 9 5 2 3" xfId="21555" xr:uid="{00000000-0005-0000-0000-00002F540000}"/>
    <cellStyle name="Currency 4 9 5 2 3 2" xfId="21556" xr:uid="{00000000-0005-0000-0000-000030540000}"/>
    <cellStyle name="Currency 4 9 5 2 4" xfId="21557" xr:uid="{00000000-0005-0000-0000-000031540000}"/>
    <cellStyle name="Currency 4 9 5 3" xfId="21558" xr:uid="{00000000-0005-0000-0000-000032540000}"/>
    <cellStyle name="Currency 4 9 5 3 2" xfId="21559" xr:uid="{00000000-0005-0000-0000-000033540000}"/>
    <cellStyle name="Currency 4 9 5 3 2 2" xfId="21560" xr:uid="{00000000-0005-0000-0000-000034540000}"/>
    <cellStyle name="Currency 4 9 5 3 3" xfId="21561" xr:uid="{00000000-0005-0000-0000-000035540000}"/>
    <cellStyle name="Currency 4 9 5 4" xfId="21562" xr:uid="{00000000-0005-0000-0000-000036540000}"/>
    <cellStyle name="Currency 4 9 5 4 2" xfId="21563" xr:uid="{00000000-0005-0000-0000-000037540000}"/>
    <cellStyle name="Currency 4 9 5 5" xfId="21564" xr:uid="{00000000-0005-0000-0000-000038540000}"/>
    <cellStyle name="Currency 4 9 6" xfId="21565" xr:uid="{00000000-0005-0000-0000-000039540000}"/>
    <cellStyle name="Currency 4 9 6 2" xfId="21566" xr:uid="{00000000-0005-0000-0000-00003A540000}"/>
    <cellStyle name="Currency 4 9 6 2 2" xfId="21567" xr:uid="{00000000-0005-0000-0000-00003B540000}"/>
    <cellStyle name="Currency 4 9 6 2 2 2" xfId="21568" xr:uid="{00000000-0005-0000-0000-00003C540000}"/>
    <cellStyle name="Currency 4 9 6 2 3" xfId="21569" xr:uid="{00000000-0005-0000-0000-00003D540000}"/>
    <cellStyle name="Currency 4 9 6 3" xfId="21570" xr:uid="{00000000-0005-0000-0000-00003E540000}"/>
    <cellStyle name="Currency 4 9 6 3 2" xfId="21571" xr:uid="{00000000-0005-0000-0000-00003F540000}"/>
    <cellStyle name="Currency 4 9 6 4" xfId="21572" xr:uid="{00000000-0005-0000-0000-000040540000}"/>
    <cellStyle name="Currency 4 9 7" xfId="21573" xr:uid="{00000000-0005-0000-0000-000041540000}"/>
    <cellStyle name="Currency 4 9 7 2" xfId="21574" xr:uid="{00000000-0005-0000-0000-000042540000}"/>
    <cellStyle name="Currency 4 9 7 2 2" xfId="21575" xr:uid="{00000000-0005-0000-0000-000043540000}"/>
    <cellStyle name="Currency 4 9 7 3" xfId="21576" xr:uid="{00000000-0005-0000-0000-000044540000}"/>
    <cellStyle name="Currency 4 9 8" xfId="21577" xr:uid="{00000000-0005-0000-0000-000045540000}"/>
    <cellStyle name="Currency 4 9 8 2" xfId="21578" xr:uid="{00000000-0005-0000-0000-000046540000}"/>
    <cellStyle name="Currency 4 9 8 2 2" xfId="21579" xr:uid="{00000000-0005-0000-0000-000047540000}"/>
    <cellStyle name="Currency 4 9 8 3" xfId="21580" xr:uid="{00000000-0005-0000-0000-000048540000}"/>
    <cellStyle name="Currency 4 9 9" xfId="21581" xr:uid="{00000000-0005-0000-0000-000049540000}"/>
    <cellStyle name="Currency 4 9 9 2" xfId="21582" xr:uid="{00000000-0005-0000-0000-00004A540000}"/>
    <cellStyle name="Currency 4 9 9 2 2" xfId="21583" xr:uid="{00000000-0005-0000-0000-00004B540000}"/>
    <cellStyle name="Currency 4 9 9 3" xfId="21584" xr:uid="{00000000-0005-0000-0000-00004C540000}"/>
    <cellStyle name="Currency 40" xfId="21585" xr:uid="{00000000-0005-0000-0000-00004D540000}"/>
    <cellStyle name="Currency 40 2" xfId="21586" xr:uid="{00000000-0005-0000-0000-00004E540000}"/>
    <cellStyle name="Currency 41" xfId="21587" xr:uid="{00000000-0005-0000-0000-00004F540000}"/>
    <cellStyle name="Currency 41 2" xfId="21588" xr:uid="{00000000-0005-0000-0000-000050540000}"/>
    <cellStyle name="Currency 42" xfId="21589" xr:uid="{00000000-0005-0000-0000-000051540000}"/>
    <cellStyle name="Currency 43" xfId="21590" xr:uid="{00000000-0005-0000-0000-000052540000}"/>
    <cellStyle name="Currency 44" xfId="21591" xr:uid="{00000000-0005-0000-0000-000053540000}"/>
    <cellStyle name="Currency 45" xfId="21592" xr:uid="{00000000-0005-0000-0000-000054540000}"/>
    <cellStyle name="Currency 46" xfId="21593" xr:uid="{00000000-0005-0000-0000-000055540000}"/>
    <cellStyle name="Currency 47" xfId="21594" xr:uid="{00000000-0005-0000-0000-000056540000}"/>
    <cellStyle name="Currency 48" xfId="21595" xr:uid="{00000000-0005-0000-0000-000057540000}"/>
    <cellStyle name="Currency 49" xfId="21596" xr:uid="{00000000-0005-0000-0000-000058540000}"/>
    <cellStyle name="Currency 5" xfId="21597" xr:uid="{00000000-0005-0000-0000-000059540000}"/>
    <cellStyle name="Currency 5 10" xfId="21598" xr:uid="{00000000-0005-0000-0000-00005A540000}"/>
    <cellStyle name="Currency 5 10 10" xfId="21599" xr:uid="{00000000-0005-0000-0000-00005B540000}"/>
    <cellStyle name="Currency 5 10 11" xfId="21600" xr:uid="{00000000-0005-0000-0000-00005C540000}"/>
    <cellStyle name="Currency 5 10 2" xfId="21601" xr:uid="{00000000-0005-0000-0000-00005D540000}"/>
    <cellStyle name="Currency 5 10 2 2" xfId="21602" xr:uid="{00000000-0005-0000-0000-00005E540000}"/>
    <cellStyle name="Currency 5 10 2 2 2" xfId="21603" xr:uid="{00000000-0005-0000-0000-00005F540000}"/>
    <cellStyle name="Currency 5 10 2 2 2 2" xfId="21604" xr:uid="{00000000-0005-0000-0000-000060540000}"/>
    <cellStyle name="Currency 5 10 2 2 2 2 2" xfId="21605" xr:uid="{00000000-0005-0000-0000-000061540000}"/>
    <cellStyle name="Currency 5 10 2 2 2 3" xfId="21606" xr:uid="{00000000-0005-0000-0000-000062540000}"/>
    <cellStyle name="Currency 5 10 2 2 3" xfId="21607" xr:uid="{00000000-0005-0000-0000-000063540000}"/>
    <cellStyle name="Currency 5 10 2 2 3 2" xfId="21608" xr:uid="{00000000-0005-0000-0000-000064540000}"/>
    <cellStyle name="Currency 5 10 2 2 4" xfId="21609" xr:uid="{00000000-0005-0000-0000-000065540000}"/>
    <cellStyle name="Currency 5 10 2 3" xfId="21610" xr:uid="{00000000-0005-0000-0000-000066540000}"/>
    <cellStyle name="Currency 5 10 2 3 2" xfId="21611" xr:uid="{00000000-0005-0000-0000-000067540000}"/>
    <cellStyle name="Currency 5 10 2 3 2 2" xfId="21612" xr:uid="{00000000-0005-0000-0000-000068540000}"/>
    <cellStyle name="Currency 5 10 2 3 3" xfId="21613" xr:uid="{00000000-0005-0000-0000-000069540000}"/>
    <cellStyle name="Currency 5 10 2 4" xfId="21614" xr:uid="{00000000-0005-0000-0000-00006A540000}"/>
    <cellStyle name="Currency 5 10 2 4 2" xfId="21615" xr:uid="{00000000-0005-0000-0000-00006B540000}"/>
    <cellStyle name="Currency 5 10 2 5" xfId="21616" xr:uid="{00000000-0005-0000-0000-00006C540000}"/>
    <cellStyle name="Currency 5 10 2 6" xfId="21617" xr:uid="{00000000-0005-0000-0000-00006D540000}"/>
    <cellStyle name="Currency 5 10 3" xfId="21618" xr:uid="{00000000-0005-0000-0000-00006E540000}"/>
    <cellStyle name="Currency 5 10 3 2" xfId="21619" xr:uid="{00000000-0005-0000-0000-00006F540000}"/>
    <cellStyle name="Currency 5 10 3 2 2" xfId="21620" xr:uid="{00000000-0005-0000-0000-000070540000}"/>
    <cellStyle name="Currency 5 10 3 2 2 2" xfId="21621" xr:uid="{00000000-0005-0000-0000-000071540000}"/>
    <cellStyle name="Currency 5 10 3 2 3" xfId="21622" xr:uid="{00000000-0005-0000-0000-000072540000}"/>
    <cellStyle name="Currency 5 10 3 3" xfId="21623" xr:uid="{00000000-0005-0000-0000-000073540000}"/>
    <cellStyle name="Currency 5 10 3 3 2" xfId="21624" xr:uid="{00000000-0005-0000-0000-000074540000}"/>
    <cellStyle name="Currency 5 10 3 4" xfId="21625" xr:uid="{00000000-0005-0000-0000-000075540000}"/>
    <cellStyle name="Currency 5 10 3 5" xfId="21626" xr:uid="{00000000-0005-0000-0000-000076540000}"/>
    <cellStyle name="Currency 5 10 4" xfId="21627" xr:uid="{00000000-0005-0000-0000-000077540000}"/>
    <cellStyle name="Currency 5 10 4 2" xfId="21628" xr:uid="{00000000-0005-0000-0000-000078540000}"/>
    <cellStyle name="Currency 5 10 4 2 2" xfId="21629" xr:uid="{00000000-0005-0000-0000-000079540000}"/>
    <cellStyle name="Currency 5 10 4 3" xfId="21630" xr:uid="{00000000-0005-0000-0000-00007A540000}"/>
    <cellStyle name="Currency 5 10 5" xfId="21631" xr:uid="{00000000-0005-0000-0000-00007B540000}"/>
    <cellStyle name="Currency 5 10 5 2" xfId="21632" xr:uid="{00000000-0005-0000-0000-00007C540000}"/>
    <cellStyle name="Currency 5 10 6" xfId="21633" xr:uid="{00000000-0005-0000-0000-00007D540000}"/>
    <cellStyle name="Currency 5 10 6 2" xfId="21634" xr:uid="{00000000-0005-0000-0000-00007E540000}"/>
    <cellStyle name="Currency 5 10 7" xfId="21635" xr:uid="{00000000-0005-0000-0000-00007F540000}"/>
    <cellStyle name="Currency 5 10 8" xfId="21636" xr:uid="{00000000-0005-0000-0000-000080540000}"/>
    <cellStyle name="Currency 5 10 9" xfId="21637" xr:uid="{00000000-0005-0000-0000-000081540000}"/>
    <cellStyle name="Currency 5 11" xfId="21638" xr:uid="{00000000-0005-0000-0000-000082540000}"/>
    <cellStyle name="Currency 5 11 10" xfId="21639" xr:uid="{00000000-0005-0000-0000-000083540000}"/>
    <cellStyle name="Currency 5 11 2" xfId="21640" xr:uid="{00000000-0005-0000-0000-000084540000}"/>
    <cellStyle name="Currency 5 11 2 2" xfId="21641" xr:uid="{00000000-0005-0000-0000-000085540000}"/>
    <cellStyle name="Currency 5 11 2 2 2" xfId="21642" xr:uid="{00000000-0005-0000-0000-000086540000}"/>
    <cellStyle name="Currency 5 11 2 2 2 2" xfId="21643" xr:uid="{00000000-0005-0000-0000-000087540000}"/>
    <cellStyle name="Currency 5 11 2 2 2 2 2" xfId="21644" xr:uid="{00000000-0005-0000-0000-000088540000}"/>
    <cellStyle name="Currency 5 11 2 2 2 3" xfId="21645" xr:uid="{00000000-0005-0000-0000-000089540000}"/>
    <cellStyle name="Currency 5 11 2 2 3" xfId="21646" xr:uid="{00000000-0005-0000-0000-00008A540000}"/>
    <cellStyle name="Currency 5 11 2 2 3 2" xfId="21647" xr:uid="{00000000-0005-0000-0000-00008B540000}"/>
    <cellStyle name="Currency 5 11 2 2 4" xfId="21648" xr:uid="{00000000-0005-0000-0000-00008C540000}"/>
    <cellStyle name="Currency 5 11 2 3" xfId="21649" xr:uid="{00000000-0005-0000-0000-00008D540000}"/>
    <cellStyle name="Currency 5 11 2 3 2" xfId="21650" xr:uid="{00000000-0005-0000-0000-00008E540000}"/>
    <cellStyle name="Currency 5 11 2 3 2 2" xfId="21651" xr:uid="{00000000-0005-0000-0000-00008F540000}"/>
    <cellStyle name="Currency 5 11 2 3 3" xfId="21652" xr:uid="{00000000-0005-0000-0000-000090540000}"/>
    <cellStyle name="Currency 5 11 2 4" xfId="21653" xr:uid="{00000000-0005-0000-0000-000091540000}"/>
    <cellStyle name="Currency 5 11 2 4 2" xfId="21654" xr:uid="{00000000-0005-0000-0000-000092540000}"/>
    <cellStyle name="Currency 5 11 2 5" xfId="21655" xr:uid="{00000000-0005-0000-0000-000093540000}"/>
    <cellStyle name="Currency 5 11 2 6" xfId="21656" xr:uid="{00000000-0005-0000-0000-000094540000}"/>
    <cellStyle name="Currency 5 11 3" xfId="21657" xr:uid="{00000000-0005-0000-0000-000095540000}"/>
    <cellStyle name="Currency 5 11 3 2" xfId="21658" xr:uid="{00000000-0005-0000-0000-000096540000}"/>
    <cellStyle name="Currency 5 11 3 2 2" xfId="21659" xr:uid="{00000000-0005-0000-0000-000097540000}"/>
    <cellStyle name="Currency 5 11 3 2 2 2" xfId="21660" xr:uid="{00000000-0005-0000-0000-000098540000}"/>
    <cellStyle name="Currency 5 11 3 2 3" xfId="21661" xr:uid="{00000000-0005-0000-0000-000099540000}"/>
    <cellStyle name="Currency 5 11 3 3" xfId="21662" xr:uid="{00000000-0005-0000-0000-00009A540000}"/>
    <cellStyle name="Currency 5 11 3 3 2" xfId="21663" xr:uid="{00000000-0005-0000-0000-00009B540000}"/>
    <cellStyle name="Currency 5 11 3 4" xfId="21664" xr:uid="{00000000-0005-0000-0000-00009C540000}"/>
    <cellStyle name="Currency 5 11 4" xfId="21665" xr:uid="{00000000-0005-0000-0000-00009D540000}"/>
    <cellStyle name="Currency 5 11 4 2" xfId="21666" xr:uid="{00000000-0005-0000-0000-00009E540000}"/>
    <cellStyle name="Currency 5 11 4 2 2" xfId="21667" xr:uid="{00000000-0005-0000-0000-00009F540000}"/>
    <cellStyle name="Currency 5 11 4 3" xfId="21668" xr:uid="{00000000-0005-0000-0000-0000A0540000}"/>
    <cellStyle name="Currency 5 11 5" xfId="21669" xr:uid="{00000000-0005-0000-0000-0000A1540000}"/>
    <cellStyle name="Currency 5 11 5 2" xfId="21670" xr:uid="{00000000-0005-0000-0000-0000A2540000}"/>
    <cellStyle name="Currency 5 11 6" xfId="21671" xr:uid="{00000000-0005-0000-0000-0000A3540000}"/>
    <cellStyle name="Currency 5 11 7" xfId="21672" xr:uid="{00000000-0005-0000-0000-0000A4540000}"/>
    <cellStyle name="Currency 5 11 8" xfId="21673" xr:uid="{00000000-0005-0000-0000-0000A5540000}"/>
    <cellStyle name="Currency 5 11 9" xfId="21674" xr:uid="{00000000-0005-0000-0000-0000A6540000}"/>
    <cellStyle name="Currency 5 12" xfId="21675" xr:uid="{00000000-0005-0000-0000-0000A7540000}"/>
    <cellStyle name="Currency 5 12 10" xfId="21676" xr:uid="{00000000-0005-0000-0000-0000A8540000}"/>
    <cellStyle name="Currency 5 12 2" xfId="21677" xr:uid="{00000000-0005-0000-0000-0000A9540000}"/>
    <cellStyle name="Currency 5 12 2 2" xfId="21678" xr:uid="{00000000-0005-0000-0000-0000AA540000}"/>
    <cellStyle name="Currency 5 12 2 2 2" xfId="21679" xr:uid="{00000000-0005-0000-0000-0000AB540000}"/>
    <cellStyle name="Currency 5 12 2 2 2 2" xfId="21680" xr:uid="{00000000-0005-0000-0000-0000AC540000}"/>
    <cellStyle name="Currency 5 12 2 2 2 2 2" xfId="21681" xr:uid="{00000000-0005-0000-0000-0000AD540000}"/>
    <cellStyle name="Currency 5 12 2 2 2 3" xfId="21682" xr:uid="{00000000-0005-0000-0000-0000AE540000}"/>
    <cellStyle name="Currency 5 12 2 2 3" xfId="21683" xr:uid="{00000000-0005-0000-0000-0000AF540000}"/>
    <cellStyle name="Currency 5 12 2 2 3 2" xfId="21684" xr:uid="{00000000-0005-0000-0000-0000B0540000}"/>
    <cellStyle name="Currency 5 12 2 2 4" xfId="21685" xr:uid="{00000000-0005-0000-0000-0000B1540000}"/>
    <cellStyle name="Currency 5 12 2 3" xfId="21686" xr:uid="{00000000-0005-0000-0000-0000B2540000}"/>
    <cellStyle name="Currency 5 12 2 3 2" xfId="21687" xr:uid="{00000000-0005-0000-0000-0000B3540000}"/>
    <cellStyle name="Currency 5 12 2 3 2 2" xfId="21688" xr:uid="{00000000-0005-0000-0000-0000B4540000}"/>
    <cellStyle name="Currency 5 12 2 3 3" xfId="21689" xr:uid="{00000000-0005-0000-0000-0000B5540000}"/>
    <cellStyle name="Currency 5 12 2 4" xfId="21690" xr:uid="{00000000-0005-0000-0000-0000B6540000}"/>
    <cellStyle name="Currency 5 12 2 4 2" xfId="21691" xr:uid="{00000000-0005-0000-0000-0000B7540000}"/>
    <cellStyle name="Currency 5 12 2 5" xfId="21692" xr:uid="{00000000-0005-0000-0000-0000B8540000}"/>
    <cellStyle name="Currency 5 12 3" xfId="21693" xr:uid="{00000000-0005-0000-0000-0000B9540000}"/>
    <cellStyle name="Currency 5 12 3 2" xfId="21694" xr:uid="{00000000-0005-0000-0000-0000BA540000}"/>
    <cellStyle name="Currency 5 12 3 2 2" xfId="21695" xr:uid="{00000000-0005-0000-0000-0000BB540000}"/>
    <cellStyle name="Currency 5 12 3 2 2 2" xfId="21696" xr:uid="{00000000-0005-0000-0000-0000BC540000}"/>
    <cellStyle name="Currency 5 12 3 2 3" xfId="21697" xr:uid="{00000000-0005-0000-0000-0000BD540000}"/>
    <cellStyle name="Currency 5 12 3 3" xfId="21698" xr:uid="{00000000-0005-0000-0000-0000BE540000}"/>
    <cellStyle name="Currency 5 12 3 3 2" xfId="21699" xr:uid="{00000000-0005-0000-0000-0000BF540000}"/>
    <cellStyle name="Currency 5 12 3 4" xfId="21700" xr:uid="{00000000-0005-0000-0000-0000C0540000}"/>
    <cellStyle name="Currency 5 12 4" xfId="21701" xr:uid="{00000000-0005-0000-0000-0000C1540000}"/>
    <cellStyle name="Currency 5 12 4 2" xfId="21702" xr:uid="{00000000-0005-0000-0000-0000C2540000}"/>
    <cellStyle name="Currency 5 12 4 2 2" xfId="21703" xr:uid="{00000000-0005-0000-0000-0000C3540000}"/>
    <cellStyle name="Currency 5 12 4 3" xfId="21704" xr:uid="{00000000-0005-0000-0000-0000C4540000}"/>
    <cellStyle name="Currency 5 12 5" xfId="21705" xr:uid="{00000000-0005-0000-0000-0000C5540000}"/>
    <cellStyle name="Currency 5 12 5 2" xfId="21706" xr:uid="{00000000-0005-0000-0000-0000C6540000}"/>
    <cellStyle name="Currency 5 12 6" xfId="21707" xr:uid="{00000000-0005-0000-0000-0000C7540000}"/>
    <cellStyle name="Currency 5 12 7" xfId="21708" xr:uid="{00000000-0005-0000-0000-0000C8540000}"/>
    <cellStyle name="Currency 5 12 8" xfId="21709" xr:uid="{00000000-0005-0000-0000-0000C9540000}"/>
    <cellStyle name="Currency 5 12 9" xfId="21710" xr:uid="{00000000-0005-0000-0000-0000CA540000}"/>
    <cellStyle name="Currency 5 13" xfId="21711" xr:uid="{00000000-0005-0000-0000-0000CB540000}"/>
    <cellStyle name="Currency 5 13 2" xfId="21712" xr:uid="{00000000-0005-0000-0000-0000CC540000}"/>
    <cellStyle name="Currency 5 13 2 2" xfId="21713" xr:uid="{00000000-0005-0000-0000-0000CD540000}"/>
    <cellStyle name="Currency 5 13 2 2 2" xfId="21714" xr:uid="{00000000-0005-0000-0000-0000CE540000}"/>
    <cellStyle name="Currency 5 13 2 2 2 2" xfId="21715" xr:uid="{00000000-0005-0000-0000-0000CF540000}"/>
    <cellStyle name="Currency 5 13 2 2 2 2 2" xfId="21716" xr:uid="{00000000-0005-0000-0000-0000D0540000}"/>
    <cellStyle name="Currency 5 13 2 2 2 3" xfId="21717" xr:uid="{00000000-0005-0000-0000-0000D1540000}"/>
    <cellStyle name="Currency 5 13 2 2 3" xfId="21718" xr:uid="{00000000-0005-0000-0000-0000D2540000}"/>
    <cellStyle name="Currency 5 13 2 2 3 2" xfId="21719" xr:uid="{00000000-0005-0000-0000-0000D3540000}"/>
    <cellStyle name="Currency 5 13 2 2 4" xfId="21720" xr:uid="{00000000-0005-0000-0000-0000D4540000}"/>
    <cellStyle name="Currency 5 13 2 3" xfId="21721" xr:uid="{00000000-0005-0000-0000-0000D5540000}"/>
    <cellStyle name="Currency 5 13 2 3 2" xfId="21722" xr:uid="{00000000-0005-0000-0000-0000D6540000}"/>
    <cellStyle name="Currency 5 13 2 3 2 2" xfId="21723" xr:uid="{00000000-0005-0000-0000-0000D7540000}"/>
    <cellStyle name="Currency 5 13 2 3 3" xfId="21724" xr:uid="{00000000-0005-0000-0000-0000D8540000}"/>
    <cellStyle name="Currency 5 13 2 4" xfId="21725" xr:uid="{00000000-0005-0000-0000-0000D9540000}"/>
    <cellStyle name="Currency 5 13 2 4 2" xfId="21726" xr:uid="{00000000-0005-0000-0000-0000DA540000}"/>
    <cellStyle name="Currency 5 13 2 5" xfId="21727" xr:uid="{00000000-0005-0000-0000-0000DB540000}"/>
    <cellStyle name="Currency 5 13 3" xfId="21728" xr:uid="{00000000-0005-0000-0000-0000DC540000}"/>
    <cellStyle name="Currency 5 13 3 2" xfId="21729" xr:uid="{00000000-0005-0000-0000-0000DD540000}"/>
    <cellStyle name="Currency 5 13 3 2 2" xfId="21730" xr:uid="{00000000-0005-0000-0000-0000DE540000}"/>
    <cellStyle name="Currency 5 13 3 2 2 2" xfId="21731" xr:uid="{00000000-0005-0000-0000-0000DF540000}"/>
    <cellStyle name="Currency 5 13 3 2 3" xfId="21732" xr:uid="{00000000-0005-0000-0000-0000E0540000}"/>
    <cellStyle name="Currency 5 13 3 3" xfId="21733" xr:uid="{00000000-0005-0000-0000-0000E1540000}"/>
    <cellStyle name="Currency 5 13 3 3 2" xfId="21734" xr:uid="{00000000-0005-0000-0000-0000E2540000}"/>
    <cellStyle name="Currency 5 13 3 4" xfId="21735" xr:uid="{00000000-0005-0000-0000-0000E3540000}"/>
    <cellStyle name="Currency 5 13 4" xfId="21736" xr:uid="{00000000-0005-0000-0000-0000E4540000}"/>
    <cellStyle name="Currency 5 13 4 2" xfId="21737" xr:uid="{00000000-0005-0000-0000-0000E5540000}"/>
    <cellStyle name="Currency 5 13 4 2 2" xfId="21738" xr:uid="{00000000-0005-0000-0000-0000E6540000}"/>
    <cellStyle name="Currency 5 13 4 3" xfId="21739" xr:uid="{00000000-0005-0000-0000-0000E7540000}"/>
    <cellStyle name="Currency 5 13 5" xfId="21740" xr:uid="{00000000-0005-0000-0000-0000E8540000}"/>
    <cellStyle name="Currency 5 13 5 2" xfId="21741" xr:uid="{00000000-0005-0000-0000-0000E9540000}"/>
    <cellStyle name="Currency 5 13 6" xfId="21742" xr:uid="{00000000-0005-0000-0000-0000EA540000}"/>
    <cellStyle name="Currency 5 13 7" xfId="21743" xr:uid="{00000000-0005-0000-0000-0000EB540000}"/>
    <cellStyle name="Currency 5 14" xfId="21744" xr:uid="{00000000-0005-0000-0000-0000EC540000}"/>
    <cellStyle name="Currency 5 14 2" xfId="21745" xr:uid="{00000000-0005-0000-0000-0000ED540000}"/>
    <cellStyle name="Currency 5 14 2 2" xfId="21746" xr:uid="{00000000-0005-0000-0000-0000EE540000}"/>
    <cellStyle name="Currency 5 14 2 2 2" xfId="21747" xr:uid="{00000000-0005-0000-0000-0000EF540000}"/>
    <cellStyle name="Currency 5 14 2 2 2 2" xfId="21748" xr:uid="{00000000-0005-0000-0000-0000F0540000}"/>
    <cellStyle name="Currency 5 14 2 2 2 2 2" xfId="21749" xr:uid="{00000000-0005-0000-0000-0000F1540000}"/>
    <cellStyle name="Currency 5 14 2 2 2 3" xfId="21750" xr:uid="{00000000-0005-0000-0000-0000F2540000}"/>
    <cellStyle name="Currency 5 14 2 2 3" xfId="21751" xr:uid="{00000000-0005-0000-0000-0000F3540000}"/>
    <cellStyle name="Currency 5 14 2 2 3 2" xfId="21752" xr:uid="{00000000-0005-0000-0000-0000F4540000}"/>
    <cellStyle name="Currency 5 14 2 2 4" xfId="21753" xr:uid="{00000000-0005-0000-0000-0000F5540000}"/>
    <cellStyle name="Currency 5 14 2 3" xfId="21754" xr:uid="{00000000-0005-0000-0000-0000F6540000}"/>
    <cellStyle name="Currency 5 14 2 3 2" xfId="21755" xr:uid="{00000000-0005-0000-0000-0000F7540000}"/>
    <cellStyle name="Currency 5 14 2 3 2 2" xfId="21756" xr:uid="{00000000-0005-0000-0000-0000F8540000}"/>
    <cellStyle name="Currency 5 14 2 3 3" xfId="21757" xr:uid="{00000000-0005-0000-0000-0000F9540000}"/>
    <cellStyle name="Currency 5 14 2 4" xfId="21758" xr:uid="{00000000-0005-0000-0000-0000FA540000}"/>
    <cellStyle name="Currency 5 14 2 4 2" xfId="21759" xr:uid="{00000000-0005-0000-0000-0000FB540000}"/>
    <cellStyle name="Currency 5 14 2 5" xfId="21760" xr:uid="{00000000-0005-0000-0000-0000FC540000}"/>
    <cellStyle name="Currency 5 14 3" xfId="21761" xr:uid="{00000000-0005-0000-0000-0000FD540000}"/>
    <cellStyle name="Currency 5 14 3 2" xfId="21762" xr:uid="{00000000-0005-0000-0000-0000FE540000}"/>
    <cellStyle name="Currency 5 14 3 2 2" xfId="21763" xr:uid="{00000000-0005-0000-0000-0000FF540000}"/>
    <cellStyle name="Currency 5 14 3 2 2 2" xfId="21764" xr:uid="{00000000-0005-0000-0000-000000550000}"/>
    <cellStyle name="Currency 5 14 3 2 3" xfId="21765" xr:uid="{00000000-0005-0000-0000-000001550000}"/>
    <cellStyle name="Currency 5 14 3 3" xfId="21766" xr:uid="{00000000-0005-0000-0000-000002550000}"/>
    <cellStyle name="Currency 5 14 3 3 2" xfId="21767" xr:uid="{00000000-0005-0000-0000-000003550000}"/>
    <cellStyle name="Currency 5 14 3 4" xfId="21768" xr:uid="{00000000-0005-0000-0000-000004550000}"/>
    <cellStyle name="Currency 5 14 4" xfId="21769" xr:uid="{00000000-0005-0000-0000-000005550000}"/>
    <cellStyle name="Currency 5 14 4 2" xfId="21770" xr:uid="{00000000-0005-0000-0000-000006550000}"/>
    <cellStyle name="Currency 5 14 4 2 2" xfId="21771" xr:uid="{00000000-0005-0000-0000-000007550000}"/>
    <cellStyle name="Currency 5 14 4 3" xfId="21772" xr:uid="{00000000-0005-0000-0000-000008550000}"/>
    <cellStyle name="Currency 5 14 5" xfId="21773" xr:uid="{00000000-0005-0000-0000-000009550000}"/>
    <cellStyle name="Currency 5 14 5 2" xfId="21774" xr:uid="{00000000-0005-0000-0000-00000A550000}"/>
    <cellStyle name="Currency 5 14 6" xfId="21775" xr:uid="{00000000-0005-0000-0000-00000B550000}"/>
    <cellStyle name="Currency 5 15" xfId="21776" xr:uid="{00000000-0005-0000-0000-00000C550000}"/>
    <cellStyle name="Currency 5 15 2" xfId="21777" xr:uid="{00000000-0005-0000-0000-00000D550000}"/>
    <cellStyle name="Currency 5 15 2 2" xfId="21778" xr:uid="{00000000-0005-0000-0000-00000E550000}"/>
    <cellStyle name="Currency 5 15 2 2 2" xfId="21779" xr:uid="{00000000-0005-0000-0000-00000F550000}"/>
    <cellStyle name="Currency 5 15 2 2 2 2" xfId="21780" xr:uid="{00000000-0005-0000-0000-000010550000}"/>
    <cellStyle name="Currency 5 15 2 2 2 2 2" xfId="21781" xr:uid="{00000000-0005-0000-0000-000011550000}"/>
    <cellStyle name="Currency 5 15 2 2 2 3" xfId="21782" xr:uid="{00000000-0005-0000-0000-000012550000}"/>
    <cellStyle name="Currency 5 15 2 2 3" xfId="21783" xr:uid="{00000000-0005-0000-0000-000013550000}"/>
    <cellStyle name="Currency 5 15 2 2 3 2" xfId="21784" xr:uid="{00000000-0005-0000-0000-000014550000}"/>
    <cellStyle name="Currency 5 15 2 2 4" xfId="21785" xr:uid="{00000000-0005-0000-0000-000015550000}"/>
    <cellStyle name="Currency 5 15 2 3" xfId="21786" xr:uid="{00000000-0005-0000-0000-000016550000}"/>
    <cellStyle name="Currency 5 15 2 3 2" xfId="21787" xr:uid="{00000000-0005-0000-0000-000017550000}"/>
    <cellStyle name="Currency 5 15 2 3 2 2" xfId="21788" xr:uid="{00000000-0005-0000-0000-000018550000}"/>
    <cellStyle name="Currency 5 15 2 3 3" xfId="21789" xr:uid="{00000000-0005-0000-0000-000019550000}"/>
    <cellStyle name="Currency 5 15 2 4" xfId="21790" xr:uid="{00000000-0005-0000-0000-00001A550000}"/>
    <cellStyle name="Currency 5 15 2 4 2" xfId="21791" xr:uid="{00000000-0005-0000-0000-00001B550000}"/>
    <cellStyle name="Currency 5 15 2 5" xfId="21792" xr:uid="{00000000-0005-0000-0000-00001C550000}"/>
    <cellStyle name="Currency 5 15 3" xfId="21793" xr:uid="{00000000-0005-0000-0000-00001D550000}"/>
    <cellStyle name="Currency 5 15 3 2" xfId="21794" xr:uid="{00000000-0005-0000-0000-00001E550000}"/>
    <cellStyle name="Currency 5 15 3 2 2" xfId="21795" xr:uid="{00000000-0005-0000-0000-00001F550000}"/>
    <cellStyle name="Currency 5 15 3 2 2 2" xfId="21796" xr:uid="{00000000-0005-0000-0000-000020550000}"/>
    <cellStyle name="Currency 5 15 3 2 3" xfId="21797" xr:uid="{00000000-0005-0000-0000-000021550000}"/>
    <cellStyle name="Currency 5 15 3 3" xfId="21798" xr:uid="{00000000-0005-0000-0000-000022550000}"/>
    <cellStyle name="Currency 5 15 3 3 2" xfId="21799" xr:uid="{00000000-0005-0000-0000-000023550000}"/>
    <cellStyle name="Currency 5 15 3 4" xfId="21800" xr:uid="{00000000-0005-0000-0000-000024550000}"/>
    <cellStyle name="Currency 5 15 4" xfId="21801" xr:uid="{00000000-0005-0000-0000-000025550000}"/>
    <cellStyle name="Currency 5 15 4 2" xfId="21802" xr:uid="{00000000-0005-0000-0000-000026550000}"/>
    <cellStyle name="Currency 5 15 4 2 2" xfId="21803" xr:uid="{00000000-0005-0000-0000-000027550000}"/>
    <cellStyle name="Currency 5 15 4 3" xfId="21804" xr:uid="{00000000-0005-0000-0000-000028550000}"/>
    <cellStyle name="Currency 5 15 5" xfId="21805" xr:uid="{00000000-0005-0000-0000-000029550000}"/>
    <cellStyle name="Currency 5 15 5 2" xfId="21806" xr:uid="{00000000-0005-0000-0000-00002A550000}"/>
    <cellStyle name="Currency 5 15 6" xfId="21807" xr:uid="{00000000-0005-0000-0000-00002B550000}"/>
    <cellStyle name="Currency 5 16" xfId="21808" xr:uid="{00000000-0005-0000-0000-00002C550000}"/>
    <cellStyle name="Currency 5 16 2" xfId="21809" xr:uid="{00000000-0005-0000-0000-00002D550000}"/>
    <cellStyle name="Currency 5 16 2 2" xfId="21810" xr:uid="{00000000-0005-0000-0000-00002E550000}"/>
    <cellStyle name="Currency 5 16 2 2 2" xfId="21811" xr:uid="{00000000-0005-0000-0000-00002F550000}"/>
    <cellStyle name="Currency 5 16 2 2 2 2" xfId="21812" xr:uid="{00000000-0005-0000-0000-000030550000}"/>
    <cellStyle name="Currency 5 16 2 2 3" xfId="21813" xr:uid="{00000000-0005-0000-0000-000031550000}"/>
    <cellStyle name="Currency 5 16 2 3" xfId="21814" xr:uid="{00000000-0005-0000-0000-000032550000}"/>
    <cellStyle name="Currency 5 16 2 3 2" xfId="21815" xr:uid="{00000000-0005-0000-0000-000033550000}"/>
    <cellStyle name="Currency 5 16 2 4" xfId="21816" xr:uid="{00000000-0005-0000-0000-000034550000}"/>
    <cellStyle name="Currency 5 16 3" xfId="21817" xr:uid="{00000000-0005-0000-0000-000035550000}"/>
    <cellStyle name="Currency 5 16 3 2" xfId="21818" xr:uid="{00000000-0005-0000-0000-000036550000}"/>
    <cellStyle name="Currency 5 16 3 2 2" xfId="21819" xr:uid="{00000000-0005-0000-0000-000037550000}"/>
    <cellStyle name="Currency 5 16 3 3" xfId="21820" xr:uid="{00000000-0005-0000-0000-000038550000}"/>
    <cellStyle name="Currency 5 16 4" xfId="21821" xr:uid="{00000000-0005-0000-0000-000039550000}"/>
    <cellStyle name="Currency 5 16 4 2" xfId="21822" xr:uid="{00000000-0005-0000-0000-00003A550000}"/>
    <cellStyle name="Currency 5 16 5" xfId="21823" xr:uid="{00000000-0005-0000-0000-00003B550000}"/>
    <cellStyle name="Currency 5 17" xfId="21824" xr:uid="{00000000-0005-0000-0000-00003C550000}"/>
    <cellStyle name="Currency 5 17 2" xfId="21825" xr:uid="{00000000-0005-0000-0000-00003D550000}"/>
    <cellStyle name="Currency 5 17 2 2" xfId="21826" xr:uid="{00000000-0005-0000-0000-00003E550000}"/>
    <cellStyle name="Currency 5 17 2 2 2" xfId="21827" xr:uid="{00000000-0005-0000-0000-00003F550000}"/>
    <cellStyle name="Currency 5 17 2 3" xfId="21828" xr:uid="{00000000-0005-0000-0000-000040550000}"/>
    <cellStyle name="Currency 5 17 3" xfId="21829" xr:uid="{00000000-0005-0000-0000-000041550000}"/>
    <cellStyle name="Currency 5 17 3 2" xfId="21830" xr:uid="{00000000-0005-0000-0000-000042550000}"/>
    <cellStyle name="Currency 5 17 4" xfId="21831" xr:uid="{00000000-0005-0000-0000-000043550000}"/>
    <cellStyle name="Currency 5 18" xfId="21832" xr:uid="{00000000-0005-0000-0000-000044550000}"/>
    <cellStyle name="Currency 5 18 2" xfId="21833" xr:uid="{00000000-0005-0000-0000-000045550000}"/>
    <cellStyle name="Currency 5 18 2 2" xfId="21834" xr:uid="{00000000-0005-0000-0000-000046550000}"/>
    <cellStyle name="Currency 5 18 2 2 2" xfId="21835" xr:uid="{00000000-0005-0000-0000-000047550000}"/>
    <cellStyle name="Currency 5 18 2 3" xfId="21836" xr:uid="{00000000-0005-0000-0000-000048550000}"/>
    <cellStyle name="Currency 5 18 3" xfId="21837" xr:uid="{00000000-0005-0000-0000-000049550000}"/>
    <cellStyle name="Currency 5 18 3 2" xfId="21838" xr:uid="{00000000-0005-0000-0000-00004A550000}"/>
    <cellStyle name="Currency 5 18 4" xfId="21839" xr:uid="{00000000-0005-0000-0000-00004B550000}"/>
    <cellStyle name="Currency 5 19" xfId="21840" xr:uid="{00000000-0005-0000-0000-00004C550000}"/>
    <cellStyle name="Currency 5 19 2" xfId="21841" xr:uid="{00000000-0005-0000-0000-00004D550000}"/>
    <cellStyle name="Currency 5 19 2 2" xfId="21842" xr:uid="{00000000-0005-0000-0000-00004E550000}"/>
    <cellStyle name="Currency 5 19 3" xfId="21843" xr:uid="{00000000-0005-0000-0000-00004F550000}"/>
    <cellStyle name="Currency 5 2" xfId="21844" xr:uid="{00000000-0005-0000-0000-000050550000}"/>
    <cellStyle name="Currency 5 2 10" xfId="21845" xr:uid="{00000000-0005-0000-0000-000051550000}"/>
    <cellStyle name="Currency 5 2 10 2" xfId="21846" xr:uid="{00000000-0005-0000-0000-000052550000}"/>
    <cellStyle name="Currency 5 2 10 2 2" xfId="21847" xr:uid="{00000000-0005-0000-0000-000053550000}"/>
    <cellStyle name="Currency 5 2 10 2 2 2" xfId="21848" xr:uid="{00000000-0005-0000-0000-000054550000}"/>
    <cellStyle name="Currency 5 2 10 2 2 2 2" xfId="21849" xr:uid="{00000000-0005-0000-0000-000055550000}"/>
    <cellStyle name="Currency 5 2 10 2 2 3" xfId="21850" xr:uid="{00000000-0005-0000-0000-000056550000}"/>
    <cellStyle name="Currency 5 2 10 2 3" xfId="21851" xr:uid="{00000000-0005-0000-0000-000057550000}"/>
    <cellStyle name="Currency 5 2 10 2 3 2" xfId="21852" xr:uid="{00000000-0005-0000-0000-000058550000}"/>
    <cellStyle name="Currency 5 2 10 2 4" xfId="21853" xr:uid="{00000000-0005-0000-0000-000059550000}"/>
    <cellStyle name="Currency 5 2 10 3" xfId="21854" xr:uid="{00000000-0005-0000-0000-00005A550000}"/>
    <cellStyle name="Currency 5 2 10 3 2" xfId="21855" xr:uid="{00000000-0005-0000-0000-00005B550000}"/>
    <cellStyle name="Currency 5 2 10 3 2 2" xfId="21856" xr:uid="{00000000-0005-0000-0000-00005C550000}"/>
    <cellStyle name="Currency 5 2 10 3 3" xfId="21857" xr:uid="{00000000-0005-0000-0000-00005D550000}"/>
    <cellStyle name="Currency 5 2 10 4" xfId="21858" xr:uid="{00000000-0005-0000-0000-00005E550000}"/>
    <cellStyle name="Currency 5 2 10 4 2" xfId="21859" xr:uid="{00000000-0005-0000-0000-00005F550000}"/>
    <cellStyle name="Currency 5 2 10 5" xfId="21860" xr:uid="{00000000-0005-0000-0000-000060550000}"/>
    <cellStyle name="Currency 5 2 11" xfId="21861" xr:uid="{00000000-0005-0000-0000-000061550000}"/>
    <cellStyle name="Currency 5 2 11 2" xfId="21862" xr:uid="{00000000-0005-0000-0000-000062550000}"/>
    <cellStyle name="Currency 5 2 11 2 2" xfId="21863" xr:uid="{00000000-0005-0000-0000-000063550000}"/>
    <cellStyle name="Currency 5 2 11 2 2 2" xfId="21864" xr:uid="{00000000-0005-0000-0000-000064550000}"/>
    <cellStyle name="Currency 5 2 11 2 3" xfId="21865" xr:uid="{00000000-0005-0000-0000-000065550000}"/>
    <cellStyle name="Currency 5 2 11 3" xfId="21866" xr:uid="{00000000-0005-0000-0000-000066550000}"/>
    <cellStyle name="Currency 5 2 11 3 2" xfId="21867" xr:uid="{00000000-0005-0000-0000-000067550000}"/>
    <cellStyle name="Currency 5 2 11 4" xfId="21868" xr:uid="{00000000-0005-0000-0000-000068550000}"/>
    <cellStyle name="Currency 5 2 12" xfId="21869" xr:uid="{00000000-0005-0000-0000-000069550000}"/>
    <cellStyle name="Currency 5 2 12 2" xfId="21870" xr:uid="{00000000-0005-0000-0000-00006A550000}"/>
    <cellStyle name="Currency 5 2 12 2 2" xfId="21871" xr:uid="{00000000-0005-0000-0000-00006B550000}"/>
    <cellStyle name="Currency 5 2 12 3" xfId="21872" xr:uid="{00000000-0005-0000-0000-00006C550000}"/>
    <cellStyle name="Currency 5 2 13" xfId="21873" xr:uid="{00000000-0005-0000-0000-00006D550000}"/>
    <cellStyle name="Currency 5 2 13 2" xfId="21874" xr:uid="{00000000-0005-0000-0000-00006E550000}"/>
    <cellStyle name="Currency 5 2 13 2 2" xfId="21875" xr:uid="{00000000-0005-0000-0000-00006F550000}"/>
    <cellStyle name="Currency 5 2 13 3" xfId="21876" xr:uid="{00000000-0005-0000-0000-000070550000}"/>
    <cellStyle name="Currency 5 2 14" xfId="21877" xr:uid="{00000000-0005-0000-0000-000071550000}"/>
    <cellStyle name="Currency 5 2 14 2" xfId="21878" xr:uid="{00000000-0005-0000-0000-000072550000}"/>
    <cellStyle name="Currency 5 2 14 2 2" xfId="21879" xr:uid="{00000000-0005-0000-0000-000073550000}"/>
    <cellStyle name="Currency 5 2 14 3" xfId="21880" xr:uid="{00000000-0005-0000-0000-000074550000}"/>
    <cellStyle name="Currency 5 2 15" xfId="21881" xr:uid="{00000000-0005-0000-0000-000075550000}"/>
    <cellStyle name="Currency 5 2 15 2" xfId="21882" xr:uid="{00000000-0005-0000-0000-000076550000}"/>
    <cellStyle name="Currency 5 2 16" xfId="21883" xr:uid="{00000000-0005-0000-0000-000077550000}"/>
    <cellStyle name="Currency 5 2 16 2" xfId="21884" xr:uid="{00000000-0005-0000-0000-000078550000}"/>
    <cellStyle name="Currency 5 2 17" xfId="21885" xr:uid="{00000000-0005-0000-0000-000079550000}"/>
    <cellStyle name="Currency 5 2 17 2" xfId="21886" xr:uid="{00000000-0005-0000-0000-00007A550000}"/>
    <cellStyle name="Currency 5 2 18" xfId="21887" xr:uid="{00000000-0005-0000-0000-00007B550000}"/>
    <cellStyle name="Currency 5 2 19" xfId="21888" xr:uid="{00000000-0005-0000-0000-00007C550000}"/>
    <cellStyle name="Currency 5 2 2" xfId="21889" xr:uid="{00000000-0005-0000-0000-00007D550000}"/>
    <cellStyle name="Currency 5 2 2 10" xfId="21890" xr:uid="{00000000-0005-0000-0000-00007E550000}"/>
    <cellStyle name="Currency 5 2 2 10 2" xfId="21891" xr:uid="{00000000-0005-0000-0000-00007F550000}"/>
    <cellStyle name="Currency 5 2 2 10 2 2" xfId="21892" xr:uid="{00000000-0005-0000-0000-000080550000}"/>
    <cellStyle name="Currency 5 2 2 10 2 2 2" xfId="21893" xr:uid="{00000000-0005-0000-0000-000081550000}"/>
    <cellStyle name="Currency 5 2 2 10 2 3" xfId="21894" xr:uid="{00000000-0005-0000-0000-000082550000}"/>
    <cellStyle name="Currency 5 2 2 10 3" xfId="21895" xr:uid="{00000000-0005-0000-0000-000083550000}"/>
    <cellStyle name="Currency 5 2 2 10 3 2" xfId="21896" xr:uid="{00000000-0005-0000-0000-000084550000}"/>
    <cellStyle name="Currency 5 2 2 10 4" xfId="21897" xr:uid="{00000000-0005-0000-0000-000085550000}"/>
    <cellStyle name="Currency 5 2 2 11" xfId="21898" xr:uid="{00000000-0005-0000-0000-000086550000}"/>
    <cellStyle name="Currency 5 2 2 11 2" xfId="21899" xr:uid="{00000000-0005-0000-0000-000087550000}"/>
    <cellStyle name="Currency 5 2 2 11 2 2" xfId="21900" xr:uid="{00000000-0005-0000-0000-000088550000}"/>
    <cellStyle name="Currency 5 2 2 11 3" xfId="21901" xr:uid="{00000000-0005-0000-0000-000089550000}"/>
    <cellStyle name="Currency 5 2 2 12" xfId="21902" xr:uid="{00000000-0005-0000-0000-00008A550000}"/>
    <cellStyle name="Currency 5 2 2 12 2" xfId="21903" xr:uid="{00000000-0005-0000-0000-00008B550000}"/>
    <cellStyle name="Currency 5 2 2 12 2 2" xfId="21904" xr:uid="{00000000-0005-0000-0000-00008C550000}"/>
    <cellStyle name="Currency 5 2 2 12 3" xfId="21905" xr:uid="{00000000-0005-0000-0000-00008D550000}"/>
    <cellStyle name="Currency 5 2 2 13" xfId="21906" xr:uid="{00000000-0005-0000-0000-00008E550000}"/>
    <cellStyle name="Currency 5 2 2 13 2" xfId="21907" xr:uid="{00000000-0005-0000-0000-00008F550000}"/>
    <cellStyle name="Currency 5 2 2 13 2 2" xfId="21908" xr:uid="{00000000-0005-0000-0000-000090550000}"/>
    <cellStyle name="Currency 5 2 2 13 3" xfId="21909" xr:uid="{00000000-0005-0000-0000-000091550000}"/>
    <cellStyle name="Currency 5 2 2 14" xfId="21910" xr:uid="{00000000-0005-0000-0000-000092550000}"/>
    <cellStyle name="Currency 5 2 2 14 2" xfId="21911" xr:uid="{00000000-0005-0000-0000-000093550000}"/>
    <cellStyle name="Currency 5 2 2 15" xfId="21912" xr:uid="{00000000-0005-0000-0000-000094550000}"/>
    <cellStyle name="Currency 5 2 2 15 2" xfId="21913" xr:uid="{00000000-0005-0000-0000-000095550000}"/>
    <cellStyle name="Currency 5 2 2 16" xfId="21914" xr:uid="{00000000-0005-0000-0000-000096550000}"/>
    <cellStyle name="Currency 5 2 2 16 2" xfId="21915" xr:uid="{00000000-0005-0000-0000-000097550000}"/>
    <cellStyle name="Currency 5 2 2 17" xfId="21916" xr:uid="{00000000-0005-0000-0000-000098550000}"/>
    <cellStyle name="Currency 5 2 2 18" xfId="21917" xr:uid="{00000000-0005-0000-0000-000099550000}"/>
    <cellStyle name="Currency 5 2 2 19" xfId="21918" xr:uid="{00000000-0005-0000-0000-00009A550000}"/>
    <cellStyle name="Currency 5 2 2 2" xfId="21919" xr:uid="{00000000-0005-0000-0000-00009B550000}"/>
    <cellStyle name="Currency 5 2 2 2 10" xfId="21920" xr:uid="{00000000-0005-0000-0000-00009C550000}"/>
    <cellStyle name="Currency 5 2 2 2 10 2" xfId="21921" xr:uid="{00000000-0005-0000-0000-00009D550000}"/>
    <cellStyle name="Currency 5 2 2 2 10 2 2" xfId="21922" xr:uid="{00000000-0005-0000-0000-00009E550000}"/>
    <cellStyle name="Currency 5 2 2 2 10 3" xfId="21923" xr:uid="{00000000-0005-0000-0000-00009F550000}"/>
    <cellStyle name="Currency 5 2 2 2 11" xfId="21924" xr:uid="{00000000-0005-0000-0000-0000A0550000}"/>
    <cellStyle name="Currency 5 2 2 2 11 2" xfId="21925" xr:uid="{00000000-0005-0000-0000-0000A1550000}"/>
    <cellStyle name="Currency 5 2 2 2 12" xfId="21926" xr:uid="{00000000-0005-0000-0000-0000A2550000}"/>
    <cellStyle name="Currency 5 2 2 2 12 2" xfId="21927" xr:uid="{00000000-0005-0000-0000-0000A3550000}"/>
    <cellStyle name="Currency 5 2 2 2 13" xfId="21928" xr:uid="{00000000-0005-0000-0000-0000A4550000}"/>
    <cellStyle name="Currency 5 2 2 2 14" xfId="21929" xr:uid="{00000000-0005-0000-0000-0000A5550000}"/>
    <cellStyle name="Currency 5 2 2 2 15" xfId="21930" xr:uid="{00000000-0005-0000-0000-0000A6550000}"/>
    <cellStyle name="Currency 5 2 2 2 16" xfId="21931" xr:uid="{00000000-0005-0000-0000-0000A7550000}"/>
    <cellStyle name="Currency 5 2 2 2 17" xfId="21932" xr:uid="{00000000-0005-0000-0000-0000A8550000}"/>
    <cellStyle name="Currency 5 2 2 2 2" xfId="21933" xr:uid="{00000000-0005-0000-0000-0000A9550000}"/>
    <cellStyle name="Currency 5 2 2 2 2 10" xfId="21934" xr:uid="{00000000-0005-0000-0000-0000AA550000}"/>
    <cellStyle name="Currency 5 2 2 2 2 10 2" xfId="21935" xr:uid="{00000000-0005-0000-0000-0000AB550000}"/>
    <cellStyle name="Currency 5 2 2 2 2 11" xfId="21936" xr:uid="{00000000-0005-0000-0000-0000AC550000}"/>
    <cellStyle name="Currency 5 2 2 2 2 12" xfId="21937" xr:uid="{00000000-0005-0000-0000-0000AD550000}"/>
    <cellStyle name="Currency 5 2 2 2 2 2" xfId="21938" xr:uid="{00000000-0005-0000-0000-0000AE550000}"/>
    <cellStyle name="Currency 5 2 2 2 2 2 2" xfId="21939" xr:uid="{00000000-0005-0000-0000-0000AF550000}"/>
    <cellStyle name="Currency 5 2 2 2 2 2 2 2" xfId="21940" xr:uid="{00000000-0005-0000-0000-0000B0550000}"/>
    <cellStyle name="Currency 5 2 2 2 2 2 2 2 2" xfId="21941" xr:uid="{00000000-0005-0000-0000-0000B1550000}"/>
    <cellStyle name="Currency 5 2 2 2 2 2 2 2 2 2" xfId="21942" xr:uid="{00000000-0005-0000-0000-0000B2550000}"/>
    <cellStyle name="Currency 5 2 2 2 2 2 2 2 2 2 2" xfId="21943" xr:uid="{00000000-0005-0000-0000-0000B3550000}"/>
    <cellStyle name="Currency 5 2 2 2 2 2 2 2 2 2 2 2" xfId="21944" xr:uid="{00000000-0005-0000-0000-0000B4550000}"/>
    <cellStyle name="Currency 5 2 2 2 2 2 2 2 2 2 3" xfId="21945" xr:uid="{00000000-0005-0000-0000-0000B5550000}"/>
    <cellStyle name="Currency 5 2 2 2 2 2 2 2 2 3" xfId="21946" xr:uid="{00000000-0005-0000-0000-0000B6550000}"/>
    <cellStyle name="Currency 5 2 2 2 2 2 2 2 2 3 2" xfId="21947" xr:uid="{00000000-0005-0000-0000-0000B7550000}"/>
    <cellStyle name="Currency 5 2 2 2 2 2 2 2 2 4" xfId="21948" xr:uid="{00000000-0005-0000-0000-0000B8550000}"/>
    <cellStyle name="Currency 5 2 2 2 2 2 2 2 3" xfId="21949" xr:uid="{00000000-0005-0000-0000-0000B9550000}"/>
    <cellStyle name="Currency 5 2 2 2 2 2 2 2 3 2" xfId="21950" xr:uid="{00000000-0005-0000-0000-0000BA550000}"/>
    <cellStyle name="Currency 5 2 2 2 2 2 2 2 3 2 2" xfId="21951" xr:uid="{00000000-0005-0000-0000-0000BB550000}"/>
    <cellStyle name="Currency 5 2 2 2 2 2 2 2 3 3" xfId="21952" xr:uid="{00000000-0005-0000-0000-0000BC550000}"/>
    <cellStyle name="Currency 5 2 2 2 2 2 2 2 4" xfId="21953" xr:uid="{00000000-0005-0000-0000-0000BD550000}"/>
    <cellStyle name="Currency 5 2 2 2 2 2 2 2 4 2" xfId="21954" xr:uid="{00000000-0005-0000-0000-0000BE550000}"/>
    <cellStyle name="Currency 5 2 2 2 2 2 2 2 5" xfId="21955" xr:uid="{00000000-0005-0000-0000-0000BF550000}"/>
    <cellStyle name="Currency 5 2 2 2 2 2 2 3" xfId="21956" xr:uid="{00000000-0005-0000-0000-0000C0550000}"/>
    <cellStyle name="Currency 5 2 2 2 2 2 2 3 2" xfId="21957" xr:uid="{00000000-0005-0000-0000-0000C1550000}"/>
    <cellStyle name="Currency 5 2 2 2 2 2 2 3 2 2" xfId="21958" xr:uid="{00000000-0005-0000-0000-0000C2550000}"/>
    <cellStyle name="Currency 5 2 2 2 2 2 2 3 2 2 2" xfId="21959" xr:uid="{00000000-0005-0000-0000-0000C3550000}"/>
    <cellStyle name="Currency 5 2 2 2 2 2 2 3 2 3" xfId="21960" xr:uid="{00000000-0005-0000-0000-0000C4550000}"/>
    <cellStyle name="Currency 5 2 2 2 2 2 2 3 3" xfId="21961" xr:uid="{00000000-0005-0000-0000-0000C5550000}"/>
    <cellStyle name="Currency 5 2 2 2 2 2 2 3 3 2" xfId="21962" xr:uid="{00000000-0005-0000-0000-0000C6550000}"/>
    <cellStyle name="Currency 5 2 2 2 2 2 2 3 4" xfId="21963" xr:uid="{00000000-0005-0000-0000-0000C7550000}"/>
    <cellStyle name="Currency 5 2 2 2 2 2 2 4" xfId="21964" xr:uid="{00000000-0005-0000-0000-0000C8550000}"/>
    <cellStyle name="Currency 5 2 2 2 2 2 2 4 2" xfId="21965" xr:uid="{00000000-0005-0000-0000-0000C9550000}"/>
    <cellStyle name="Currency 5 2 2 2 2 2 2 4 2 2" xfId="21966" xr:uid="{00000000-0005-0000-0000-0000CA550000}"/>
    <cellStyle name="Currency 5 2 2 2 2 2 2 4 3" xfId="21967" xr:uid="{00000000-0005-0000-0000-0000CB550000}"/>
    <cellStyle name="Currency 5 2 2 2 2 2 2 5" xfId="21968" xr:uid="{00000000-0005-0000-0000-0000CC550000}"/>
    <cellStyle name="Currency 5 2 2 2 2 2 2 5 2" xfId="21969" xr:uid="{00000000-0005-0000-0000-0000CD550000}"/>
    <cellStyle name="Currency 5 2 2 2 2 2 2 6" xfId="21970" xr:uid="{00000000-0005-0000-0000-0000CE550000}"/>
    <cellStyle name="Currency 5 2 2 2 2 2 3" xfId="21971" xr:uid="{00000000-0005-0000-0000-0000CF550000}"/>
    <cellStyle name="Currency 5 2 2 2 2 2 3 2" xfId="21972" xr:uid="{00000000-0005-0000-0000-0000D0550000}"/>
    <cellStyle name="Currency 5 2 2 2 2 2 3 2 2" xfId="21973" xr:uid="{00000000-0005-0000-0000-0000D1550000}"/>
    <cellStyle name="Currency 5 2 2 2 2 2 3 2 2 2" xfId="21974" xr:uid="{00000000-0005-0000-0000-0000D2550000}"/>
    <cellStyle name="Currency 5 2 2 2 2 2 3 2 2 2 2" xfId="21975" xr:uid="{00000000-0005-0000-0000-0000D3550000}"/>
    <cellStyle name="Currency 5 2 2 2 2 2 3 2 2 2 2 2" xfId="21976" xr:uid="{00000000-0005-0000-0000-0000D4550000}"/>
    <cellStyle name="Currency 5 2 2 2 2 2 3 2 2 2 3" xfId="21977" xr:uid="{00000000-0005-0000-0000-0000D5550000}"/>
    <cellStyle name="Currency 5 2 2 2 2 2 3 2 2 3" xfId="21978" xr:uid="{00000000-0005-0000-0000-0000D6550000}"/>
    <cellStyle name="Currency 5 2 2 2 2 2 3 2 2 3 2" xfId="21979" xr:uid="{00000000-0005-0000-0000-0000D7550000}"/>
    <cellStyle name="Currency 5 2 2 2 2 2 3 2 2 4" xfId="21980" xr:uid="{00000000-0005-0000-0000-0000D8550000}"/>
    <cellStyle name="Currency 5 2 2 2 2 2 3 2 3" xfId="21981" xr:uid="{00000000-0005-0000-0000-0000D9550000}"/>
    <cellStyle name="Currency 5 2 2 2 2 2 3 2 3 2" xfId="21982" xr:uid="{00000000-0005-0000-0000-0000DA550000}"/>
    <cellStyle name="Currency 5 2 2 2 2 2 3 2 3 2 2" xfId="21983" xr:uid="{00000000-0005-0000-0000-0000DB550000}"/>
    <cellStyle name="Currency 5 2 2 2 2 2 3 2 3 3" xfId="21984" xr:uid="{00000000-0005-0000-0000-0000DC550000}"/>
    <cellStyle name="Currency 5 2 2 2 2 2 3 2 4" xfId="21985" xr:uid="{00000000-0005-0000-0000-0000DD550000}"/>
    <cellStyle name="Currency 5 2 2 2 2 2 3 2 4 2" xfId="21986" xr:uid="{00000000-0005-0000-0000-0000DE550000}"/>
    <cellStyle name="Currency 5 2 2 2 2 2 3 2 5" xfId="21987" xr:uid="{00000000-0005-0000-0000-0000DF550000}"/>
    <cellStyle name="Currency 5 2 2 2 2 2 3 3" xfId="21988" xr:uid="{00000000-0005-0000-0000-0000E0550000}"/>
    <cellStyle name="Currency 5 2 2 2 2 2 3 3 2" xfId="21989" xr:uid="{00000000-0005-0000-0000-0000E1550000}"/>
    <cellStyle name="Currency 5 2 2 2 2 2 3 3 2 2" xfId="21990" xr:uid="{00000000-0005-0000-0000-0000E2550000}"/>
    <cellStyle name="Currency 5 2 2 2 2 2 3 3 2 2 2" xfId="21991" xr:uid="{00000000-0005-0000-0000-0000E3550000}"/>
    <cellStyle name="Currency 5 2 2 2 2 2 3 3 2 3" xfId="21992" xr:uid="{00000000-0005-0000-0000-0000E4550000}"/>
    <cellStyle name="Currency 5 2 2 2 2 2 3 3 3" xfId="21993" xr:uid="{00000000-0005-0000-0000-0000E5550000}"/>
    <cellStyle name="Currency 5 2 2 2 2 2 3 3 3 2" xfId="21994" xr:uid="{00000000-0005-0000-0000-0000E6550000}"/>
    <cellStyle name="Currency 5 2 2 2 2 2 3 3 4" xfId="21995" xr:uid="{00000000-0005-0000-0000-0000E7550000}"/>
    <cellStyle name="Currency 5 2 2 2 2 2 3 4" xfId="21996" xr:uid="{00000000-0005-0000-0000-0000E8550000}"/>
    <cellStyle name="Currency 5 2 2 2 2 2 3 4 2" xfId="21997" xr:uid="{00000000-0005-0000-0000-0000E9550000}"/>
    <cellStyle name="Currency 5 2 2 2 2 2 3 4 2 2" xfId="21998" xr:uid="{00000000-0005-0000-0000-0000EA550000}"/>
    <cellStyle name="Currency 5 2 2 2 2 2 3 4 3" xfId="21999" xr:uid="{00000000-0005-0000-0000-0000EB550000}"/>
    <cellStyle name="Currency 5 2 2 2 2 2 3 5" xfId="22000" xr:uid="{00000000-0005-0000-0000-0000EC550000}"/>
    <cellStyle name="Currency 5 2 2 2 2 2 3 5 2" xfId="22001" xr:uid="{00000000-0005-0000-0000-0000ED550000}"/>
    <cellStyle name="Currency 5 2 2 2 2 2 3 6" xfId="22002" xr:uid="{00000000-0005-0000-0000-0000EE550000}"/>
    <cellStyle name="Currency 5 2 2 2 2 2 4" xfId="22003" xr:uid="{00000000-0005-0000-0000-0000EF550000}"/>
    <cellStyle name="Currency 5 2 2 2 2 2 4 2" xfId="22004" xr:uid="{00000000-0005-0000-0000-0000F0550000}"/>
    <cellStyle name="Currency 5 2 2 2 2 2 4 2 2" xfId="22005" xr:uid="{00000000-0005-0000-0000-0000F1550000}"/>
    <cellStyle name="Currency 5 2 2 2 2 2 4 2 2 2" xfId="22006" xr:uid="{00000000-0005-0000-0000-0000F2550000}"/>
    <cellStyle name="Currency 5 2 2 2 2 2 4 2 2 2 2" xfId="22007" xr:uid="{00000000-0005-0000-0000-0000F3550000}"/>
    <cellStyle name="Currency 5 2 2 2 2 2 4 2 2 2 2 2" xfId="22008" xr:uid="{00000000-0005-0000-0000-0000F4550000}"/>
    <cellStyle name="Currency 5 2 2 2 2 2 4 2 2 2 3" xfId="22009" xr:uid="{00000000-0005-0000-0000-0000F5550000}"/>
    <cellStyle name="Currency 5 2 2 2 2 2 4 2 2 3" xfId="22010" xr:uid="{00000000-0005-0000-0000-0000F6550000}"/>
    <cellStyle name="Currency 5 2 2 2 2 2 4 2 2 3 2" xfId="22011" xr:uid="{00000000-0005-0000-0000-0000F7550000}"/>
    <cellStyle name="Currency 5 2 2 2 2 2 4 2 2 4" xfId="22012" xr:uid="{00000000-0005-0000-0000-0000F8550000}"/>
    <cellStyle name="Currency 5 2 2 2 2 2 4 2 3" xfId="22013" xr:uid="{00000000-0005-0000-0000-0000F9550000}"/>
    <cellStyle name="Currency 5 2 2 2 2 2 4 2 3 2" xfId="22014" xr:uid="{00000000-0005-0000-0000-0000FA550000}"/>
    <cellStyle name="Currency 5 2 2 2 2 2 4 2 3 2 2" xfId="22015" xr:uid="{00000000-0005-0000-0000-0000FB550000}"/>
    <cellStyle name="Currency 5 2 2 2 2 2 4 2 3 3" xfId="22016" xr:uid="{00000000-0005-0000-0000-0000FC550000}"/>
    <cellStyle name="Currency 5 2 2 2 2 2 4 2 4" xfId="22017" xr:uid="{00000000-0005-0000-0000-0000FD550000}"/>
    <cellStyle name="Currency 5 2 2 2 2 2 4 2 4 2" xfId="22018" xr:uid="{00000000-0005-0000-0000-0000FE550000}"/>
    <cellStyle name="Currency 5 2 2 2 2 2 4 2 5" xfId="22019" xr:uid="{00000000-0005-0000-0000-0000FF550000}"/>
    <cellStyle name="Currency 5 2 2 2 2 2 4 3" xfId="22020" xr:uid="{00000000-0005-0000-0000-000000560000}"/>
    <cellStyle name="Currency 5 2 2 2 2 2 4 3 2" xfId="22021" xr:uid="{00000000-0005-0000-0000-000001560000}"/>
    <cellStyle name="Currency 5 2 2 2 2 2 4 3 2 2" xfId="22022" xr:uid="{00000000-0005-0000-0000-000002560000}"/>
    <cellStyle name="Currency 5 2 2 2 2 2 4 3 2 2 2" xfId="22023" xr:uid="{00000000-0005-0000-0000-000003560000}"/>
    <cellStyle name="Currency 5 2 2 2 2 2 4 3 2 3" xfId="22024" xr:uid="{00000000-0005-0000-0000-000004560000}"/>
    <cellStyle name="Currency 5 2 2 2 2 2 4 3 3" xfId="22025" xr:uid="{00000000-0005-0000-0000-000005560000}"/>
    <cellStyle name="Currency 5 2 2 2 2 2 4 3 3 2" xfId="22026" xr:uid="{00000000-0005-0000-0000-000006560000}"/>
    <cellStyle name="Currency 5 2 2 2 2 2 4 3 4" xfId="22027" xr:uid="{00000000-0005-0000-0000-000007560000}"/>
    <cellStyle name="Currency 5 2 2 2 2 2 4 4" xfId="22028" xr:uid="{00000000-0005-0000-0000-000008560000}"/>
    <cellStyle name="Currency 5 2 2 2 2 2 4 4 2" xfId="22029" xr:uid="{00000000-0005-0000-0000-000009560000}"/>
    <cellStyle name="Currency 5 2 2 2 2 2 4 4 2 2" xfId="22030" xr:uid="{00000000-0005-0000-0000-00000A560000}"/>
    <cellStyle name="Currency 5 2 2 2 2 2 4 4 3" xfId="22031" xr:uid="{00000000-0005-0000-0000-00000B560000}"/>
    <cellStyle name="Currency 5 2 2 2 2 2 4 5" xfId="22032" xr:uid="{00000000-0005-0000-0000-00000C560000}"/>
    <cellStyle name="Currency 5 2 2 2 2 2 4 5 2" xfId="22033" xr:uid="{00000000-0005-0000-0000-00000D560000}"/>
    <cellStyle name="Currency 5 2 2 2 2 2 4 6" xfId="22034" xr:uid="{00000000-0005-0000-0000-00000E560000}"/>
    <cellStyle name="Currency 5 2 2 2 2 2 5" xfId="22035" xr:uid="{00000000-0005-0000-0000-00000F560000}"/>
    <cellStyle name="Currency 5 2 2 2 2 2 5 2" xfId="22036" xr:uid="{00000000-0005-0000-0000-000010560000}"/>
    <cellStyle name="Currency 5 2 2 2 2 2 5 2 2" xfId="22037" xr:uid="{00000000-0005-0000-0000-000011560000}"/>
    <cellStyle name="Currency 5 2 2 2 2 2 5 2 2 2" xfId="22038" xr:uid="{00000000-0005-0000-0000-000012560000}"/>
    <cellStyle name="Currency 5 2 2 2 2 2 5 2 2 2 2" xfId="22039" xr:uid="{00000000-0005-0000-0000-000013560000}"/>
    <cellStyle name="Currency 5 2 2 2 2 2 5 2 2 3" xfId="22040" xr:uid="{00000000-0005-0000-0000-000014560000}"/>
    <cellStyle name="Currency 5 2 2 2 2 2 5 2 3" xfId="22041" xr:uid="{00000000-0005-0000-0000-000015560000}"/>
    <cellStyle name="Currency 5 2 2 2 2 2 5 2 3 2" xfId="22042" xr:uid="{00000000-0005-0000-0000-000016560000}"/>
    <cellStyle name="Currency 5 2 2 2 2 2 5 2 4" xfId="22043" xr:uid="{00000000-0005-0000-0000-000017560000}"/>
    <cellStyle name="Currency 5 2 2 2 2 2 5 3" xfId="22044" xr:uid="{00000000-0005-0000-0000-000018560000}"/>
    <cellStyle name="Currency 5 2 2 2 2 2 5 3 2" xfId="22045" xr:uid="{00000000-0005-0000-0000-000019560000}"/>
    <cellStyle name="Currency 5 2 2 2 2 2 5 3 2 2" xfId="22046" xr:uid="{00000000-0005-0000-0000-00001A560000}"/>
    <cellStyle name="Currency 5 2 2 2 2 2 5 3 3" xfId="22047" xr:uid="{00000000-0005-0000-0000-00001B560000}"/>
    <cellStyle name="Currency 5 2 2 2 2 2 5 4" xfId="22048" xr:uid="{00000000-0005-0000-0000-00001C560000}"/>
    <cellStyle name="Currency 5 2 2 2 2 2 5 4 2" xfId="22049" xr:uid="{00000000-0005-0000-0000-00001D560000}"/>
    <cellStyle name="Currency 5 2 2 2 2 2 5 5" xfId="22050" xr:uid="{00000000-0005-0000-0000-00001E560000}"/>
    <cellStyle name="Currency 5 2 2 2 2 2 6" xfId="22051" xr:uid="{00000000-0005-0000-0000-00001F560000}"/>
    <cellStyle name="Currency 5 2 2 2 2 2 6 2" xfId="22052" xr:uid="{00000000-0005-0000-0000-000020560000}"/>
    <cellStyle name="Currency 5 2 2 2 2 2 6 2 2" xfId="22053" xr:uid="{00000000-0005-0000-0000-000021560000}"/>
    <cellStyle name="Currency 5 2 2 2 2 2 6 2 2 2" xfId="22054" xr:uid="{00000000-0005-0000-0000-000022560000}"/>
    <cellStyle name="Currency 5 2 2 2 2 2 6 2 3" xfId="22055" xr:uid="{00000000-0005-0000-0000-000023560000}"/>
    <cellStyle name="Currency 5 2 2 2 2 2 6 3" xfId="22056" xr:uid="{00000000-0005-0000-0000-000024560000}"/>
    <cellStyle name="Currency 5 2 2 2 2 2 6 3 2" xfId="22057" xr:uid="{00000000-0005-0000-0000-000025560000}"/>
    <cellStyle name="Currency 5 2 2 2 2 2 6 4" xfId="22058" xr:uid="{00000000-0005-0000-0000-000026560000}"/>
    <cellStyle name="Currency 5 2 2 2 2 2 7" xfId="22059" xr:uid="{00000000-0005-0000-0000-000027560000}"/>
    <cellStyle name="Currency 5 2 2 2 2 2 7 2" xfId="22060" xr:uid="{00000000-0005-0000-0000-000028560000}"/>
    <cellStyle name="Currency 5 2 2 2 2 2 7 2 2" xfId="22061" xr:uid="{00000000-0005-0000-0000-000029560000}"/>
    <cellStyle name="Currency 5 2 2 2 2 2 7 3" xfId="22062" xr:uid="{00000000-0005-0000-0000-00002A560000}"/>
    <cellStyle name="Currency 5 2 2 2 2 2 8" xfId="22063" xr:uid="{00000000-0005-0000-0000-00002B560000}"/>
    <cellStyle name="Currency 5 2 2 2 2 2 8 2" xfId="22064" xr:uid="{00000000-0005-0000-0000-00002C560000}"/>
    <cellStyle name="Currency 5 2 2 2 2 2 9" xfId="22065" xr:uid="{00000000-0005-0000-0000-00002D560000}"/>
    <cellStyle name="Currency 5 2 2 2 2 3" xfId="22066" xr:uid="{00000000-0005-0000-0000-00002E560000}"/>
    <cellStyle name="Currency 5 2 2 2 2 3 2" xfId="22067" xr:uid="{00000000-0005-0000-0000-00002F560000}"/>
    <cellStyle name="Currency 5 2 2 2 2 3 2 2" xfId="22068" xr:uid="{00000000-0005-0000-0000-000030560000}"/>
    <cellStyle name="Currency 5 2 2 2 2 3 2 2 2" xfId="22069" xr:uid="{00000000-0005-0000-0000-000031560000}"/>
    <cellStyle name="Currency 5 2 2 2 2 3 2 2 2 2" xfId="22070" xr:uid="{00000000-0005-0000-0000-000032560000}"/>
    <cellStyle name="Currency 5 2 2 2 2 3 2 2 2 2 2" xfId="22071" xr:uid="{00000000-0005-0000-0000-000033560000}"/>
    <cellStyle name="Currency 5 2 2 2 2 3 2 2 2 2 2 2" xfId="22072" xr:uid="{00000000-0005-0000-0000-000034560000}"/>
    <cellStyle name="Currency 5 2 2 2 2 3 2 2 2 2 3" xfId="22073" xr:uid="{00000000-0005-0000-0000-000035560000}"/>
    <cellStyle name="Currency 5 2 2 2 2 3 2 2 2 3" xfId="22074" xr:uid="{00000000-0005-0000-0000-000036560000}"/>
    <cellStyle name="Currency 5 2 2 2 2 3 2 2 2 3 2" xfId="22075" xr:uid="{00000000-0005-0000-0000-000037560000}"/>
    <cellStyle name="Currency 5 2 2 2 2 3 2 2 2 4" xfId="22076" xr:uid="{00000000-0005-0000-0000-000038560000}"/>
    <cellStyle name="Currency 5 2 2 2 2 3 2 2 3" xfId="22077" xr:uid="{00000000-0005-0000-0000-000039560000}"/>
    <cellStyle name="Currency 5 2 2 2 2 3 2 2 3 2" xfId="22078" xr:uid="{00000000-0005-0000-0000-00003A560000}"/>
    <cellStyle name="Currency 5 2 2 2 2 3 2 2 3 2 2" xfId="22079" xr:uid="{00000000-0005-0000-0000-00003B560000}"/>
    <cellStyle name="Currency 5 2 2 2 2 3 2 2 3 3" xfId="22080" xr:uid="{00000000-0005-0000-0000-00003C560000}"/>
    <cellStyle name="Currency 5 2 2 2 2 3 2 2 4" xfId="22081" xr:uid="{00000000-0005-0000-0000-00003D560000}"/>
    <cellStyle name="Currency 5 2 2 2 2 3 2 2 4 2" xfId="22082" xr:uid="{00000000-0005-0000-0000-00003E560000}"/>
    <cellStyle name="Currency 5 2 2 2 2 3 2 2 5" xfId="22083" xr:uid="{00000000-0005-0000-0000-00003F560000}"/>
    <cellStyle name="Currency 5 2 2 2 2 3 2 3" xfId="22084" xr:uid="{00000000-0005-0000-0000-000040560000}"/>
    <cellStyle name="Currency 5 2 2 2 2 3 2 3 2" xfId="22085" xr:uid="{00000000-0005-0000-0000-000041560000}"/>
    <cellStyle name="Currency 5 2 2 2 2 3 2 3 2 2" xfId="22086" xr:uid="{00000000-0005-0000-0000-000042560000}"/>
    <cellStyle name="Currency 5 2 2 2 2 3 2 3 2 2 2" xfId="22087" xr:uid="{00000000-0005-0000-0000-000043560000}"/>
    <cellStyle name="Currency 5 2 2 2 2 3 2 3 2 3" xfId="22088" xr:uid="{00000000-0005-0000-0000-000044560000}"/>
    <cellStyle name="Currency 5 2 2 2 2 3 2 3 3" xfId="22089" xr:uid="{00000000-0005-0000-0000-000045560000}"/>
    <cellStyle name="Currency 5 2 2 2 2 3 2 3 3 2" xfId="22090" xr:uid="{00000000-0005-0000-0000-000046560000}"/>
    <cellStyle name="Currency 5 2 2 2 2 3 2 3 4" xfId="22091" xr:uid="{00000000-0005-0000-0000-000047560000}"/>
    <cellStyle name="Currency 5 2 2 2 2 3 2 4" xfId="22092" xr:uid="{00000000-0005-0000-0000-000048560000}"/>
    <cellStyle name="Currency 5 2 2 2 2 3 2 4 2" xfId="22093" xr:uid="{00000000-0005-0000-0000-000049560000}"/>
    <cellStyle name="Currency 5 2 2 2 2 3 2 4 2 2" xfId="22094" xr:uid="{00000000-0005-0000-0000-00004A560000}"/>
    <cellStyle name="Currency 5 2 2 2 2 3 2 4 3" xfId="22095" xr:uid="{00000000-0005-0000-0000-00004B560000}"/>
    <cellStyle name="Currency 5 2 2 2 2 3 2 5" xfId="22096" xr:uid="{00000000-0005-0000-0000-00004C560000}"/>
    <cellStyle name="Currency 5 2 2 2 2 3 2 5 2" xfId="22097" xr:uid="{00000000-0005-0000-0000-00004D560000}"/>
    <cellStyle name="Currency 5 2 2 2 2 3 2 6" xfId="22098" xr:uid="{00000000-0005-0000-0000-00004E560000}"/>
    <cellStyle name="Currency 5 2 2 2 2 3 3" xfId="22099" xr:uid="{00000000-0005-0000-0000-00004F560000}"/>
    <cellStyle name="Currency 5 2 2 2 2 3 3 2" xfId="22100" xr:uid="{00000000-0005-0000-0000-000050560000}"/>
    <cellStyle name="Currency 5 2 2 2 2 3 3 2 2" xfId="22101" xr:uid="{00000000-0005-0000-0000-000051560000}"/>
    <cellStyle name="Currency 5 2 2 2 2 3 3 2 2 2" xfId="22102" xr:uid="{00000000-0005-0000-0000-000052560000}"/>
    <cellStyle name="Currency 5 2 2 2 2 3 3 2 2 2 2" xfId="22103" xr:uid="{00000000-0005-0000-0000-000053560000}"/>
    <cellStyle name="Currency 5 2 2 2 2 3 3 2 2 2 2 2" xfId="22104" xr:uid="{00000000-0005-0000-0000-000054560000}"/>
    <cellStyle name="Currency 5 2 2 2 2 3 3 2 2 2 3" xfId="22105" xr:uid="{00000000-0005-0000-0000-000055560000}"/>
    <cellStyle name="Currency 5 2 2 2 2 3 3 2 2 3" xfId="22106" xr:uid="{00000000-0005-0000-0000-000056560000}"/>
    <cellStyle name="Currency 5 2 2 2 2 3 3 2 2 3 2" xfId="22107" xr:uid="{00000000-0005-0000-0000-000057560000}"/>
    <cellStyle name="Currency 5 2 2 2 2 3 3 2 2 4" xfId="22108" xr:uid="{00000000-0005-0000-0000-000058560000}"/>
    <cellStyle name="Currency 5 2 2 2 2 3 3 2 3" xfId="22109" xr:uid="{00000000-0005-0000-0000-000059560000}"/>
    <cellStyle name="Currency 5 2 2 2 2 3 3 2 3 2" xfId="22110" xr:uid="{00000000-0005-0000-0000-00005A560000}"/>
    <cellStyle name="Currency 5 2 2 2 2 3 3 2 3 2 2" xfId="22111" xr:uid="{00000000-0005-0000-0000-00005B560000}"/>
    <cellStyle name="Currency 5 2 2 2 2 3 3 2 3 3" xfId="22112" xr:uid="{00000000-0005-0000-0000-00005C560000}"/>
    <cellStyle name="Currency 5 2 2 2 2 3 3 2 4" xfId="22113" xr:uid="{00000000-0005-0000-0000-00005D560000}"/>
    <cellStyle name="Currency 5 2 2 2 2 3 3 2 4 2" xfId="22114" xr:uid="{00000000-0005-0000-0000-00005E560000}"/>
    <cellStyle name="Currency 5 2 2 2 2 3 3 2 5" xfId="22115" xr:uid="{00000000-0005-0000-0000-00005F560000}"/>
    <cellStyle name="Currency 5 2 2 2 2 3 3 3" xfId="22116" xr:uid="{00000000-0005-0000-0000-000060560000}"/>
    <cellStyle name="Currency 5 2 2 2 2 3 3 3 2" xfId="22117" xr:uid="{00000000-0005-0000-0000-000061560000}"/>
    <cellStyle name="Currency 5 2 2 2 2 3 3 3 2 2" xfId="22118" xr:uid="{00000000-0005-0000-0000-000062560000}"/>
    <cellStyle name="Currency 5 2 2 2 2 3 3 3 2 2 2" xfId="22119" xr:uid="{00000000-0005-0000-0000-000063560000}"/>
    <cellStyle name="Currency 5 2 2 2 2 3 3 3 2 3" xfId="22120" xr:uid="{00000000-0005-0000-0000-000064560000}"/>
    <cellStyle name="Currency 5 2 2 2 2 3 3 3 3" xfId="22121" xr:uid="{00000000-0005-0000-0000-000065560000}"/>
    <cellStyle name="Currency 5 2 2 2 2 3 3 3 3 2" xfId="22122" xr:uid="{00000000-0005-0000-0000-000066560000}"/>
    <cellStyle name="Currency 5 2 2 2 2 3 3 3 4" xfId="22123" xr:uid="{00000000-0005-0000-0000-000067560000}"/>
    <cellStyle name="Currency 5 2 2 2 2 3 3 4" xfId="22124" xr:uid="{00000000-0005-0000-0000-000068560000}"/>
    <cellStyle name="Currency 5 2 2 2 2 3 3 4 2" xfId="22125" xr:uid="{00000000-0005-0000-0000-000069560000}"/>
    <cellStyle name="Currency 5 2 2 2 2 3 3 4 2 2" xfId="22126" xr:uid="{00000000-0005-0000-0000-00006A560000}"/>
    <cellStyle name="Currency 5 2 2 2 2 3 3 4 3" xfId="22127" xr:uid="{00000000-0005-0000-0000-00006B560000}"/>
    <cellStyle name="Currency 5 2 2 2 2 3 3 5" xfId="22128" xr:uid="{00000000-0005-0000-0000-00006C560000}"/>
    <cellStyle name="Currency 5 2 2 2 2 3 3 5 2" xfId="22129" xr:uid="{00000000-0005-0000-0000-00006D560000}"/>
    <cellStyle name="Currency 5 2 2 2 2 3 3 6" xfId="22130" xr:uid="{00000000-0005-0000-0000-00006E560000}"/>
    <cellStyle name="Currency 5 2 2 2 2 3 4" xfId="22131" xr:uid="{00000000-0005-0000-0000-00006F560000}"/>
    <cellStyle name="Currency 5 2 2 2 2 3 4 2" xfId="22132" xr:uid="{00000000-0005-0000-0000-000070560000}"/>
    <cellStyle name="Currency 5 2 2 2 2 3 4 2 2" xfId="22133" xr:uid="{00000000-0005-0000-0000-000071560000}"/>
    <cellStyle name="Currency 5 2 2 2 2 3 4 2 2 2" xfId="22134" xr:uid="{00000000-0005-0000-0000-000072560000}"/>
    <cellStyle name="Currency 5 2 2 2 2 3 4 2 2 2 2" xfId="22135" xr:uid="{00000000-0005-0000-0000-000073560000}"/>
    <cellStyle name="Currency 5 2 2 2 2 3 4 2 2 2 2 2" xfId="22136" xr:uid="{00000000-0005-0000-0000-000074560000}"/>
    <cellStyle name="Currency 5 2 2 2 2 3 4 2 2 2 3" xfId="22137" xr:uid="{00000000-0005-0000-0000-000075560000}"/>
    <cellStyle name="Currency 5 2 2 2 2 3 4 2 2 3" xfId="22138" xr:uid="{00000000-0005-0000-0000-000076560000}"/>
    <cellStyle name="Currency 5 2 2 2 2 3 4 2 2 3 2" xfId="22139" xr:uid="{00000000-0005-0000-0000-000077560000}"/>
    <cellStyle name="Currency 5 2 2 2 2 3 4 2 2 4" xfId="22140" xr:uid="{00000000-0005-0000-0000-000078560000}"/>
    <cellStyle name="Currency 5 2 2 2 2 3 4 2 3" xfId="22141" xr:uid="{00000000-0005-0000-0000-000079560000}"/>
    <cellStyle name="Currency 5 2 2 2 2 3 4 2 3 2" xfId="22142" xr:uid="{00000000-0005-0000-0000-00007A560000}"/>
    <cellStyle name="Currency 5 2 2 2 2 3 4 2 3 2 2" xfId="22143" xr:uid="{00000000-0005-0000-0000-00007B560000}"/>
    <cellStyle name="Currency 5 2 2 2 2 3 4 2 3 3" xfId="22144" xr:uid="{00000000-0005-0000-0000-00007C560000}"/>
    <cellStyle name="Currency 5 2 2 2 2 3 4 2 4" xfId="22145" xr:uid="{00000000-0005-0000-0000-00007D560000}"/>
    <cellStyle name="Currency 5 2 2 2 2 3 4 2 4 2" xfId="22146" xr:uid="{00000000-0005-0000-0000-00007E560000}"/>
    <cellStyle name="Currency 5 2 2 2 2 3 4 2 5" xfId="22147" xr:uid="{00000000-0005-0000-0000-00007F560000}"/>
    <cellStyle name="Currency 5 2 2 2 2 3 4 3" xfId="22148" xr:uid="{00000000-0005-0000-0000-000080560000}"/>
    <cellStyle name="Currency 5 2 2 2 2 3 4 3 2" xfId="22149" xr:uid="{00000000-0005-0000-0000-000081560000}"/>
    <cellStyle name="Currency 5 2 2 2 2 3 4 3 2 2" xfId="22150" xr:uid="{00000000-0005-0000-0000-000082560000}"/>
    <cellStyle name="Currency 5 2 2 2 2 3 4 3 2 2 2" xfId="22151" xr:uid="{00000000-0005-0000-0000-000083560000}"/>
    <cellStyle name="Currency 5 2 2 2 2 3 4 3 2 3" xfId="22152" xr:uid="{00000000-0005-0000-0000-000084560000}"/>
    <cellStyle name="Currency 5 2 2 2 2 3 4 3 3" xfId="22153" xr:uid="{00000000-0005-0000-0000-000085560000}"/>
    <cellStyle name="Currency 5 2 2 2 2 3 4 3 3 2" xfId="22154" xr:uid="{00000000-0005-0000-0000-000086560000}"/>
    <cellStyle name="Currency 5 2 2 2 2 3 4 3 4" xfId="22155" xr:uid="{00000000-0005-0000-0000-000087560000}"/>
    <cellStyle name="Currency 5 2 2 2 2 3 4 4" xfId="22156" xr:uid="{00000000-0005-0000-0000-000088560000}"/>
    <cellStyle name="Currency 5 2 2 2 2 3 4 4 2" xfId="22157" xr:uid="{00000000-0005-0000-0000-000089560000}"/>
    <cellStyle name="Currency 5 2 2 2 2 3 4 4 2 2" xfId="22158" xr:uid="{00000000-0005-0000-0000-00008A560000}"/>
    <cellStyle name="Currency 5 2 2 2 2 3 4 4 3" xfId="22159" xr:uid="{00000000-0005-0000-0000-00008B560000}"/>
    <cellStyle name="Currency 5 2 2 2 2 3 4 5" xfId="22160" xr:uid="{00000000-0005-0000-0000-00008C560000}"/>
    <cellStyle name="Currency 5 2 2 2 2 3 4 5 2" xfId="22161" xr:uid="{00000000-0005-0000-0000-00008D560000}"/>
    <cellStyle name="Currency 5 2 2 2 2 3 4 6" xfId="22162" xr:uid="{00000000-0005-0000-0000-00008E560000}"/>
    <cellStyle name="Currency 5 2 2 2 2 3 5" xfId="22163" xr:uid="{00000000-0005-0000-0000-00008F560000}"/>
    <cellStyle name="Currency 5 2 2 2 2 3 5 2" xfId="22164" xr:uid="{00000000-0005-0000-0000-000090560000}"/>
    <cellStyle name="Currency 5 2 2 2 2 3 5 2 2" xfId="22165" xr:uid="{00000000-0005-0000-0000-000091560000}"/>
    <cellStyle name="Currency 5 2 2 2 2 3 5 2 2 2" xfId="22166" xr:uid="{00000000-0005-0000-0000-000092560000}"/>
    <cellStyle name="Currency 5 2 2 2 2 3 5 2 2 2 2" xfId="22167" xr:uid="{00000000-0005-0000-0000-000093560000}"/>
    <cellStyle name="Currency 5 2 2 2 2 3 5 2 2 3" xfId="22168" xr:uid="{00000000-0005-0000-0000-000094560000}"/>
    <cellStyle name="Currency 5 2 2 2 2 3 5 2 3" xfId="22169" xr:uid="{00000000-0005-0000-0000-000095560000}"/>
    <cellStyle name="Currency 5 2 2 2 2 3 5 2 3 2" xfId="22170" xr:uid="{00000000-0005-0000-0000-000096560000}"/>
    <cellStyle name="Currency 5 2 2 2 2 3 5 2 4" xfId="22171" xr:uid="{00000000-0005-0000-0000-000097560000}"/>
    <cellStyle name="Currency 5 2 2 2 2 3 5 3" xfId="22172" xr:uid="{00000000-0005-0000-0000-000098560000}"/>
    <cellStyle name="Currency 5 2 2 2 2 3 5 3 2" xfId="22173" xr:uid="{00000000-0005-0000-0000-000099560000}"/>
    <cellStyle name="Currency 5 2 2 2 2 3 5 3 2 2" xfId="22174" xr:uid="{00000000-0005-0000-0000-00009A560000}"/>
    <cellStyle name="Currency 5 2 2 2 2 3 5 3 3" xfId="22175" xr:uid="{00000000-0005-0000-0000-00009B560000}"/>
    <cellStyle name="Currency 5 2 2 2 2 3 5 4" xfId="22176" xr:uid="{00000000-0005-0000-0000-00009C560000}"/>
    <cellStyle name="Currency 5 2 2 2 2 3 5 4 2" xfId="22177" xr:uid="{00000000-0005-0000-0000-00009D560000}"/>
    <cellStyle name="Currency 5 2 2 2 2 3 5 5" xfId="22178" xr:uid="{00000000-0005-0000-0000-00009E560000}"/>
    <cellStyle name="Currency 5 2 2 2 2 3 6" xfId="22179" xr:uid="{00000000-0005-0000-0000-00009F560000}"/>
    <cellStyle name="Currency 5 2 2 2 2 3 6 2" xfId="22180" xr:uid="{00000000-0005-0000-0000-0000A0560000}"/>
    <cellStyle name="Currency 5 2 2 2 2 3 6 2 2" xfId="22181" xr:uid="{00000000-0005-0000-0000-0000A1560000}"/>
    <cellStyle name="Currency 5 2 2 2 2 3 6 2 2 2" xfId="22182" xr:uid="{00000000-0005-0000-0000-0000A2560000}"/>
    <cellStyle name="Currency 5 2 2 2 2 3 6 2 3" xfId="22183" xr:uid="{00000000-0005-0000-0000-0000A3560000}"/>
    <cellStyle name="Currency 5 2 2 2 2 3 6 3" xfId="22184" xr:uid="{00000000-0005-0000-0000-0000A4560000}"/>
    <cellStyle name="Currency 5 2 2 2 2 3 6 3 2" xfId="22185" xr:uid="{00000000-0005-0000-0000-0000A5560000}"/>
    <cellStyle name="Currency 5 2 2 2 2 3 6 4" xfId="22186" xr:uid="{00000000-0005-0000-0000-0000A6560000}"/>
    <cellStyle name="Currency 5 2 2 2 2 3 7" xfId="22187" xr:uid="{00000000-0005-0000-0000-0000A7560000}"/>
    <cellStyle name="Currency 5 2 2 2 2 3 7 2" xfId="22188" xr:uid="{00000000-0005-0000-0000-0000A8560000}"/>
    <cellStyle name="Currency 5 2 2 2 2 3 7 2 2" xfId="22189" xr:uid="{00000000-0005-0000-0000-0000A9560000}"/>
    <cellStyle name="Currency 5 2 2 2 2 3 7 3" xfId="22190" xr:uid="{00000000-0005-0000-0000-0000AA560000}"/>
    <cellStyle name="Currency 5 2 2 2 2 3 8" xfId="22191" xr:uid="{00000000-0005-0000-0000-0000AB560000}"/>
    <cellStyle name="Currency 5 2 2 2 2 3 8 2" xfId="22192" xr:uid="{00000000-0005-0000-0000-0000AC560000}"/>
    <cellStyle name="Currency 5 2 2 2 2 3 9" xfId="22193" xr:uid="{00000000-0005-0000-0000-0000AD560000}"/>
    <cellStyle name="Currency 5 2 2 2 2 4" xfId="22194" xr:uid="{00000000-0005-0000-0000-0000AE560000}"/>
    <cellStyle name="Currency 5 2 2 2 2 4 2" xfId="22195" xr:uid="{00000000-0005-0000-0000-0000AF560000}"/>
    <cellStyle name="Currency 5 2 2 2 2 4 2 2" xfId="22196" xr:uid="{00000000-0005-0000-0000-0000B0560000}"/>
    <cellStyle name="Currency 5 2 2 2 2 4 2 2 2" xfId="22197" xr:uid="{00000000-0005-0000-0000-0000B1560000}"/>
    <cellStyle name="Currency 5 2 2 2 2 4 2 2 2 2" xfId="22198" xr:uid="{00000000-0005-0000-0000-0000B2560000}"/>
    <cellStyle name="Currency 5 2 2 2 2 4 2 2 2 2 2" xfId="22199" xr:uid="{00000000-0005-0000-0000-0000B3560000}"/>
    <cellStyle name="Currency 5 2 2 2 2 4 2 2 2 3" xfId="22200" xr:uid="{00000000-0005-0000-0000-0000B4560000}"/>
    <cellStyle name="Currency 5 2 2 2 2 4 2 2 3" xfId="22201" xr:uid="{00000000-0005-0000-0000-0000B5560000}"/>
    <cellStyle name="Currency 5 2 2 2 2 4 2 2 3 2" xfId="22202" xr:uid="{00000000-0005-0000-0000-0000B6560000}"/>
    <cellStyle name="Currency 5 2 2 2 2 4 2 2 4" xfId="22203" xr:uid="{00000000-0005-0000-0000-0000B7560000}"/>
    <cellStyle name="Currency 5 2 2 2 2 4 2 3" xfId="22204" xr:uid="{00000000-0005-0000-0000-0000B8560000}"/>
    <cellStyle name="Currency 5 2 2 2 2 4 2 3 2" xfId="22205" xr:uid="{00000000-0005-0000-0000-0000B9560000}"/>
    <cellStyle name="Currency 5 2 2 2 2 4 2 3 2 2" xfId="22206" xr:uid="{00000000-0005-0000-0000-0000BA560000}"/>
    <cellStyle name="Currency 5 2 2 2 2 4 2 3 3" xfId="22207" xr:uid="{00000000-0005-0000-0000-0000BB560000}"/>
    <cellStyle name="Currency 5 2 2 2 2 4 2 4" xfId="22208" xr:uid="{00000000-0005-0000-0000-0000BC560000}"/>
    <cellStyle name="Currency 5 2 2 2 2 4 2 4 2" xfId="22209" xr:uid="{00000000-0005-0000-0000-0000BD560000}"/>
    <cellStyle name="Currency 5 2 2 2 2 4 2 5" xfId="22210" xr:uid="{00000000-0005-0000-0000-0000BE560000}"/>
    <cellStyle name="Currency 5 2 2 2 2 4 3" xfId="22211" xr:uid="{00000000-0005-0000-0000-0000BF560000}"/>
    <cellStyle name="Currency 5 2 2 2 2 4 3 2" xfId="22212" xr:uid="{00000000-0005-0000-0000-0000C0560000}"/>
    <cellStyle name="Currency 5 2 2 2 2 4 3 2 2" xfId="22213" xr:uid="{00000000-0005-0000-0000-0000C1560000}"/>
    <cellStyle name="Currency 5 2 2 2 2 4 3 2 2 2" xfId="22214" xr:uid="{00000000-0005-0000-0000-0000C2560000}"/>
    <cellStyle name="Currency 5 2 2 2 2 4 3 2 3" xfId="22215" xr:uid="{00000000-0005-0000-0000-0000C3560000}"/>
    <cellStyle name="Currency 5 2 2 2 2 4 3 3" xfId="22216" xr:uid="{00000000-0005-0000-0000-0000C4560000}"/>
    <cellStyle name="Currency 5 2 2 2 2 4 3 3 2" xfId="22217" xr:uid="{00000000-0005-0000-0000-0000C5560000}"/>
    <cellStyle name="Currency 5 2 2 2 2 4 3 4" xfId="22218" xr:uid="{00000000-0005-0000-0000-0000C6560000}"/>
    <cellStyle name="Currency 5 2 2 2 2 4 4" xfId="22219" xr:uid="{00000000-0005-0000-0000-0000C7560000}"/>
    <cellStyle name="Currency 5 2 2 2 2 4 4 2" xfId="22220" xr:uid="{00000000-0005-0000-0000-0000C8560000}"/>
    <cellStyle name="Currency 5 2 2 2 2 4 4 2 2" xfId="22221" xr:uid="{00000000-0005-0000-0000-0000C9560000}"/>
    <cellStyle name="Currency 5 2 2 2 2 4 4 3" xfId="22222" xr:uid="{00000000-0005-0000-0000-0000CA560000}"/>
    <cellStyle name="Currency 5 2 2 2 2 4 5" xfId="22223" xr:uid="{00000000-0005-0000-0000-0000CB560000}"/>
    <cellStyle name="Currency 5 2 2 2 2 4 5 2" xfId="22224" xr:uid="{00000000-0005-0000-0000-0000CC560000}"/>
    <cellStyle name="Currency 5 2 2 2 2 4 6" xfId="22225" xr:uid="{00000000-0005-0000-0000-0000CD560000}"/>
    <cellStyle name="Currency 5 2 2 2 2 5" xfId="22226" xr:uid="{00000000-0005-0000-0000-0000CE560000}"/>
    <cellStyle name="Currency 5 2 2 2 2 5 2" xfId="22227" xr:uid="{00000000-0005-0000-0000-0000CF560000}"/>
    <cellStyle name="Currency 5 2 2 2 2 5 2 2" xfId="22228" xr:uid="{00000000-0005-0000-0000-0000D0560000}"/>
    <cellStyle name="Currency 5 2 2 2 2 5 2 2 2" xfId="22229" xr:uid="{00000000-0005-0000-0000-0000D1560000}"/>
    <cellStyle name="Currency 5 2 2 2 2 5 2 2 2 2" xfId="22230" xr:uid="{00000000-0005-0000-0000-0000D2560000}"/>
    <cellStyle name="Currency 5 2 2 2 2 5 2 2 2 2 2" xfId="22231" xr:uid="{00000000-0005-0000-0000-0000D3560000}"/>
    <cellStyle name="Currency 5 2 2 2 2 5 2 2 2 3" xfId="22232" xr:uid="{00000000-0005-0000-0000-0000D4560000}"/>
    <cellStyle name="Currency 5 2 2 2 2 5 2 2 3" xfId="22233" xr:uid="{00000000-0005-0000-0000-0000D5560000}"/>
    <cellStyle name="Currency 5 2 2 2 2 5 2 2 3 2" xfId="22234" xr:uid="{00000000-0005-0000-0000-0000D6560000}"/>
    <cellStyle name="Currency 5 2 2 2 2 5 2 2 4" xfId="22235" xr:uid="{00000000-0005-0000-0000-0000D7560000}"/>
    <cellStyle name="Currency 5 2 2 2 2 5 2 3" xfId="22236" xr:uid="{00000000-0005-0000-0000-0000D8560000}"/>
    <cellStyle name="Currency 5 2 2 2 2 5 2 3 2" xfId="22237" xr:uid="{00000000-0005-0000-0000-0000D9560000}"/>
    <cellStyle name="Currency 5 2 2 2 2 5 2 3 2 2" xfId="22238" xr:uid="{00000000-0005-0000-0000-0000DA560000}"/>
    <cellStyle name="Currency 5 2 2 2 2 5 2 3 3" xfId="22239" xr:uid="{00000000-0005-0000-0000-0000DB560000}"/>
    <cellStyle name="Currency 5 2 2 2 2 5 2 4" xfId="22240" xr:uid="{00000000-0005-0000-0000-0000DC560000}"/>
    <cellStyle name="Currency 5 2 2 2 2 5 2 4 2" xfId="22241" xr:uid="{00000000-0005-0000-0000-0000DD560000}"/>
    <cellStyle name="Currency 5 2 2 2 2 5 2 5" xfId="22242" xr:uid="{00000000-0005-0000-0000-0000DE560000}"/>
    <cellStyle name="Currency 5 2 2 2 2 5 3" xfId="22243" xr:uid="{00000000-0005-0000-0000-0000DF560000}"/>
    <cellStyle name="Currency 5 2 2 2 2 5 3 2" xfId="22244" xr:uid="{00000000-0005-0000-0000-0000E0560000}"/>
    <cellStyle name="Currency 5 2 2 2 2 5 3 2 2" xfId="22245" xr:uid="{00000000-0005-0000-0000-0000E1560000}"/>
    <cellStyle name="Currency 5 2 2 2 2 5 3 2 2 2" xfId="22246" xr:uid="{00000000-0005-0000-0000-0000E2560000}"/>
    <cellStyle name="Currency 5 2 2 2 2 5 3 2 3" xfId="22247" xr:uid="{00000000-0005-0000-0000-0000E3560000}"/>
    <cellStyle name="Currency 5 2 2 2 2 5 3 3" xfId="22248" xr:uid="{00000000-0005-0000-0000-0000E4560000}"/>
    <cellStyle name="Currency 5 2 2 2 2 5 3 3 2" xfId="22249" xr:uid="{00000000-0005-0000-0000-0000E5560000}"/>
    <cellStyle name="Currency 5 2 2 2 2 5 3 4" xfId="22250" xr:uid="{00000000-0005-0000-0000-0000E6560000}"/>
    <cellStyle name="Currency 5 2 2 2 2 5 4" xfId="22251" xr:uid="{00000000-0005-0000-0000-0000E7560000}"/>
    <cellStyle name="Currency 5 2 2 2 2 5 4 2" xfId="22252" xr:uid="{00000000-0005-0000-0000-0000E8560000}"/>
    <cellStyle name="Currency 5 2 2 2 2 5 4 2 2" xfId="22253" xr:uid="{00000000-0005-0000-0000-0000E9560000}"/>
    <cellStyle name="Currency 5 2 2 2 2 5 4 3" xfId="22254" xr:uid="{00000000-0005-0000-0000-0000EA560000}"/>
    <cellStyle name="Currency 5 2 2 2 2 5 5" xfId="22255" xr:uid="{00000000-0005-0000-0000-0000EB560000}"/>
    <cellStyle name="Currency 5 2 2 2 2 5 5 2" xfId="22256" xr:uid="{00000000-0005-0000-0000-0000EC560000}"/>
    <cellStyle name="Currency 5 2 2 2 2 5 6" xfId="22257" xr:uid="{00000000-0005-0000-0000-0000ED560000}"/>
    <cellStyle name="Currency 5 2 2 2 2 6" xfId="22258" xr:uid="{00000000-0005-0000-0000-0000EE560000}"/>
    <cellStyle name="Currency 5 2 2 2 2 6 2" xfId="22259" xr:uid="{00000000-0005-0000-0000-0000EF560000}"/>
    <cellStyle name="Currency 5 2 2 2 2 6 2 2" xfId="22260" xr:uid="{00000000-0005-0000-0000-0000F0560000}"/>
    <cellStyle name="Currency 5 2 2 2 2 6 2 2 2" xfId="22261" xr:uid="{00000000-0005-0000-0000-0000F1560000}"/>
    <cellStyle name="Currency 5 2 2 2 2 6 2 2 2 2" xfId="22262" xr:uid="{00000000-0005-0000-0000-0000F2560000}"/>
    <cellStyle name="Currency 5 2 2 2 2 6 2 2 2 2 2" xfId="22263" xr:uid="{00000000-0005-0000-0000-0000F3560000}"/>
    <cellStyle name="Currency 5 2 2 2 2 6 2 2 2 3" xfId="22264" xr:uid="{00000000-0005-0000-0000-0000F4560000}"/>
    <cellStyle name="Currency 5 2 2 2 2 6 2 2 3" xfId="22265" xr:uid="{00000000-0005-0000-0000-0000F5560000}"/>
    <cellStyle name="Currency 5 2 2 2 2 6 2 2 3 2" xfId="22266" xr:uid="{00000000-0005-0000-0000-0000F6560000}"/>
    <cellStyle name="Currency 5 2 2 2 2 6 2 2 4" xfId="22267" xr:uid="{00000000-0005-0000-0000-0000F7560000}"/>
    <cellStyle name="Currency 5 2 2 2 2 6 2 3" xfId="22268" xr:uid="{00000000-0005-0000-0000-0000F8560000}"/>
    <cellStyle name="Currency 5 2 2 2 2 6 2 3 2" xfId="22269" xr:uid="{00000000-0005-0000-0000-0000F9560000}"/>
    <cellStyle name="Currency 5 2 2 2 2 6 2 3 2 2" xfId="22270" xr:uid="{00000000-0005-0000-0000-0000FA560000}"/>
    <cellStyle name="Currency 5 2 2 2 2 6 2 3 3" xfId="22271" xr:uid="{00000000-0005-0000-0000-0000FB560000}"/>
    <cellStyle name="Currency 5 2 2 2 2 6 2 4" xfId="22272" xr:uid="{00000000-0005-0000-0000-0000FC560000}"/>
    <cellStyle name="Currency 5 2 2 2 2 6 2 4 2" xfId="22273" xr:uid="{00000000-0005-0000-0000-0000FD560000}"/>
    <cellStyle name="Currency 5 2 2 2 2 6 2 5" xfId="22274" xr:uid="{00000000-0005-0000-0000-0000FE560000}"/>
    <cellStyle name="Currency 5 2 2 2 2 6 3" xfId="22275" xr:uid="{00000000-0005-0000-0000-0000FF560000}"/>
    <cellStyle name="Currency 5 2 2 2 2 6 3 2" xfId="22276" xr:uid="{00000000-0005-0000-0000-000000570000}"/>
    <cellStyle name="Currency 5 2 2 2 2 6 3 2 2" xfId="22277" xr:uid="{00000000-0005-0000-0000-000001570000}"/>
    <cellStyle name="Currency 5 2 2 2 2 6 3 2 2 2" xfId="22278" xr:uid="{00000000-0005-0000-0000-000002570000}"/>
    <cellStyle name="Currency 5 2 2 2 2 6 3 2 3" xfId="22279" xr:uid="{00000000-0005-0000-0000-000003570000}"/>
    <cellStyle name="Currency 5 2 2 2 2 6 3 3" xfId="22280" xr:uid="{00000000-0005-0000-0000-000004570000}"/>
    <cellStyle name="Currency 5 2 2 2 2 6 3 3 2" xfId="22281" xr:uid="{00000000-0005-0000-0000-000005570000}"/>
    <cellStyle name="Currency 5 2 2 2 2 6 3 4" xfId="22282" xr:uid="{00000000-0005-0000-0000-000006570000}"/>
    <cellStyle name="Currency 5 2 2 2 2 6 4" xfId="22283" xr:uid="{00000000-0005-0000-0000-000007570000}"/>
    <cellStyle name="Currency 5 2 2 2 2 6 4 2" xfId="22284" xr:uid="{00000000-0005-0000-0000-000008570000}"/>
    <cellStyle name="Currency 5 2 2 2 2 6 4 2 2" xfId="22285" xr:uid="{00000000-0005-0000-0000-000009570000}"/>
    <cellStyle name="Currency 5 2 2 2 2 6 4 3" xfId="22286" xr:uid="{00000000-0005-0000-0000-00000A570000}"/>
    <cellStyle name="Currency 5 2 2 2 2 6 5" xfId="22287" xr:uid="{00000000-0005-0000-0000-00000B570000}"/>
    <cellStyle name="Currency 5 2 2 2 2 6 5 2" xfId="22288" xr:uid="{00000000-0005-0000-0000-00000C570000}"/>
    <cellStyle name="Currency 5 2 2 2 2 6 6" xfId="22289" xr:uid="{00000000-0005-0000-0000-00000D570000}"/>
    <cellStyle name="Currency 5 2 2 2 2 7" xfId="22290" xr:uid="{00000000-0005-0000-0000-00000E570000}"/>
    <cellStyle name="Currency 5 2 2 2 2 7 2" xfId="22291" xr:uid="{00000000-0005-0000-0000-00000F570000}"/>
    <cellStyle name="Currency 5 2 2 2 2 7 2 2" xfId="22292" xr:uid="{00000000-0005-0000-0000-000010570000}"/>
    <cellStyle name="Currency 5 2 2 2 2 7 2 2 2" xfId="22293" xr:uid="{00000000-0005-0000-0000-000011570000}"/>
    <cellStyle name="Currency 5 2 2 2 2 7 2 2 2 2" xfId="22294" xr:uid="{00000000-0005-0000-0000-000012570000}"/>
    <cellStyle name="Currency 5 2 2 2 2 7 2 2 3" xfId="22295" xr:uid="{00000000-0005-0000-0000-000013570000}"/>
    <cellStyle name="Currency 5 2 2 2 2 7 2 3" xfId="22296" xr:uid="{00000000-0005-0000-0000-000014570000}"/>
    <cellStyle name="Currency 5 2 2 2 2 7 2 3 2" xfId="22297" xr:uid="{00000000-0005-0000-0000-000015570000}"/>
    <cellStyle name="Currency 5 2 2 2 2 7 2 4" xfId="22298" xr:uid="{00000000-0005-0000-0000-000016570000}"/>
    <cellStyle name="Currency 5 2 2 2 2 7 3" xfId="22299" xr:uid="{00000000-0005-0000-0000-000017570000}"/>
    <cellStyle name="Currency 5 2 2 2 2 7 3 2" xfId="22300" xr:uid="{00000000-0005-0000-0000-000018570000}"/>
    <cellStyle name="Currency 5 2 2 2 2 7 3 2 2" xfId="22301" xr:uid="{00000000-0005-0000-0000-000019570000}"/>
    <cellStyle name="Currency 5 2 2 2 2 7 3 3" xfId="22302" xr:uid="{00000000-0005-0000-0000-00001A570000}"/>
    <cellStyle name="Currency 5 2 2 2 2 7 4" xfId="22303" xr:uid="{00000000-0005-0000-0000-00001B570000}"/>
    <cellStyle name="Currency 5 2 2 2 2 7 4 2" xfId="22304" xr:uid="{00000000-0005-0000-0000-00001C570000}"/>
    <cellStyle name="Currency 5 2 2 2 2 7 5" xfId="22305" xr:uid="{00000000-0005-0000-0000-00001D570000}"/>
    <cellStyle name="Currency 5 2 2 2 2 8" xfId="22306" xr:uid="{00000000-0005-0000-0000-00001E570000}"/>
    <cellStyle name="Currency 5 2 2 2 2 8 2" xfId="22307" xr:uid="{00000000-0005-0000-0000-00001F570000}"/>
    <cellStyle name="Currency 5 2 2 2 2 8 2 2" xfId="22308" xr:uid="{00000000-0005-0000-0000-000020570000}"/>
    <cellStyle name="Currency 5 2 2 2 2 8 2 2 2" xfId="22309" xr:uid="{00000000-0005-0000-0000-000021570000}"/>
    <cellStyle name="Currency 5 2 2 2 2 8 2 3" xfId="22310" xr:uid="{00000000-0005-0000-0000-000022570000}"/>
    <cellStyle name="Currency 5 2 2 2 2 8 3" xfId="22311" xr:uid="{00000000-0005-0000-0000-000023570000}"/>
    <cellStyle name="Currency 5 2 2 2 2 8 3 2" xfId="22312" xr:uid="{00000000-0005-0000-0000-000024570000}"/>
    <cellStyle name="Currency 5 2 2 2 2 8 4" xfId="22313" xr:uid="{00000000-0005-0000-0000-000025570000}"/>
    <cellStyle name="Currency 5 2 2 2 2 9" xfId="22314" xr:uid="{00000000-0005-0000-0000-000026570000}"/>
    <cellStyle name="Currency 5 2 2 2 2 9 2" xfId="22315" xr:uid="{00000000-0005-0000-0000-000027570000}"/>
    <cellStyle name="Currency 5 2 2 2 2 9 2 2" xfId="22316" xr:uid="{00000000-0005-0000-0000-000028570000}"/>
    <cellStyle name="Currency 5 2 2 2 2 9 3" xfId="22317" xr:uid="{00000000-0005-0000-0000-000029570000}"/>
    <cellStyle name="Currency 5 2 2 2 3" xfId="22318" xr:uid="{00000000-0005-0000-0000-00002A570000}"/>
    <cellStyle name="Currency 5 2 2 2 3 10" xfId="22319" xr:uid="{00000000-0005-0000-0000-00002B570000}"/>
    <cellStyle name="Currency 5 2 2 2 3 2" xfId="22320" xr:uid="{00000000-0005-0000-0000-00002C570000}"/>
    <cellStyle name="Currency 5 2 2 2 3 2 2" xfId="22321" xr:uid="{00000000-0005-0000-0000-00002D570000}"/>
    <cellStyle name="Currency 5 2 2 2 3 2 2 2" xfId="22322" xr:uid="{00000000-0005-0000-0000-00002E570000}"/>
    <cellStyle name="Currency 5 2 2 2 3 2 2 2 2" xfId="22323" xr:uid="{00000000-0005-0000-0000-00002F570000}"/>
    <cellStyle name="Currency 5 2 2 2 3 2 2 2 2 2" xfId="22324" xr:uid="{00000000-0005-0000-0000-000030570000}"/>
    <cellStyle name="Currency 5 2 2 2 3 2 2 2 2 2 2" xfId="22325" xr:uid="{00000000-0005-0000-0000-000031570000}"/>
    <cellStyle name="Currency 5 2 2 2 3 2 2 2 2 3" xfId="22326" xr:uid="{00000000-0005-0000-0000-000032570000}"/>
    <cellStyle name="Currency 5 2 2 2 3 2 2 2 3" xfId="22327" xr:uid="{00000000-0005-0000-0000-000033570000}"/>
    <cellStyle name="Currency 5 2 2 2 3 2 2 2 3 2" xfId="22328" xr:uid="{00000000-0005-0000-0000-000034570000}"/>
    <cellStyle name="Currency 5 2 2 2 3 2 2 2 4" xfId="22329" xr:uid="{00000000-0005-0000-0000-000035570000}"/>
    <cellStyle name="Currency 5 2 2 2 3 2 2 3" xfId="22330" xr:uid="{00000000-0005-0000-0000-000036570000}"/>
    <cellStyle name="Currency 5 2 2 2 3 2 2 3 2" xfId="22331" xr:uid="{00000000-0005-0000-0000-000037570000}"/>
    <cellStyle name="Currency 5 2 2 2 3 2 2 3 2 2" xfId="22332" xr:uid="{00000000-0005-0000-0000-000038570000}"/>
    <cellStyle name="Currency 5 2 2 2 3 2 2 3 3" xfId="22333" xr:uid="{00000000-0005-0000-0000-000039570000}"/>
    <cellStyle name="Currency 5 2 2 2 3 2 2 4" xfId="22334" xr:uid="{00000000-0005-0000-0000-00003A570000}"/>
    <cellStyle name="Currency 5 2 2 2 3 2 2 4 2" xfId="22335" xr:uid="{00000000-0005-0000-0000-00003B570000}"/>
    <cellStyle name="Currency 5 2 2 2 3 2 2 5" xfId="22336" xr:uid="{00000000-0005-0000-0000-00003C570000}"/>
    <cellStyle name="Currency 5 2 2 2 3 2 3" xfId="22337" xr:uid="{00000000-0005-0000-0000-00003D570000}"/>
    <cellStyle name="Currency 5 2 2 2 3 2 3 2" xfId="22338" xr:uid="{00000000-0005-0000-0000-00003E570000}"/>
    <cellStyle name="Currency 5 2 2 2 3 2 3 2 2" xfId="22339" xr:uid="{00000000-0005-0000-0000-00003F570000}"/>
    <cellStyle name="Currency 5 2 2 2 3 2 3 2 2 2" xfId="22340" xr:uid="{00000000-0005-0000-0000-000040570000}"/>
    <cellStyle name="Currency 5 2 2 2 3 2 3 2 3" xfId="22341" xr:uid="{00000000-0005-0000-0000-000041570000}"/>
    <cellStyle name="Currency 5 2 2 2 3 2 3 3" xfId="22342" xr:uid="{00000000-0005-0000-0000-000042570000}"/>
    <cellStyle name="Currency 5 2 2 2 3 2 3 3 2" xfId="22343" xr:uid="{00000000-0005-0000-0000-000043570000}"/>
    <cellStyle name="Currency 5 2 2 2 3 2 3 4" xfId="22344" xr:uid="{00000000-0005-0000-0000-000044570000}"/>
    <cellStyle name="Currency 5 2 2 2 3 2 4" xfId="22345" xr:uid="{00000000-0005-0000-0000-000045570000}"/>
    <cellStyle name="Currency 5 2 2 2 3 2 4 2" xfId="22346" xr:uid="{00000000-0005-0000-0000-000046570000}"/>
    <cellStyle name="Currency 5 2 2 2 3 2 4 2 2" xfId="22347" xr:uid="{00000000-0005-0000-0000-000047570000}"/>
    <cellStyle name="Currency 5 2 2 2 3 2 4 3" xfId="22348" xr:uid="{00000000-0005-0000-0000-000048570000}"/>
    <cellStyle name="Currency 5 2 2 2 3 2 5" xfId="22349" xr:uid="{00000000-0005-0000-0000-000049570000}"/>
    <cellStyle name="Currency 5 2 2 2 3 2 5 2" xfId="22350" xr:uid="{00000000-0005-0000-0000-00004A570000}"/>
    <cellStyle name="Currency 5 2 2 2 3 2 6" xfId="22351" xr:uid="{00000000-0005-0000-0000-00004B570000}"/>
    <cellStyle name="Currency 5 2 2 2 3 3" xfId="22352" xr:uid="{00000000-0005-0000-0000-00004C570000}"/>
    <cellStyle name="Currency 5 2 2 2 3 3 2" xfId="22353" xr:uid="{00000000-0005-0000-0000-00004D570000}"/>
    <cellStyle name="Currency 5 2 2 2 3 3 2 2" xfId="22354" xr:uid="{00000000-0005-0000-0000-00004E570000}"/>
    <cellStyle name="Currency 5 2 2 2 3 3 2 2 2" xfId="22355" xr:uid="{00000000-0005-0000-0000-00004F570000}"/>
    <cellStyle name="Currency 5 2 2 2 3 3 2 2 2 2" xfId="22356" xr:uid="{00000000-0005-0000-0000-000050570000}"/>
    <cellStyle name="Currency 5 2 2 2 3 3 2 2 2 2 2" xfId="22357" xr:uid="{00000000-0005-0000-0000-000051570000}"/>
    <cellStyle name="Currency 5 2 2 2 3 3 2 2 2 3" xfId="22358" xr:uid="{00000000-0005-0000-0000-000052570000}"/>
    <cellStyle name="Currency 5 2 2 2 3 3 2 2 3" xfId="22359" xr:uid="{00000000-0005-0000-0000-000053570000}"/>
    <cellStyle name="Currency 5 2 2 2 3 3 2 2 3 2" xfId="22360" xr:uid="{00000000-0005-0000-0000-000054570000}"/>
    <cellStyle name="Currency 5 2 2 2 3 3 2 2 4" xfId="22361" xr:uid="{00000000-0005-0000-0000-000055570000}"/>
    <cellStyle name="Currency 5 2 2 2 3 3 2 3" xfId="22362" xr:uid="{00000000-0005-0000-0000-000056570000}"/>
    <cellStyle name="Currency 5 2 2 2 3 3 2 3 2" xfId="22363" xr:uid="{00000000-0005-0000-0000-000057570000}"/>
    <cellStyle name="Currency 5 2 2 2 3 3 2 3 2 2" xfId="22364" xr:uid="{00000000-0005-0000-0000-000058570000}"/>
    <cellStyle name="Currency 5 2 2 2 3 3 2 3 3" xfId="22365" xr:uid="{00000000-0005-0000-0000-000059570000}"/>
    <cellStyle name="Currency 5 2 2 2 3 3 2 4" xfId="22366" xr:uid="{00000000-0005-0000-0000-00005A570000}"/>
    <cellStyle name="Currency 5 2 2 2 3 3 2 4 2" xfId="22367" xr:uid="{00000000-0005-0000-0000-00005B570000}"/>
    <cellStyle name="Currency 5 2 2 2 3 3 2 5" xfId="22368" xr:uid="{00000000-0005-0000-0000-00005C570000}"/>
    <cellStyle name="Currency 5 2 2 2 3 3 3" xfId="22369" xr:uid="{00000000-0005-0000-0000-00005D570000}"/>
    <cellStyle name="Currency 5 2 2 2 3 3 3 2" xfId="22370" xr:uid="{00000000-0005-0000-0000-00005E570000}"/>
    <cellStyle name="Currency 5 2 2 2 3 3 3 2 2" xfId="22371" xr:uid="{00000000-0005-0000-0000-00005F570000}"/>
    <cellStyle name="Currency 5 2 2 2 3 3 3 2 2 2" xfId="22372" xr:uid="{00000000-0005-0000-0000-000060570000}"/>
    <cellStyle name="Currency 5 2 2 2 3 3 3 2 3" xfId="22373" xr:uid="{00000000-0005-0000-0000-000061570000}"/>
    <cellStyle name="Currency 5 2 2 2 3 3 3 3" xfId="22374" xr:uid="{00000000-0005-0000-0000-000062570000}"/>
    <cellStyle name="Currency 5 2 2 2 3 3 3 3 2" xfId="22375" xr:uid="{00000000-0005-0000-0000-000063570000}"/>
    <cellStyle name="Currency 5 2 2 2 3 3 3 4" xfId="22376" xr:uid="{00000000-0005-0000-0000-000064570000}"/>
    <cellStyle name="Currency 5 2 2 2 3 3 4" xfId="22377" xr:uid="{00000000-0005-0000-0000-000065570000}"/>
    <cellStyle name="Currency 5 2 2 2 3 3 4 2" xfId="22378" xr:uid="{00000000-0005-0000-0000-000066570000}"/>
    <cellStyle name="Currency 5 2 2 2 3 3 4 2 2" xfId="22379" xr:uid="{00000000-0005-0000-0000-000067570000}"/>
    <cellStyle name="Currency 5 2 2 2 3 3 4 3" xfId="22380" xr:uid="{00000000-0005-0000-0000-000068570000}"/>
    <cellStyle name="Currency 5 2 2 2 3 3 5" xfId="22381" xr:uid="{00000000-0005-0000-0000-000069570000}"/>
    <cellStyle name="Currency 5 2 2 2 3 3 5 2" xfId="22382" xr:uid="{00000000-0005-0000-0000-00006A570000}"/>
    <cellStyle name="Currency 5 2 2 2 3 3 6" xfId="22383" xr:uid="{00000000-0005-0000-0000-00006B570000}"/>
    <cellStyle name="Currency 5 2 2 2 3 4" xfId="22384" xr:uid="{00000000-0005-0000-0000-00006C570000}"/>
    <cellStyle name="Currency 5 2 2 2 3 4 2" xfId="22385" xr:uid="{00000000-0005-0000-0000-00006D570000}"/>
    <cellStyle name="Currency 5 2 2 2 3 4 2 2" xfId="22386" xr:uid="{00000000-0005-0000-0000-00006E570000}"/>
    <cellStyle name="Currency 5 2 2 2 3 4 2 2 2" xfId="22387" xr:uid="{00000000-0005-0000-0000-00006F570000}"/>
    <cellStyle name="Currency 5 2 2 2 3 4 2 2 2 2" xfId="22388" xr:uid="{00000000-0005-0000-0000-000070570000}"/>
    <cellStyle name="Currency 5 2 2 2 3 4 2 2 2 2 2" xfId="22389" xr:uid="{00000000-0005-0000-0000-000071570000}"/>
    <cellStyle name="Currency 5 2 2 2 3 4 2 2 2 3" xfId="22390" xr:uid="{00000000-0005-0000-0000-000072570000}"/>
    <cellStyle name="Currency 5 2 2 2 3 4 2 2 3" xfId="22391" xr:uid="{00000000-0005-0000-0000-000073570000}"/>
    <cellStyle name="Currency 5 2 2 2 3 4 2 2 3 2" xfId="22392" xr:uid="{00000000-0005-0000-0000-000074570000}"/>
    <cellStyle name="Currency 5 2 2 2 3 4 2 2 4" xfId="22393" xr:uid="{00000000-0005-0000-0000-000075570000}"/>
    <cellStyle name="Currency 5 2 2 2 3 4 2 3" xfId="22394" xr:uid="{00000000-0005-0000-0000-000076570000}"/>
    <cellStyle name="Currency 5 2 2 2 3 4 2 3 2" xfId="22395" xr:uid="{00000000-0005-0000-0000-000077570000}"/>
    <cellStyle name="Currency 5 2 2 2 3 4 2 3 2 2" xfId="22396" xr:uid="{00000000-0005-0000-0000-000078570000}"/>
    <cellStyle name="Currency 5 2 2 2 3 4 2 3 3" xfId="22397" xr:uid="{00000000-0005-0000-0000-000079570000}"/>
    <cellStyle name="Currency 5 2 2 2 3 4 2 4" xfId="22398" xr:uid="{00000000-0005-0000-0000-00007A570000}"/>
    <cellStyle name="Currency 5 2 2 2 3 4 2 4 2" xfId="22399" xr:uid="{00000000-0005-0000-0000-00007B570000}"/>
    <cellStyle name="Currency 5 2 2 2 3 4 2 5" xfId="22400" xr:uid="{00000000-0005-0000-0000-00007C570000}"/>
    <cellStyle name="Currency 5 2 2 2 3 4 3" xfId="22401" xr:uid="{00000000-0005-0000-0000-00007D570000}"/>
    <cellStyle name="Currency 5 2 2 2 3 4 3 2" xfId="22402" xr:uid="{00000000-0005-0000-0000-00007E570000}"/>
    <cellStyle name="Currency 5 2 2 2 3 4 3 2 2" xfId="22403" xr:uid="{00000000-0005-0000-0000-00007F570000}"/>
    <cellStyle name="Currency 5 2 2 2 3 4 3 2 2 2" xfId="22404" xr:uid="{00000000-0005-0000-0000-000080570000}"/>
    <cellStyle name="Currency 5 2 2 2 3 4 3 2 3" xfId="22405" xr:uid="{00000000-0005-0000-0000-000081570000}"/>
    <cellStyle name="Currency 5 2 2 2 3 4 3 3" xfId="22406" xr:uid="{00000000-0005-0000-0000-000082570000}"/>
    <cellStyle name="Currency 5 2 2 2 3 4 3 3 2" xfId="22407" xr:uid="{00000000-0005-0000-0000-000083570000}"/>
    <cellStyle name="Currency 5 2 2 2 3 4 3 4" xfId="22408" xr:uid="{00000000-0005-0000-0000-000084570000}"/>
    <cellStyle name="Currency 5 2 2 2 3 4 4" xfId="22409" xr:uid="{00000000-0005-0000-0000-000085570000}"/>
    <cellStyle name="Currency 5 2 2 2 3 4 4 2" xfId="22410" xr:uid="{00000000-0005-0000-0000-000086570000}"/>
    <cellStyle name="Currency 5 2 2 2 3 4 4 2 2" xfId="22411" xr:uid="{00000000-0005-0000-0000-000087570000}"/>
    <cellStyle name="Currency 5 2 2 2 3 4 4 3" xfId="22412" xr:uid="{00000000-0005-0000-0000-000088570000}"/>
    <cellStyle name="Currency 5 2 2 2 3 4 5" xfId="22413" xr:uid="{00000000-0005-0000-0000-000089570000}"/>
    <cellStyle name="Currency 5 2 2 2 3 4 5 2" xfId="22414" xr:uid="{00000000-0005-0000-0000-00008A570000}"/>
    <cellStyle name="Currency 5 2 2 2 3 4 6" xfId="22415" xr:uid="{00000000-0005-0000-0000-00008B570000}"/>
    <cellStyle name="Currency 5 2 2 2 3 5" xfId="22416" xr:uid="{00000000-0005-0000-0000-00008C570000}"/>
    <cellStyle name="Currency 5 2 2 2 3 5 2" xfId="22417" xr:uid="{00000000-0005-0000-0000-00008D570000}"/>
    <cellStyle name="Currency 5 2 2 2 3 5 2 2" xfId="22418" xr:uid="{00000000-0005-0000-0000-00008E570000}"/>
    <cellStyle name="Currency 5 2 2 2 3 5 2 2 2" xfId="22419" xr:uid="{00000000-0005-0000-0000-00008F570000}"/>
    <cellStyle name="Currency 5 2 2 2 3 5 2 2 2 2" xfId="22420" xr:uid="{00000000-0005-0000-0000-000090570000}"/>
    <cellStyle name="Currency 5 2 2 2 3 5 2 2 3" xfId="22421" xr:uid="{00000000-0005-0000-0000-000091570000}"/>
    <cellStyle name="Currency 5 2 2 2 3 5 2 3" xfId="22422" xr:uid="{00000000-0005-0000-0000-000092570000}"/>
    <cellStyle name="Currency 5 2 2 2 3 5 2 3 2" xfId="22423" xr:uid="{00000000-0005-0000-0000-000093570000}"/>
    <cellStyle name="Currency 5 2 2 2 3 5 2 4" xfId="22424" xr:uid="{00000000-0005-0000-0000-000094570000}"/>
    <cellStyle name="Currency 5 2 2 2 3 5 3" xfId="22425" xr:uid="{00000000-0005-0000-0000-000095570000}"/>
    <cellStyle name="Currency 5 2 2 2 3 5 3 2" xfId="22426" xr:uid="{00000000-0005-0000-0000-000096570000}"/>
    <cellStyle name="Currency 5 2 2 2 3 5 3 2 2" xfId="22427" xr:uid="{00000000-0005-0000-0000-000097570000}"/>
    <cellStyle name="Currency 5 2 2 2 3 5 3 3" xfId="22428" xr:uid="{00000000-0005-0000-0000-000098570000}"/>
    <cellStyle name="Currency 5 2 2 2 3 5 4" xfId="22429" xr:uid="{00000000-0005-0000-0000-000099570000}"/>
    <cellStyle name="Currency 5 2 2 2 3 5 4 2" xfId="22430" xr:uid="{00000000-0005-0000-0000-00009A570000}"/>
    <cellStyle name="Currency 5 2 2 2 3 5 5" xfId="22431" xr:uid="{00000000-0005-0000-0000-00009B570000}"/>
    <cellStyle name="Currency 5 2 2 2 3 6" xfId="22432" xr:uid="{00000000-0005-0000-0000-00009C570000}"/>
    <cellStyle name="Currency 5 2 2 2 3 6 2" xfId="22433" xr:uid="{00000000-0005-0000-0000-00009D570000}"/>
    <cellStyle name="Currency 5 2 2 2 3 6 2 2" xfId="22434" xr:uid="{00000000-0005-0000-0000-00009E570000}"/>
    <cellStyle name="Currency 5 2 2 2 3 6 2 2 2" xfId="22435" xr:uid="{00000000-0005-0000-0000-00009F570000}"/>
    <cellStyle name="Currency 5 2 2 2 3 6 2 3" xfId="22436" xr:uid="{00000000-0005-0000-0000-0000A0570000}"/>
    <cellStyle name="Currency 5 2 2 2 3 6 3" xfId="22437" xr:uid="{00000000-0005-0000-0000-0000A1570000}"/>
    <cellStyle name="Currency 5 2 2 2 3 6 3 2" xfId="22438" xr:uid="{00000000-0005-0000-0000-0000A2570000}"/>
    <cellStyle name="Currency 5 2 2 2 3 6 4" xfId="22439" xr:uid="{00000000-0005-0000-0000-0000A3570000}"/>
    <cellStyle name="Currency 5 2 2 2 3 7" xfId="22440" xr:uid="{00000000-0005-0000-0000-0000A4570000}"/>
    <cellStyle name="Currency 5 2 2 2 3 7 2" xfId="22441" xr:uid="{00000000-0005-0000-0000-0000A5570000}"/>
    <cellStyle name="Currency 5 2 2 2 3 7 2 2" xfId="22442" xr:uid="{00000000-0005-0000-0000-0000A6570000}"/>
    <cellStyle name="Currency 5 2 2 2 3 7 3" xfId="22443" xr:uid="{00000000-0005-0000-0000-0000A7570000}"/>
    <cellStyle name="Currency 5 2 2 2 3 8" xfId="22444" xr:uid="{00000000-0005-0000-0000-0000A8570000}"/>
    <cellStyle name="Currency 5 2 2 2 3 8 2" xfId="22445" xr:uid="{00000000-0005-0000-0000-0000A9570000}"/>
    <cellStyle name="Currency 5 2 2 2 3 9" xfId="22446" xr:uid="{00000000-0005-0000-0000-0000AA570000}"/>
    <cellStyle name="Currency 5 2 2 2 4" xfId="22447" xr:uid="{00000000-0005-0000-0000-0000AB570000}"/>
    <cellStyle name="Currency 5 2 2 2 4 2" xfId="22448" xr:uid="{00000000-0005-0000-0000-0000AC570000}"/>
    <cellStyle name="Currency 5 2 2 2 4 2 2" xfId="22449" xr:uid="{00000000-0005-0000-0000-0000AD570000}"/>
    <cellStyle name="Currency 5 2 2 2 4 2 2 2" xfId="22450" xr:uid="{00000000-0005-0000-0000-0000AE570000}"/>
    <cellStyle name="Currency 5 2 2 2 4 2 2 2 2" xfId="22451" xr:uid="{00000000-0005-0000-0000-0000AF570000}"/>
    <cellStyle name="Currency 5 2 2 2 4 2 2 2 2 2" xfId="22452" xr:uid="{00000000-0005-0000-0000-0000B0570000}"/>
    <cellStyle name="Currency 5 2 2 2 4 2 2 2 2 2 2" xfId="22453" xr:uid="{00000000-0005-0000-0000-0000B1570000}"/>
    <cellStyle name="Currency 5 2 2 2 4 2 2 2 2 3" xfId="22454" xr:uid="{00000000-0005-0000-0000-0000B2570000}"/>
    <cellStyle name="Currency 5 2 2 2 4 2 2 2 3" xfId="22455" xr:uid="{00000000-0005-0000-0000-0000B3570000}"/>
    <cellStyle name="Currency 5 2 2 2 4 2 2 2 3 2" xfId="22456" xr:uid="{00000000-0005-0000-0000-0000B4570000}"/>
    <cellStyle name="Currency 5 2 2 2 4 2 2 2 4" xfId="22457" xr:uid="{00000000-0005-0000-0000-0000B5570000}"/>
    <cellStyle name="Currency 5 2 2 2 4 2 2 3" xfId="22458" xr:uid="{00000000-0005-0000-0000-0000B6570000}"/>
    <cellStyle name="Currency 5 2 2 2 4 2 2 3 2" xfId="22459" xr:uid="{00000000-0005-0000-0000-0000B7570000}"/>
    <cellStyle name="Currency 5 2 2 2 4 2 2 3 2 2" xfId="22460" xr:uid="{00000000-0005-0000-0000-0000B8570000}"/>
    <cellStyle name="Currency 5 2 2 2 4 2 2 3 3" xfId="22461" xr:uid="{00000000-0005-0000-0000-0000B9570000}"/>
    <cellStyle name="Currency 5 2 2 2 4 2 2 4" xfId="22462" xr:uid="{00000000-0005-0000-0000-0000BA570000}"/>
    <cellStyle name="Currency 5 2 2 2 4 2 2 4 2" xfId="22463" xr:uid="{00000000-0005-0000-0000-0000BB570000}"/>
    <cellStyle name="Currency 5 2 2 2 4 2 2 5" xfId="22464" xr:uid="{00000000-0005-0000-0000-0000BC570000}"/>
    <cellStyle name="Currency 5 2 2 2 4 2 3" xfId="22465" xr:uid="{00000000-0005-0000-0000-0000BD570000}"/>
    <cellStyle name="Currency 5 2 2 2 4 2 3 2" xfId="22466" xr:uid="{00000000-0005-0000-0000-0000BE570000}"/>
    <cellStyle name="Currency 5 2 2 2 4 2 3 2 2" xfId="22467" xr:uid="{00000000-0005-0000-0000-0000BF570000}"/>
    <cellStyle name="Currency 5 2 2 2 4 2 3 2 2 2" xfId="22468" xr:uid="{00000000-0005-0000-0000-0000C0570000}"/>
    <cellStyle name="Currency 5 2 2 2 4 2 3 2 3" xfId="22469" xr:uid="{00000000-0005-0000-0000-0000C1570000}"/>
    <cellStyle name="Currency 5 2 2 2 4 2 3 3" xfId="22470" xr:uid="{00000000-0005-0000-0000-0000C2570000}"/>
    <cellStyle name="Currency 5 2 2 2 4 2 3 3 2" xfId="22471" xr:uid="{00000000-0005-0000-0000-0000C3570000}"/>
    <cellStyle name="Currency 5 2 2 2 4 2 3 4" xfId="22472" xr:uid="{00000000-0005-0000-0000-0000C4570000}"/>
    <cellStyle name="Currency 5 2 2 2 4 2 4" xfId="22473" xr:uid="{00000000-0005-0000-0000-0000C5570000}"/>
    <cellStyle name="Currency 5 2 2 2 4 2 4 2" xfId="22474" xr:uid="{00000000-0005-0000-0000-0000C6570000}"/>
    <cellStyle name="Currency 5 2 2 2 4 2 4 2 2" xfId="22475" xr:uid="{00000000-0005-0000-0000-0000C7570000}"/>
    <cellStyle name="Currency 5 2 2 2 4 2 4 3" xfId="22476" xr:uid="{00000000-0005-0000-0000-0000C8570000}"/>
    <cellStyle name="Currency 5 2 2 2 4 2 5" xfId="22477" xr:uid="{00000000-0005-0000-0000-0000C9570000}"/>
    <cellStyle name="Currency 5 2 2 2 4 2 5 2" xfId="22478" xr:uid="{00000000-0005-0000-0000-0000CA570000}"/>
    <cellStyle name="Currency 5 2 2 2 4 2 6" xfId="22479" xr:uid="{00000000-0005-0000-0000-0000CB570000}"/>
    <cellStyle name="Currency 5 2 2 2 4 3" xfId="22480" xr:uid="{00000000-0005-0000-0000-0000CC570000}"/>
    <cellStyle name="Currency 5 2 2 2 4 3 2" xfId="22481" xr:uid="{00000000-0005-0000-0000-0000CD570000}"/>
    <cellStyle name="Currency 5 2 2 2 4 3 2 2" xfId="22482" xr:uid="{00000000-0005-0000-0000-0000CE570000}"/>
    <cellStyle name="Currency 5 2 2 2 4 3 2 2 2" xfId="22483" xr:uid="{00000000-0005-0000-0000-0000CF570000}"/>
    <cellStyle name="Currency 5 2 2 2 4 3 2 2 2 2" xfId="22484" xr:uid="{00000000-0005-0000-0000-0000D0570000}"/>
    <cellStyle name="Currency 5 2 2 2 4 3 2 2 2 2 2" xfId="22485" xr:uid="{00000000-0005-0000-0000-0000D1570000}"/>
    <cellStyle name="Currency 5 2 2 2 4 3 2 2 2 3" xfId="22486" xr:uid="{00000000-0005-0000-0000-0000D2570000}"/>
    <cellStyle name="Currency 5 2 2 2 4 3 2 2 3" xfId="22487" xr:uid="{00000000-0005-0000-0000-0000D3570000}"/>
    <cellStyle name="Currency 5 2 2 2 4 3 2 2 3 2" xfId="22488" xr:uid="{00000000-0005-0000-0000-0000D4570000}"/>
    <cellStyle name="Currency 5 2 2 2 4 3 2 2 4" xfId="22489" xr:uid="{00000000-0005-0000-0000-0000D5570000}"/>
    <cellStyle name="Currency 5 2 2 2 4 3 2 3" xfId="22490" xr:uid="{00000000-0005-0000-0000-0000D6570000}"/>
    <cellStyle name="Currency 5 2 2 2 4 3 2 3 2" xfId="22491" xr:uid="{00000000-0005-0000-0000-0000D7570000}"/>
    <cellStyle name="Currency 5 2 2 2 4 3 2 3 2 2" xfId="22492" xr:uid="{00000000-0005-0000-0000-0000D8570000}"/>
    <cellStyle name="Currency 5 2 2 2 4 3 2 3 3" xfId="22493" xr:uid="{00000000-0005-0000-0000-0000D9570000}"/>
    <cellStyle name="Currency 5 2 2 2 4 3 2 4" xfId="22494" xr:uid="{00000000-0005-0000-0000-0000DA570000}"/>
    <cellStyle name="Currency 5 2 2 2 4 3 2 4 2" xfId="22495" xr:uid="{00000000-0005-0000-0000-0000DB570000}"/>
    <cellStyle name="Currency 5 2 2 2 4 3 2 5" xfId="22496" xr:uid="{00000000-0005-0000-0000-0000DC570000}"/>
    <cellStyle name="Currency 5 2 2 2 4 3 3" xfId="22497" xr:uid="{00000000-0005-0000-0000-0000DD570000}"/>
    <cellStyle name="Currency 5 2 2 2 4 3 3 2" xfId="22498" xr:uid="{00000000-0005-0000-0000-0000DE570000}"/>
    <cellStyle name="Currency 5 2 2 2 4 3 3 2 2" xfId="22499" xr:uid="{00000000-0005-0000-0000-0000DF570000}"/>
    <cellStyle name="Currency 5 2 2 2 4 3 3 2 2 2" xfId="22500" xr:uid="{00000000-0005-0000-0000-0000E0570000}"/>
    <cellStyle name="Currency 5 2 2 2 4 3 3 2 3" xfId="22501" xr:uid="{00000000-0005-0000-0000-0000E1570000}"/>
    <cellStyle name="Currency 5 2 2 2 4 3 3 3" xfId="22502" xr:uid="{00000000-0005-0000-0000-0000E2570000}"/>
    <cellStyle name="Currency 5 2 2 2 4 3 3 3 2" xfId="22503" xr:uid="{00000000-0005-0000-0000-0000E3570000}"/>
    <cellStyle name="Currency 5 2 2 2 4 3 3 4" xfId="22504" xr:uid="{00000000-0005-0000-0000-0000E4570000}"/>
    <cellStyle name="Currency 5 2 2 2 4 3 4" xfId="22505" xr:uid="{00000000-0005-0000-0000-0000E5570000}"/>
    <cellStyle name="Currency 5 2 2 2 4 3 4 2" xfId="22506" xr:uid="{00000000-0005-0000-0000-0000E6570000}"/>
    <cellStyle name="Currency 5 2 2 2 4 3 4 2 2" xfId="22507" xr:uid="{00000000-0005-0000-0000-0000E7570000}"/>
    <cellStyle name="Currency 5 2 2 2 4 3 4 3" xfId="22508" xr:uid="{00000000-0005-0000-0000-0000E8570000}"/>
    <cellStyle name="Currency 5 2 2 2 4 3 5" xfId="22509" xr:uid="{00000000-0005-0000-0000-0000E9570000}"/>
    <cellStyle name="Currency 5 2 2 2 4 3 5 2" xfId="22510" xr:uid="{00000000-0005-0000-0000-0000EA570000}"/>
    <cellStyle name="Currency 5 2 2 2 4 3 6" xfId="22511" xr:uid="{00000000-0005-0000-0000-0000EB570000}"/>
    <cellStyle name="Currency 5 2 2 2 4 4" xfId="22512" xr:uid="{00000000-0005-0000-0000-0000EC570000}"/>
    <cellStyle name="Currency 5 2 2 2 4 4 2" xfId="22513" xr:uid="{00000000-0005-0000-0000-0000ED570000}"/>
    <cellStyle name="Currency 5 2 2 2 4 4 2 2" xfId="22514" xr:uid="{00000000-0005-0000-0000-0000EE570000}"/>
    <cellStyle name="Currency 5 2 2 2 4 4 2 2 2" xfId="22515" xr:uid="{00000000-0005-0000-0000-0000EF570000}"/>
    <cellStyle name="Currency 5 2 2 2 4 4 2 2 2 2" xfId="22516" xr:uid="{00000000-0005-0000-0000-0000F0570000}"/>
    <cellStyle name="Currency 5 2 2 2 4 4 2 2 2 2 2" xfId="22517" xr:uid="{00000000-0005-0000-0000-0000F1570000}"/>
    <cellStyle name="Currency 5 2 2 2 4 4 2 2 2 3" xfId="22518" xr:uid="{00000000-0005-0000-0000-0000F2570000}"/>
    <cellStyle name="Currency 5 2 2 2 4 4 2 2 3" xfId="22519" xr:uid="{00000000-0005-0000-0000-0000F3570000}"/>
    <cellStyle name="Currency 5 2 2 2 4 4 2 2 3 2" xfId="22520" xr:uid="{00000000-0005-0000-0000-0000F4570000}"/>
    <cellStyle name="Currency 5 2 2 2 4 4 2 2 4" xfId="22521" xr:uid="{00000000-0005-0000-0000-0000F5570000}"/>
    <cellStyle name="Currency 5 2 2 2 4 4 2 3" xfId="22522" xr:uid="{00000000-0005-0000-0000-0000F6570000}"/>
    <cellStyle name="Currency 5 2 2 2 4 4 2 3 2" xfId="22523" xr:uid="{00000000-0005-0000-0000-0000F7570000}"/>
    <cellStyle name="Currency 5 2 2 2 4 4 2 3 2 2" xfId="22524" xr:uid="{00000000-0005-0000-0000-0000F8570000}"/>
    <cellStyle name="Currency 5 2 2 2 4 4 2 3 3" xfId="22525" xr:uid="{00000000-0005-0000-0000-0000F9570000}"/>
    <cellStyle name="Currency 5 2 2 2 4 4 2 4" xfId="22526" xr:uid="{00000000-0005-0000-0000-0000FA570000}"/>
    <cellStyle name="Currency 5 2 2 2 4 4 2 4 2" xfId="22527" xr:uid="{00000000-0005-0000-0000-0000FB570000}"/>
    <cellStyle name="Currency 5 2 2 2 4 4 2 5" xfId="22528" xr:uid="{00000000-0005-0000-0000-0000FC570000}"/>
    <cellStyle name="Currency 5 2 2 2 4 4 3" xfId="22529" xr:uid="{00000000-0005-0000-0000-0000FD570000}"/>
    <cellStyle name="Currency 5 2 2 2 4 4 3 2" xfId="22530" xr:uid="{00000000-0005-0000-0000-0000FE570000}"/>
    <cellStyle name="Currency 5 2 2 2 4 4 3 2 2" xfId="22531" xr:uid="{00000000-0005-0000-0000-0000FF570000}"/>
    <cellStyle name="Currency 5 2 2 2 4 4 3 2 2 2" xfId="22532" xr:uid="{00000000-0005-0000-0000-000000580000}"/>
    <cellStyle name="Currency 5 2 2 2 4 4 3 2 3" xfId="22533" xr:uid="{00000000-0005-0000-0000-000001580000}"/>
    <cellStyle name="Currency 5 2 2 2 4 4 3 3" xfId="22534" xr:uid="{00000000-0005-0000-0000-000002580000}"/>
    <cellStyle name="Currency 5 2 2 2 4 4 3 3 2" xfId="22535" xr:uid="{00000000-0005-0000-0000-000003580000}"/>
    <cellStyle name="Currency 5 2 2 2 4 4 3 4" xfId="22536" xr:uid="{00000000-0005-0000-0000-000004580000}"/>
    <cellStyle name="Currency 5 2 2 2 4 4 4" xfId="22537" xr:uid="{00000000-0005-0000-0000-000005580000}"/>
    <cellStyle name="Currency 5 2 2 2 4 4 4 2" xfId="22538" xr:uid="{00000000-0005-0000-0000-000006580000}"/>
    <cellStyle name="Currency 5 2 2 2 4 4 4 2 2" xfId="22539" xr:uid="{00000000-0005-0000-0000-000007580000}"/>
    <cellStyle name="Currency 5 2 2 2 4 4 4 3" xfId="22540" xr:uid="{00000000-0005-0000-0000-000008580000}"/>
    <cellStyle name="Currency 5 2 2 2 4 4 5" xfId="22541" xr:uid="{00000000-0005-0000-0000-000009580000}"/>
    <cellStyle name="Currency 5 2 2 2 4 4 5 2" xfId="22542" xr:uid="{00000000-0005-0000-0000-00000A580000}"/>
    <cellStyle name="Currency 5 2 2 2 4 4 6" xfId="22543" xr:uid="{00000000-0005-0000-0000-00000B580000}"/>
    <cellStyle name="Currency 5 2 2 2 4 5" xfId="22544" xr:uid="{00000000-0005-0000-0000-00000C580000}"/>
    <cellStyle name="Currency 5 2 2 2 4 5 2" xfId="22545" xr:uid="{00000000-0005-0000-0000-00000D580000}"/>
    <cellStyle name="Currency 5 2 2 2 4 5 2 2" xfId="22546" xr:uid="{00000000-0005-0000-0000-00000E580000}"/>
    <cellStyle name="Currency 5 2 2 2 4 5 2 2 2" xfId="22547" xr:uid="{00000000-0005-0000-0000-00000F580000}"/>
    <cellStyle name="Currency 5 2 2 2 4 5 2 2 2 2" xfId="22548" xr:uid="{00000000-0005-0000-0000-000010580000}"/>
    <cellStyle name="Currency 5 2 2 2 4 5 2 2 3" xfId="22549" xr:uid="{00000000-0005-0000-0000-000011580000}"/>
    <cellStyle name="Currency 5 2 2 2 4 5 2 3" xfId="22550" xr:uid="{00000000-0005-0000-0000-000012580000}"/>
    <cellStyle name="Currency 5 2 2 2 4 5 2 3 2" xfId="22551" xr:uid="{00000000-0005-0000-0000-000013580000}"/>
    <cellStyle name="Currency 5 2 2 2 4 5 2 4" xfId="22552" xr:uid="{00000000-0005-0000-0000-000014580000}"/>
    <cellStyle name="Currency 5 2 2 2 4 5 3" xfId="22553" xr:uid="{00000000-0005-0000-0000-000015580000}"/>
    <cellStyle name="Currency 5 2 2 2 4 5 3 2" xfId="22554" xr:uid="{00000000-0005-0000-0000-000016580000}"/>
    <cellStyle name="Currency 5 2 2 2 4 5 3 2 2" xfId="22555" xr:uid="{00000000-0005-0000-0000-000017580000}"/>
    <cellStyle name="Currency 5 2 2 2 4 5 3 3" xfId="22556" xr:uid="{00000000-0005-0000-0000-000018580000}"/>
    <cellStyle name="Currency 5 2 2 2 4 5 4" xfId="22557" xr:uid="{00000000-0005-0000-0000-000019580000}"/>
    <cellStyle name="Currency 5 2 2 2 4 5 4 2" xfId="22558" xr:uid="{00000000-0005-0000-0000-00001A580000}"/>
    <cellStyle name="Currency 5 2 2 2 4 5 5" xfId="22559" xr:uid="{00000000-0005-0000-0000-00001B580000}"/>
    <cellStyle name="Currency 5 2 2 2 4 6" xfId="22560" xr:uid="{00000000-0005-0000-0000-00001C580000}"/>
    <cellStyle name="Currency 5 2 2 2 4 6 2" xfId="22561" xr:uid="{00000000-0005-0000-0000-00001D580000}"/>
    <cellStyle name="Currency 5 2 2 2 4 6 2 2" xfId="22562" xr:uid="{00000000-0005-0000-0000-00001E580000}"/>
    <cellStyle name="Currency 5 2 2 2 4 6 2 2 2" xfId="22563" xr:uid="{00000000-0005-0000-0000-00001F580000}"/>
    <cellStyle name="Currency 5 2 2 2 4 6 2 3" xfId="22564" xr:uid="{00000000-0005-0000-0000-000020580000}"/>
    <cellStyle name="Currency 5 2 2 2 4 6 3" xfId="22565" xr:uid="{00000000-0005-0000-0000-000021580000}"/>
    <cellStyle name="Currency 5 2 2 2 4 6 3 2" xfId="22566" xr:uid="{00000000-0005-0000-0000-000022580000}"/>
    <cellStyle name="Currency 5 2 2 2 4 6 4" xfId="22567" xr:uid="{00000000-0005-0000-0000-000023580000}"/>
    <cellStyle name="Currency 5 2 2 2 4 7" xfId="22568" xr:uid="{00000000-0005-0000-0000-000024580000}"/>
    <cellStyle name="Currency 5 2 2 2 4 7 2" xfId="22569" xr:uid="{00000000-0005-0000-0000-000025580000}"/>
    <cellStyle name="Currency 5 2 2 2 4 7 2 2" xfId="22570" xr:uid="{00000000-0005-0000-0000-000026580000}"/>
    <cellStyle name="Currency 5 2 2 2 4 7 3" xfId="22571" xr:uid="{00000000-0005-0000-0000-000027580000}"/>
    <cellStyle name="Currency 5 2 2 2 4 8" xfId="22572" xr:uid="{00000000-0005-0000-0000-000028580000}"/>
    <cellStyle name="Currency 5 2 2 2 4 8 2" xfId="22573" xr:uid="{00000000-0005-0000-0000-000029580000}"/>
    <cellStyle name="Currency 5 2 2 2 4 9" xfId="22574" xr:uid="{00000000-0005-0000-0000-00002A580000}"/>
    <cellStyle name="Currency 5 2 2 2 5" xfId="22575" xr:uid="{00000000-0005-0000-0000-00002B580000}"/>
    <cellStyle name="Currency 5 2 2 2 5 2" xfId="22576" xr:uid="{00000000-0005-0000-0000-00002C580000}"/>
    <cellStyle name="Currency 5 2 2 2 5 2 2" xfId="22577" xr:uid="{00000000-0005-0000-0000-00002D580000}"/>
    <cellStyle name="Currency 5 2 2 2 5 2 2 2" xfId="22578" xr:uid="{00000000-0005-0000-0000-00002E580000}"/>
    <cellStyle name="Currency 5 2 2 2 5 2 2 2 2" xfId="22579" xr:uid="{00000000-0005-0000-0000-00002F580000}"/>
    <cellStyle name="Currency 5 2 2 2 5 2 2 2 2 2" xfId="22580" xr:uid="{00000000-0005-0000-0000-000030580000}"/>
    <cellStyle name="Currency 5 2 2 2 5 2 2 2 3" xfId="22581" xr:uid="{00000000-0005-0000-0000-000031580000}"/>
    <cellStyle name="Currency 5 2 2 2 5 2 2 3" xfId="22582" xr:uid="{00000000-0005-0000-0000-000032580000}"/>
    <cellStyle name="Currency 5 2 2 2 5 2 2 3 2" xfId="22583" xr:uid="{00000000-0005-0000-0000-000033580000}"/>
    <cellStyle name="Currency 5 2 2 2 5 2 2 4" xfId="22584" xr:uid="{00000000-0005-0000-0000-000034580000}"/>
    <cellStyle name="Currency 5 2 2 2 5 2 3" xfId="22585" xr:uid="{00000000-0005-0000-0000-000035580000}"/>
    <cellStyle name="Currency 5 2 2 2 5 2 3 2" xfId="22586" xr:uid="{00000000-0005-0000-0000-000036580000}"/>
    <cellStyle name="Currency 5 2 2 2 5 2 3 2 2" xfId="22587" xr:uid="{00000000-0005-0000-0000-000037580000}"/>
    <cellStyle name="Currency 5 2 2 2 5 2 3 3" xfId="22588" xr:uid="{00000000-0005-0000-0000-000038580000}"/>
    <cellStyle name="Currency 5 2 2 2 5 2 4" xfId="22589" xr:uid="{00000000-0005-0000-0000-000039580000}"/>
    <cellStyle name="Currency 5 2 2 2 5 2 4 2" xfId="22590" xr:uid="{00000000-0005-0000-0000-00003A580000}"/>
    <cellStyle name="Currency 5 2 2 2 5 2 5" xfId="22591" xr:uid="{00000000-0005-0000-0000-00003B580000}"/>
    <cellStyle name="Currency 5 2 2 2 5 3" xfId="22592" xr:uid="{00000000-0005-0000-0000-00003C580000}"/>
    <cellStyle name="Currency 5 2 2 2 5 3 2" xfId="22593" xr:uid="{00000000-0005-0000-0000-00003D580000}"/>
    <cellStyle name="Currency 5 2 2 2 5 3 2 2" xfId="22594" xr:uid="{00000000-0005-0000-0000-00003E580000}"/>
    <cellStyle name="Currency 5 2 2 2 5 3 2 2 2" xfId="22595" xr:uid="{00000000-0005-0000-0000-00003F580000}"/>
    <cellStyle name="Currency 5 2 2 2 5 3 2 3" xfId="22596" xr:uid="{00000000-0005-0000-0000-000040580000}"/>
    <cellStyle name="Currency 5 2 2 2 5 3 3" xfId="22597" xr:uid="{00000000-0005-0000-0000-000041580000}"/>
    <cellStyle name="Currency 5 2 2 2 5 3 3 2" xfId="22598" xr:uid="{00000000-0005-0000-0000-000042580000}"/>
    <cellStyle name="Currency 5 2 2 2 5 3 4" xfId="22599" xr:uid="{00000000-0005-0000-0000-000043580000}"/>
    <cellStyle name="Currency 5 2 2 2 5 4" xfId="22600" xr:uid="{00000000-0005-0000-0000-000044580000}"/>
    <cellStyle name="Currency 5 2 2 2 5 4 2" xfId="22601" xr:uid="{00000000-0005-0000-0000-000045580000}"/>
    <cellStyle name="Currency 5 2 2 2 5 4 2 2" xfId="22602" xr:uid="{00000000-0005-0000-0000-000046580000}"/>
    <cellStyle name="Currency 5 2 2 2 5 4 3" xfId="22603" xr:uid="{00000000-0005-0000-0000-000047580000}"/>
    <cellStyle name="Currency 5 2 2 2 5 5" xfId="22604" xr:uid="{00000000-0005-0000-0000-000048580000}"/>
    <cellStyle name="Currency 5 2 2 2 5 5 2" xfId="22605" xr:uid="{00000000-0005-0000-0000-000049580000}"/>
    <cellStyle name="Currency 5 2 2 2 5 6" xfId="22606" xr:uid="{00000000-0005-0000-0000-00004A580000}"/>
    <cellStyle name="Currency 5 2 2 2 6" xfId="22607" xr:uid="{00000000-0005-0000-0000-00004B580000}"/>
    <cellStyle name="Currency 5 2 2 2 6 2" xfId="22608" xr:uid="{00000000-0005-0000-0000-00004C580000}"/>
    <cellStyle name="Currency 5 2 2 2 6 2 2" xfId="22609" xr:uid="{00000000-0005-0000-0000-00004D580000}"/>
    <cellStyle name="Currency 5 2 2 2 6 2 2 2" xfId="22610" xr:uid="{00000000-0005-0000-0000-00004E580000}"/>
    <cellStyle name="Currency 5 2 2 2 6 2 2 2 2" xfId="22611" xr:uid="{00000000-0005-0000-0000-00004F580000}"/>
    <cellStyle name="Currency 5 2 2 2 6 2 2 2 2 2" xfId="22612" xr:uid="{00000000-0005-0000-0000-000050580000}"/>
    <cellStyle name="Currency 5 2 2 2 6 2 2 2 3" xfId="22613" xr:uid="{00000000-0005-0000-0000-000051580000}"/>
    <cellStyle name="Currency 5 2 2 2 6 2 2 3" xfId="22614" xr:uid="{00000000-0005-0000-0000-000052580000}"/>
    <cellStyle name="Currency 5 2 2 2 6 2 2 3 2" xfId="22615" xr:uid="{00000000-0005-0000-0000-000053580000}"/>
    <cellStyle name="Currency 5 2 2 2 6 2 2 4" xfId="22616" xr:uid="{00000000-0005-0000-0000-000054580000}"/>
    <cellStyle name="Currency 5 2 2 2 6 2 3" xfId="22617" xr:uid="{00000000-0005-0000-0000-000055580000}"/>
    <cellStyle name="Currency 5 2 2 2 6 2 3 2" xfId="22618" xr:uid="{00000000-0005-0000-0000-000056580000}"/>
    <cellStyle name="Currency 5 2 2 2 6 2 3 2 2" xfId="22619" xr:uid="{00000000-0005-0000-0000-000057580000}"/>
    <cellStyle name="Currency 5 2 2 2 6 2 3 3" xfId="22620" xr:uid="{00000000-0005-0000-0000-000058580000}"/>
    <cellStyle name="Currency 5 2 2 2 6 2 4" xfId="22621" xr:uid="{00000000-0005-0000-0000-000059580000}"/>
    <cellStyle name="Currency 5 2 2 2 6 2 4 2" xfId="22622" xr:uid="{00000000-0005-0000-0000-00005A580000}"/>
    <cellStyle name="Currency 5 2 2 2 6 2 5" xfId="22623" xr:uid="{00000000-0005-0000-0000-00005B580000}"/>
    <cellStyle name="Currency 5 2 2 2 6 3" xfId="22624" xr:uid="{00000000-0005-0000-0000-00005C580000}"/>
    <cellStyle name="Currency 5 2 2 2 6 3 2" xfId="22625" xr:uid="{00000000-0005-0000-0000-00005D580000}"/>
    <cellStyle name="Currency 5 2 2 2 6 3 2 2" xfId="22626" xr:uid="{00000000-0005-0000-0000-00005E580000}"/>
    <cellStyle name="Currency 5 2 2 2 6 3 2 2 2" xfId="22627" xr:uid="{00000000-0005-0000-0000-00005F580000}"/>
    <cellStyle name="Currency 5 2 2 2 6 3 2 3" xfId="22628" xr:uid="{00000000-0005-0000-0000-000060580000}"/>
    <cellStyle name="Currency 5 2 2 2 6 3 3" xfId="22629" xr:uid="{00000000-0005-0000-0000-000061580000}"/>
    <cellStyle name="Currency 5 2 2 2 6 3 3 2" xfId="22630" xr:uid="{00000000-0005-0000-0000-000062580000}"/>
    <cellStyle name="Currency 5 2 2 2 6 3 4" xfId="22631" xr:uid="{00000000-0005-0000-0000-000063580000}"/>
    <cellStyle name="Currency 5 2 2 2 6 4" xfId="22632" xr:uid="{00000000-0005-0000-0000-000064580000}"/>
    <cellStyle name="Currency 5 2 2 2 6 4 2" xfId="22633" xr:uid="{00000000-0005-0000-0000-000065580000}"/>
    <cellStyle name="Currency 5 2 2 2 6 4 2 2" xfId="22634" xr:uid="{00000000-0005-0000-0000-000066580000}"/>
    <cellStyle name="Currency 5 2 2 2 6 4 3" xfId="22635" xr:uid="{00000000-0005-0000-0000-000067580000}"/>
    <cellStyle name="Currency 5 2 2 2 6 5" xfId="22636" xr:uid="{00000000-0005-0000-0000-000068580000}"/>
    <cellStyle name="Currency 5 2 2 2 6 5 2" xfId="22637" xr:uid="{00000000-0005-0000-0000-000069580000}"/>
    <cellStyle name="Currency 5 2 2 2 6 6" xfId="22638" xr:uid="{00000000-0005-0000-0000-00006A580000}"/>
    <cellStyle name="Currency 5 2 2 2 7" xfId="22639" xr:uid="{00000000-0005-0000-0000-00006B580000}"/>
    <cellStyle name="Currency 5 2 2 2 7 2" xfId="22640" xr:uid="{00000000-0005-0000-0000-00006C580000}"/>
    <cellStyle name="Currency 5 2 2 2 7 2 2" xfId="22641" xr:uid="{00000000-0005-0000-0000-00006D580000}"/>
    <cellStyle name="Currency 5 2 2 2 7 2 2 2" xfId="22642" xr:uid="{00000000-0005-0000-0000-00006E580000}"/>
    <cellStyle name="Currency 5 2 2 2 7 2 2 2 2" xfId="22643" xr:uid="{00000000-0005-0000-0000-00006F580000}"/>
    <cellStyle name="Currency 5 2 2 2 7 2 2 2 2 2" xfId="22644" xr:uid="{00000000-0005-0000-0000-000070580000}"/>
    <cellStyle name="Currency 5 2 2 2 7 2 2 2 3" xfId="22645" xr:uid="{00000000-0005-0000-0000-000071580000}"/>
    <cellStyle name="Currency 5 2 2 2 7 2 2 3" xfId="22646" xr:uid="{00000000-0005-0000-0000-000072580000}"/>
    <cellStyle name="Currency 5 2 2 2 7 2 2 3 2" xfId="22647" xr:uid="{00000000-0005-0000-0000-000073580000}"/>
    <cellStyle name="Currency 5 2 2 2 7 2 2 4" xfId="22648" xr:uid="{00000000-0005-0000-0000-000074580000}"/>
    <cellStyle name="Currency 5 2 2 2 7 2 3" xfId="22649" xr:uid="{00000000-0005-0000-0000-000075580000}"/>
    <cellStyle name="Currency 5 2 2 2 7 2 3 2" xfId="22650" xr:uid="{00000000-0005-0000-0000-000076580000}"/>
    <cellStyle name="Currency 5 2 2 2 7 2 3 2 2" xfId="22651" xr:uid="{00000000-0005-0000-0000-000077580000}"/>
    <cellStyle name="Currency 5 2 2 2 7 2 3 3" xfId="22652" xr:uid="{00000000-0005-0000-0000-000078580000}"/>
    <cellStyle name="Currency 5 2 2 2 7 2 4" xfId="22653" xr:uid="{00000000-0005-0000-0000-000079580000}"/>
    <cellStyle name="Currency 5 2 2 2 7 2 4 2" xfId="22654" xr:uid="{00000000-0005-0000-0000-00007A580000}"/>
    <cellStyle name="Currency 5 2 2 2 7 2 5" xfId="22655" xr:uid="{00000000-0005-0000-0000-00007B580000}"/>
    <cellStyle name="Currency 5 2 2 2 7 3" xfId="22656" xr:uid="{00000000-0005-0000-0000-00007C580000}"/>
    <cellStyle name="Currency 5 2 2 2 7 3 2" xfId="22657" xr:uid="{00000000-0005-0000-0000-00007D580000}"/>
    <cellStyle name="Currency 5 2 2 2 7 3 2 2" xfId="22658" xr:uid="{00000000-0005-0000-0000-00007E580000}"/>
    <cellStyle name="Currency 5 2 2 2 7 3 2 2 2" xfId="22659" xr:uid="{00000000-0005-0000-0000-00007F580000}"/>
    <cellStyle name="Currency 5 2 2 2 7 3 2 3" xfId="22660" xr:uid="{00000000-0005-0000-0000-000080580000}"/>
    <cellStyle name="Currency 5 2 2 2 7 3 3" xfId="22661" xr:uid="{00000000-0005-0000-0000-000081580000}"/>
    <cellStyle name="Currency 5 2 2 2 7 3 3 2" xfId="22662" xr:uid="{00000000-0005-0000-0000-000082580000}"/>
    <cellStyle name="Currency 5 2 2 2 7 3 4" xfId="22663" xr:uid="{00000000-0005-0000-0000-000083580000}"/>
    <cellStyle name="Currency 5 2 2 2 7 4" xfId="22664" xr:uid="{00000000-0005-0000-0000-000084580000}"/>
    <cellStyle name="Currency 5 2 2 2 7 4 2" xfId="22665" xr:uid="{00000000-0005-0000-0000-000085580000}"/>
    <cellStyle name="Currency 5 2 2 2 7 4 2 2" xfId="22666" xr:uid="{00000000-0005-0000-0000-000086580000}"/>
    <cellStyle name="Currency 5 2 2 2 7 4 3" xfId="22667" xr:uid="{00000000-0005-0000-0000-000087580000}"/>
    <cellStyle name="Currency 5 2 2 2 7 5" xfId="22668" xr:uid="{00000000-0005-0000-0000-000088580000}"/>
    <cellStyle name="Currency 5 2 2 2 7 5 2" xfId="22669" xr:uid="{00000000-0005-0000-0000-000089580000}"/>
    <cellStyle name="Currency 5 2 2 2 7 6" xfId="22670" xr:uid="{00000000-0005-0000-0000-00008A580000}"/>
    <cellStyle name="Currency 5 2 2 2 8" xfId="22671" xr:uid="{00000000-0005-0000-0000-00008B580000}"/>
    <cellStyle name="Currency 5 2 2 2 8 2" xfId="22672" xr:uid="{00000000-0005-0000-0000-00008C580000}"/>
    <cellStyle name="Currency 5 2 2 2 8 2 2" xfId="22673" xr:uid="{00000000-0005-0000-0000-00008D580000}"/>
    <cellStyle name="Currency 5 2 2 2 8 2 2 2" xfId="22674" xr:uid="{00000000-0005-0000-0000-00008E580000}"/>
    <cellStyle name="Currency 5 2 2 2 8 2 2 2 2" xfId="22675" xr:uid="{00000000-0005-0000-0000-00008F580000}"/>
    <cellStyle name="Currency 5 2 2 2 8 2 2 3" xfId="22676" xr:uid="{00000000-0005-0000-0000-000090580000}"/>
    <cellStyle name="Currency 5 2 2 2 8 2 3" xfId="22677" xr:uid="{00000000-0005-0000-0000-000091580000}"/>
    <cellStyle name="Currency 5 2 2 2 8 2 3 2" xfId="22678" xr:uid="{00000000-0005-0000-0000-000092580000}"/>
    <cellStyle name="Currency 5 2 2 2 8 2 4" xfId="22679" xr:uid="{00000000-0005-0000-0000-000093580000}"/>
    <cellStyle name="Currency 5 2 2 2 8 3" xfId="22680" xr:uid="{00000000-0005-0000-0000-000094580000}"/>
    <cellStyle name="Currency 5 2 2 2 8 3 2" xfId="22681" xr:uid="{00000000-0005-0000-0000-000095580000}"/>
    <cellStyle name="Currency 5 2 2 2 8 3 2 2" xfId="22682" xr:uid="{00000000-0005-0000-0000-000096580000}"/>
    <cellStyle name="Currency 5 2 2 2 8 3 3" xfId="22683" xr:uid="{00000000-0005-0000-0000-000097580000}"/>
    <cellStyle name="Currency 5 2 2 2 8 4" xfId="22684" xr:uid="{00000000-0005-0000-0000-000098580000}"/>
    <cellStyle name="Currency 5 2 2 2 8 4 2" xfId="22685" xr:uid="{00000000-0005-0000-0000-000099580000}"/>
    <cellStyle name="Currency 5 2 2 2 8 5" xfId="22686" xr:uid="{00000000-0005-0000-0000-00009A580000}"/>
    <cellStyle name="Currency 5 2 2 2 9" xfId="22687" xr:uid="{00000000-0005-0000-0000-00009B580000}"/>
    <cellStyle name="Currency 5 2 2 2 9 2" xfId="22688" xr:uid="{00000000-0005-0000-0000-00009C580000}"/>
    <cellStyle name="Currency 5 2 2 2 9 2 2" xfId="22689" xr:uid="{00000000-0005-0000-0000-00009D580000}"/>
    <cellStyle name="Currency 5 2 2 2 9 2 2 2" xfId="22690" xr:uid="{00000000-0005-0000-0000-00009E580000}"/>
    <cellStyle name="Currency 5 2 2 2 9 2 3" xfId="22691" xr:uid="{00000000-0005-0000-0000-00009F580000}"/>
    <cellStyle name="Currency 5 2 2 2 9 3" xfId="22692" xr:uid="{00000000-0005-0000-0000-0000A0580000}"/>
    <cellStyle name="Currency 5 2 2 2 9 3 2" xfId="22693" xr:uid="{00000000-0005-0000-0000-0000A1580000}"/>
    <cellStyle name="Currency 5 2 2 2 9 4" xfId="22694" xr:uid="{00000000-0005-0000-0000-0000A2580000}"/>
    <cellStyle name="Currency 5 2 2 20" xfId="22695" xr:uid="{00000000-0005-0000-0000-0000A3580000}"/>
    <cellStyle name="Currency 5 2 2 21" xfId="22696" xr:uid="{00000000-0005-0000-0000-0000A4580000}"/>
    <cellStyle name="Currency 5 2 2 22" xfId="22697" xr:uid="{00000000-0005-0000-0000-0000A5580000}"/>
    <cellStyle name="Currency 5 2 2 23" xfId="22698" xr:uid="{00000000-0005-0000-0000-0000A6580000}"/>
    <cellStyle name="Currency 5 2 2 24" xfId="22699" xr:uid="{00000000-0005-0000-0000-0000A7580000}"/>
    <cellStyle name="Currency 5 2 2 25" xfId="22700" xr:uid="{00000000-0005-0000-0000-0000A8580000}"/>
    <cellStyle name="Currency 5 2 2 26" xfId="22701" xr:uid="{00000000-0005-0000-0000-0000A9580000}"/>
    <cellStyle name="Currency 5 2 2 3" xfId="22702" xr:uid="{00000000-0005-0000-0000-0000AA580000}"/>
    <cellStyle name="Currency 5 2 2 3 10" xfId="22703" xr:uid="{00000000-0005-0000-0000-0000AB580000}"/>
    <cellStyle name="Currency 5 2 2 3 10 2" xfId="22704" xr:uid="{00000000-0005-0000-0000-0000AC580000}"/>
    <cellStyle name="Currency 5 2 2 3 11" xfId="22705" xr:uid="{00000000-0005-0000-0000-0000AD580000}"/>
    <cellStyle name="Currency 5 2 2 3 12" xfId="22706" xr:uid="{00000000-0005-0000-0000-0000AE580000}"/>
    <cellStyle name="Currency 5 2 2 3 13" xfId="22707" xr:uid="{00000000-0005-0000-0000-0000AF580000}"/>
    <cellStyle name="Currency 5 2 2 3 14" xfId="22708" xr:uid="{00000000-0005-0000-0000-0000B0580000}"/>
    <cellStyle name="Currency 5 2 2 3 15" xfId="22709" xr:uid="{00000000-0005-0000-0000-0000B1580000}"/>
    <cellStyle name="Currency 5 2 2 3 2" xfId="22710" xr:uid="{00000000-0005-0000-0000-0000B2580000}"/>
    <cellStyle name="Currency 5 2 2 3 2 10" xfId="22711" xr:uid="{00000000-0005-0000-0000-0000B3580000}"/>
    <cellStyle name="Currency 5 2 2 3 2 2" xfId="22712" xr:uid="{00000000-0005-0000-0000-0000B4580000}"/>
    <cellStyle name="Currency 5 2 2 3 2 2 2" xfId="22713" xr:uid="{00000000-0005-0000-0000-0000B5580000}"/>
    <cellStyle name="Currency 5 2 2 3 2 2 2 2" xfId="22714" xr:uid="{00000000-0005-0000-0000-0000B6580000}"/>
    <cellStyle name="Currency 5 2 2 3 2 2 2 2 2" xfId="22715" xr:uid="{00000000-0005-0000-0000-0000B7580000}"/>
    <cellStyle name="Currency 5 2 2 3 2 2 2 2 2 2" xfId="22716" xr:uid="{00000000-0005-0000-0000-0000B8580000}"/>
    <cellStyle name="Currency 5 2 2 3 2 2 2 2 2 2 2" xfId="22717" xr:uid="{00000000-0005-0000-0000-0000B9580000}"/>
    <cellStyle name="Currency 5 2 2 3 2 2 2 2 2 3" xfId="22718" xr:uid="{00000000-0005-0000-0000-0000BA580000}"/>
    <cellStyle name="Currency 5 2 2 3 2 2 2 2 3" xfId="22719" xr:uid="{00000000-0005-0000-0000-0000BB580000}"/>
    <cellStyle name="Currency 5 2 2 3 2 2 2 2 3 2" xfId="22720" xr:uid="{00000000-0005-0000-0000-0000BC580000}"/>
    <cellStyle name="Currency 5 2 2 3 2 2 2 2 4" xfId="22721" xr:uid="{00000000-0005-0000-0000-0000BD580000}"/>
    <cellStyle name="Currency 5 2 2 3 2 2 2 3" xfId="22722" xr:uid="{00000000-0005-0000-0000-0000BE580000}"/>
    <cellStyle name="Currency 5 2 2 3 2 2 2 3 2" xfId="22723" xr:uid="{00000000-0005-0000-0000-0000BF580000}"/>
    <cellStyle name="Currency 5 2 2 3 2 2 2 3 2 2" xfId="22724" xr:uid="{00000000-0005-0000-0000-0000C0580000}"/>
    <cellStyle name="Currency 5 2 2 3 2 2 2 3 3" xfId="22725" xr:uid="{00000000-0005-0000-0000-0000C1580000}"/>
    <cellStyle name="Currency 5 2 2 3 2 2 2 4" xfId="22726" xr:uid="{00000000-0005-0000-0000-0000C2580000}"/>
    <cellStyle name="Currency 5 2 2 3 2 2 2 4 2" xfId="22727" xr:uid="{00000000-0005-0000-0000-0000C3580000}"/>
    <cellStyle name="Currency 5 2 2 3 2 2 2 5" xfId="22728" xr:uid="{00000000-0005-0000-0000-0000C4580000}"/>
    <cellStyle name="Currency 5 2 2 3 2 2 3" xfId="22729" xr:uid="{00000000-0005-0000-0000-0000C5580000}"/>
    <cellStyle name="Currency 5 2 2 3 2 2 3 2" xfId="22730" xr:uid="{00000000-0005-0000-0000-0000C6580000}"/>
    <cellStyle name="Currency 5 2 2 3 2 2 3 2 2" xfId="22731" xr:uid="{00000000-0005-0000-0000-0000C7580000}"/>
    <cellStyle name="Currency 5 2 2 3 2 2 3 2 2 2" xfId="22732" xr:uid="{00000000-0005-0000-0000-0000C8580000}"/>
    <cellStyle name="Currency 5 2 2 3 2 2 3 2 3" xfId="22733" xr:uid="{00000000-0005-0000-0000-0000C9580000}"/>
    <cellStyle name="Currency 5 2 2 3 2 2 3 3" xfId="22734" xr:uid="{00000000-0005-0000-0000-0000CA580000}"/>
    <cellStyle name="Currency 5 2 2 3 2 2 3 3 2" xfId="22735" xr:uid="{00000000-0005-0000-0000-0000CB580000}"/>
    <cellStyle name="Currency 5 2 2 3 2 2 3 4" xfId="22736" xr:uid="{00000000-0005-0000-0000-0000CC580000}"/>
    <cellStyle name="Currency 5 2 2 3 2 2 4" xfId="22737" xr:uid="{00000000-0005-0000-0000-0000CD580000}"/>
    <cellStyle name="Currency 5 2 2 3 2 2 4 2" xfId="22738" xr:uid="{00000000-0005-0000-0000-0000CE580000}"/>
    <cellStyle name="Currency 5 2 2 3 2 2 4 2 2" xfId="22739" xr:uid="{00000000-0005-0000-0000-0000CF580000}"/>
    <cellStyle name="Currency 5 2 2 3 2 2 4 3" xfId="22740" xr:uid="{00000000-0005-0000-0000-0000D0580000}"/>
    <cellStyle name="Currency 5 2 2 3 2 2 5" xfId="22741" xr:uid="{00000000-0005-0000-0000-0000D1580000}"/>
    <cellStyle name="Currency 5 2 2 3 2 2 5 2" xfId="22742" xr:uid="{00000000-0005-0000-0000-0000D2580000}"/>
    <cellStyle name="Currency 5 2 2 3 2 2 6" xfId="22743" xr:uid="{00000000-0005-0000-0000-0000D3580000}"/>
    <cellStyle name="Currency 5 2 2 3 2 3" xfId="22744" xr:uid="{00000000-0005-0000-0000-0000D4580000}"/>
    <cellStyle name="Currency 5 2 2 3 2 3 2" xfId="22745" xr:uid="{00000000-0005-0000-0000-0000D5580000}"/>
    <cellStyle name="Currency 5 2 2 3 2 3 2 2" xfId="22746" xr:uid="{00000000-0005-0000-0000-0000D6580000}"/>
    <cellStyle name="Currency 5 2 2 3 2 3 2 2 2" xfId="22747" xr:uid="{00000000-0005-0000-0000-0000D7580000}"/>
    <cellStyle name="Currency 5 2 2 3 2 3 2 2 2 2" xfId="22748" xr:uid="{00000000-0005-0000-0000-0000D8580000}"/>
    <cellStyle name="Currency 5 2 2 3 2 3 2 2 2 2 2" xfId="22749" xr:uid="{00000000-0005-0000-0000-0000D9580000}"/>
    <cellStyle name="Currency 5 2 2 3 2 3 2 2 2 3" xfId="22750" xr:uid="{00000000-0005-0000-0000-0000DA580000}"/>
    <cellStyle name="Currency 5 2 2 3 2 3 2 2 3" xfId="22751" xr:uid="{00000000-0005-0000-0000-0000DB580000}"/>
    <cellStyle name="Currency 5 2 2 3 2 3 2 2 3 2" xfId="22752" xr:uid="{00000000-0005-0000-0000-0000DC580000}"/>
    <cellStyle name="Currency 5 2 2 3 2 3 2 2 4" xfId="22753" xr:uid="{00000000-0005-0000-0000-0000DD580000}"/>
    <cellStyle name="Currency 5 2 2 3 2 3 2 3" xfId="22754" xr:uid="{00000000-0005-0000-0000-0000DE580000}"/>
    <cellStyle name="Currency 5 2 2 3 2 3 2 3 2" xfId="22755" xr:uid="{00000000-0005-0000-0000-0000DF580000}"/>
    <cellStyle name="Currency 5 2 2 3 2 3 2 3 2 2" xfId="22756" xr:uid="{00000000-0005-0000-0000-0000E0580000}"/>
    <cellStyle name="Currency 5 2 2 3 2 3 2 3 3" xfId="22757" xr:uid="{00000000-0005-0000-0000-0000E1580000}"/>
    <cellStyle name="Currency 5 2 2 3 2 3 2 4" xfId="22758" xr:uid="{00000000-0005-0000-0000-0000E2580000}"/>
    <cellStyle name="Currency 5 2 2 3 2 3 2 4 2" xfId="22759" xr:uid="{00000000-0005-0000-0000-0000E3580000}"/>
    <cellStyle name="Currency 5 2 2 3 2 3 2 5" xfId="22760" xr:uid="{00000000-0005-0000-0000-0000E4580000}"/>
    <cellStyle name="Currency 5 2 2 3 2 3 3" xfId="22761" xr:uid="{00000000-0005-0000-0000-0000E5580000}"/>
    <cellStyle name="Currency 5 2 2 3 2 3 3 2" xfId="22762" xr:uid="{00000000-0005-0000-0000-0000E6580000}"/>
    <cellStyle name="Currency 5 2 2 3 2 3 3 2 2" xfId="22763" xr:uid="{00000000-0005-0000-0000-0000E7580000}"/>
    <cellStyle name="Currency 5 2 2 3 2 3 3 2 2 2" xfId="22764" xr:uid="{00000000-0005-0000-0000-0000E8580000}"/>
    <cellStyle name="Currency 5 2 2 3 2 3 3 2 3" xfId="22765" xr:uid="{00000000-0005-0000-0000-0000E9580000}"/>
    <cellStyle name="Currency 5 2 2 3 2 3 3 3" xfId="22766" xr:uid="{00000000-0005-0000-0000-0000EA580000}"/>
    <cellStyle name="Currency 5 2 2 3 2 3 3 3 2" xfId="22767" xr:uid="{00000000-0005-0000-0000-0000EB580000}"/>
    <cellStyle name="Currency 5 2 2 3 2 3 3 4" xfId="22768" xr:uid="{00000000-0005-0000-0000-0000EC580000}"/>
    <cellStyle name="Currency 5 2 2 3 2 3 4" xfId="22769" xr:uid="{00000000-0005-0000-0000-0000ED580000}"/>
    <cellStyle name="Currency 5 2 2 3 2 3 4 2" xfId="22770" xr:uid="{00000000-0005-0000-0000-0000EE580000}"/>
    <cellStyle name="Currency 5 2 2 3 2 3 4 2 2" xfId="22771" xr:uid="{00000000-0005-0000-0000-0000EF580000}"/>
    <cellStyle name="Currency 5 2 2 3 2 3 4 3" xfId="22772" xr:uid="{00000000-0005-0000-0000-0000F0580000}"/>
    <cellStyle name="Currency 5 2 2 3 2 3 5" xfId="22773" xr:uid="{00000000-0005-0000-0000-0000F1580000}"/>
    <cellStyle name="Currency 5 2 2 3 2 3 5 2" xfId="22774" xr:uid="{00000000-0005-0000-0000-0000F2580000}"/>
    <cellStyle name="Currency 5 2 2 3 2 3 6" xfId="22775" xr:uid="{00000000-0005-0000-0000-0000F3580000}"/>
    <cellStyle name="Currency 5 2 2 3 2 4" xfId="22776" xr:uid="{00000000-0005-0000-0000-0000F4580000}"/>
    <cellStyle name="Currency 5 2 2 3 2 4 2" xfId="22777" xr:uid="{00000000-0005-0000-0000-0000F5580000}"/>
    <cellStyle name="Currency 5 2 2 3 2 4 2 2" xfId="22778" xr:uid="{00000000-0005-0000-0000-0000F6580000}"/>
    <cellStyle name="Currency 5 2 2 3 2 4 2 2 2" xfId="22779" xr:uid="{00000000-0005-0000-0000-0000F7580000}"/>
    <cellStyle name="Currency 5 2 2 3 2 4 2 2 2 2" xfId="22780" xr:uid="{00000000-0005-0000-0000-0000F8580000}"/>
    <cellStyle name="Currency 5 2 2 3 2 4 2 2 2 2 2" xfId="22781" xr:uid="{00000000-0005-0000-0000-0000F9580000}"/>
    <cellStyle name="Currency 5 2 2 3 2 4 2 2 2 3" xfId="22782" xr:uid="{00000000-0005-0000-0000-0000FA580000}"/>
    <cellStyle name="Currency 5 2 2 3 2 4 2 2 3" xfId="22783" xr:uid="{00000000-0005-0000-0000-0000FB580000}"/>
    <cellStyle name="Currency 5 2 2 3 2 4 2 2 3 2" xfId="22784" xr:uid="{00000000-0005-0000-0000-0000FC580000}"/>
    <cellStyle name="Currency 5 2 2 3 2 4 2 2 4" xfId="22785" xr:uid="{00000000-0005-0000-0000-0000FD580000}"/>
    <cellStyle name="Currency 5 2 2 3 2 4 2 3" xfId="22786" xr:uid="{00000000-0005-0000-0000-0000FE580000}"/>
    <cellStyle name="Currency 5 2 2 3 2 4 2 3 2" xfId="22787" xr:uid="{00000000-0005-0000-0000-0000FF580000}"/>
    <cellStyle name="Currency 5 2 2 3 2 4 2 3 2 2" xfId="22788" xr:uid="{00000000-0005-0000-0000-000000590000}"/>
    <cellStyle name="Currency 5 2 2 3 2 4 2 3 3" xfId="22789" xr:uid="{00000000-0005-0000-0000-000001590000}"/>
    <cellStyle name="Currency 5 2 2 3 2 4 2 4" xfId="22790" xr:uid="{00000000-0005-0000-0000-000002590000}"/>
    <cellStyle name="Currency 5 2 2 3 2 4 2 4 2" xfId="22791" xr:uid="{00000000-0005-0000-0000-000003590000}"/>
    <cellStyle name="Currency 5 2 2 3 2 4 2 5" xfId="22792" xr:uid="{00000000-0005-0000-0000-000004590000}"/>
    <cellStyle name="Currency 5 2 2 3 2 4 3" xfId="22793" xr:uid="{00000000-0005-0000-0000-000005590000}"/>
    <cellStyle name="Currency 5 2 2 3 2 4 3 2" xfId="22794" xr:uid="{00000000-0005-0000-0000-000006590000}"/>
    <cellStyle name="Currency 5 2 2 3 2 4 3 2 2" xfId="22795" xr:uid="{00000000-0005-0000-0000-000007590000}"/>
    <cellStyle name="Currency 5 2 2 3 2 4 3 2 2 2" xfId="22796" xr:uid="{00000000-0005-0000-0000-000008590000}"/>
    <cellStyle name="Currency 5 2 2 3 2 4 3 2 3" xfId="22797" xr:uid="{00000000-0005-0000-0000-000009590000}"/>
    <cellStyle name="Currency 5 2 2 3 2 4 3 3" xfId="22798" xr:uid="{00000000-0005-0000-0000-00000A590000}"/>
    <cellStyle name="Currency 5 2 2 3 2 4 3 3 2" xfId="22799" xr:uid="{00000000-0005-0000-0000-00000B590000}"/>
    <cellStyle name="Currency 5 2 2 3 2 4 3 4" xfId="22800" xr:uid="{00000000-0005-0000-0000-00000C590000}"/>
    <cellStyle name="Currency 5 2 2 3 2 4 4" xfId="22801" xr:uid="{00000000-0005-0000-0000-00000D590000}"/>
    <cellStyle name="Currency 5 2 2 3 2 4 4 2" xfId="22802" xr:uid="{00000000-0005-0000-0000-00000E590000}"/>
    <cellStyle name="Currency 5 2 2 3 2 4 4 2 2" xfId="22803" xr:uid="{00000000-0005-0000-0000-00000F590000}"/>
    <cellStyle name="Currency 5 2 2 3 2 4 4 3" xfId="22804" xr:uid="{00000000-0005-0000-0000-000010590000}"/>
    <cellStyle name="Currency 5 2 2 3 2 4 5" xfId="22805" xr:uid="{00000000-0005-0000-0000-000011590000}"/>
    <cellStyle name="Currency 5 2 2 3 2 4 5 2" xfId="22806" xr:uid="{00000000-0005-0000-0000-000012590000}"/>
    <cellStyle name="Currency 5 2 2 3 2 4 6" xfId="22807" xr:uid="{00000000-0005-0000-0000-000013590000}"/>
    <cellStyle name="Currency 5 2 2 3 2 5" xfId="22808" xr:uid="{00000000-0005-0000-0000-000014590000}"/>
    <cellStyle name="Currency 5 2 2 3 2 5 2" xfId="22809" xr:uid="{00000000-0005-0000-0000-000015590000}"/>
    <cellStyle name="Currency 5 2 2 3 2 5 2 2" xfId="22810" xr:uid="{00000000-0005-0000-0000-000016590000}"/>
    <cellStyle name="Currency 5 2 2 3 2 5 2 2 2" xfId="22811" xr:uid="{00000000-0005-0000-0000-000017590000}"/>
    <cellStyle name="Currency 5 2 2 3 2 5 2 2 2 2" xfId="22812" xr:uid="{00000000-0005-0000-0000-000018590000}"/>
    <cellStyle name="Currency 5 2 2 3 2 5 2 2 3" xfId="22813" xr:uid="{00000000-0005-0000-0000-000019590000}"/>
    <cellStyle name="Currency 5 2 2 3 2 5 2 3" xfId="22814" xr:uid="{00000000-0005-0000-0000-00001A590000}"/>
    <cellStyle name="Currency 5 2 2 3 2 5 2 3 2" xfId="22815" xr:uid="{00000000-0005-0000-0000-00001B590000}"/>
    <cellStyle name="Currency 5 2 2 3 2 5 2 4" xfId="22816" xr:uid="{00000000-0005-0000-0000-00001C590000}"/>
    <cellStyle name="Currency 5 2 2 3 2 5 3" xfId="22817" xr:uid="{00000000-0005-0000-0000-00001D590000}"/>
    <cellStyle name="Currency 5 2 2 3 2 5 3 2" xfId="22818" xr:uid="{00000000-0005-0000-0000-00001E590000}"/>
    <cellStyle name="Currency 5 2 2 3 2 5 3 2 2" xfId="22819" xr:uid="{00000000-0005-0000-0000-00001F590000}"/>
    <cellStyle name="Currency 5 2 2 3 2 5 3 3" xfId="22820" xr:uid="{00000000-0005-0000-0000-000020590000}"/>
    <cellStyle name="Currency 5 2 2 3 2 5 4" xfId="22821" xr:uid="{00000000-0005-0000-0000-000021590000}"/>
    <cellStyle name="Currency 5 2 2 3 2 5 4 2" xfId="22822" xr:uid="{00000000-0005-0000-0000-000022590000}"/>
    <cellStyle name="Currency 5 2 2 3 2 5 5" xfId="22823" xr:uid="{00000000-0005-0000-0000-000023590000}"/>
    <cellStyle name="Currency 5 2 2 3 2 6" xfId="22824" xr:uid="{00000000-0005-0000-0000-000024590000}"/>
    <cellStyle name="Currency 5 2 2 3 2 6 2" xfId="22825" xr:uid="{00000000-0005-0000-0000-000025590000}"/>
    <cellStyle name="Currency 5 2 2 3 2 6 2 2" xfId="22826" xr:uid="{00000000-0005-0000-0000-000026590000}"/>
    <cellStyle name="Currency 5 2 2 3 2 6 2 2 2" xfId="22827" xr:uid="{00000000-0005-0000-0000-000027590000}"/>
    <cellStyle name="Currency 5 2 2 3 2 6 2 3" xfId="22828" xr:uid="{00000000-0005-0000-0000-000028590000}"/>
    <cellStyle name="Currency 5 2 2 3 2 6 3" xfId="22829" xr:uid="{00000000-0005-0000-0000-000029590000}"/>
    <cellStyle name="Currency 5 2 2 3 2 6 3 2" xfId="22830" xr:uid="{00000000-0005-0000-0000-00002A590000}"/>
    <cellStyle name="Currency 5 2 2 3 2 6 4" xfId="22831" xr:uid="{00000000-0005-0000-0000-00002B590000}"/>
    <cellStyle name="Currency 5 2 2 3 2 7" xfId="22832" xr:uid="{00000000-0005-0000-0000-00002C590000}"/>
    <cellStyle name="Currency 5 2 2 3 2 7 2" xfId="22833" xr:uid="{00000000-0005-0000-0000-00002D590000}"/>
    <cellStyle name="Currency 5 2 2 3 2 7 2 2" xfId="22834" xr:uid="{00000000-0005-0000-0000-00002E590000}"/>
    <cellStyle name="Currency 5 2 2 3 2 7 3" xfId="22835" xr:uid="{00000000-0005-0000-0000-00002F590000}"/>
    <cellStyle name="Currency 5 2 2 3 2 8" xfId="22836" xr:uid="{00000000-0005-0000-0000-000030590000}"/>
    <cellStyle name="Currency 5 2 2 3 2 8 2" xfId="22837" xr:uid="{00000000-0005-0000-0000-000031590000}"/>
    <cellStyle name="Currency 5 2 2 3 2 9" xfId="22838" xr:uid="{00000000-0005-0000-0000-000032590000}"/>
    <cellStyle name="Currency 5 2 2 3 3" xfId="22839" xr:uid="{00000000-0005-0000-0000-000033590000}"/>
    <cellStyle name="Currency 5 2 2 3 3 2" xfId="22840" xr:uid="{00000000-0005-0000-0000-000034590000}"/>
    <cellStyle name="Currency 5 2 2 3 3 2 2" xfId="22841" xr:uid="{00000000-0005-0000-0000-000035590000}"/>
    <cellStyle name="Currency 5 2 2 3 3 2 2 2" xfId="22842" xr:uid="{00000000-0005-0000-0000-000036590000}"/>
    <cellStyle name="Currency 5 2 2 3 3 2 2 2 2" xfId="22843" xr:uid="{00000000-0005-0000-0000-000037590000}"/>
    <cellStyle name="Currency 5 2 2 3 3 2 2 2 2 2" xfId="22844" xr:uid="{00000000-0005-0000-0000-000038590000}"/>
    <cellStyle name="Currency 5 2 2 3 3 2 2 2 2 2 2" xfId="22845" xr:uid="{00000000-0005-0000-0000-000039590000}"/>
    <cellStyle name="Currency 5 2 2 3 3 2 2 2 2 3" xfId="22846" xr:uid="{00000000-0005-0000-0000-00003A590000}"/>
    <cellStyle name="Currency 5 2 2 3 3 2 2 2 3" xfId="22847" xr:uid="{00000000-0005-0000-0000-00003B590000}"/>
    <cellStyle name="Currency 5 2 2 3 3 2 2 2 3 2" xfId="22848" xr:uid="{00000000-0005-0000-0000-00003C590000}"/>
    <cellStyle name="Currency 5 2 2 3 3 2 2 2 4" xfId="22849" xr:uid="{00000000-0005-0000-0000-00003D590000}"/>
    <cellStyle name="Currency 5 2 2 3 3 2 2 3" xfId="22850" xr:uid="{00000000-0005-0000-0000-00003E590000}"/>
    <cellStyle name="Currency 5 2 2 3 3 2 2 3 2" xfId="22851" xr:uid="{00000000-0005-0000-0000-00003F590000}"/>
    <cellStyle name="Currency 5 2 2 3 3 2 2 3 2 2" xfId="22852" xr:uid="{00000000-0005-0000-0000-000040590000}"/>
    <cellStyle name="Currency 5 2 2 3 3 2 2 3 3" xfId="22853" xr:uid="{00000000-0005-0000-0000-000041590000}"/>
    <cellStyle name="Currency 5 2 2 3 3 2 2 4" xfId="22854" xr:uid="{00000000-0005-0000-0000-000042590000}"/>
    <cellStyle name="Currency 5 2 2 3 3 2 2 4 2" xfId="22855" xr:uid="{00000000-0005-0000-0000-000043590000}"/>
    <cellStyle name="Currency 5 2 2 3 3 2 2 5" xfId="22856" xr:uid="{00000000-0005-0000-0000-000044590000}"/>
    <cellStyle name="Currency 5 2 2 3 3 2 3" xfId="22857" xr:uid="{00000000-0005-0000-0000-000045590000}"/>
    <cellStyle name="Currency 5 2 2 3 3 2 3 2" xfId="22858" xr:uid="{00000000-0005-0000-0000-000046590000}"/>
    <cellStyle name="Currency 5 2 2 3 3 2 3 2 2" xfId="22859" xr:uid="{00000000-0005-0000-0000-000047590000}"/>
    <cellStyle name="Currency 5 2 2 3 3 2 3 2 2 2" xfId="22860" xr:uid="{00000000-0005-0000-0000-000048590000}"/>
    <cellStyle name="Currency 5 2 2 3 3 2 3 2 3" xfId="22861" xr:uid="{00000000-0005-0000-0000-000049590000}"/>
    <cellStyle name="Currency 5 2 2 3 3 2 3 3" xfId="22862" xr:uid="{00000000-0005-0000-0000-00004A590000}"/>
    <cellStyle name="Currency 5 2 2 3 3 2 3 3 2" xfId="22863" xr:uid="{00000000-0005-0000-0000-00004B590000}"/>
    <cellStyle name="Currency 5 2 2 3 3 2 3 4" xfId="22864" xr:uid="{00000000-0005-0000-0000-00004C590000}"/>
    <cellStyle name="Currency 5 2 2 3 3 2 4" xfId="22865" xr:uid="{00000000-0005-0000-0000-00004D590000}"/>
    <cellStyle name="Currency 5 2 2 3 3 2 4 2" xfId="22866" xr:uid="{00000000-0005-0000-0000-00004E590000}"/>
    <cellStyle name="Currency 5 2 2 3 3 2 4 2 2" xfId="22867" xr:uid="{00000000-0005-0000-0000-00004F590000}"/>
    <cellStyle name="Currency 5 2 2 3 3 2 4 3" xfId="22868" xr:uid="{00000000-0005-0000-0000-000050590000}"/>
    <cellStyle name="Currency 5 2 2 3 3 2 5" xfId="22869" xr:uid="{00000000-0005-0000-0000-000051590000}"/>
    <cellStyle name="Currency 5 2 2 3 3 2 5 2" xfId="22870" xr:uid="{00000000-0005-0000-0000-000052590000}"/>
    <cellStyle name="Currency 5 2 2 3 3 2 6" xfId="22871" xr:uid="{00000000-0005-0000-0000-000053590000}"/>
    <cellStyle name="Currency 5 2 2 3 3 3" xfId="22872" xr:uid="{00000000-0005-0000-0000-000054590000}"/>
    <cellStyle name="Currency 5 2 2 3 3 3 2" xfId="22873" xr:uid="{00000000-0005-0000-0000-000055590000}"/>
    <cellStyle name="Currency 5 2 2 3 3 3 2 2" xfId="22874" xr:uid="{00000000-0005-0000-0000-000056590000}"/>
    <cellStyle name="Currency 5 2 2 3 3 3 2 2 2" xfId="22875" xr:uid="{00000000-0005-0000-0000-000057590000}"/>
    <cellStyle name="Currency 5 2 2 3 3 3 2 2 2 2" xfId="22876" xr:uid="{00000000-0005-0000-0000-000058590000}"/>
    <cellStyle name="Currency 5 2 2 3 3 3 2 2 2 2 2" xfId="22877" xr:uid="{00000000-0005-0000-0000-000059590000}"/>
    <cellStyle name="Currency 5 2 2 3 3 3 2 2 2 3" xfId="22878" xr:uid="{00000000-0005-0000-0000-00005A590000}"/>
    <cellStyle name="Currency 5 2 2 3 3 3 2 2 3" xfId="22879" xr:uid="{00000000-0005-0000-0000-00005B590000}"/>
    <cellStyle name="Currency 5 2 2 3 3 3 2 2 3 2" xfId="22880" xr:uid="{00000000-0005-0000-0000-00005C590000}"/>
    <cellStyle name="Currency 5 2 2 3 3 3 2 2 4" xfId="22881" xr:uid="{00000000-0005-0000-0000-00005D590000}"/>
    <cellStyle name="Currency 5 2 2 3 3 3 2 3" xfId="22882" xr:uid="{00000000-0005-0000-0000-00005E590000}"/>
    <cellStyle name="Currency 5 2 2 3 3 3 2 3 2" xfId="22883" xr:uid="{00000000-0005-0000-0000-00005F590000}"/>
    <cellStyle name="Currency 5 2 2 3 3 3 2 3 2 2" xfId="22884" xr:uid="{00000000-0005-0000-0000-000060590000}"/>
    <cellStyle name="Currency 5 2 2 3 3 3 2 3 3" xfId="22885" xr:uid="{00000000-0005-0000-0000-000061590000}"/>
    <cellStyle name="Currency 5 2 2 3 3 3 2 4" xfId="22886" xr:uid="{00000000-0005-0000-0000-000062590000}"/>
    <cellStyle name="Currency 5 2 2 3 3 3 2 4 2" xfId="22887" xr:uid="{00000000-0005-0000-0000-000063590000}"/>
    <cellStyle name="Currency 5 2 2 3 3 3 2 5" xfId="22888" xr:uid="{00000000-0005-0000-0000-000064590000}"/>
    <cellStyle name="Currency 5 2 2 3 3 3 3" xfId="22889" xr:uid="{00000000-0005-0000-0000-000065590000}"/>
    <cellStyle name="Currency 5 2 2 3 3 3 3 2" xfId="22890" xr:uid="{00000000-0005-0000-0000-000066590000}"/>
    <cellStyle name="Currency 5 2 2 3 3 3 3 2 2" xfId="22891" xr:uid="{00000000-0005-0000-0000-000067590000}"/>
    <cellStyle name="Currency 5 2 2 3 3 3 3 2 2 2" xfId="22892" xr:uid="{00000000-0005-0000-0000-000068590000}"/>
    <cellStyle name="Currency 5 2 2 3 3 3 3 2 3" xfId="22893" xr:uid="{00000000-0005-0000-0000-000069590000}"/>
    <cellStyle name="Currency 5 2 2 3 3 3 3 3" xfId="22894" xr:uid="{00000000-0005-0000-0000-00006A590000}"/>
    <cellStyle name="Currency 5 2 2 3 3 3 3 3 2" xfId="22895" xr:uid="{00000000-0005-0000-0000-00006B590000}"/>
    <cellStyle name="Currency 5 2 2 3 3 3 3 4" xfId="22896" xr:uid="{00000000-0005-0000-0000-00006C590000}"/>
    <cellStyle name="Currency 5 2 2 3 3 3 4" xfId="22897" xr:uid="{00000000-0005-0000-0000-00006D590000}"/>
    <cellStyle name="Currency 5 2 2 3 3 3 4 2" xfId="22898" xr:uid="{00000000-0005-0000-0000-00006E590000}"/>
    <cellStyle name="Currency 5 2 2 3 3 3 4 2 2" xfId="22899" xr:uid="{00000000-0005-0000-0000-00006F590000}"/>
    <cellStyle name="Currency 5 2 2 3 3 3 4 3" xfId="22900" xr:uid="{00000000-0005-0000-0000-000070590000}"/>
    <cellStyle name="Currency 5 2 2 3 3 3 5" xfId="22901" xr:uid="{00000000-0005-0000-0000-000071590000}"/>
    <cellStyle name="Currency 5 2 2 3 3 3 5 2" xfId="22902" xr:uid="{00000000-0005-0000-0000-000072590000}"/>
    <cellStyle name="Currency 5 2 2 3 3 3 6" xfId="22903" xr:uid="{00000000-0005-0000-0000-000073590000}"/>
    <cellStyle name="Currency 5 2 2 3 3 4" xfId="22904" xr:uid="{00000000-0005-0000-0000-000074590000}"/>
    <cellStyle name="Currency 5 2 2 3 3 4 2" xfId="22905" xr:uid="{00000000-0005-0000-0000-000075590000}"/>
    <cellStyle name="Currency 5 2 2 3 3 4 2 2" xfId="22906" xr:uid="{00000000-0005-0000-0000-000076590000}"/>
    <cellStyle name="Currency 5 2 2 3 3 4 2 2 2" xfId="22907" xr:uid="{00000000-0005-0000-0000-000077590000}"/>
    <cellStyle name="Currency 5 2 2 3 3 4 2 2 2 2" xfId="22908" xr:uid="{00000000-0005-0000-0000-000078590000}"/>
    <cellStyle name="Currency 5 2 2 3 3 4 2 2 2 2 2" xfId="22909" xr:uid="{00000000-0005-0000-0000-000079590000}"/>
    <cellStyle name="Currency 5 2 2 3 3 4 2 2 2 3" xfId="22910" xr:uid="{00000000-0005-0000-0000-00007A590000}"/>
    <cellStyle name="Currency 5 2 2 3 3 4 2 2 3" xfId="22911" xr:uid="{00000000-0005-0000-0000-00007B590000}"/>
    <cellStyle name="Currency 5 2 2 3 3 4 2 2 3 2" xfId="22912" xr:uid="{00000000-0005-0000-0000-00007C590000}"/>
    <cellStyle name="Currency 5 2 2 3 3 4 2 2 4" xfId="22913" xr:uid="{00000000-0005-0000-0000-00007D590000}"/>
    <cellStyle name="Currency 5 2 2 3 3 4 2 3" xfId="22914" xr:uid="{00000000-0005-0000-0000-00007E590000}"/>
    <cellStyle name="Currency 5 2 2 3 3 4 2 3 2" xfId="22915" xr:uid="{00000000-0005-0000-0000-00007F590000}"/>
    <cellStyle name="Currency 5 2 2 3 3 4 2 3 2 2" xfId="22916" xr:uid="{00000000-0005-0000-0000-000080590000}"/>
    <cellStyle name="Currency 5 2 2 3 3 4 2 3 3" xfId="22917" xr:uid="{00000000-0005-0000-0000-000081590000}"/>
    <cellStyle name="Currency 5 2 2 3 3 4 2 4" xfId="22918" xr:uid="{00000000-0005-0000-0000-000082590000}"/>
    <cellStyle name="Currency 5 2 2 3 3 4 2 4 2" xfId="22919" xr:uid="{00000000-0005-0000-0000-000083590000}"/>
    <cellStyle name="Currency 5 2 2 3 3 4 2 5" xfId="22920" xr:uid="{00000000-0005-0000-0000-000084590000}"/>
    <cellStyle name="Currency 5 2 2 3 3 4 3" xfId="22921" xr:uid="{00000000-0005-0000-0000-000085590000}"/>
    <cellStyle name="Currency 5 2 2 3 3 4 3 2" xfId="22922" xr:uid="{00000000-0005-0000-0000-000086590000}"/>
    <cellStyle name="Currency 5 2 2 3 3 4 3 2 2" xfId="22923" xr:uid="{00000000-0005-0000-0000-000087590000}"/>
    <cellStyle name="Currency 5 2 2 3 3 4 3 2 2 2" xfId="22924" xr:uid="{00000000-0005-0000-0000-000088590000}"/>
    <cellStyle name="Currency 5 2 2 3 3 4 3 2 3" xfId="22925" xr:uid="{00000000-0005-0000-0000-000089590000}"/>
    <cellStyle name="Currency 5 2 2 3 3 4 3 3" xfId="22926" xr:uid="{00000000-0005-0000-0000-00008A590000}"/>
    <cellStyle name="Currency 5 2 2 3 3 4 3 3 2" xfId="22927" xr:uid="{00000000-0005-0000-0000-00008B590000}"/>
    <cellStyle name="Currency 5 2 2 3 3 4 3 4" xfId="22928" xr:uid="{00000000-0005-0000-0000-00008C590000}"/>
    <cellStyle name="Currency 5 2 2 3 3 4 4" xfId="22929" xr:uid="{00000000-0005-0000-0000-00008D590000}"/>
    <cellStyle name="Currency 5 2 2 3 3 4 4 2" xfId="22930" xr:uid="{00000000-0005-0000-0000-00008E590000}"/>
    <cellStyle name="Currency 5 2 2 3 3 4 4 2 2" xfId="22931" xr:uid="{00000000-0005-0000-0000-00008F590000}"/>
    <cellStyle name="Currency 5 2 2 3 3 4 4 3" xfId="22932" xr:uid="{00000000-0005-0000-0000-000090590000}"/>
    <cellStyle name="Currency 5 2 2 3 3 4 5" xfId="22933" xr:uid="{00000000-0005-0000-0000-000091590000}"/>
    <cellStyle name="Currency 5 2 2 3 3 4 5 2" xfId="22934" xr:uid="{00000000-0005-0000-0000-000092590000}"/>
    <cellStyle name="Currency 5 2 2 3 3 4 6" xfId="22935" xr:uid="{00000000-0005-0000-0000-000093590000}"/>
    <cellStyle name="Currency 5 2 2 3 3 5" xfId="22936" xr:uid="{00000000-0005-0000-0000-000094590000}"/>
    <cellStyle name="Currency 5 2 2 3 3 5 2" xfId="22937" xr:uid="{00000000-0005-0000-0000-000095590000}"/>
    <cellStyle name="Currency 5 2 2 3 3 5 2 2" xfId="22938" xr:uid="{00000000-0005-0000-0000-000096590000}"/>
    <cellStyle name="Currency 5 2 2 3 3 5 2 2 2" xfId="22939" xr:uid="{00000000-0005-0000-0000-000097590000}"/>
    <cellStyle name="Currency 5 2 2 3 3 5 2 2 2 2" xfId="22940" xr:uid="{00000000-0005-0000-0000-000098590000}"/>
    <cellStyle name="Currency 5 2 2 3 3 5 2 2 3" xfId="22941" xr:uid="{00000000-0005-0000-0000-000099590000}"/>
    <cellStyle name="Currency 5 2 2 3 3 5 2 3" xfId="22942" xr:uid="{00000000-0005-0000-0000-00009A590000}"/>
    <cellStyle name="Currency 5 2 2 3 3 5 2 3 2" xfId="22943" xr:uid="{00000000-0005-0000-0000-00009B590000}"/>
    <cellStyle name="Currency 5 2 2 3 3 5 2 4" xfId="22944" xr:uid="{00000000-0005-0000-0000-00009C590000}"/>
    <cellStyle name="Currency 5 2 2 3 3 5 3" xfId="22945" xr:uid="{00000000-0005-0000-0000-00009D590000}"/>
    <cellStyle name="Currency 5 2 2 3 3 5 3 2" xfId="22946" xr:uid="{00000000-0005-0000-0000-00009E590000}"/>
    <cellStyle name="Currency 5 2 2 3 3 5 3 2 2" xfId="22947" xr:uid="{00000000-0005-0000-0000-00009F590000}"/>
    <cellStyle name="Currency 5 2 2 3 3 5 3 3" xfId="22948" xr:uid="{00000000-0005-0000-0000-0000A0590000}"/>
    <cellStyle name="Currency 5 2 2 3 3 5 4" xfId="22949" xr:uid="{00000000-0005-0000-0000-0000A1590000}"/>
    <cellStyle name="Currency 5 2 2 3 3 5 4 2" xfId="22950" xr:uid="{00000000-0005-0000-0000-0000A2590000}"/>
    <cellStyle name="Currency 5 2 2 3 3 5 5" xfId="22951" xr:uid="{00000000-0005-0000-0000-0000A3590000}"/>
    <cellStyle name="Currency 5 2 2 3 3 6" xfId="22952" xr:uid="{00000000-0005-0000-0000-0000A4590000}"/>
    <cellStyle name="Currency 5 2 2 3 3 6 2" xfId="22953" xr:uid="{00000000-0005-0000-0000-0000A5590000}"/>
    <cellStyle name="Currency 5 2 2 3 3 6 2 2" xfId="22954" xr:uid="{00000000-0005-0000-0000-0000A6590000}"/>
    <cellStyle name="Currency 5 2 2 3 3 6 2 2 2" xfId="22955" xr:uid="{00000000-0005-0000-0000-0000A7590000}"/>
    <cellStyle name="Currency 5 2 2 3 3 6 2 3" xfId="22956" xr:uid="{00000000-0005-0000-0000-0000A8590000}"/>
    <cellStyle name="Currency 5 2 2 3 3 6 3" xfId="22957" xr:uid="{00000000-0005-0000-0000-0000A9590000}"/>
    <cellStyle name="Currency 5 2 2 3 3 6 3 2" xfId="22958" xr:uid="{00000000-0005-0000-0000-0000AA590000}"/>
    <cellStyle name="Currency 5 2 2 3 3 6 4" xfId="22959" xr:uid="{00000000-0005-0000-0000-0000AB590000}"/>
    <cellStyle name="Currency 5 2 2 3 3 7" xfId="22960" xr:uid="{00000000-0005-0000-0000-0000AC590000}"/>
    <cellStyle name="Currency 5 2 2 3 3 7 2" xfId="22961" xr:uid="{00000000-0005-0000-0000-0000AD590000}"/>
    <cellStyle name="Currency 5 2 2 3 3 7 2 2" xfId="22962" xr:uid="{00000000-0005-0000-0000-0000AE590000}"/>
    <cellStyle name="Currency 5 2 2 3 3 7 3" xfId="22963" xr:uid="{00000000-0005-0000-0000-0000AF590000}"/>
    <cellStyle name="Currency 5 2 2 3 3 8" xfId="22964" xr:uid="{00000000-0005-0000-0000-0000B0590000}"/>
    <cellStyle name="Currency 5 2 2 3 3 8 2" xfId="22965" xr:uid="{00000000-0005-0000-0000-0000B1590000}"/>
    <cellStyle name="Currency 5 2 2 3 3 9" xfId="22966" xr:uid="{00000000-0005-0000-0000-0000B2590000}"/>
    <cellStyle name="Currency 5 2 2 3 4" xfId="22967" xr:uid="{00000000-0005-0000-0000-0000B3590000}"/>
    <cellStyle name="Currency 5 2 2 3 4 2" xfId="22968" xr:uid="{00000000-0005-0000-0000-0000B4590000}"/>
    <cellStyle name="Currency 5 2 2 3 4 2 2" xfId="22969" xr:uid="{00000000-0005-0000-0000-0000B5590000}"/>
    <cellStyle name="Currency 5 2 2 3 4 2 2 2" xfId="22970" xr:uid="{00000000-0005-0000-0000-0000B6590000}"/>
    <cellStyle name="Currency 5 2 2 3 4 2 2 2 2" xfId="22971" xr:uid="{00000000-0005-0000-0000-0000B7590000}"/>
    <cellStyle name="Currency 5 2 2 3 4 2 2 2 2 2" xfId="22972" xr:uid="{00000000-0005-0000-0000-0000B8590000}"/>
    <cellStyle name="Currency 5 2 2 3 4 2 2 2 3" xfId="22973" xr:uid="{00000000-0005-0000-0000-0000B9590000}"/>
    <cellStyle name="Currency 5 2 2 3 4 2 2 3" xfId="22974" xr:uid="{00000000-0005-0000-0000-0000BA590000}"/>
    <cellStyle name="Currency 5 2 2 3 4 2 2 3 2" xfId="22975" xr:uid="{00000000-0005-0000-0000-0000BB590000}"/>
    <cellStyle name="Currency 5 2 2 3 4 2 2 4" xfId="22976" xr:uid="{00000000-0005-0000-0000-0000BC590000}"/>
    <cellStyle name="Currency 5 2 2 3 4 2 3" xfId="22977" xr:uid="{00000000-0005-0000-0000-0000BD590000}"/>
    <cellStyle name="Currency 5 2 2 3 4 2 3 2" xfId="22978" xr:uid="{00000000-0005-0000-0000-0000BE590000}"/>
    <cellStyle name="Currency 5 2 2 3 4 2 3 2 2" xfId="22979" xr:uid="{00000000-0005-0000-0000-0000BF590000}"/>
    <cellStyle name="Currency 5 2 2 3 4 2 3 3" xfId="22980" xr:uid="{00000000-0005-0000-0000-0000C0590000}"/>
    <cellStyle name="Currency 5 2 2 3 4 2 4" xfId="22981" xr:uid="{00000000-0005-0000-0000-0000C1590000}"/>
    <cellStyle name="Currency 5 2 2 3 4 2 4 2" xfId="22982" xr:uid="{00000000-0005-0000-0000-0000C2590000}"/>
    <cellStyle name="Currency 5 2 2 3 4 2 5" xfId="22983" xr:uid="{00000000-0005-0000-0000-0000C3590000}"/>
    <cellStyle name="Currency 5 2 2 3 4 3" xfId="22984" xr:uid="{00000000-0005-0000-0000-0000C4590000}"/>
    <cellStyle name="Currency 5 2 2 3 4 3 2" xfId="22985" xr:uid="{00000000-0005-0000-0000-0000C5590000}"/>
    <cellStyle name="Currency 5 2 2 3 4 3 2 2" xfId="22986" xr:uid="{00000000-0005-0000-0000-0000C6590000}"/>
    <cellStyle name="Currency 5 2 2 3 4 3 2 2 2" xfId="22987" xr:uid="{00000000-0005-0000-0000-0000C7590000}"/>
    <cellStyle name="Currency 5 2 2 3 4 3 2 3" xfId="22988" xr:uid="{00000000-0005-0000-0000-0000C8590000}"/>
    <cellStyle name="Currency 5 2 2 3 4 3 3" xfId="22989" xr:uid="{00000000-0005-0000-0000-0000C9590000}"/>
    <cellStyle name="Currency 5 2 2 3 4 3 3 2" xfId="22990" xr:uid="{00000000-0005-0000-0000-0000CA590000}"/>
    <cellStyle name="Currency 5 2 2 3 4 3 4" xfId="22991" xr:uid="{00000000-0005-0000-0000-0000CB590000}"/>
    <cellStyle name="Currency 5 2 2 3 4 4" xfId="22992" xr:uid="{00000000-0005-0000-0000-0000CC590000}"/>
    <cellStyle name="Currency 5 2 2 3 4 4 2" xfId="22993" xr:uid="{00000000-0005-0000-0000-0000CD590000}"/>
    <cellStyle name="Currency 5 2 2 3 4 4 2 2" xfId="22994" xr:uid="{00000000-0005-0000-0000-0000CE590000}"/>
    <cellStyle name="Currency 5 2 2 3 4 4 3" xfId="22995" xr:uid="{00000000-0005-0000-0000-0000CF590000}"/>
    <cellStyle name="Currency 5 2 2 3 4 5" xfId="22996" xr:uid="{00000000-0005-0000-0000-0000D0590000}"/>
    <cellStyle name="Currency 5 2 2 3 4 5 2" xfId="22997" xr:uid="{00000000-0005-0000-0000-0000D1590000}"/>
    <cellStyle name="Currency 5 2 2 3 4 6" xfId="22998" xr:uid="{00000000-0005-0000-0000-0000D2590000}"/>
    <cellStyle name="Currency 5 2 2 3 5" xfId="22999" xr:uid="{00000000-0005-0000-0000-0000D3590000}"/>
    <cellStyle name="Currency 5 2 2 3 5 2" xfId="23000" xr:uid="{00000000-0005-0000-0000-0000D4590000}"/>
    <cellStyle name="Currency 5 2 2 3 5 2 2" xfId="23001" xr:uid="{00000000-0005-0000-0000-0000D5590000}"/>
    <cellStyle name="Currency 5 2 2 3 5 2 2 2" xfId="23002" xr:uid="{00000000-0005-0000-0000-0000D6590000}"/>
    <cellStyle name="Currency 5 2 2 3 5 2 2 2 2" xfId="23003" xr:uid="{00000000-0005-0000-0000-0000D7590000}"/>
    <cellStyle name="Currency 5 2 2 3 5 2 2 2 2 2" xfId="23004" xr:uid="{00000000-0005-0000-0000-0000D8590000}"/>
    <cellStyle name="Currency 5 2 2 3 5 2 2 2 3" xfId="23005" xr:uid="{00000000-0005-0000-0000-0000D9590000}"/>
    <cellStyle name="Currency 5 2 2 3 5 2 2 3" xfId="23006" xr:uid="{00000000-0005-0000-0000-0000DA590000}"/>
    <cellStyle name="Currency 5 2 2 3 5 2 2 3 2" xfId="23007" xr:uid="{00000000-0005-0000-0000-0000DB590000}"/>
    <cellStyle name="Currency 5 2 2 3 5 2 2 4" xfId="23008" xr:uid="{00000000-0005-0000-0000-0000DC590000}"/>
    <cellStyle name="Currency 5 2 2 3 5 2 3" xfId="23009" xr:uid="{00000000-0005-0000-0000-0000DD590000}"/>
    <cellStyle name="Currency 5 2 2 3 5 2 3 2" xfId="23010" xr:uid="{00000000-0005-0000-0000-0000DE590000}"/>
    <cellStyle name="Currency 5 2 2 3 5 2 3 2 2" xfId="23011" xr:uid="{00000000-0005-0000-0000-0000DF590000}"/>
    <cellStyle name="Currency 5 2 2 3 5 2 3 3" xfId="23012" xr:uid="{00000000-0005-0000-0000-0000E0590000}"/>
    <cellStyle name="Currency 5 2 2 3 5 2 4" xfId="23013" xr:uid="{00000000-0005-0000-0000-0000E1590000}"/>
    <cellStyle name="Currency 5 2 2 3 5 2 4 2" xfId="23014" xr:uid="{00000000-0005-0000-0000-0000E2590000}"/>
    <cellStyle name="Currency 5 2 2 3 5 2 5" xfId="23015" xr:uid="{00000000-0005-0000-0000-0000E3590000}"/>
    <cellStyle name="Currency 5 2 2 3 5 3" xfId="23016" xr:uid="{00000000-0005-0000-0000-0000E4590000}"/>
    <cellStyle name="Currency 5 2 2 3 5 3 2" xfId="23017" xr:uid="{00000000-0005-0000-0000-0000E5590000}"/>
    <cellStyle name="Currency 5 2 2 3 5 3 2 2" xfId="23018" xr:uid="{00000000-0005-0000-0000-0000E6590000}"/>
    <cellStyle name="Currency 5 2 2 3 5 3 2 2 2" xfId="23019" xr:uid="{00000000-0005-0000-0000-0000E7590000}"/>
    <cellStyle name="Currency 5 2 2 3 5 3 2 3" xfId="23020" xr:uid="{00000000-0005-0000-0000-0000E8590000}"/>
    <cellStyle name="Currency 5 2 2 3 5 3 3" xfId="23021" xr:uid="{00000000-0005-0000-0000-0000E9590000}"/>
    <cellStyle name="Currency 5 2 2 3 5 3 3 2" xfId="23022" xr:uid="{00000000-0005-0000-0000-0000EA590000}"/>
    <cellStyle name="Currency 5 2 2 3 5 3 4" xfId="23023" xr:uid="{00000000-0005-0000-0000-0000EB590000}"/>
    <cellStyle name="Currency 5 2 2 3 5 4" xfId="23024" xr:uid="{00000000-0005-0000-0000-0000EC590000}"/>
    <cellStyle name="Currency 5 2 2 3 5 4 2" xfId="23025" xr:uid="{00000000-0005-0000-0000-0000ED590000}"/>
    <cellStyle name="Currency 5 2 2 3 5 4 2 2" xfId="23026" xr:uid="{00000000-0005-0000-0000-0000EE590000}"/>
    <cellStyle name="Currency 5 2 2 3 5 4 3" xfId="23027" xr:uid="{00000000-0005-0000-0000-0000EF590000}"/>
    <cellStyle name="Currency 5 2 2 3 5 5" xfId="23028" xr:uid="{00000000-0005-0000-0000-0000F0590000}"/>
    <cellStyle name="Currency 5 2 2 3 5 5 2" xfId="23029" xr:uid="{00000000-0005-0000-0000-0000F1590000}"/>
    <cellStyle name="Currency 5 2 2 3 5 6" xfId="23030" xr:uid="{00000000-0005-0000-0000-0000F2590000}"/>
    <cellStyle name="Currency 5 2 2 3 6" xfId="23031" xr:uid="{00000000-0005-0000-0000-0000F3590000}"/>
    <cellStyle name="Currency 5 2 2 3 6 2" xfId="23032" xr:uid="{00000000-0005-0000-0000-0000F4590000}"/>
    <cellStyle name="Currency 5 2 2 3 6 2 2" xfId="23033" xr:uid="{00000000-0005-0000-0000-0000F5590000}"/>
    <cellStyle name="Currency 5 2 2 3 6 2 2 2" xfId="23034" xr:uid="{00000000-0005-0000-0000-0000F6590000}"/>
    <cellStyle name="Currency 5 2 2 3 6 2 2 2 2" xfId="23035" xr:uid="{00000000-0005-0000-0000-0000F7590000}"/>
    <cellStyle name="Currency 5 2 2 3 6 2 2 2 2 2" xfId="23036" xr:uid="{00000000-0005-0000-0000-0000F8590000}"/>
    <cellStyle name="Currency 5 2 2 3 6 2 2 2 3" xfId="23037" xr:uid="{00000000-0005-0000-0000-0000F9590000}"/>
    <cellStyle name="Currency 5 2 2 3 6 2 2 3" xfId="23038" xr:uid="{00000000-0005-0000-0000-0000FA590000}"/>
    <cellStyle name="Currency 5 2 2 3 6 2 2 3 2" xfId="23039" xr:uid="{00000000-0005-0000-0000-0000FB590000}"/>
    <cellStyle name="Currency 5 2 2 3 6 2 2 4" xfId="23040" xr:uid="{00000000-0005-0000-0000-0000FC590000}"/>
    <cellStyle name="Currency 5 2 2 3 6 2 3" xfId="23041" xr:uid="{00000000-0005-0000-0000-0000FD590000}"/>
    <cellStyle name="Currency 5 2 2 3 6 2 3 2" xfId="23042" xr:uid="{00000000-0005-0000-0000-0000FE590000}"/>
    <cellStyle name="Currency 5 2 2 3 6 2 3 2 2" xfId="23043" xr:uid="{00000000-0005-0000-0000-0000FF590000}"/>
    <cellStyle name="Currency 5 2 2 3 6 2 3 3" xfId="23044" xr:uid="{00000000-0005-0000-0000-0000005A0000}"/>
    <cellStyle name="Currency 5 2 2 3 6 2 4" xfId="23045" xr:uid="{00000000-0005-0000-0000-0000015A0000}"/>
    <cellStyle name="Currency 5 2 2 3 6 2 4 2" xfId="23046" xr:uid="{00000000-0005-0000-0000-0000025A0000}"/>
    <cellStyle name="Currency 5 2 2 3 6 2 5" xfId="23047" xr:uid="{00000000-0005-0000-0000-0000035A0000}"/>
    <cellStyle name="Currency 5 2 2 3 6 3" xfId="23048" xr:uid="{00000000-0005-0000-0000-0000045A0000}"/>
    <cellStyle name="Currency 5 2 2 3 6 3 2" xfId="23049" xr:uid="{00000000-0005-0000-0000-0000055A0000}"/>
    <cellStyle name="Currency 5 2 2 3 6 3 2 2" xfId="23050" xr:uid="{00000000-0005-0000-0000-0000065A0000}"/>
    <cellStyle name="Currency 5 2 2 3 6 3 2 2 2" xfId="23051" xr:uid="{00000000-0005-0000-0000-0000075A0000}"/>
    <cellStyle name="Currency 5 2 2 3 6 3 2 3" xfId="23052" xr:uid="{00000000-0005-0000-0000-0000085A0000}"/>
    <cellStyle name="Currency 5 2 2 3 6 3 3" xfId="23053" xr:uid="{00000000-0005-0000-0000-0000095A0000}"/>
    <cellStyle name="Currency 5 2 2 3 6 3 3 2" xfId="23054" xr:uid="{00000000-0005-0000-0000-00000A5A0000}"/>
    <cellStyle name="Currency 5 2 2 3 6 3 4" xfId="23055" xr:uid="{00000000-0005-0000-0000-00000B5A0000}"/>
    <cellStyle name="Currency 5 2 2 3 6 4" xfId="23056" xr:uid="{00000000-0005-0000-0000-00000C5A0000}"/>
    <cellStyle name="Currency 5 2 2 3 6 4 2" xfId="23057" xr:uid="{00000000-0005-0000-0000-00000D5A0000}"/>
    <cellStyle name="Currency 5 2 2 3 6 4 2 2" xfId="23058" xr:uid="{00000000-0005-0000-0000-00000E5A0000}"/>
    <cellStyle name="Currency 5 2 2 3 6 4 3" xfId="23059" xr:uid="{00000000-0005-0000-0000-00000F5A0000}"/>
    <cellStyle name="Currency 5 2 2 3 6 5" xfId="23060" xr:uid="{00000000-0005-0000-0000-0000105A0000}"/>
    <cellStyle name="Currency 5 2 2 3 6 5 2" xfId="23061" xr:uid="{00000000-0005-0000-0000-0000115A0000}"/>
    <cellStyle name="Currency 5 2 2 3 6 6" xfId="23062" xr:uid="{00000000-0005-0000-0000-0000125A0000}"/>
    <cellStyle name="Currency 5 2 2 3 7" xfId="23063" xr:uid="{00000000-0005-0000-0000-0000135A0000}"/>
    <cellStyle name="Currency 5 2 2 3 7 2" xfId="23064" xr:uid="{00000000-0005-0000-0000-0000145A0000}"/>
    <cellStyle name="Currency 5 2 2 3 7 2 2" xfId="23065" xr:uid="{00000000-0005-0000-0000-0000155A0000}"/>
    <cellStyle name="Currency 5 2 2 3 7 2 2 2" xfId="23066" xr:uid="{00000000-0005-0000-0000-0000165A0000}"/>
    <cellStyle name="Currency 5 2 2 3 7 2 2 2 2" xfId="23067" xr:uid="{00000000-0005-0000-0000-0000175A0000}"/>
    <cellStyle name="Currency 5 2 2 3 7 2 2 3" xfId="23068" xr:uid="{00000000-0005-0000-0000-0000185A0000}"/>
    <cellStyle name="Currency 5 2 2 3 7 2 3" xfId="23069" xr:uid="{00000000-0005-0000-0000-0000195A0000}"/>
    <cellStyle name="Currency 5 2 2 3 7 2 3 2" xfId="23070" xr:uid="{00000000-0005-0000-0000-00001A5A0000}"/>
    <cellStyle name="Currency 5 2 2 3 7 2 4" xfId="23071" xr:uid="{00000000-0005-0000-0000-00001B5A0000}"/>
    <cellStyle name="Currency 5 2 2 3 7 3" xfId="23072" xr:uid="{00000000-0005-0000-0000-00001C5A0000}"/>
    <cellStyle name="Currency 5 2 2 3 7 3 2" xfId="23073" xr:uid="{00000000-0005-0000-0000-00001D5A0000}"/>
    <cellStyle name="Currency 5 2 2 3 7 3 2 2" xfId="23074" xr:uid="{00000000-0005-0000-0000-00001E5A0000}"/>
    <cellStyle name="Currency 5 2 2 3 7 3 3" xfId="23075" xr:uid="{00000000-0005-0000-0000-00001F5A0000}"/>
    <cellStyle name="Currency 5 2 2 3 7 4" xfId="23076" xr:uid="{00000000-0005-0000-0000-0000205A0000}"/>
    <cellStyle name="Currency 5 2 2 3 7 4 2" xfId="23077" xr:uid="{00000000-0005-0000-0000-0000215A0000}"/>
    <cellStyle name="Currency 5 2 2 3 7 5" xfId="23078" xr:uid="{00000000-0005-0000-0000-0000225A0000}"/>
    <cellStyle name="Currency 5 2 2 3 8" xfId="23079" xr:uid="{00000000-0005-0000-0000-0000235A0000}"/>
    <cellStyle name="Currency 5 2 2 3 8 2" xfId="23080" xr:uid="{00000000-0005-0000-0000-0000245A0000}"/>
    <cellStyle name="Currency 5 2 2 3 8 2 2" xfId="23081" xr:uid="{00000000-0005-0000-0000-0000255A0000}"/>
    <cellStyle name="Currency 5 2 2 3 8 2 2 2" xfId="23082" xr:uid="{00000000-0005-0000-0000-0000265A0000}"/>
    <cellStyle name="Currency 5 2 2 3 8 2 3" xfId="23083" xr:uid="{00000000-0005-0000-0000-0000275A0000}"/>
    <cellStyle name="Currency 5 2 2 3 8 3" xfId="23084" xr:uid="{00000000-0005-0000-0000-0000285A0000}"/>
    <cellStyle name="Currency 5 2 2 3 8 3 2" xfId="23085" xr:uid="{00000000-0005-0000-0000-0000295A0000}"/>
    <cellStyle name="Currency 5 2 2 3 8 4" xfId="23086" xr:uid="{00000000-0005-0000-0000-00002A5A0000}"/>
    <cellStyle name="Currency 5 2 2 3 9" xfId="23087" xr:uid="{00000000-0005-0000-0000-00002B5A0000}"/>
    <cellStyle name="Currency 5 2 2 3 9 2" xfId="23088" xr:uid="{00000000-0005-0000-0000-00002C5A0000}"/>
    <cellStyle name="Currency 5 2 2 3 9 2 2" xfId="23089" xr:uid="{00000000-0005-0000-0000-00002D5A0000}"/>
    <cellStyle name="Currency 5 2 2 3 9 3" xfId="23090" xr:uid="{00000000-0005-0000-0000-00002E5A0000}"/>
    <cellStyle name="Currency 5 2 2 4" xfId="23091" xr:uid="{00000000-0005-0000-0000-00002F5A0000}"/>
    <cellStyle name="Currency 5 2 2 4 10" xfId="23092" xr:uid="{00000000-0005-0000-0000-0000305A0000}"/>
    <cellStyle name="Currency 5 2 2 4 11" xfId="23093" xr:uid="{00000000-0005-0000-0000-0000315A0000}"/>
    <cellStyle name="Currency 5 2 2 4 12" xfId="23094" xr:uid="{00000000-0005-0000-0000-0000325A0000}"/>
    <cellStyle name="Currency 5 2 2 4 13" xfId="23095" xr:uid="{00000000-0005-0000-0000-0000335A0000}"/>
    <cellStyle name="Currency 5 2 2 4 2" xfId="23096" xr:uid="{00000000-0005-0000-0000-0000345A0000}"/>
    <cellStyle name="Currency 5 2 2 4 2 2" xfId="23097" xr:uid="{00000000-0005-0000-0000-0000355A0000}"/>
    <cellStyle name="Currency 5 2 2 4 2 2 2" xfId="23098" xr:uid="{00000000-0005-0000-0000-0000365A0000}"/>
    <cellStyle name="Currency 5 2 2 4 2 2 2 2" xfId="23099" xr:uid="{00000000-0005-0000-0000-0000375A0000}"/>
    <cellStyle name="Currency 5 2 2 4 2 2 2 2 2" xfId="23100" xr:uid="{00000000-0005-0000-0000-0000385A0000}"/>
    <cellStyle name="Currency 5 2 2 4 2 2 2 2 2 2" xfId="23101" xr:uid="{00000000-0005-0000-0000-0000395A0000}"/>
    <cellStyle name="Currency 5 2 2 4 2 2 2 2 3" xfId="23102" xr:uid="{00000000-0005-0000-0000-00003A5A0000}"/>
    <cellStyle name="Currency 5 2 2 4 2 2 2 3" xfId="23103" xr:uid="{00000000-0005-0000-0000-00003B5A0000}"/>
    <cellStyle name="Currency 5 2 2 4 2 2 2 3 2" xfId="23104" xr:uid="{00000000-0005-0000-0000-00003C5A0000}"/>
    <cellStyle name="Currency 5 2 2 4 2 2 2 4" xfId="23105" xr:uid="{00000000-0005-0000-0000-00003D5A0000}"/>
    <cellStyle name="Currency 5 2 2 4 2 2 3" xfId="23106" xr:uid="{00000000-0005-0000-0000-00003E5A0000}"/>
    <cellStyle name="Currency 5 2 2 4 2 2 3 2" xfId="23107" xr:uid="{00000000-0005-0000-0000-00003F5A0000}"/>
    <cellStyle name="Currency 5 2 2 4 2 2 3 2 2" xfId="23108" xr:uid="{00000000-0005-0000-0000-0000405A0000}"/>
    <cellStyle name="Currency 5 2 2 4 2 2 3 3" xfId="23109" xr:uid="{00000000-0005-0000-0000-0000415A0000}"/>
    <cellStyle name="Currency 5 2 2 4 2 2 4" xfId="23110" xr:uid="{00000000-0005-0000-0000-0000425A0000}"/>
    <cellStyle name="Currency 5 2 2 4 2 2 4 2" xfId="23111" xr:uid="{00000000-0005-0000-0000-0000435A0000}"/>
    <cellStyle name="Currency 5 2 2 4 2 2 5" xfId="23112" xr:uid="{00000000-0005-0000-0000-0000445A0000}"/>
    <cellStyle name="Currency 5 2 2 4 2 3" xfId="23113" xr:uid="{00000000-0005-0000-0000-0000455A0000}"/>
    <cellStyle name="Currency 5 2 2 4 2 3 2" xfId="23114" xr:uid="{00000000-0005-0000-0000-0000465A0000}"/>
    <cellStyle name="Currency 5 2 2 4 2 3 2 2" xfId="23115" xr:uid="{00000000-0005-0000-0000-0000475A0000}"/>
    <cellStyle name="Currency 5 2 2 4 2 3 2 2 2" xfId="23116" xr:uid="{00000000-0005-0000-0000-0000485A0000}"/>
    <cellStyle name="Currency 5 2 2 4 2 3 2 3" xfId="23117" xr:uid="{00000000-0005-0000-0000-0000495A0000}"/>
    <cellStyle name="Currency 5 2 2 4 2 3 3" xfId="23118" xr:uid="{00000000-0005-0000-0000-00004A5A0000}"/>
    <cellStyle name="Currency 5 2 2 4 2 3 3 2" xfId="23119" xr:uid="{00000000-0005-0000-0000-00004B5A0000}"/>
    <cellStyle name="Currency 5 2 2 4 2 3 4" xfId="23120" xr:uid="{00000000-0005-0000-0000-00004C5A0000}"/>
    <cellStyle name="Currency 5 2 2 4 2 4" xfId="23121" xr:uid="{00000000-0005-0000-0000-00004D5A0000}"/>
    <cellStyle name="Currency 5 2 2 4 2 4 2" xfId="23122" xr:uid="{00000000-0005-0000-0000-00004E5A0000}"/>
    <cellStyle name="Currency 5 2 2 4 2 4 2 2" xfId="23123" xr:uid="{00000000-0005-0000-0000-00004F5A0000}"/>
    <cellStyle name="Currency 5 2 2 4 2 4 3" xfId="23124" xr:uid="{00000000-0005-0000-0000-0000505A0000}"/>
    <cellStyle name="Currency 5 2 2 4 2 5" xfId="23125" xr:uid="{00000000-0005-0000-0000-0000515A0000}"/>
    <cellStyle name="Currency 5 2 2 4 2 5 2" xfId="23126" xr:uid="{00000000-0005-0000-0000-0000525A0000}"/>
    <cellStyle name="Currency 5 2 2 4 2 6" xfId="23127" xr:uid="{00000000-0005-0000-0000-0000535A0000}"/>
    <cellStyle name="Currency 5 2 2 4 3" xfId="23128" xr:uid="{00000000-0005-0000-0000-0000545A0000}"/>
    <cellStyle name="Currency 5 2 2 4 3 2" xfId="23129" xr:uid="{00000000-0005-0000-0000-0000555A0000}"/>
    <cellStyle name="Currency 5 2 2 4 3 2 2" xfId="23130" xr:uid="{00000000-0005-0000-0000-0000565A0000}"/>
    <cellStyle name="Currency 5 2 2 4 3 2 2 2" xfId="23131" xr:uid="{00000000-0005-0000-0000-0000575A0000}"/>
    <cellStyle name="Currency 5 2 2 4 3 2 2 2 2" xfId="23132" xr:uid="{00000000-0005-0000-0000-0000585A0000}"/>
    <cellStyle name="Currency 5 2 2 4 3 2 2 2 2 2" xfId="23133" xr:uid="{00000000-0005-0000-0000-0000595A0000}"/>
    <cellStyle name="Currency 5 2 2 4 3 2 2 2 3" xfId="23134" xr:uid="{00000000-0005-0000-0000-00005A5A0000}"/>
    <cellStyle name="Currency 5 2 2 4 3 2 2 3" xfId="23135" xr:uid="{00000000-0005-0000-0000-00005B5A0000}"/>
    <cellStyle name="Currency 5 2 2 4 3 2 2 3 2" xfId="23136" xr:uid="{00000000-0005-0000-0000-00005C5A0000}"/>
    <cellStyle name="Currency 5 2 2 4 3 2 2 4" xfId="23137" xr:uid="{00000000-0005-0000-0000-00005D5A0000}"/>
    <cellStyle name="Currency 5 2 2 4 3 2 3" xfId="23138" xr:uid="{00000000-0005-0000-0000-00005E5A0000}"/>
    <cellStyle name="Currency 5 2 2 4 3 2 3 2" xfId="23139" xr:uid="{00000000-0005-0000-0000-00005F5A0000}"/>
    <cellStyle name="Currency 5 2 2 4 3 2 3 2 2" xfId="23140" xr:uid="{00000000-0005-0000-0000-0000605A0000}"/>
    <cellStyle name="Currency 5 2 2 4 3 2 3 3" xfId="23141" xr:uid="{00000000-0005-0000-0000-0000615A0000}"/>
    <cellStyle name="Currency 5 2 2 4 3 2 4" xfId="23142" xr:uid="{00000000-0005-0000-0000-0000625A0000}"/>
    <cellStyle name="Currency 5 2 2 4 3 2 4 2" xfId="23143" xr:uid="{00000000-0005-0000-0000-0000635A0000}"/>
    <cellStyle name="Currency 5 2 2 4 3 2 5" xfId="23144" xr:uid="{00000000-0005-0000-0000-0000645A0000}"/>
    <cellStyle name="Currency 5 2 2 4 3 3" xfId="23145" xr:uid="{00000000-0005-0000-0000-0000655A0000}"/>
    <cellStyle name="Currency 5 2 2 4 3 3 2" xfId="23146" xr:uid="{00000000-0005-0000-0000-0000665A0000}"/>
    <cellStyle name="Currency 5 2 2 4 3 3 2 2" xfId="23147" xr:uid="{00000000-0005-0000-0000-0000675A0000}"/>
    <cellStyle name="Currency 5 2 2 4 3 3 2 2 2" xfId="23148" xr:uid="{00000000-0005-0000-0000-0000685A0000}"/>
    <cellStyle name="Currency 5 2 2 4 3 3 2 3" xfId="23149" xr:uid="{00000000-0005-0000-0000-0000695A0000}"/>
    <cellStyle name="Currency 5 2 2 4 3 3 3" xfId="23150" xr:uid="{00000000-0005-0000-0000-00006A5A0000}"/>
    <cellStyle name="Currency 5 2 2 4 3 3 3 2" xfId="23151" xr:uid="{00000000-0005-0000-0000-00006B5A0000}"/>
    <cellStyle name="Currency 5 2 2 4 3 3 4" xfId="23152" xr:uid="{00000000-0005-0000-0000-00006C5A0000}"/>
    <cellStyle name="Currency 5 2 2 4 3 4" xfId="23153" xr:uid="{00000000-0005-0000-0000-00006D5A0000}"/>
    <cellStyle name="Currency 5 2 2 4 3 4 2" xfId="23154" xr:uid="{00000000-0005-0000-0000-00006E5A0000}"/>
    <cellStyle name="Currency 5 2 2 4 3 4 2 2" xfId="23155" xr:uid="{00000000-0005-0000-0000-00006F5A0000}"/>
    <cellStyle name="Currency 5 2 2 4 3 4 3" xfId="23156" xr:uid="{00000000-0005-0000-0000-0000705A0000}"/>
    <cellStyle name="Currency 5 2 2 4 3 5" xfId="23157" xr:uid="{00000000-0005-0000-0000-0000715A0000}"/>
    <cellStyle name="Currency 5 2 2 4 3 5 2" xfId="23158" xr:uid="{00000000-0005-0000-0000-0000725A0000}"/>
    <cellStyle name="Currency 5 2 2 4 3 6" xfId="23159" xr:uid="{00000000-0005-0000-0000-0000735A0000}"/>
    <cellStyle name="Currency 5 2 2 4 4" xfId="23160" xr:uid="{00000000-0005-0000-0000-0000745A0000}"/>
    <cellStyle name="Currency 5 2 2 4 4 2" xfId="23161" xr:uid="{00000000-0005-0000-0000-0000755A0000}"/>
    <cellStyle name="Currency 5 2 2 4 4 2 2" xfId="23162" xr:uid="{00000000-0005-0000-0000-0000765A0000}"/>
    <cellStyle name="Currency 5 2 2 4 4 2 2 2" xfId="23163" xr:uid="{00000000-0005-0000-0000-0000775A0000}"/>
    <cellStyle name="Currency 5 2 2 4 4 2 2 2 2" xfId="23164" xr:uid="{00000000-0005-0000-0000-0000785A0000}"/>
    <cellStyle name="Currency 5 2 2 4 4 2 2 2 2 2" xfId="23165" xr:uid="{00000000-0005-0000-0000-0000795A0000}"/>
    <cellStyle name="Currency 5 2 2 4 4 2 2 2 3" xfId="23166" xr:uid="{00000000-0005-0000-0000-00007A5A0000}"/>
    <cellStyle name="Currency 5 2 2 4 4 2 2 3" xfId="23167" xr:uid="{00000000-0005-0000-0000-00007B5A0000}"/>
    <cellStyle name="Currency 5 2 2 4 4 2 2 3 2" xfId="23168" xr:uid="{00000000-0005-0000-0000-00007C5A0000}"/>
    <cellStyle name="Currency 5 2 2 4 4 2 2 4" xfId="23169" xr:uid="{00000000-0005-0000-0000-00007D5A0000}"/>
    <cellStyle name="Currency 5 2 2 4 4 2 3" xfId="23170" xr:uid="{00000000-0005-0000-0000-00007E5A0000}"/>
    <cellStyle name="Currency 5 2 2 4 4 2 3 2" xfId="23171" xr:uid="{00000000-0005-0000-0000-00007F5A0000}"/>
    <cellStyle name="Currency 5 2 2 4 4 2 3 2 2" xfId="23172" xr:uid="{00000000-0005-0000-0000-0000805A0000}"/>
    <cellStyle name="Currency 5 2 2 4 4 2 3 3" xfId="23173" xr:uid="{00000000-0005-0000-0000-0000815A0000}"/>
    <cellStyle name="Currency 5 2 2 4 4 2 4" xfId="23174" xr:uid="{00000000-0005-0000-0000-0000825A0000}"/>
    <cellStyle name="Currency 5 2 2 4 4 2 4 2" xfId="23175" xr:uid="{00000000-0005-0000-0000-0000835A0000}"/>
    <cellStyle name="Currency 5 2 2 4 4 2 5" xfId="23176" xr:uid="{00000000-0005-0000-0000-0000845A0000}"/>
    <cellStyle name="Currency 5 2 2 4 4 3" xfId="23177" xr:uid="{00000000-0005-0000-0000-0000855A0000}"/>
    <cellStyle name="Currency 5 2 2 4 4 3 2" xfId="23178" xr:uid="{00000000-0005-0000-0000-0000865A0000}"/>
    <cellStyle name="Currency 5 2 2 4 4 3 2 2" xfId="23179" xr:uid="{00000000-0005-0000-0000-0000875A0000}"/>
    <cellStyle name="Currency 5 2 2 4 4 3 2 2 2" xfId="23180" xr:uid="{00000000-0005-0000-0000-0000885A0000}"/>
    <cellStyle name="Currency 5 2 2 4 4 3 2 3" xfId="23181" xr:uid="{00000000-0005-0000-0000-0000895A0000}"/>
    <cellStyle name="Currency 5 2 2 4 4 3 3" xfId="23182" xr:uid="{00000000-0005-0000-0000-00008A5A0000}"/>
    <cellStyle name="Currency 5 2 2 4 4 3 3 2" xfId="23183" xr:uid="{00000000-0005-0000-0000-00008B5A0000}"/>
    <cellStyle name="Currency 5 2 2 4 4 3 4" xfId="23184" xr:uid="{00000000-0005-0000-0000-00008C5A0000}"/>
    <cellStyle name="Currency 5 2 2 4 4 4" xfId="23185" xr:uid="{00000000-0005-0000-0000-00008D5A0000}"/>
    <cellStyle name="Currency 5 2 2 4 4 4 2" xfId="23186" xr:uid="{00000000-0005-0000-0000-00008E5A0000}"/>
    <cellStyle name="Currency 5 2 2 4 4 4 2 2" xfId="23187" xr:uid="{00000000-0005-0000-0000-00008F5A0000}"/>
    <cellStyle name="Currency 5 2 2 4 4 4 3" xfId="23188" xr:uid="{00000000-0005-0000-0000-0000905A0000}"/>
    <cellStyle name="Currency 5 2 2 4 4 5" xfId="23189" xr:uid="{00000000-0005-0000-0000-0000915A0000}"/>
    <cellStyle name="Currency 5 2 2 4 4 5 2" xfId="23190" xr:uid="{00000000-0005-0000-0000-0000925A0000}"/>
    <cellStyle name="Currency 5 2 2 4 4 6" xfId="23191" xr:uid="{00000000-0005-0000-0000-0000935A0000}"/>
    <cellStyle name="Currency 5 2 2 4 5" xfId="23192" xr:uid="{00000000-0005-0000-0000-0000945A0000}"/>
    <cellStyle name="Currency 5 2 2 4 5 2" xfId="23193" xr:uid="{00000000-0005-0000-0000-0000955A0000}"/>
    <cellStyle name="Currency 5 2 2 4 5 2 2" xfId="23194" xr:uid="{00000000-0005-0000-0000-0000965A0000}"/>
    <cellStyle name="Currency 5 2 2 4 5 2 2 2" xfId="23195" xr:uid="{00000000-0005-0000-0000-0000975A0000}"/>
    <cellStyle name="Currency 5 2 2 4 5 2 2 2 2" xfId="23196" xr:uid="{00000000-0005-0000-0000-0000985A0000}"/>
    <cellStyle name="Currency 5 2 2 4 5 2 2 3" xfId="23197" xr:uid="{00000000-0005-0000-0000-0000995A0000}"/>
    <cellStyle name="Currency 5 2 2 4 5 2 3" xfId="23198" xr:uid="{00000000-0005-0000-0000-00009A5A0000}"/>
    <cellStyle name="Currency 5 2 2 4 5 2 3 2" xfId="23199" xr:uid="{00000000-0005-0000-0000-00009B5A0000}"/>
    <cellStyle name="Currency 5 2 2 4 5 2 4" xfId="23200" xr:uid="{00000000-0005-0000-0000-00009C5A0000}"/>
    <cellStyle name="Currency 5 2 2 4 5 3" xfId="23201" xr:uid="{00000000-0005-0000-0000-00009D5A0000}"/>
    <cellStyle name="Currency 5 2 2 4 5 3 2" xfId="23202" xr:uid="{00000000-0005-0000-0000-00009E5A0000}"/>
    <cellStyle name="Currency 5 2 2 4 5 3 2 2" xfId="23203" xr:uid="{00000000-0005-0000-0000-00009F5A0000}"/>
    <cellStyle name="Currency 5 2 2 4 5 3 3" xfId="23204" xr:uid="{00000000-0005-0000-0000-0000A05A0000}"/>
    <cellStyle name="Currency 5 2 2 4 5 4" xfId="23205" xr:uid="{00000000-0005-0000-0000-0000A15A0000}"/>
    <cellStyle name="Currency 5 2 2 4 5 4 2" xfId="23206" xr:uid="{00000000-0005-0000-0000-0000A25A0000}"/>
    <cellStyle name="Currency 5 2 2 4 5 5" xfId="23207" xr:uid="{00000000-0005-0000-0000-0000A35A0000}"/>
    <cellStyle name="Currency 5 2 2 4 6" xfId="23208" xr:uid="{00000000-0005-0000-0000-0000A45A0000}"/>
    <cellStyle name="Currency 5 2 2 4 6 2" xfId="23209" xr:uid="{00000000-0005-0000-0000-0000A55A0000}"/>
    <cellStyle name="Currency 5 2 2 4 6 2 2" xfId="23210" xr:uid="{00000000-0005-0000-0000-0000A65A0000}"/>
    <cellStyle name="Currency 5 2 2 4 6 2 2 2" xfId="23211" xr:uid="{00000000-0005-0000-0000-0000A75A0000}"/>
    <cellStyle name="Currency 5 2 2 4 6 2 3" xfId="23212" xr:uid="{00000000-0005-0000-0000-0000A85A0000}"/>
    <cellStyle name="Currency 5 2 2 4 6 3" xfId="23213" xr:uid="{00000000-0005-0000-0000-0000A95A0000}"/>
    <cellStyle name="Currency 5 2 2 4 6 3 2" xfId="23214" xr:uid="{00000000-0005-0000-0000-0000AA5A0000}"/>
    <cellStyle name="Currency 5 2 2 4 6 4" xfId="23215" xr:uid="{00000000-0005-0000-0000-0000AB5A0000}"/>
    <cellStyle name="Currency 5 2 2 4 7" xfId="23216" xr:uid="{00000000-0005-0000-0000-0000AC5A0000}"/>
    <cellStyle name="Currency 5 2 2 4 7 2" xfId="23217" xr:uid="{00000000-0005-0000-0000-0000AD5A0000}"/>
    <cellStyle name="Currency 5 2 2 4 7 2 2" xfId="23218" xr:uid="{00000000-0005-0000-0000-0000AE5A0000}"/>
    <cellStyle name="Currency 5 2 2 4 7 3" xfId="23219" xr:uid="{00000000-0005-0000-0000-0000AF5A0000}"/>
    <cellStyle name="Currency 5 2 2 4 8" xfId="23220" xr:uid="{00000000-0005-0000-0000-0000B05A0000}"/>
    <cellStyle name="Currency 5 2 2 4 8 2" xfId="23221" xr:uid="{00000000-0005-0000-0000-0000B15A0000}"/>
    <cellStyle name="Currency 5 2 2 4 9" xfId="23222" xr:uid="{00000000-0005-0000-0000-0000B25A0000}"/>
    <cellStyle name="Currency 5 2 2 5" xfId="23223" xr:uid="{00000000-0005-0000-0000-0000B35A0000}"/>
    <cellStyle name="Currency 5 2 2 5 10" xfId="23224" xr:uid="{00000000-0005-0000-0000-0000B45A0000}"/>
    <cellStyle name="Currency 5 2 2 5 2" xfId="23225" xr:uid="{00000000-0005-0000-0000-0000B55A0000}"/>
    <cellStyle name="Currency 5 2 2 5 2 2" xfId="23226" xr:uid="{00000000-0005-0000-0000-0000B65A0000}"/>
    <cellStyle name="Currency 5 2 2 5 2 2 2" xfId="23227" xr:uid="{00000000-0005-0000-0000-0000B75A0000}"/>
    <cellStyle name="Currency 5 2 2 5 2 2 2 2" xfId="23228" xr:uid="{00000000-0005-0000-0000-0000B85A0000}"/>
    <cellStyle name="Currency 5 2 2 5 2 2 2 2 2" xfId="23229" xr:uid="{00000000-0005-0000-0000-0000B95A0000}"/>
    <cellStyle name="Currency 5 2 2 5 2 2 2 2 2 2" xfId="23230" xr:uid="{00000000-0005-0000-0000-0000BA5A0000}"/>
    <cellStyle name="Currency 5 2 2 5 2 2 2 2 3" xfId="23231" xr:uid="{00000000-0005-0000-0000-0000BB5A0000}"/>
    <cellStyle name="Currency 5 2 2 5 2 2 2 3" xfId="23232" xr:uid="{00000000-0005-0000-0000-0000BC5A0000}"/>
    <cellStyle name="Currency 5 2 2 5 2 2 2 3 2" xfId="23233" xr:uid="{00000000-0005-0000-0000-0000BD5A0000}"/>
    <cellStyle name="Currency 5 2 2 5 2 2 2 4" xfId="23234" xr:uid="{00000000-0005-0000-0000-0000BE5A0000}"/>
    <cellStyle name="Currency 5 2 2 5 2 2 3" xfId="23235" xr:uid="{00000000-0005-0000-0000-0000BF5A0000}"/>
    <cellStyle name="Currency 5 2 2 5 2 2 3 2" xfId="23236" xr:uid="{00000000-0005-0000-0000-0000C05A0000}"/>
    <cellStyle name="Currency 5 2 2 5 2 2 3 2 2" xfId="23237" xr:uid="{00000000-0005-0000-0000-0000C15A0000}"/>
    <cellStyle name="Currency 5 2 2 5 2 2 3 3" xfId="23238" xr:uid="{00000000-0005-0000-0000-0000C25A0000}"/>
    <cellStyle name="Currency 5 2 2 5 2 2 4" xfId="23239" xr:uid="{00000000-0005-0000-0000-0000C35A0000}"/>
    <cellStyle name="Currency 5 2 2 5 2 2 4 2" xfId="23240" xr:uid="{00000000-0005-0000-0000-0000C45A0000}"/>
    <cellStyle name="Currency 5 2 2 5 2 2 5" xfId="23241" xr:uid="{00000000-0005-0000-0000-0000C55A0000}"/>
    <cellStyle name="Currency 5 2 2 5 2 3" xfId="23242" xr:uid="{00000000-0005-0000-0000-0000C65A0000}"/>
    <cellStyle name="Currency 5 2 2 5 2 3 2" xfId="23243" xr:uid="{00000000-0005-0000-0000-0000C75A0000}"/>
    <cellStyle name="Currency 5 2 2 5 2 3 2 2" xfId="23244" xr:uid="{00000000-0005-0000-0000-0000C85A0000}"/>
    <cellStyle name="Currency 5 2 2 5 2 3 2 2 2" xfId="23245" xr:uid="{00000000-0005-0000-0000-0000C95A0000}"/>
    <cellStyle name="Currency 5 2 2 5 2 3 2 3" xfId="23246" xr:uid="{00000000-0005-0000-0000-0000CA5A0000}"/>
    <cellStyle name="Currency 5 2 2 5 2 3 3" xfId="23247" xr:uid="{00000000-0005-0000-0000-0000CB5A0000}"/>
    <cellStyle name="Currency 5 2 2 5 2 3 3 2" xfId="23248" xr:uid="{00000000-0005-0000-0000-0000CC5A0000}"/>
    <cellStyle name="Currency 5 2 2 5 2 3 4" xfId="23249" xr:uid="{00000000-0005-0000-0000-0000CD5A0000}"/>
    <cellStyle name="Currency 5 2 2 5 2 4" xfId="23250" xr:uid="{00000000-0005-0000-0000-0000CE5A0000}"/>
    <cellStyle name="Currency 5 2 2 5 2 4 2" xfId="23251" xr:uid="{00000000-0005-0000-0000-0000CF5A0000}"/>
    <cellStyle name="Currency 5 2 2 5 2 4 2 2" xfId="23252" xr:uid="{00000000-0005-0000-0000-0000D05A0000}"/>
    <cellStyle name="Currency 5 2 2 5 2 4 3" xfId="23253" xr:uid="{00000000-0005-0000-0000-0000D15A0000}"/>
    <cellStyle name="Currency 5 2 2 5 2 5" xfId="23254" xr:uid="{00000000-0005-0000-0000-0000D25A0000}"/>
    <cellStyle name="Currency 5 2 2 5 2 5 2" xfId="23255" xr:uid="{00000000-0005-0000-0000-0000D35A0000}"/>
    <cellStyle name="Currency 5 2 2 5 2 6" xfId="23256" xr:uid="{00000000-0005-0000-0000-0000D45A0000}"/>
    <cellStyle name="Currency 5 2 2 5 3" xfId="23257" xr:uid="{00000000-0005-0000-0000-0000D55A0000}"/>
    <cellStyle name="Currency 5 2 2 5 3 2" xfId="23258" xr:uid="{00000000-0005-0000-0000-0000D65A0000}"/>
    <cellStyle name="Currency 5 2 2 5 3 2 2" xfId="23259" xr:uid="{00000000-0005-0000-0000-0000D75A0000}"/>
    <cellStyle name="Currency 5 2 2 5 3 2 2 2" xfId="23260" xr:uid="{00000000-0005-0000-0000-0000D85A0000}"/>
    <cellStyle name="Currency 5 2 2 5 3 2 2 2 2" xfId="23261" xr:uid="{00000000-0005-0000-0000-0000D95A0000}"/>
    <cellStyle name="Currency 5 2 2 5 3 2 2 2 2 2" xfId="23262" xr:uid="{00000000-0005-0000-0000-0000DA5A0000}"/>
    <cellStyle name="Currency 5 2 2 5 3 2 2 2 3" xfId="23263" xr:uid="{00000000-0005-0000-0000-0000DB5A0000}"/>
    <cellStyle name="Currency 5 2 2 5 3 2 2 3" xfId="23264" xr:uid="{00000000-0005-0000-0000-0000DC5A0000}"/>
    <cellStyle name="Currency 5 2 2 5 3 2 2 3 2" xfId="23265" xr:uid="{00000000-0005-0000-0000-0000DD5A0000}"/>
    <cellStyle name="Currency 5 2 2 5 3 2 2 4" xfId="23266" xr:uid="{00000000-0005-0000-0000-0000DE5A0000}"/>
    <cellStyle name="Currency 5 2 2 5 3 2 3" xfId="23267" xr:uid="{00000000-0005-0000-0000-0000DF5A0000}"/>
    <cellStyle name="Currency 5 2 2 5 3 2 3 2" xfId="23268" xr:uid="{00000000-0005-0000-0000-0000E05A0000}"/>
    <cellStyle name="Currency 5 2 2 5 3 2 3 2 2" xfId="23269" xr:uid="{00000000-0005-0000-0000-0000E15A0000}"/>
    <cellStyle name="Currency 5 2 2 5 3 2 3 3" xfId="23270" xr:uid="{00000000-0005-0000-0000-0000E25A0000}"/>
    <cellStyle name="Currency 5 2 2 5 3 2 4" xfId="23271" xr:uid="{00000000-0005-0000-0000-0000E35A0000}"/>
    <cellStyle name="Currency 5 2 2 5 3 2 4 2" xfId="23272" xr:uid="{00000000-0005-0000-0000-0000E45A0000}"/>
    <cellStyle name="Currency 5 2 2 5 3 2 5" xfId="23273" xr:uid="{00000000-0005-0000-0000-0000E55A0000}"/>
    <cellStyle name="Currency 5 2 2 5 3 3" xfId="23274" xr:uid="{00000000-0005-0000-0000-0000E65A0000}"/>
    <cellStyle name="Currency 5 2 2 5 3 3 2" xfId="23275" xr:uid="{00000000-0005-0000-0000-0000E75A0000}"/>
    <cellStyle name="Currency 5 2 2 5 3 3 2 2" xfId="23276" xr:uid="{00000000-0005-0000-0000-0000E85A0000}"/>
    <cellStyle name="Currency 5 2 2 5 3 3 2 2 2" xfId="23277" xr:uid="{00000000-0005-0000-0000-0000E95A0000}"/>
    <cellStyle name="Currency 5 2 2 5 3 3 2 3" xfId="23278" xr:uid="{00000000-0005-0000-0000-0000EA5A0000}"/>
    <cellStyle name="Currency 5 2 2 5 3 3 3" xfId="23279" xr:uid="{00000000-0005-0000-0000-0000EB5A0000}"/>
    <cellStyle name="Currency 5 2 2 5 3 3 3 2" xfId="23280" xr:uid="{00000000-0005-0000-0000-0000EC5A0000}"/>
    <cellStyle name="Currency 5 2 2 5 3 3 4" xfId="23281" xr:uid="{00000000-0005-0000-0000-0000ED5A0000}"/>
    <cellStyle name="Currency 5 2 2 5 3 4" xfId="23282" xr:uid="{00000000-0005-0000-0000-0000EE5A0000}"/>
    <cellStyle name="Currency 5 2 2 5 3 4 2" xfId="23283" xr:uid="{00000000-0005-0000-0000-0000EF5A0000}"/>
    <cellStyle name="Currency 5 2 2 5 3 4 2 2" xfId="23284" xr:uid="{00000000-0005-0000-0000-0000F05A0000}"/>
    <cellStyle name="Currency 5 2 2 5 3 4 3" xfId="23285" xr:uid="{00000000-0005-0000-0000-0000F15A0000}"/>
    <cellStyle name="Currency 5 2 2 5 3 5" xfId="23286" xr:uid="{00000000-0005-0000-0000-0000F25A0000}"/>
    <cellStyle name="Currency 5 2 2 5 3 5 2" xfId="23287" xr:uid="{00000000-0005-0000-0000-0000F35A0000}"/>
    <cellStyle name="Currency 5 2 2 5 3 6" xfId="23288" xr:uid="{00000000-0005-0000-0000-0000F45A0000}"/>
    <cellStyle name="Currency 5 2 2 5 4" xfId="23289" xr:uid="{00000000-0005-0000-0000-0000F55A0000}"/>
    <cellStyle name="Currency 5 2 2 5 4 2" xfId="23290" xr:uid="{00000000-0005-0000-0000-0000F65A0000}"/>
    <cellStyle name="Currency 5 2 2 5 4 2 2" xfId="23291" xr:uid="{00000000-0005-0000-0000-0000F75A0000}"/>
    <cellStyle name="Currency 5 2 2 5 4 2 2 2" xfId="23292" xr:uid="{00000000-0005-0000-0000-0000F85A0000}"/>
    <cellStyle name="Currency 5 2 2 5 4 2 2 2 2" xfId="23293" xr:uid="{00000000-0005-0000-0000-0000F95A0000}"/>
    <cellStyle name="Currency 5 2 2 5 4 2 2 2 2 2" xfId="23294" xr:uid="{00000000-0005-0000-0000-0000FA5A0000}"/>
    <cellStyle name="Currency 5 2 2 5 4 2 2 2 3" xfId="23295" xr:uid="{00000000-0005-0000-0000-0000FB5A0000}"/>
    <cellStyle name="Currency 5 2 2 5 4 2 2 3" xfId="23296" xr:uid="{00000000-0005-0000-0000-0000FC5A0000}"/>
    <cellStyle name="Currency 5 2 2 5 4 2 2 3 2" xfId="23297" xr:uid="{00000000-0005-0000-0000-0000FD5A0000}"/>
    <cellStyle name="Currency 5 2 2 5 4 2 2 4" xfId="23298" xr:uid="{00000000-0005-0000-0000-0000FE5A0000}"/>
    <cellStyle name="Currency 5 2 2 5 4 2 3" xfId="23299" xr:uid="{00000000-0005-0000-0000-0000FF5A0000}"/>
    <cellStyle name="Currency 5 2 2 5 4 2 3 2" xfId="23300" xr:uid="{00000000-0005-0000-0000-0000005B0000}"/>
    <cellStyle name="Currency 5 2 2 5 4 2 3 2 2" xfId="23301" xr:uid="{00000000-0005-0000-0000-0000015B0000}"/>
    <cellStyle name="Currency 5 2 2 5 4 2 3 3" xfId="23302" xr:uid="{00000000-0005-0000-0000-0000025B0000}"/>
    <cellStyle name="Currency 5 2 2 5 4 2 4" xfId="23303" xr:uid="{00000000-0005-0000-0000-0000035B0000}"/>
    <cellStyle name="Currency 5 2 2 5 4 2 4 2" xfId="23304" xr:uid="{00000000-0005-0000-0000-0000045B0000}"/>
    <cellStyle name="Currency 5 2 2 5 4 2 5" xfId="23305" xr:uid="{00000000-0005-0000-0000-0000055B0000}"/>
    <cellStyle name="Currency 5 2 2 5 4 3" xfId="23306" xr:uid="{00000000-0005-0000-0000-0000065B0000}"/>
    <cellStyle name="Currency 5 2 2 5 4 3 2" xfId="23307" xr:uid="{00000000-0005-0000-0000-0000075B0000}"/>
    <cellStyle name="Currency 5 2 2 5 4 3 2 2" xfId="23308" xr:uid="{00000000-0005-0000-0000-0000085B0000}"/>
    <cellStyle name="Currency 5 2 2 5 4 3 2 2 2" xfId="23309" xr:uid="{00000000-0005-0000-0000-0000095B0000}"/>
    <cellStyle name="Currency 5 2 2 5 4 3 2 3" xfId="23310" xr:uid="{00000000-0005-0000-0000-00000A5B0000}"/>
    <cellStyle name="Currency 5 2 2 5 4 3 3" xfId="23311" xr:uid="{00000000-0005-0000-0000-00000B5B0000}"/>
    <cellStyle name="Currency 5 2 2 5 4 3 3 2" xfId="23312" xr:uid="{00000000-0005-0000-0000-00000C5B0000}"/>
    <cellStyle name="Currency 5 2 2 5 4 3 4" xfId="23313" xr:uid="{00000000-0005-0000-0000-00000D5B0000}"/>
    <cellStyle name="Currency 5 2 2 5 4 4" xfId="23314" xr:uid="{00000000-0005-0000-0000-00000E5B0000}"/>
    <cellStyle name="Currency 5 2 2 5 4 4 2" xfId="23315" xr:uid="{00000000-0005-0000-0000-00000F5B0000}"/>
    <cellStyle name="Currency 5 2 2 5 4 4 2 2" xfId="23316" xr:uid="{00000000-0005-0000-0000-0000105B0000}"/>
    <cellStyle name="Currency 5 2 2 5 4 4 3" xfId="23317" xr:uid="{00000000-0005-0000-0000-0000115B0000}"/>
    <cellStyle name="Currency 5 2 2 5 4 5" xfId="23318" xr:uid="{00000000-0005-0000-0000-0000125B0000}"/>
    <cellStyle name="Currency 5 2 2 5 4 5 2" xfId="23319" xr:uid="{00000000-0005-0000-0000-0000135B0000}"/>
    <cellStyle name="Currency 5 2 2 5 4 6" xfId="23320" xr:uid="{00000000-0005-0000-0000-0000145B0000}"/>
    <cellStyle name="Currency 5 2 2 5 5" xfId="23321" xr:uid="{00000000-0005-0000-0000-0000155B0000}"/>
    <cellStyle name="Currency 5 2 2 5 5 2" xfId="23322" xr:uid="{00000000-0005-0000-0000-0000165B0000}"/>
    <cellStyle name="Currency 5 2 2 5 5 2 2" xfId="23323" xr:uid="{00000000-0005-0000-0000-0000175B0000}"/>
    <cellStyle name="Currency 5 2 2 5 5 2 2 2" xfId="23324" xr:uid="{00000000-0005-0000-0000-0000185B0000}"/>
    <cellStyle name="Currency 5 2 2 5 5 2 2 2 2" xfId="23325" xr:uid="{00000000-0005-0000-0000-0000195B0000}"/>
    <cellStyle name="Currency 5 2 2 5 5 2 2 3" xfId="23326" xr:uid="{00000000-0005-0000-0000-00001A5B0000}"/>
    <cellStyle name="Currency 5 2 2 5 5 2 3" xfId="23327" xr:uid="{00000000-0005-0000-0000-00001B5B0000}"/>
    <cellStyle name="Currency 5 2 2 5 5 2 3 2" xfId="23328" xr:uid="{00000000-0005-0000-0000-00001C5B0000}"/>
    <cellStyle name="Currency 5 2 2 5 5 2 4" xfId="23329" xr:uid="{00000000-0005-0000-0000-00001D5B0000}"/>
    <cellStyle name="Currency 5 2 2 5 5 3" xfId="23330" xr:uid="{00000000-0005-0000-0000-00001E5B0000}"/>
    <cellStyle name="Currency 5 2 2 5 5 3 2" xfId="23331" xr:uid="{00000000-0005-0000-0000-00001F5B0000}"/>
    <cellStyle name="Currency 5 2 2 5 5 3 2 2" xfId="23332" xr:uid="{00000000-0005-0000-0000-0000205B0000}"/>
    <cellStyle name="Currency 5 2 2 5 5 3 3" xfId="23333" xr:uid="{00000000-0005-0000-0000-0000215B0000}"/>
    <cellStyle name="Currency 5 2 2 5 5 4" xfId="23334" xr:uid="{00000000-0005-0000-0000-0000225B0000}"/>
    <cellStyle name="Currency 5 2 2 5 5 4 2" xfId="23335" xr:uid="{00000000-0005-0000-0000-0000235B0000}"/>
    <cellStyle name="Currency 5 2 2 5 5 5" xfId="23336" xr:uid="{00000000-0005-0000-0000-0000245B0000}"/>
    <cellStyle name="Currency 5 2 2 5 6" xfId="23337" xr:uid="{00000000-0005-0000-0000-0000255B0000}"/>
    <cellStyle name="Currency 5 2 2 5 6 2" xfId="23338" xr:uid="{00000000-0005-0000-0000-0000265B0000}"/>
    <cellStyle name="Currency 5 2 2 5 6 2 2" xfId="23339" xr:uid="{00000000-0005-0000-0000-0000275B0000}"/>
    <cellStyle name="Currency 5 2 2 5 6 2 2 2" xfId="23340" xr:uid="{00000000-0005-0000-0000-0000285B0000}"/>
    <cellStyle name="Currency 5 2 2 5 6 2 3" xfId="23341" xr:uid="{00000000-0005-0000-0000-0000295B0000}"/>
    <cellStyle name="Currency 5 2 2 5 6 3" xfId="23342" xr:uid="{00000000-0005-0000-0000-00002A5B0000}"/>
    <cellStyle name="Currency 5 2 2 5 6 3 2" xfId="23343" xr:uid="{00000000-0005-0000-0000-00002B5B0000}"/>
    <cellStyle name="Currency 5 2 2 5 6 4" xfId="23344" xr:uid="{00000000-0005-0000-0000-00002C5B0000}"/>
    <cellStyle name="Currency 5 2 2 5 7" xfId="23345" xr:uid="{00000000-0005-0000-0000-00002D5B0000}"/>
    <cellStyle name="Currency 5 2 2 5 7 2" xfId="23346" xr:uid="{00000000-0005-0000-0000-00002E5B0000}"/>
    <cellStyle name="Currency 5 2 2 5 7 2 2" xfId="23347" xr:uid="{00000000-0005-0000-0000-00002F5B0000}"/>
    <cellStyle name="Currency 5 2 2 5 7 3" xfId="23348" xr:uid="{00000000-0005-0000-0000-0000305B0000}"/>
    <cellStyle name="Currency 5 2 2 5 8" xfId="23349" xr:uid="{00000000-0005-0000-0000-0000315B0000}"/>
    <cellStyle name="Currency 5 2 2 5 8 2" xfId="23350" xr:uid="{00000000-0005-0000-0000-0000325B0000}"/>
    <cellStyle name="Currency 5 2 2 5 9" xfId="23351" xr:uid="{00000000-0005-0000-0000-0000335B0000}"/>
    <cellStyle name="Currency 5 2 2 6" xfId="23352" xr:uid="{00000000-0005-0000-0000-0000345B0000}"/>
    <cellStyle name="Currency 5 2 2 6 2" xfId="23353" xr:uid="{00000000-0005-0000-0000-0000355B0000}"/>
    <cellStyle name="Currency 5 2 2 6 2 2" xfId="23354" xr:uid="{00000000-0005-0000-0000-0000365B0000}"/>
    <cellStyle name="Currency 5 2 2 6 2 2 2" xfId="23355" xr:uid="{00000000-0005-0000-0000-0000375B0000}"/>
    <cellStyle name="Currency 5 2 2 6 2 2 2 2" xfId="23356" xr:uid="{00000000-0005-0000-0000-0000385B0000}"/>
    <cellStyle name="Currency 5 2 2 6 2 2 2 2 2" xfId="23357" xr:uid="{00000000-0005-0000-0000-0000395B0000}"/>
    <cellStyle name="Currency 5 2 2 6 2 2 2 3" xfId="23358" xr:uid="{00000000-0005-0000-0000-00003A5B0000}"/>
    <cellStyle name="Currency 5 2 2 6 2 2 3" xfId="23359" xr:uid="{00000000-0005-0000-0000-00003B5B0000}"/>
    <cellStyle name="Currency 5 2 2 6 2 2 3 2" xfId="23360" xr:uid="{00000000-0005-0000-0000-00003C5B0000}"/>
    <cellStyle name="Currency 5 2 2 6 2 2 4" xfId="23361" xr:uid="{00000000-0005-0000-0000-00003D5B0000}"/>
    <cellStyle name="Currency 5 2 2 6 2 3" xfId="23362" xr:uid="{00000000-0005-0000-0000-00003E5B0000}"/>
    <cellStyle name="Currency 5 2 2 6 2 3 2" xfId="23363" xr:uid="{00000000-0005-0000-0000-00003F5B0000}"/>
    <cellStyle name="Currency 5 2 2 6 2 3 2 2" xfId="23364" xr:uid="{00000000-0005-0000-0000-0000405B0000}"/>
    <cellStyle name="Currency 5 2 2 6 2 3 3" xfId="23365" xr:uid="{00000000-0005-0000-0000-0000415B0000}"/>
    <cellStyle name="Currency 5 2 2 6 2 4" xfId="23366" xr:uid="{00000000-0005-0000-0000-0000425B0000}"/>
    <cellStyle name="Currency 5 2 2 6 2 4 2" xfId="23367" xr:uid="{00000000-0005-0000-0000-0000435B0000}"/>
    <cellStyle name="Currency 5 2 2 6 2 5" xfId="23368" xr:uid="{00000000-0005-0000-0000-0000445B0000}"/>
    <cellStyle name="Currency 5 2 2 6 3" xfId="23369" xr:uid="{00000000-0005-0000-0000-0000455B0000}"/>
    <cellStyle name="Currency 5 2 2 6 3 2" xfId="23370" xr:uid="{00000000-0005-0000-0000-0000465B0000}"/>
    <cellStyle name="Currency 5 2 2 6 3 2 2" xfId="23371" xr:uid="{00000000-0005-0000-0000-0000475B0000}"/>
    <cellStyle name="Currency 5 2 2 6 3 2 2 2" xfId="23372" xr:uid="{00000000-0005-0000-0000-0000485B0000}"/>
    <cellStyle name="Currency 5 2 2 6 3 2 3" xfId="23373" xr:uid="{00000000-0005-0000-0000-0000495B0000}"/>
    <cellStyle name="Currency 5 2 2 6 3 3" xfId="23374" xr:uid="{00000000-0005-0000-0000-00004A5B0000}"/>
    <cellStyle name="Currency 5 2 2 6 3 3 2" xfId="23375" xr:uid="{00000000-0005-0000-0000-00004B5B0000}"/>
    <cellStyle name="Currency 5 2 2 6 3 4" xfId="23376" xr:uid="{00000000-0005-0000-0000-00004C5B0000}"/>
    <cellStyle name="Currency 5 2 2 6 4" xfId="23377" xr:uid="{00000000-0005-0000-0000-00004D5B0000}"/>
    <cellStyle name="Currency 5 2 2 6 4 2" xfId="23378" xr:uid="{00000000-0005-0000-0000-00004E5B0000}"/>
    <cellStyle name="Currency 5 2 2 6 4 2 2" xfId="23379" xr:uid="{00000000-0005-0000-0000-00004F5B0000}"/>
    <cellStyle name="Currency 5 2 2 6 4 3" xfId="23380" xr:uid="{00000000-0005-0000-0000-0000505B0000}"/>
    <cellStyle name="Currency 5 2 2 6 5" xfId="23381" xr:uid="{00000000-0005-0000-0000-0000515B0000}"/>
    <cellStyle name="Currency 5 2 2 6 5 2" xfId="23382" xr:uid="{00000000-0005-0000-0000-0000525B0000}"/>
    <cellStyle name="Currency 5 2 2 6 6" xfId="23383" xr:uid="{00000000-0005-0000-0000-0000535B0000}"/>
    <cellStyle name="Currency 5 2 2 7" xfId="23384" xr:uid="{00000000-0005-0000-0000-0000545B0000}"/>
    <cellStyle name="Currency 5 2 2 7 2" xfId="23385" xr:uid="{00000000-0005-0000-0000-0000555B0000}"/>
    <cellStyle name="Currency 5 2 2 7 2 2" xfId="23386" xr:uid="{00000000-0005-0000-0000-0000565B0000}"/>
    <cellStyle name="Currency 5 2 2 7 2 2 2" xfId="23387" xr:uid="{00000000-0005-0000-0000-0000575B0000}"/>
    <cellStyle name="Currency 5 2 2 7 2 2 2 2" xfId="23388" xr:uid="{00000000-0005-0000-0000-0000585B0000}"/>
    <cellStyle name="Currency 5 2 2 7 2 2 2 2 2" xfId="23389" xr:uid="{00000000-0005-0000-0000-0000595B0000}"/>
    <cellStyle name="Currency 5 2 2 7 2 2 2 3" xfId="23390" xr:uid="{00000000-0005-0000-0000-00005A5B0000}"/>
    <cellStyle name="Currency 5 2 2 7 2 2 3" xfId="23391" xr:uid="{00000000-0005-0000-0000-00005B5B0000}"/>
    <cellStyle name="Currency 5 2 2 7 2 2 3 2" xfId="23392" xr:uid="{00000000-0005-0000-0000-00005C5B0000}"/>
    <cellStyle name="Currency 5 2 2 7 2 2 4" xfId="23393" xr:uid="{00000000-0005-0000-0000-00005D5B0000}"/>
    <cellStyle name="Currency 5 2 2 7 2 3" xfId="23394" xr:uid="{00000000-0005-0000-0000-00005E5B0000}"/>
    <cellStyle name="Currency 5 2 2 7 2 3 2" xfId="23395" xr:uid="{00000000-0005-0000-0000-00005F5B0000}"/>
    <cellStyle name="Currency 5 2 2 7 2 3 2 2" xfId="23396" xr:uid="{00000000-0005-0000-0000-0000605B0000}"/>
    <cellStyle name="Currency 5 2 2 7 2 3 3" xfId="23397" xr:uid="{00000000-0005-0000-0000-0000615B0000}"/>
    <cellStyle name="Currency 5 2 2 7 2 4" xfId="23398" xr:uid="{00000000-0005-0000-0000-0000625B0000}"/>
    <cellStyle name="Currency 5 2 2 7 2 4 2" xfId="23399" xr:uid="{00000000-0005-0000-0000-0000635B0000}"/>
    <cellStyle name="Currency 5 2 2 7 2 5" xfId="23400" xr:uid="{00000000-0005-0000-0000-0000645B0000}"/>
    <cellStyle name="Currency 5 2 2 7 3" xfId="23401" xr:uid="{00000000-0005-0000-0000-0000655B0000}"/>
    <cellStyle name="Currency 5 2 2 7 3 2" xfId="23402" xr:uid="{00000000-0005-0000-0000-0000665B0000}"/>
    <cellStyle name="Currency 5 2 2 7 3 2 2" xfId="23403" xr:uid="{00000000-0005-0000-0000-0000675B0000}"/>
    <cellStyle name="Currency 5 2 2 7 3 2 2 2" xfId="23404" xr:uid="{00000000-0005-0000-0000-0000685B0000}"/>
    <cellStyle name="Currency 5 2 2 7 3 2 3" xfId="23405" xr:uid="{00000000-0005-0000-0000-0000695B0000}"/>
    <cellStyle name="Currency 5 2 2 7 3 3" xfId="23406" xr:uid="{00000000-0005-0000-0000-00006A5B0000}"/>
    <cellStyle name="Currency 5 2 2 7 3 3 2" xfId="23407" xr:uid="{00000000-0005-0000-0000-00006B5B0000}"/>
    <cellStyle name="Currency 5 2 2 7 3 4" xfId="23408" xr:uid="{00000000-0005-0000-0000-00006C5B0000}"/>
    <cellStyle name="Currency 5 2 2 7 4" xfId="23409" xr:uid="{00000000-0005-0000-0000-00006D5B0000}"/>
    <cellStyle name="Currency 5 2 2 7 4 2" xfId="23410" xr:uid="{00000000-0005-0000-0000-00006E5B0000}"/>
    <cellStyle name="Currency 5 2 2 7 4 2 2" xfId="23411" xr:uid="{00000000-0005-0000-0000-00006F5B0000}"/>
    <cellStyle name="Currency 5 2 2 7 4 3" xfId="23412" xr:uid="{00000000-0005-0000-0000-0000705B0000}"/>
    <cellStyle name="Currency 5 2 2 7 5" xfId="23413" xr:uid="{00000000-0005-0000-0000-0000715B0000}"/>
    <cellStyle name="Currency 5 2 2 7 5 2" xfId="23414" xr:uid="{00000000-0005-0000-0000-0000725B0000}"/>
    <cellStyle name="Currency 5 2 2 7 6" xfId="23415" xr:uid="{00000000-0005-0000-0000-0000735B0000}"/>
    <cellStyle name="Currency 5 2 2 8" xfId="23416" xr:uid="{00000000-0005-0000-0000-0000745B0000}"/>
    <cellStyle name="Currency 5 2 2 8 2" xfId="23417" xr:uid="{00000000-0005-0000-0000-0000755B0000}"/>
    <cellStyle name="Currency 5 2 2 8 2 2" xfId="23418" xr:uid="{00000000-0005-0000-0000-0000765B0000}"/>
    <cellStyle name="Currency 5 2 2 8 2 2 2" xfId="23419" xr:uid="{00000000-0005-0000-0000-0000775B0000}"/>
    <cellStyle name="Currency 5 2 2 8 2 2 2 2" xfId="23420" xr:uid="{00000000-0005-0000-0000-0000785B0000}"/>
    <cellStyle name="Currency 5 2 2 8 2 2 2 2 2" xfId="23421" xr:uid="{00000000-0005-0000-0000-0000795B0000}"/>
    <cellStyle name="Currency 5 2 2 8 2 2 2 3" xfId="23422" xr:uid="{00000000-0005-0000-0000-00007A5B0000}"/>
    <cellStyle name="Currency 5 2 2 8 2 2 3" xfId="23423" xr:uid="{00000000-0005-0000-0000-00007B5B0000}"/>
    <cellStyle name="Currency 5 2 2 8 2 2 3 2" xfId="23424" xr:uid="{00000000-0005-0000-0000-00007C5B0000}"/>
    <cellStyle name="Currency 5 2 2 8 2 2 4" xfId="23425" xr:uid="{00000000-0005-0000-0000-00007D5B0000}"/>
    <cellStyle name="Currency 5 2 2 8 2 3" xfId="23426" xr:uid="{00000000-0005-0000-0000-00007E5B0000}"/>
    <cellStyle name="Currency 5 2 2 8 2 3 2" xfId="23427" xr:uid="{00000000-0005-0000-0000-00007F5B0000}"/>
    <cellStyle name="Currency 5 2 2 8 2 3 2 2" xfId="23428" xr:uid="{00000000-0005-0000-0000-0000805B0000}"/>
    <cellStyle name="Currency 5 2 2 8 2 3 3" xfId="23429" xr:uid="{00000000-0005-0000-0000-0000815B0000}"/>
    <cellStyle name="Currency 5 2 2 8 2 4" xfId="23430" xr:uid="{00000000-0005-0000-0000-0000825B0000}"/>
    <cellStyle name="Currency 5 2 2 8 2 4 2" xfId="23431" xr:uid="{00000000-0005-0000-0000-0000835B0000}"/>
    <cellStyle name="Currency 5 2 2 8 2 5" xfId="23432" xr:uid="{00000000-0005-0000-0000-0000845B0000}"/>
    <cellStyle name="Currency 5 2 2 8 3" xfId="23433" xr:uid="{00000000-0005-0000-0000-0000855B0000}"/>
    <cellStyle name="Currency 5 2 2 8 3 2" xfId="23434" xr:uid="{00000000-0005-0000-0000-0000865B0000}"/>
    <cellStyle name="Currency 5 2 2 8 3 2 2" xfId="23435" xr:uid="{00000000-0005-0000-0000-0000875B0000}"/>
    <cellStyle name="Currency 5 2 2 8 3 2 2 2" xfId="23436" xr:uid="{00000000-0005-0000-0000-0000885B0000}"/>
    <cellStyle name="Currency 5 2 2 8 3 2 3" xfId="23437" xr:uid="{00000000-0005-0000-0000-0000895B0000}"/>
    <cellStyle name="Currency 5 2 2 8 3 3" xfId="23438" xr:uid="{00000000-0005-0000-0000-00008A5B0000}"/>
    <cellStyle name="Currency 5 2 2 8 3 3 2" xfId="23439" xr:uid="{00000000-0005-0000-0000-00008B5B0000}"/>
    <cellStyle name="Currency 5 2 2 8 3 4" xfId="23440" xr:uid="{00000000-0005-0000-0000-00008C5B0000}"/>
    <cellStyle name="Currency 5 2 2 8 4" xfId="23441" xr:uid="{00000000-0005-0000-0000-00008D5B0000}"/>
    <cellStyle name="Currency 5 2 2 8 4 2" xfId="23442" xr:uid="{00000000-0005-0000-0000-00008E5B0000}"/>
    <cellStyle name="Currency 5 2 2 8 4 2 2" xfId="23443" xr:uid="{00000000-0005-0000-0000-00008F5B0000}"/>
    <cellStyle name="Currency 5 2 2 8 4 3" xfId="23444" xr:uid="{00000000-0005-0000-0000-0000905B0000}"/>
    <cellStyle name="Currency 5 2 2 8 5" xfId="23445" xr:uid="{00000000-0005-0000-0000-0000915B0000}"/>
    <cellStyle name="Currency 5 2 2 8 5 2" xfId="23446" xr:uid="{00000000-0005-0000-0000-0000925B0000}"/>
    <cellStyle name="Currency 5 2 2 8 6" xfId="23447" xr:uid="{00000000-0005-0000-0000-0000935B0000}"/>
    <cellStyle name="Currency 5 2 2 9" xfId="23448" xr:uid="{00000000-0005-0000-0000-0000945B0000}"/>
    <cellStyle name="Currency 5 2 2 9 2" xfId="23449" xr:uid="{00000000-0005-0000-0000-0000955B0000}"/>
    <cellStyle name="Currency 5 2 2 9 2 2" xfId="23450" xr:uid="{00000000-0005-0000-0000-0000965B0000}"/>
    <cellStyle name="Currency 5 2 2 9 2 2 2" xfId="23451" xr:uid="{00000000-0005-0000-0000-0000975B0000}"/>
    <cellStyle name="Currency 5 2 2 9 2 2 2 2" xfId="23452" xr:uid="{00000000-0005-0000-0000-0000985B0000}"/>
    <cellStyle name="Currency 5 2 2 9 2 2 3" xfId="23453" xr:uid="{00000000-0005-0000-0000-0000995B0000}"/>
    <cellStyle name="Currency 5 2 2 9 2 3" xfId="23454" xr:uid="{00000000-0005-0000-0000-00009A5B0000}"/>
    <cellStyle name="Currency 5 2 2 9 2 3 2" xfId="23455" xr:uid="{00000000-0005-0000-0000-00009B5B0000}"/>
    <cellStyle name="Currency 5 2 2 9 2 4" xfId="23456" xr:uid="{00000000-0005-0000-0000-00009C5B0000}"/>
    <cellStyle name="Currency 5 2 2 9 3" xfId="23457" xr:uid="{00000000-0005-0000-0000-00009D5B0000}"/>
    <cellStyle name="Currency 5 2 2 9 3 2" xfId="23458" xr:uid="{00000000-0005-0000-0000-00009E5B0000}"/>
    <cellStyle name="Currency 5 2 2 9 3 2 2" xfId="23459" xr:uid="{00000000-0005-0000-0000-00009F5B0000}"/>
    <cellStyle name="Currency 5 2 2 9 3 3" xfId="23460" xr:uid="{00000000-0005-0000-0000-0000A05B0000}"/>
    <cellStyle name="Currency 5 2 2 9 4" xfId="23461" xr:uid="{00000000-0005-0000-0000-0000A15B0000}"/>
    <cellStyle name="Currency 5 2 2 9 4 2" xfId="23462" xr:uid="{00000000-0005-0000-0000-0000A25B0000}"/>
    <cellStyle name="Currency 5 2 2 9 5" xfId="23463" xr:uid="{00000000-0005-0000-0000-0000A35B0000}"/>
    <cellStyle name="Currency 5 2 20" xfId="23464" xr:uid="{00000000-0005-0000-0000-0000A45B0000}"/>
    <cellStyle name="Currency 5 2 21" xfId="23465" xr:uid="{00000000-0005-0000-0000-0000A55B0000}"/>
    <cellStyle name="Currency 5 2 22" xfId="23466" xr:uid="{00000000-0005-0000-0000-0000A65B0000}"/>
    <cellStyle name="Currency 5 2 23" xfId="23467" xr:uid="{00000000-0005-0000-0000-0000A75B0000}"/>
    <cellStyle name="Currency 5 2 24" xfId="23468" xr:uid="{00000000-0005-0000-0000-0000A85B0000}"/>
    <cellStyle name="Currency 5 2 25" xfId="23469" xr:uid="{00000000-0005-0000-0000-0000A95B0000}"/>
    <cellStyle name="Currency 5 2 26" xfId="23470" xr:uid="{00000000-0005-0000-0000-0000AA5B0000}"/>
    <cellStyle name="Currency 5 2 27" xfId="23471" xr:uid="{00000000-0005-0000-0000-0000AB5B0000}"/>
    <cellStyle name="Currency 5 2 3" xfId="23472" xr:uid="{00000000-0005-0000-0000-0000AC5B0000}"/>
    <cellStyle name="Currency 5 2 3 10" xfId="23473" xr:uid="{00000000-0005-0000-0000-0000AD5B0000}"/>
    <cellStyle name="Currency 5 2 3 10 2" xfId="23474" xr:uid="{00000000-0005-0000-0000-0000AE5B0000}"/>
    <cellStyle name="Currency 5 2 3 10 2 2" xfId="23475" xr:uid="{00000000-0005-0000-0000-0000AF5B0000}"/>
    <cellStyle name="Currency 5 2 3 10 3" xfId="23476" xr:uid="{00000000-0005-0000-0000-0000B05B0000}"/>
    <cellStyle name="Currency 5 2 3 11" xfId="23477" xr:uid="{00000000-0005-0000-0000-0000B15B0000}"/>
    <cellStyle name="Currency 5 2 3 11 2" xfId="23478" xr:uid="{00000000-0005-0000-0000-0000B25B0000}"/>
    <cellStyle name="Currency 5 2 3 12" xfId="23479" xr:uid="{00000000-0005-0000-0000-0000B35B0000}"/>
    <cellStyle name="Currency 5 2 3 12 2" xfId="23480" xr:uid="{00000000-0005-0000-0000-0000B45B0000}"/>
    <cellStyle name="Currency 5 2 3 13" xfId="23481" xr:uid="{00000000-0005-0000-0000-0000B55B0000}"/>
    <cellStyle name="Currency 5 2 3 14" xfId="23482" xr:uid="{00000000-0005-0000-0000-0000B65B0000}"/>
    <cellStyle name="Currency 5 2 3 15" xfId="23483" xr:uid="{00000000-0005-0000-0000-0000B75B0000}"/>
    <cellStyle name="Currency 5 2 3 16" xfId="23484" xr:uid="{00000000-0005-0000-0000-0000B85B0000}"/>
    <cellStyle name="Currency 5 2 3 17" xfId="23485" xr:uid="{00000000-0005-0000-0000-0000B95B0000}"/>
    <cellStyle name="Currency 5 2 3 2" xfId="23486" xr:uid="{00000000-0005-0000-0000-0000BA5B0000}"/>
    <cellStyle name="Currency 5 2 3 2 10" xfId="23487" xr:uid="{00000000-0005-0000-0000-0000BB5B0000}"/>
    <cellStyle name="Currency 5 2 3 2 10 2" xfId="23488" xr:uid="{00000000-0005-0000-0000-0000BC5B0000}"/>
    <cellStyle name="Currency 5 2 3 2 11" xfId="23489" xr:uid="{00000000-0005-0000-0000-0000BD5B0000}"/>
    <cellStyle name="Currency 5 2 3 2 12" xfId="23490" xr:uid="{00000000-0005-0000-0000-0000BE5B0000}"/>
    <cellStyle name="Currency 5 2 3 2 2" xfId="23491" xr:uid="{00000000-0005-0000-0000-0000BF5B0000}"/>
    <cellStyle name="Currency 5 2 3 2 2 2" xfId="23492" xr:uid="{00000000-0005-0000-0000-0000C05B0000}"/>
    <cellStyle name="Currency 5 2 3 2 2 2 2" xfId="23493" xr:uid="{00000000-0005-0000-0000-0000C15B0000}"/>
    <cellStyle name="Currency 5 2 3 2 2 2 2 2" xfId="23494" xr:uid="{00000000-0005-0000-0000-0000C25B0000}"/>
    <cellStyle name="Currency 5 2 3 2 2 2 2 2 2" xfId="23495" xr:uid="{00000000-0005-0000-0000-0000C35B0000}"/>
    <cellStyle name="Currency 5 2 3 2 2 2 2 2 2 2" xfId="23496" xr:uid="{00000000-0005-0000-0000-0000C45B0000}"/>
    <cellStyle name="Currency 5 2 3 2 2 2 2 2 2 2 2" xfId="23497" xr:uid="{00000000-0005-0000-0000-0000C55B0000}"/>
    <cellStyle name="Currency 5 2 3 2 2 2 2 2 2 3" xfId="23498" xr:uid="{00000000-0005-0000-0000-0000C65B0000}"/>
    <cellStyle name="Currency 5 2 3 2 2 2 2 2 3" xfId="23499" xr:uid="{00000000-0005-0000-0000-0000C75B0000}"/>
    <cellStyle name="Currency 5 2 3 2 2 2 2 2 3 2" xfId="23500" xr:uid="{00000000-0005-0000-0000-0000C85B0000}"/>
    <cellStyle name="Currency 5 2 3 2 2 2 2 2 4" xfId="23501" xr:uid="{00000000-0005-0000-0000-0000C95B0000}"/>
    <cellStyle name="Currency 5 2 3 2 2 2 2 3" xfId="23502" xr:uid="{00000000-0005-0000-0000-0000CA5B0000}"/>
    <cellStyle name="Currency 5 2 3 2 2 2 2 3 2" xfId="23503" xr:uid="{00000000-0005-0000-0000-0000CB5B0000}"/>
    <cellStyle name="Currency 5 2 3 2 2 2 2 3 2 2" xfId="23504" xr:uid="{00000000-0005-0000-0000-0000CC5B0000}"/>
    <cellStyle name="Currency 5 2 3 2 2 2 2 3 3" xfId="23505" xr:uid="{00000000-0005-0000-0000-0000CD5B0000}"/>
    <cellStyle name="Currency 5 2 3 2 2 2 2 4" xfId="23506" xr:uid="{00000000-0005-0000-0000-0000CE5B0000}"/>
    <cellStyle name="Currency 5 2 3 2 2 2 2 4 2" xfId="23507" xr:uid="{00000000-0005-0000-0000-0000CF5B0000}"/>
    <cellStyle name="Currency 5 2 3 2 2 2 2 5" xfId="23508" xr:uid="{00000000-0005-0000-0000-0000D05B0000}"/>
    <cellStyle name="Currency 5 2 3 2 2 2 3" xfId="23509" xr:uid="{00000000-0005-0000-0000-0000D15B0000}"/>
    <cellStyle name="Currency 5 2 3 2 2 2 3 2" xfId="23510" xr:uid="{00000000-0005-0000-0000-0000D25B0000}"/>
    <cellStyle name="Currency 5 2 3 2 2 2 3 2 2" xfId="23511" xr:uid="{00000000-0005-0000-0000-0000D35B0000}"/>
    <cellStyle name="Currency 5 2 3 2 2 2 3 2 2 2" xfId="23512" xr:uid="{00000000-0005-0000-0000-0000D45B0000}"/>
    <cellStyle name="Currency 5 2 3 2 2 2 3 2 3" xfId="23513" xr:uid="{00000000-0005-0000-0000-0000D55B0000}"/>
    <cellStyle name="Currency 5 2 3 2 2 2 3 3" xfId="23514" xr:uid="{00000000-0005-0000-0000-0000D65B0000}"/>
    <cellStyle name="Currency 5 2 3 2 2 2 3 3 2" xfId="23515" xr:uid="{00000000-0005-0000-0000-0000D75B0000}"/>
    <cellStyle name="Currency 5 2 3 2 2 2 3 4" xfId="23516" xr:uid="{00000000-0005-0000-0000-0000D85B0000}"/>
    <cellStyle name="Currency 5 2 3 2 2 2 4" xfId="23517" xr:uid="{00000000-0005-0000-0000-0000D95B0000}"/>
    <cellStyle name="Currency 5 2 3 2 2 2 4 2" xfId="23518" xr:uid="{00000000-0005-0000-0000-0000DA5B0000}"/>
    <cellStyle name="Currency 5 2 3 2 2 2 4 2 2" xfId="23519" xr:uid="{00000000-0005-0000-0000-0000DB5B0000}"/>
    <cellStyle name="Currency 5 2 3 2 2 2 4 3" xfId="23520" xr:uid="{00000000-0005-0000-0000-0000DC5B0000}"/>
    <cellStyle name="Currency 5 2 3 2 2 2 5" xfId="23521" xr:uid="{00000000-0005-0000-0000-0000DD5B0000}"/>
    <cellStyle name="Currency 5 2 3 2 2 2 5 2" xfId="23522" xr:uid="{00000000-0005-0000-0000-0000DE5B0000}"/>
    <cellStyle name="Currency 5 2 3 2 2 2 6" xfId="23523" xr:uid="{00000000-0005-0000-0000-0000DF5B0000}"/>
    <cellStyle name="Currency 5 2 3 2 2 3" xfId="23524" xr:uid="{00000000-0005-0000-0000-0000E05B0000}"/>
    <cellStyle name="Currency 5 2 3 2 2 3 2" xfId="23525" xr:uid="{00000000-0005-0000-0000-0000E15B0000}"/>
    <cellStyle name="Currency 5 2 3 2 2 3 2 2" xfId="23526" xr:uid="{00000000-0005-0000-0000-0000E25B0000}"/>
    <cellStyle name="Currency 5 2 3 2 2 3 2 2 2" xfId="23527" xr:uid="{00000000-0005-0000-0000-0000E35B0000}"/>
    <cellStyle name="Currency 5 2 3 2 2 3 2 2 2 2" xfId="23528" xr:uid="{00000000-0005-0000-0000-0000E45B0000}"/>
    <cellStyle name="Currency 5 2 3 2 2 3 2 2 2 2 2" xfId="23529" xr:uid="{00000000-0005-0000-0000-0000E55B0000}"/>
    <cellStyle name="Currency 5 2 3 2 2 3 2 2 2 3" xfId="23530" xr:uid="{00000000-0005-0000-0000-0000E65B0000}"/>
    <cellStyle name="Currency 5 2 3 2 2 3 2 2 3" xfId="23531" xr:uid="{00000000-0005-0000-0000-0000E75B0000}"/>
    <cellStyle name="Currency 5 2 3 2 2 3 2 2 3 2" xfId="23532" xr:uid="{00000000-0005-0000-0000-0000E85B0000}"/>
    <cellStyle name="Currency 5 2 3 2 2 3 2 2 4" xfId="23533" xr:uid="{00000000-0005-0000-0000-0000E95B0000}"/>
    <cellStyle name="Currency 5 2 3 2 2 3 2 3" xfId="23534" xr:uid="{00000000-0005-0000-0000-0000EA5B0000}"/>
    <cellStyle name="Currency 5 2 3 2 2 3 2 3 2" xfId="23535" xr:uid="{00000000-0005-0000-0000-0000EB5B0000}"/>
    <cellStyle name="Currency 5 2 3 2 2 3 2 3 2 2" xfId="23536" xr:uid="{00000000-0005-0000-0000-0000EC5B0000}"/>
    <cellStyle name="Currency 5 2 3 2 2 3 2 3 3" xfId="23537" xr:uid="{00000000-0005-0000-0000-0000ED5B0000}"/>
    <cellStyle name="Currency 5 2 3 2 2 3 2 4" xfId="23538" xr:uid="{00000000-0005-0000-0000-0000EE5B0000}"/>
    <cellStyle name="Currency 5 2 3 2 2 3 2 4 2" xfId="23539" xr:uid="{00000000-0005-0000-0000-0000EF5B0000}"/>
    <cellStyle name="Currency 5 2 3 2 2 3 2 5" xfId="23540" xr:uid="{00000000-0005-0000-0000-0000F05B0000}"/>
    <cellStyle name="Currency 5 2 3 2 2 3 3" xfId="23541" xr:uid="{00000000-0005-0000-0000-0000F15B0000}"/>
    <cellStyle name="Currency 5 2 3 2 2 3 3 2" xfId="23542" xr:uid="{00000000-0005-0000-0000-0000F25B0000}"/>
    <cellStyle name="Currency 5 2 3 2 2 3 3 2 2" xfId="23543" xr:uid="{00000000-0005-0000-0000-0000F35B0000}"/>
    <cellStyle name="Currency 5 2 3 2 2 3 3 2 2 2" xfId="23544" xr:uid="{00000000-0005-0000-0000-0000F45B0000}"/>
    <cellStyle name="Currency 5 2 3 2 2 3 3 2 3" xfId="23545" xr:uid="{00000000-0005-0000-0000-0000F55B0000}"/>
    <cellStyle name="Currency 5 2 3 2 2 3 3 3" xfId="23546" xr:uid="{00000000-0005-0000-0000-0000F65B0000}"/>
    <cellStyle name="Currency 5 2 3 2 2 3 3 3 2" xfId="23547" xr:uid="{00000000-0005-0000-0000-0000F75B0000}"/>
    <cellStyle name="Currency 5 2 3 2 2 3 3 4" xfId="23548" xr:uid="{00000000-0005-0000-0000-0000F85B0000}"/>
    <cellStyle name="Currency 5 2 3 2 2 3 4" xfId="23549" xr:uid="{00000000-0005-0000-0000-0000F95B0000}"/>
    <cellStyle name="Currency 5 2 3 2 2 3 4 2" xfId="23550" xr:uid="{00000000-0005-0000-0000-0000FA5B0000}"/>
    <cellStyle name="Currency 5 2 3 2 2 3 4 2 2" xfId="23551" xr:uid="{00000000-0005-0000-0000-0000FB5B0000}"/>
    <cellStyle name="Currency 5 2 3 2 2 3 4 3" xfId="23552" xr:uid="{00000000-0005-0000-0000-0000FC5B0000}"/>
    <cellStyle name="Currency 5 2 3 2 2 3 5" xfId="23553" xr:uid="{00000000-0005-0000-0000-0000FD5B0000}"/>
    <cellStyle name="Currency 5 2 3 2 2 3 5 2" xfId="23554" xr:uid="{00000000-0005-0000-0000-0000FE5B0000}"/>
    <cellStyle name="Currency 5 2 3 2 2 3 6" xfId="23555" xr:uid="{00000000-0005-0000-0000-0000FF5B0000}"/>
    <cellStyle name="Currency 5 2 3 2 2 4" xfId="23556" xr:uid="{00000000-0005-0000-0000-0000005C0000}"/>
    <cellStyle name="Currency 5 2 3 2 2 4 2" xfId="23557" xr:uid="{00000000-0005-0000-0000-0000015C0000}"/>
    <cellStyle name="Currency 5 2 3 2 2 4 2 2" xfId="23558" xr:uid="{00000000-0005-0000-0000-0000025C0000}"/>
    <cellStyle name="Currency 5 2 3 2 2 4 2 2 2" xfId="23559" xr:uid="{00000000-0005-0000-0000-0000035C0000}"/>
    <cellStyle name="Currency 5 2 3 2 2 4 2 2 2 2" xfId="23560" xr:uid="{00000000-0005-0000-0000-0000045C0000}"/>
    <cellStyle name="Currency 5 2 3 2 2 4 2 2 2 2 2" xfId="23561" xr:uid="{00000000-0005-0000-0000-0000055C0000}"/>
    <cellStyle name="Currency 5 2 3 2 2 4 2 2 2 3" xfId="23562" xr:uid="{00000000-0005-0000-0000-0000065C0000}"/>
    <cellStyle name="Currency 5 2 3 2 2 4 2 2 3" xfId="23563" xr:uid="{00000000-0005-0000-0000-0000075C0000}"/>
    <cellStyle name="Currency 5 2 3 2 2 4 2 2 3 2" xfId="23564" xr:uid="{00000000-0005-0000-0000-0000085C0000}"/>
    <cellStyle name="Currency 5 2 3 2 2 4 2 2 4" xfId="23565" xr:uid="{00000000-0005-0000-0000-0000095C0000}"/>
    <cellStyle name="Currency 5 2 3 2 2 4 2 3" xfId="23566" xr:uid="{00000000-0005-0000-0000-00000A5C0000}"/>
    <cellStyle name="Currency 5 2 3 2 2 4 2 3 2" xfId="23567" xr:uid="{00000000-0005-0000-0000-00000B5C0000}"/>
    <cellStyle name="Currency 5 2 3 2 2 4 2 3 2 2" xfId="23568" xr:uid="{00000000-0005-0000-0000-00000C5C0000}"/>
    <cellStyle name="Currency 5 2 3 2 2 4 2 3 3" xfId="23569" xr:uid="{00000000-0005-0000-0000-00000D5C0000}"/>
    <cellStyle name="Currency 5 2 3 2 2 4 2 4" xfId="23570" xr:uid="{00000000-0005-0000-0000-00000E5C0000}"/>
    <cellStyle name="Currency 5 2 3 2 2 4 2 4 2" xfId="23571" xr:uid="{00000000-0005-0000-0000-00000F5C0000}"/>
    <cellStyle name="Currency 5 2 3 2 2 4 2 5" xfId="23572" xr:uid="{00000000-0005-0000-0000-0000105C0000}"/>
    <cellStyle name="Currency 5 2 3 2 2 4 3" xfId="23573" xr:uid="{00000000-0005-0000-0000-0000115C0000}"/>
    <cellStyle name="Currency 5 2 3 2 2 4 3 2" xfId="23574" xr:uid="{00000000-0005-0000-0000-0000125C0000}"/>
    <cellStyle name="Currency 5 2 3 2 2 4 3 2 2" xfId="23575" xr:uid="{00000000-0005-0000-0000-0000135C0000}"/>
    <cellStyle name="Currency 5 2 3 2 2 4 3 2 2 2" xfId="23576" xr:uid="{00000000-0005-0000-0000-0000145C0000}"/>
    <cellStyle name="Currency 5 2 3 2 2 4 3 2 3" xfId="23577" xr:uid="{00000000-0005-0000-0000-0000155C0000}"/>
    <cellStyle name="Currency 5 2 3 2 2 4 3 3" xfId="23578" xr:uid="{00000000-0005-0000-0000-0000165C0000}"/>
    <cellStyle name="Currency 5 2 3 2 2 4 3 3 2" xfId="23579" xr:uid="{00000000-0005-0000-0000-0000175C0000}"/>
    <cellStyle name="Currency 5 2 3 2 2 4 3 4" xfId="23580" xr:uid="{00000000-0005-0000-0000-0000185C0000}"/>
    <cellStyle name="Currency 5 2 3 2 2 4 4" xfId="23581" xr:uid="{00000000-0005-0000-0000-0000195C0000}"/>
    <cellStyle name="Currency 5 2 3 2 2 4 4 2" xfId="23582" xr:uid="{00000000-0005-0000-0000-00001A5C0000}"/>
    <cellStyle name="Currency 5 2 3 2 2 4 4 2 2" xfId="23583" xr:uid="{00000000-0005-0000-0000-00001B5C0000}"/>
    <cellStyle name="Currency 5 2 3 2 2 4 4 3" xfId="23584" xr:uid="{00000000-0005-0000-0000-00001C5C0000}"/>
    <cellStyle name="Currency 5 2 3 2 2 4 5" xfId="23585" xr:uid="{00000000-0005-0000-0000-00001D5C0000}"/>
    <cellStyle name="Currency 5 2 3 2 2 4 5 2" xfId="23586" xr:uid="{00000000-0005-0000-0000-00001E5C0000}"/>
    <cellStyle name="Currency 5 2 3 2 2 4 6" xfId="23587" xr:uid="{00000000-0005-0000-0000-00001F5C0000}"/>
    <cellStyle name="Currency 5 2 3 2 2 5" xfId="23588" xr:uid="{00000000-0005-0000-0000-0000205C0000}"/>
    <cellStyle name="Currency 5 2 3 2 2 5 2" xfId="23589" xr:uid="{00000000-0005-0000-0000-0000215C0000}"/>
    <cellStyle name="Currency 5 2 3 2 2 5 2 2" xfId="23590" xr:uid="{00000000-0005-0000-0000-0000225C0000}"/>
    <cellStyle name="Currency 5 2 3 2 2 5 2 2 2" xfId="23591" xr:uid="{00000000-0005-0000-0000-0000235C0000}"/>
    <cellStyle name="Currency 5 2 3 2 2 5 2 2 2 2" xfId="23592" xr:uid="{00000000-0005-0000-0000-0000245C0000}"/>
    <cellStyle name="Currency 5 2 3 2 2 5 2 2 3" xfId="23593" xr:uid="{00000000-0005-0000-0000-0000255C0000}"/>
    <cellStyle name="Currency 5 2 3 2 2 5 2 3" xfId="23594" xr:uid="{00000000-0005-0000-0000-0000265C0000}"/>
    <cellStyle name="Currency 5 2 3 2 2 5 2 3 2" xfId="23595" xr:uid="{00000000-0005-0000-0000-0000275C0000}"/>
    <cellStyle name="Currency 5 2 3 2 2 5 2 4" xfId="23596" xr:uid="{00000000-0005-0000-0000-0000285C0000}"/>
    <cellStyle name="Currency 5 2 3 2 2 5 3" xfId="23597" xr:uid="{00000000-0005-0000-0000-0000295C0000}"/>
    <cellStyle name="Currency 5 2 3 2 2 5 3 2" xfId="23598" xr:uid="{00000000-0005-0000-0000-00002A5C0000}"/>
    <cellStyle name="Currency 5 2 3 2 2 5 3 2 2" xfId="23599" xr:uid="{00000000-0005-0000-0000-00002B5C0000}"/>
    <cellStyle name="Currency 5 2 3 2 2 5 3 3" xfId="23600" xr:uid="{00000000-0005-0000-0000-00002C5C0000}"/>
    <cellStyle name="Currency 5 2 3 2 2 5 4" xfId="23601" xr:uid="{00000000-0005-0000-0000-00002D5C0000}"/>
    <cellStyle name="Currency 5 2 3 2 2 5 4 2" xfId="23602" xr:uid="{00000000-0005-0000-0000-00002E5C0000}"/>
    <cellStyle name="Currency 5 2 3 2 2 5 5" xfId="23603" xr:uid="{00000000-0005-0000-0000-00002F5C0000}"/>
    <cellStyle name="Currency 5 2 3 2 2 6" xfId="23604" xr:uid="{00000000-0005-0000-0000-0000305C0000}"/>
    <cellStyle name="Currency 5 2 3 2 2 6 2" xfId="23605" xr:uid="{00000000-0005-0000-0000-0000315C0000}"/>
    <cellStyle name="Currency 5 2 3 2 2 6 2 2" xfId="23606" xr:uid="{00000000-0005-0000-0000-0000325C0000}"/>
    <cellStyle name="Currency 5 2 3 2 2 6 2 2 2" xfId="23607" xr:uid="{00000000-0005-0000-0000-0000335C0000}"/>
    <cellStyle name="Currency 5 2 3 2 2 6 2 3" xfId="23608" xr:uid="{00000000-0005-0000-0000-0000345C0000}"/>
    <cellStyle name="Currency 5 2 3 2 2 6 3" xfId="23609" xr:uid="{00000000-0005-0000-0000-0000355C0000}"/>
    <cellStyle name="Currency 5 2 3 2 2 6 3 2" xfId="23610" xr:uid="{00000000-0005-0000-0000-0000365C0000}"/>
    <cellStyle name="Currency 5 2 3 2 2 6 4" xfId="23611" xr:uid="{00000000-0005-0000-0000-0000375C0000}"/>
    <cellStyle name="Currency 5 2 3 2 2 7" xfId="23612" xr:uid="{00000000-0005-0000-0000-0000385C0000}"/>
    <cellStyle name="Currency 5 2 3 2 2 7 2" xfId="23613" xr:uid="{00000000-0005-0000-0000-0000395C0000}"/>
    <cellStyle name="Currency 5 2 3 2 2 7 2 2" xfId="23614" xr:uid="{00000000-0005-0000-0000-00003A5C0000}"/>
    <cellStyle name="Currency 5 2 3 2 2 7 3" xfId="23615" xr:uid="{00000000-0005-0000-0000-00003B5C0000}"/>
    <cellStyle name="Currency 5 2 3 2 2 8" xfId="23616" xr:uid="{00000000-0005-0000-0000-00003C5C0000}"/>
    <cellStyle name="Currency 5 2 3 2 2 8 2" xfId="23617" xr:uid="{00000000-0005-0000-0000-00003D5C0000}"/>
    <cellStyle name="Currency 5 2 3 2 2 9" xfId="23618" xr:uid="{00000000-0005-0000-0000-00003E5C0000}"/>
    <cellStyle name="Currency 5 2 3 2 3" xfId="23619" xr:uid="{00000000-0005-0000-0000-00003F5C0000}"/>
    <cellStyle name="Currency 5 2 3 2 3 2" xfId="23620" xr:uid="{00000000-0005-0000-0000-0000405C0000}"/>
    <cellStyle name="Currency 5 2 3 2 3 2 2" xfId="23621" xr:uid="{00000000-0005-0000-0000-0000415C0000}"/>
    <cellStyle name="Currency 5 2 3 2 3 2 2 2" xfId="23622" xr:uid="{00000000-0005-0000-0000-0000425C0000}"/>
    <cellStyle name="Currency 5 2 3 2 3 2 2 2 2" xfId="23623" xr:uid="{00000000-0005-0000-0000-0000435C0000}"/>
    <cellStyle name="Currency 5 2 3 2 3 2 2 2 2 2" xfId="23624" xr:uid="{00000000-0005-0000-0000-0000445C0000}"/>
    <cellStyle name="Currency 5 2 3 2 3 2 2 2 2 2 2" xfId="23625" xr:uid="{00000000-0005-0000-0000-0000455C0000}"/>
    <cellStyle name="Currency 5 2 3 2 3 2 2 2 2 3" xfId="23626" xr:uid="{00000000-0005-0000-0000-0000465C0000}"/>
    <cellStyle name="Currency 5 2 3 2 3 2 2 2 3" xfId="23627" xr:uid="{00000000-0005-0000-0000-0000475C0000}"/>
    <cellStyle name="Currency 5 2 3 2 3 2 2 2 3 2" xfId="23628" xr:uid="{00000000-0005-0000-0000-0000485C0000}"/>
    <cellStyle name="Currency 5 2 3 2 3 2 2 2 4" xfId="23629" xr:uid="{00000000-0005-0000-0000-0000495C0000}"/>
    <cellStyle name="Currency 5 2 3 2 3 2 2 3" xfId="23630" xr:uid="{00000000-0005-0000-0000-00004A5C0000}"/>
    <cellStyle name="Currency 5 2 3 2 3 2 2 3 2" xfId="23631" xr:uid="{00000000-0005-0000-0000-00004B5C0000}"/>
    <cellStyle name="Currency 5 2 3 2 3 2 2 3 2 2" xfId="23632" xr:uid="{00000000-0005-0000-0000-00004C5C0000}"/>
    <cellStyle name="Currency 5 2 3 2 3 2 2 3 3" xfId="23633" xr:uid="{00000000-0005-0000-0000-00004D5C0000}"/>
    <cellStyle name="Currency 5 2 3 2 3 2 2 4" xfId="23634" xr:uid="{00000000-0005-0000-0000-00004E5C0000}"/>
    <cellStyle name="Currency 5 2 3 2 3 2 2 4 2" xfId="23635" xr:uid="{00000000-0005-0000-0000-00004F5C0000}"/>
    <cellStyle name="Currency 5 2 3 2 3 2 2 5" xfId="23636" xr:uid="{00000000-0005-0000-0000-0000505C0000}"/>
    <cellStyle name="Currency 5 2 3 2 3 2 3" xfId="23637" xr:uid="{00000000-0005-0000-0000-0000515C0000}"/>
    <cellStyle name="Currency 5 2 3 2 3 2 3 2" xfId="23638" xr:uid="{00000000-0005-0000-0000-0000525C0000}"/>
    <cellStyle name="Currency 5 2 3 2 3 2 3 2 2" xfId="23639" xr:uid="{00000000-0005-0000-0000-0000535C0000}"/>
    <cellStyle name="Currency 5 2 3 2 3 2 3 2 2 2" xfId="23640" xr:uid="{00000000-0005-0000-0000-0000545C0000}"/>
    <cellStyle name="Currency 5 2 3 2 3 2 3 2 3" xfId="23641" xr:uid="{00000000-0005-0000-0000-0000555C0000}"/>
    <cellStyle name="Currency 5 2 3 2 3 2 3 3" xfId="23642" xr:uid="{00000000-0005-0000-0000-0000565C0000}"/>
    <cellStyle name="Currency 5 2 3 2 3 2 3 3 2" xfId="23643" xr:uid="{00000000-0005-0000-0000-0000575C0000}"/>
    <cellStyle name="Currency 5 2 3 2 3 2 3 4" xfId="23644" xr:uid="{00000000-0005-0000-0000-0000585C0000}"/>
    <cellStyle name="Currency 5 2 3 2 3 2 4" xfId="23645" xr:uid="{00000000-0005-0000-0000-0000595C0000}"/>
    <cellStyle name="Currency 5 2 3 2 3 2 4 2" xfId="23646" xr:uid="{00000000-0005-0000-0000-00005A5C0000}"/>
    <cellStyle name="Currency 5 2 3 2 3 2 4 2 2" xfId="23647" xr:uid="{00000000-0005-0000-0000-00005B5C0000}"/>
    <cellStyle name="Currency 5 2 3 2 3 2 4 3" xfId="23648" xr:uid="{00000000-0005-0000-0000-00005C5C0000}"/>
    <cellStyle name="Currency 5 2 3 2 3 2 5" xfId="23649" xr:uid="{00000000-0005-0000-0000-00005D5C0000}"/>
    <cellStyle name="Currency 5 2 3 2 3 2 5 2" xfId="23650" xr:uid="{00000000-0005-0000-0000-00005E5C0000}"/>
    <cellStyle name="Currency 5 2 3 2 3 2 6" xfId="23651" xr:uid="{00000000-0005-0000-0000-00005F5C0000}"/>
    <cellStyle name="Currency 5 2 3 2 3 3" xfId="23652" xr:uid="{00000000-0005-0000-0000-0000605C0000}"/>
    <cellStyle name="Currency 5 2 3 2 3 3 2" xfId="23653" xr:uid="{00000000-0005-0000-0000-0000615C0000}"/>
    <cellStyle name="Currency 5 2 3 2 3 3 2 2" xfId="23654" xr:uid="{00000000-0005-0000-0000-0000625C0000}"/>
    <cellStyle name="Currency 5 2 3 2 3 3 2 2 2" xfId="23655" xr:uid="{00000000-0005-0000-0000-0000635C0000}"/>
    <cellStyle name="Currency 5 2 3 2 3 3 2 2 2 2" xfId="23656" xr:uid="{00000000-0005-0000-0000-0000645C0000}"/>
    <cellStyle name="Currency 5 2 3 2 3 3 2 2 2 2 2" xfId="23657" xr:uid="{00000000-0005-0000-0000-0000655C0000}"/>
    <cellStyle name="Currency 5 2 3 2 3 3 2 2 2 3" xfId="23658" xr:uid="{00000000-0005-0000-0000-0000665C0000}"/>
    <cellStyle name="Currency 5 2 3 2 3 3 2 2 3" xfId="23659" xr:uid="{00000000-0005-0000-0000-0000675C0000}"/>
    <cellStyle name="Currency 5 2 3 2 3 3 2 2 3 2" xfId="23660" xr:uid="{00000000-0005-0000-0000-0000685C0000}"/>
    <cellStyle name="Currency 5 2 3 2 3 3 2 2 4" xfId="23661" xr:uid="{00000000-0005-0000-0000-0000695C0000}"/>
    <cellStyle name="Currency 5 2 3 2 3 3 2 3" xfId="23662" xr:uid="{00000000-0005-0000-0000-00006A5C0000}"/>
    <cellStyle name="Currency 5 2 3 2 3 3 2 3 2" xfId="23663" xr:uid="{00000000-0005-0000-0000-00006B5C0000}"/>
    <cellStyle name="Currency 5 2 3 2 3 3 2 3 2 2" xfId="23664" xr:uid="{00000000-0005-0000-0000-00006C5C0000}"/>
    <cellStyle name="Currency 5 2 3 2 3 3 2 3 3" xfId="23665" xr:uid="{00000000-0005-0000-0000-00006D5C0000}"/>
    <cellStyle name="Currency 5 2 3 2 3 3 2 4" xfId="23666" xr:uid="{00000000-0005-0000-0000-00006E5C0000}"/>
    <cellStyle name="Currency 5 2 3 2 3 3 2 4 2" xfId="23667" xr:uid="{00000000-0005-0000-0000-00006F5C0000}"/>
    <cellStyle name="Currency 5 2 3 2 3 3 2 5" xfId="23668" xr:uid="{00000000-0005-0000-0000-0000705C0000}"/>
    <cellStyle name="Currency 5 2 3 2 3 3 3" xfId="23669" xr:uid="{00000000-0005-0000-0000-0000715C0000}"/>
    <cellStyle name="Currency 5 2 3 2 3 3 3 2" xfId="23670" xr:uid="{00000000-0005-0000-0000-0000725C0000}"/>
    <cellStyle name="Currency 5 2 3 2 3 3 3 2 2" xfId="23671" xr:uid="{00000000-0005-0000-0000-0000735C0000}"/>
    <cellStyle name="Currency 5 2 3 2 3 3 3 2 2 2" xfId="23672" xr:uid="{00000000-0005-0000-0000-0000745C0000}"/>
    <cellStyle name="Currency 5 2 3 2 3 3 3 2 3" xfId="23673" xr:uid="{00000000-0005-0000-0000-0000755C0000}"/>
    <cellStyle name="Currency 5 2 3 2 3 3 3 3" xfId="23674" xr:uid="{00000000-0005-0000-0000-0000765C0000}"/>
    <cellStyle name="Currency 5 2 3 2 3 3 3 3 2" xfId="23675" xr:uid="{00000000-0005-0000-0000-0000775C0000}"/>
    <cellStyle name="Currency 5 2 3 2 3 3 3 4" xfId="23676" xr:uid="{00000000-0005-0000-0000-0000785C0000}"/>
    <cellStyle name="Currency 5 2 3 2 3 3 4" xfId="23677" xr:uid="{00000000-0005-0000-0000-0000795C0000}"/>
    <cellStyle name="Currency 5 2 3 2 3 3 4 2" xfId="23678" xr:uid="{00000000-0005-0000-0000-00007A5C0000}"/>
    <cellStyle name="Currency 5 2 3 2 3 3 4 2 2" xfId="23679" xr:uid="{00000000-0005-0000-0000-00007B5C0000}"/>
    <cellStyle name="Currency 5 2 3 2 3 3 4 3" xfId="23680" xr:uid="{00000000-0005-0000-0000-00007C5C0000}"/>
    <cellStyle name="Currency 5 2 3 2 3 3 5" xfId="23681" xr:uid="{00000000-0005-0000-0000-00007D5C0000}"/>
    <cellStyle name="Currency 5 2 3 2 3 3 5 2" xfId="23682" xr:uid="{00000000-0005-0000-0000-00007E5C0000}"/>
    <cellStyle name="Currency 5 2 3 2 3 3 6" xfId="23683" xr:uid="{00000000-0005-0000-0000-00007F5C0000}"/>
    <cellStyle name="Currency 5 2 3 2 3 4" xfId="23684" xr:uid="{00000000-0005-0000-0000-0000805C0000}"/>
    <cellStyle name="Currency 5 2 3 2 3 4 2" xfId="23685" xr:uid="{00000000-0005-0000-0000-0000815C0000}"/>
    <cellStyle name="Currency 5 2 3 2 3 4 2 2" xfId="23686" xr:uid="{00000000-0005-0000-0000-0000825C0000}"/>
    <cellStyle name="Currency 5 2 3 2 3 4 2 2 2" xfId="23687" xr:uid="{00000000-0005-0000-0000-0000835C0000}"/>
    <cellStyle name="Currency 5 2 3 2 3 4 2 2 2 2" xfId="23688" xr:uid="{00000000-0005-0000-0000-0000845C0000}"/>
    <cellStyle name="Currency 5 2 3 2 3 4 2 2 2 2 2" xfId="23689" xr:uid="{00000000-0005-0000-0000-0000855C0000}"/>
    <cellStyle name="Currency 5 2 3 2 3 4 2 2 2 3" xfId="23690" xr:uid="{00000000-0005-0000-0000-0000865C0000}"/>
    <cellStyle name="Currency 5 2 3 2 3 4 2 2 3" xfId="23691" xr:uid="{00000000-0005-0000-0000-0000875C0000}"/>
    <cellStyle name="Currency 5 2 3 2 3 4 2 2 3 2" xfId="23692" xr:uid="{00000000-0005-0000-0000-0000885C0000}"/>
    <cellStyle name="Currency 5 2 3 2 3 4 2 2 4" xfId="23693" xr:uid="{00000000-0005-0000-0000-0000895C0000}"/>
    <cellStyle name="Currency 5 2 3 2 3 4 2 3" xfId="23694" xr:uid="{00000000-0005-0000-0000-00008A5C0000}"/>
    <cellStyle name="Currency 5 2 3 2 3 4 2 3 2" xfId="23695" xr:uid="{00000000-0005-0000-0000-00008B5C0000}"/>
    <cellStyle name="Currency 5 2 3 2 3 4 2 3 2 2" xfId="23696" xr:uid="{00000000-0005-0000-0000-00008C5C0000}"/>
    <cellStyle name="Currency 5 2 3 2 3 4 2 3 3" xfId="23697" xr:uid="{00000000-0005-0000-0000-00008D5C0000}"/>
    <cellStyle name="Currency 5 2 3 2 3 4 2 4" xfId="23698" xr:uid="{00000000-0005-0000-0000-00008E5C0000}"/>
    <cellStyle name="Currency 5 2 3 2 3 4 2 4 2" xfId="23699" xr:uid="{00000000-0005-0000-0000-00008F5C0000}"/>
    <cellStyle name="Currency 5 2 3 2 3 4 2 5" xfId="23700" xr:uid="{00000000-0005-0000-0000-0000905C0000}"/>
    <cellStyle name="Currency 5 2 3 2 3 4 3" xfId="23701" xr:uid="{00000000-0005-0000-0000-0000915C0000}"/>
    <cellStyle name="Currency 5 2 3 2 3 4 3 2" xfId="23702" xr:uid="{00000000-0005-0000-0000-0000925C0000}"/>
    <cellStyle name="Currency 5 2 3 2 3 4 3 2 2" xfId="23703" xr:uid="{00000000-0005-0000-0000-0000935C0000}"/>
    <cellStyle name="Currency 5 2 3 2 3 4 3 2 2 2" xfId="23704" xr:uid="{00000000-0005-0000-0000-0000945C0000}"/>
    <cellStyle name="Currency 5 2 3 2 3 4 3 2 3" xfId="23705" xr:uid="{00000000-0005-0000-0000-0000955C0000}"/>
    <cellStyle name="Currency 5 2 3 2 3 4 3 3" xfId="23706" xr:uid="{00000000-0005-0000-0000-0000965C0000}"/>
    <cellStyle name="Currency 5 2 3 2 3 4 3 3 2" xfId="23707" xr:uid="{00000000-0005-0000-0000-0000975C0000}"/>
    <cellStyle name="Currency 5 2 3 2 3 4 3 4" xfId="23708" xr:uid="{00000000-0005-0000-0000-0000985C0000}"/>
    <cellStyle name="Currency 5 2 3 2 3 4 4" xfId="23709" xr:uid="{00000000-0005-0000-0000-0000995C0000}"/>
    <cellStyle name="Currency 5 2 3 2 3 4 4 2" xfId="23710" xr:uid="{00000000-0005-0000-0000-00009A5C0000}"/>
    <cellStyle name="Currency 5 2 3 2 3 4 4 2 2" xfId="23711" xr:uid="{00000000-0005-0000-0000-00009B5C0000}"/>
    <cellStyle name="Currency 5 2 3 2 3 4 4 3" xfId="23712" xr:uid="{00000000-0005-0000-0000-00009C5C0000}"/>
    <cellStyle name="Currency 5 2 3 2 3 4 5" xfId="23713" xr:uid="{00000000-0005-0000-0000-00009D5C0000}"/>
    <cellStyle name="Currency 5 2 3 2 3 4 5 2" xfId="23714" xr:uid="{00000000-0005-0000-0000-00009E5C0000}"/>
    <cellStyle name="Currency 5 2 3 2 3 4 6" xfId="23715" xr:uid="{00000000-0005-0000-0000-00009F5C0000}"/>
    <cellStyle name="Currency 5 2 3 2 3 5" xfId="23716" xr:uid="{00000000-0005-0000-0000-0000A05C0000}"/>
    <cellStyle name="Currency 5 2 3 2 3 5 2" xfId="23717" xr:uid="{00000000-0005-0000-0000-0000A15C0000}"/>
    <cellStyle name="Currency 5 2 3 2 3 5 2 2" xfId="23718" xr:uid="{00000000-0005-0000-0000-0000A25C0000}"/>
    <cellStyle name="Currency 5 2 3 2 3 5 2 2 2" xfId="23719" xr:uid="{00000000-0005-0000-0000-0000A35C0000}"/>
    <cellStyle name="Currency 5 2 3 2 3 5 2 2 2 2" xfId="23720" xr:uid="{00000000-0005-0000-0000-0000A45C0000}"/>
    <cellStyle name="Currency 5 2 3 2 3 5 2 2 3" xfId="23721" xr:uid="{00000000-0005-0000-0000-0000A55C0000}"/>
    <cellStyle name="Currency 5 2 3 2 3 5 2 3" xfId="23722" xr:uid="{00000000-0005-0000-0000-0000A65C0000}"/>
    <cellStyle name="Currency 5 2 3 2 3 5 2 3 2" xfId="23723" xr:uid="{00000000-0005-0000-0000-0000A75C0000}"/>
    <cellStyle name="Currency 5 2 3 2 3 5 2 4" xfId="23724" xr:uid="{00000000-0005-0000-0000-0000A85C0000}"/>
    <cellStyle name="Currency 5 2 3 2 3 5 3" xfId="23725" xr:uid="{00000000-0005-0000-0000-0000A95C0000}"/>
    <cellStyle name="Currency 5 2 3 2 3 5 3 2" xfId="23726" xr:uid="{00000000-0005-0000-0000-0000AA5C0000}"/>
    <cellStyle name="Currency 5 2 3 2 3 5 3 2 2" xfId="23727" xr:uid="{00000000-0005-0000-0000-0000AB5C0000}"/>
    <cellStyle name="Currency 5 2 3 2 3 5 3 3" xfId="23728" xr:uid="{00000000-0005-0000-0000-0000AC5C0000}"/>
    <cellStyle name="Currency 5 2 3 2 3 5 4" xfId="23729" xr:uid="{00000000-0005-0000-0000-0000AD5C0000}"/>
    <cellStyle name="Currency 5 2 3 2 3 5 4 2" xfId="23730" xr:uid="{00000000-0005-0000-0000-0000AE5C0000}"/>
    <cellStyle name="Currency 5 2 3 2 3 5 5" xfId="23731" xr:uid="{00000000-0005-0000-0000-0000AF5C0000}"/>
    <cellStyle name="Currency 5 2 3 2 3 6" xfId="23732" xr:uid="{00000000-0005-0000-0000-0000B05C0000}"/>
    <cellStyle name="Currency 5 2 3 2 3 6 2" xfId="23733" xr:uid="{00000000-0005-0000-0000-0000B15C0000}"/>
    <cellStyle name="Currency 5 2 3 2 3 6 2 2" xfId="23734" xr:uid="{00000000-0005-0000-0000-0000B25C0000}"/>
    <cellStyle name="Currency 5 2 3 2 3 6 2 2 2" xfId="23735" xr:uid="{00000000-0005-0000-0000-0000B35C0000}"/>
    <cellStyle name="Currency 5 2 3 2 3 6 2 3" xfId="23736" xr:uid="{00000000-0005-0000-0000-0000B45C0000}"/>
    <cellStyle name="Currency 5 2 3 2 3 6 3" xfId="23737" xr:uid="{00000000-0005-0000-0000-0000B55C0000}"/>
    <cellStyle name="Currency 5 2 3 2 3 6 3 2" xfId="23738" xr:uid="{00000000-0005-0000-0000-0000B65C0000}"/>
    <cellStyle name="Currency 5 2 3 2 3 6 4" xfId="23739" xr:uid="{00000000-0005-0000-0000-0000B75C0000}"/>
    <cellStyle name="Currency 5 2 3 2 3 7" xfId="23740" xr:uid="{00000000-0005-0000-0000-0000B85C0000}"/>
    <cellStyle name="Currency 5 2 3 2 3 7 2" xfId="23741" xr:uid="{00000000-0005-0000-0000-0000B95C0000}"/>
    <cellStyle name="Currency 5 2 3 2 3 7 2 2" xfId="23742" xr:uid="{00000000-0005-0000-0000-0000BA5C0000}"/>
    <cellStyle name="Currency 5 2 3 2 3 7 3" xfId="23743" xr:uid="{00000000-0005-0000-0000-0000BB5C0000}"/>
    <cellStyle name="Currency 5 2 3 2 3 8" xfId="23744" xr:uid="{00000000-0005-0000-0000-0000BC5C0000}"/>
    <cellStyle name="Currency 5 2 3 2 3 8 2" xfId="23745" xr:uid="{00000000-0005-0000-0000-0000BD5C0000}"/>
    <cellStyle name="Currency 5 2 3 2 3 9" xfId="23746" xr:uid="{00000000-0005-0000-0000-0000BE5C0000}"/>
    <cellStyle name="Currency 5 2 3 2 4" xfId="23747" xr:uid="{00000000-0005-0000-0000-0000BF5C0000}"/>
    <cellStyle name="Currency 5 2 3 2 4 2" xfId="23748" xr:uid="{00000000-0005-0000-0000-0000C05C0000}"/>
    <cellStyle name="Currency 5 2 3 2 4 2 2" xfId="23749" xr:uid="{00000000-0005-0000-0000-0000C15C0000}"/>
    <cellStyle name="Currency 5 2 3 2 4 2 2 2" xfId="23750" xr:uid="{00000000-0005-0000-0000-0000C25C0000}"/>
    <cellStyle name="Currency 5 2 3 2 4 2 2 2 2" xfId="23751" xr:uid="{00000000-0005-0000-0000-0000C35C0000}"/>
    <cellStyle name="Currency 5 2 3 2 4 2 2 2 2 2" xfId="23752" xr:uid="{00000000-0005-0000-0000-0000C45C0000}"/>
    <cellStyle name="Currency 5 2 3 2 4 2 2 2 3" xfId="23753" xr:uid="{00000000-0005-0000-0000-0000C55C0000}"/>
    <cellStyle name="Currency 5 2 3 2 4 2 2 3" xfId="23754" xr:uid="{00000000-0005-0000-0000-0000C65C0000}"/>
    <cellStyle name="Currency 5 2 3 2 4 2 2 3 2" xfId="23755" xr:uid="{00000000-0005-0000-0000-0000C75C0000}"/>
    <cellStyle name="Currency 5 2 3 2 4 2 2 4" xfId="23756" xr:uid="{00000000-0005-0000-0000-0000C85C0000}"/>
    <cellStyle name="Currency 5 2 3 2 4 2 3" xfId="23757" xr:uid="{00000000-0005-0000-0000-0000C95C0000}"/>
    <cellStyle name="Currency 5 2 3 2 4 2 3 2" xfId="23758" xr:uid="{00000000-0005-0000-0000-0000CA5C0000}"/>
    <cellStyle name="Currency 5 2 3 2 4 2 3 2 2" xfId="23759" xr:uid="{00000000-0005-0000-0000-0000CB5C0000}"/>
    <cellStyle name="Currency 5 2 3 2 4 2 3 3" xfId="23760" xr:uid="{00000000-0005-0000-0000-0000CC5C0000}"/>
    <cellStyle name="Currency 5 2 3 2 4 2 4" xfId="23761" xr:uid="{00000000-0005-0000-0000-0000CD5C0000}"/>
    <cellStyle name="Currency 5 2 3 2 4 2 4 2" xfId="23762" xr:uid="{00000000-0005-0000-0000-0000CE5C0000}"/>
    <cellStyle name="Currency 5 2 3 2 4 2 5" xfId="23763" xr:uid="{00000000-0005-0000-0000-0000CF5C0000}"/>
    <cellStyle name="Currency 5 2 3 2 4 3" xfId="23764" xr:uid="{00000000-0005-0000-0000-0000D05C0000}"/>
    <cellStyle name="Currency 5 2 3 2 4 3 2" xfId="23765" xr:uid="{00000000-0005-0000-0000-0000D15C0000}"/>
    <cellStyle name="Currency 5 2 3 2 4 3 2 2" xfId="23766" xr:uid="{00000000-0005-0000-0000-0000D25C0000}"/>
    <cellStyle name="Currency 5 2 3 2 4 3 2 2 2" xfId="23767" xr:uid="{00000000-0005-0000-0000-0000D35C0000}"/>
    <cellStyle name="Currency 5 2 3 2 4 3 2 3" xfId="23768" xr:uid="{00000000-0005-0000-0000-0000D45C0000}"/>
    <cellStyle name="Currency 5 2 3 2 4 3 3" xfId="23769" xr:uid="{00000000-0005-0000-0000-0000D55C0000}"/>
    <cellStyle name="Currency 5 2 3 2 4 3 3 2" xfId="23770" xr:uid="{00000000-0005-0000-0000-0000D65C0000}"/>
    <cellStyle name="Currency 5 2 3 2 4 3 4" xfId="23771" xr:uid="{00000000-0005-0000-0000-0000D75C0000}"/>
    <cellStyle name="Currency 5 2 3 2 4 4" xfId="23772" xr:uid="{00000000-0005-0000-0000-0000D85C0000}"/>
    <cellStyle name="Currency 5 2 3 2 4 4 2" xfId="23773" xr:uid="{00000000-0005-0000-0000-0000D95C0000}"/>
    <cellStyle name="Currency 5 2 3 2 4 4 2 2" xfId="23774" xr:uid="{00000000-0005-0000-0000-0000DA5C0000}"/>
    <cellStyle name="Currency 5 2 3 2 4 4 3" xfId="23775" xr:uid="{00000000-0005-0000-0000-0000DB5C0000}"/>
    <cellStyle name="Currency 5 2 3 2 4 5" xfId="23776" xr:uid="{00000000-0005-0000-0000-0000DC5C0000}"/>
    <cellStyle name="Currency 5 2 3 2 4 5 2" xfId="23777" xr:uid="{00000000-0005-0000-0000-0000DD5C0000}"/>
    <cellStyle name="Currency 5 2 3 2 4 6" xfId="23778" xr:uid="{00000000-0005-0000-0000-0000DE5C0000}"/>
    <cellStyle name="Currency 5 2 3 2 5" xfId="23779" xr:uid="{00000000-0005-0000-0000-0000DF5C0000}"/>
    <cellStyle name="Currency 5 2 3 2 5 2" xfId="23780" xr:uid="{00000000-0005-0000-0000-0000E05C0000}"/>
    <cellStyle name="Currency 5 2 3 2 5 2 2" xfId="23781" xr:uid="{00000000-0005-0000-0000-0000E15C0000}"/>
    <cellStyle name="Currency 5 2 3 2 5 2 2 2" xfId="23782" xr:uid="{00000000-0005-0000-0000-0000E25C0000}"/>
    <cellStyle name="Currency 5 2 3 2 5 2 2 2 2" xfId="23783" xr:uid="{00000000-0005-0000-0000-0000E35C0000}"/>
    <cellStyle name="Currency 5 2 3 2 5 2 2 2 2 2" xfId="23784" xr:uid="{00000000-0005-0000-0000-0000E45C0000}"/>
    <cellStyle name="Currency 5 2 3 2 5 2 2 2 3" xfId="23785" xr:uid="{00000000-0005-0000-0000-0000E55C0000}"/>
    <cellStyle name="Currency 5 2 3 2 5 2 2 3" xfId="23786" xr:uid="{00000000-0005-0000-0000-0000E65C0000}"/>
    <cellStyle name="Currency 5 2 3 2 5 2 2 3 2" xfId="23787" xr:uid="{00000000-0005-0000-0000-0000E75C0000}"/>
    <cellStyle name="Currency 5 2 3 2 5 2 2 4" xfId="23788" xr:uid="{00000000-0005-0000-0000-0000E85C0000}"/>
    <cellStyle name="Currency 5 2 3 2 5 2 3" xfId="23789" xr:uid="{00000000-0005-0000-0000-0000E95C0000}"/>
    <cellStyle name="Currency 5 2 3 2 5 2 3 2" xfId="23790" xr:uid="{00000000-0005-0000-0000-0000EA5C0000}"/>
    <cellStyle name="Currency 5 2 3 2 5 2 3 2 2" xfId="23791" xr:uid="{00000000-0005-0000-0000-0000EB5C0000}"/>
    <cellStyle name="Currency 5 2 3 2 5 2 3 3" xfId="23792" xr:uid="{00000000-0005-0000-0000-0000EC5C0000}"/>
    <cellStyle name="Currency 5 2 3 2 5 2 4" xfId="23793" xr:uid="{00000000-0005-0000-0000-0000ED5C0000}"/>
    <cellStyle name="Currency 5 2 3 2 5 2 4 2" xfId="23794" xr:uid="{00000000-0005-0000-0000-0000EE5C0000}"/>
    <cellStyle name="Currency 5 2 3 2 5 2 5" xfId="23795" xr:uid="{00000000-0005-0000-0000-0000EF5C0000}"/>
    <cellStyle name="Currency 5 2 3 2 5 3" xfId="23796" xr:uid="{00000000-0005-0000-0000-0000F05C0000}"/>
    <cellStyle name="Currency 5 2 3 2 5 3 2" xfId="23797" xr:uid="{00000000-0005-0000-0000-0000F15C0000}"/>
    <cellStyle name="Currency 5 2 3 2 5 3 2 2" xfId="23798" xr:uid="{00000000-0005-0000-0000-0000F25C0000}"/>
    <cellStyle name="Currency 5 2 3 2 5 3 2 2 2" xfId="23799" xr:uid="{00000000-0005-0000-0000-0000F35C0000}"/>
    <cellStyle name="Currency 5 2 3 2 5 3 2 3" xfId="23800" xr:uid="{00000000-0005-0000-0000-0000F45C0000}"/>
    <cellStyle name="Currency 5 2 3 2 5 3 3" xfId="23801" xr:uid="{00000000-0005-0000-0000-0000F55C0000}"/>
    <cellStyle name="Currency 5 2 3 2 5 3 3 2" xfId="23802" xr:uid="{00000000-0005-0000-0000-0000F65C0000}"/>
    <cellStyle name="Currency 5 2 3 2 5 3 4" xfId="23803" xr:uid="{00000000-0005-0000-0000-0000F75C0000}"/>
    <cellStyle name="Currency 5 2 3 2 5 4" xfId="23804" xr:uid="{00000000-0005-0000-0000-0000F85C0000}"/>
    <cellStyle name="Currency 5 2 3 2 5 4 2" xfId="23805" xr:uid="{00000000-0005-0000-0000-0000F95C0000}"/>
    <cellStyle name="Currency 5 2 3 2 5 4 2 2" xfId="23806" xr:uid="{00000000-0005-0000-0000-0000FA5C0000}"/>
    <cellStyle name="Currency 5 2 3 2 5 4 3" xfId="23807" xr:uid="{00000000-0005-0000-0000-0000FB5C0000}"/>
    <cellStyle name="Currency 5 2 3 2 5 5" xfId="23808" xr:uid="{00000000-0005-0000-0000-0000FC5C0000}"/>
    <cellStyle name="Currency 5 2 3 2 5 5 2" xfId="23809" xr:uid="{00000000-0005-0000-0000-0000FD5C0000}"/>
    <cellStyle name="Currency 5 2 3 2 5 6" xfId="23810" xr:uid="{00000000-0005-0000-0000-0000FE5C0000}"/>
    <cellStyle name="Currency 5 2 3 2 6" xfId="23811" xr:uid="{00000000-0005-0000-0000-0000FF5C0000}"/>
    <cellStyle name="Currency 5 2 3 2 6 2" xfId="23812" xr:uid="{00000000-0005-0000-0000-0000005D0000}"/>
    <cellStyle name="Currency 5 2 3 2 6 2 2" xfId="23813" xr:uid="{00000000-0005-0000-0000-0000015D0000}"/>
    <cellStyle name="Currency 5 2 3 2 6 2 2 2" xfId="23814" xr:uid="{00000000-0005-0000-0000-0000025D0000}"/>
    <cellStyle name="Currency 5 2 3 2 6 2 2 2 2" xfId="23815" xr:uid="{00000000-0005-0000-0000-0000035D0000}"/>
    <cellStyle name="Currency 5 2 3 2 6 2 2 2 2 2" xfId="23816" xr:uid="{00000000-0005-0000-0000-0000045D0000}"/>
    <cellStyle name="Currency 5 2 3 2 6 2 2 2 3" xfId="23817" xr:uid="{00000000-0005-0000-0000-0000055D0000}"/>
    <cellStyle name="Currency 5 2 3 2 6 2 2 3" xfId="23818" xr:uid="{00000000-0005-0000-0000-0000065D0000}"/>
    <cellStyle name="Currency 5 2 3 2 6 2 2 3 2" xfId="23819" xr:uid="{00000000-0005-0000-0000-0000075D0000}"/>
    <cellStyle name="Currency 5 2 3 2 6 2 2 4" xfId="23820" xr:uid="{00000000-0005-0000-0000-0000085D0000}"/>
    <cellStyle name="Currency 5 2 3 2 6 2 3" xfId="23821" xr:uid="{00000000-0005-0000-0000-0000095D0000}"/>
    <cellStyle name="Currency 5 2 3 2 6 2 3 2" xfId="23822" xr:uid="{00000000-0005-0000-0000-00000A5D0000}"/>
    <cellStyle name="Currency 5 2 3 2 6 2 3 2 2" xfId="23823" xr:uid="{00000000-0005-0000-0000-00000B5D0000}"/>
    <cellStyle name="Currency 5 2 3 2 6 2 3 3" xfId="23824" xr:uid="{00000000-0005-0000-0000-00000C5D0000}"/>
    <cellStyle name="Currency 5 2 3 2 6 2 4" xfId="23825" xr:uid="{00000000-0005-0000-0000-00000D5D0000}"/>
    <cellStyle name="Currency 5 2 3 2 6 2 4 2" xfId="23826" xr:uid="{00000000-0005-0000-0000-00000E5D0000}"/>
    <cellStyle name="Currency 5 2 3 2 6 2 5" xfId="23827" xr:uid="{00000000-0005-0000-0000-00000F5D0000}"/>
    <cellStyle name="Currency 5 2 3 2 6 3" xfId="23828" xr:uid="{00000000-0005-0000-0000-0000105D0000}"/>
    <cellStyle name="Currency 5 2 3 2 6 3 2" xfId="23829" xr:uid="{00000000-0005-0000-0000-0000115D0000}"/>
    <cellStyle name="Currency 5 2 3 2 6 3 2 2" xfId="23830" xr:uid="{00000000-0005-0000-0000-0000125D0000}"/>
    <cellStyle name="Currency 5 2 3 2 6 3 2 2 2" xfId="23831" xr:uid="{00000000-0005-0000-0000-0000135D0000}"/>
    <cellStyle name="Currency 5 2 3 2 6 3 2 3" xfId="23832" xr:uid="{00000000-0005-0000-0000-0000145D0000}"/>
    <cellStyle name="Currency 5 2 3 2 6 3 3" xfId="23833" xr:uid="{00000000-0005-0000-0000-0000155D0000}"/>
    <cellStyle name="Currency 5 2 3 2 6 3 3 2" xfId="23834" xr:uid="{00000000-0005-0000-0000-0000165D0000}"/>
    <cellStyle name="Currency 5 2 3 2 6 3 4" xfId="23835" xr:uid="{00000000-0005-0000-0000-0000175D0000}"/>
    <cellStyle name="Currency 5 2 3 2 6 4" xfId="23836" xr:uid="{00000000-0005-0000-0000-0000185D0000}"/>
    <cellStyle name="Currency 5 2 3 2 6 4 2" xfId="23837" xr:uid="{00000000-0005-0000-0000-0000195D0000}"/>
    <cellStyle name="Currency 5 2 3 2 6 4 2 2" xfId="23838" xr:uid="{00000000-0005-0000-0000-00001A5D0000}"/>
    <cellStyle name="Currency 5 2 3 2 6 4 3" xfId="23839" xr:uid="{00000000-0005-0000-0000-00001B5D0000}"/>
    <cellStyle name="Currency 5 2 3 2 6 5" xfId="23840" xr:uid="{00000000-0005-0000-0000-00001C5D0000}"/>
    <cellStyle name="Currency 5 2 3 2 6 5 2" xfId="23841" xr:uid="{00000000-0005-0000-0000-00001D5D0000}"/>
    <cellStyle name="Currency 5 2 3 2 6 6" xfId="23842" xr:uid="{00000000-0005-0000-0000-00001E5D0000}"/>
    <cellStyle name="Currency 5 2 3 2 7" xfId="23843" xr:uid="{00000000-0005-0000-0000-00001F5D0000}"/>
    <cellStyle name="Currency 5 2 3 2 7 2" xfId="23844" xr:uid="{00000000-0005-0000-0000-0000205D0000}"/>
    <cellStyle name="Currency 5 2 3 2 7 2 2" xfId="23845" xr:uid="{00000000-0005-0000-0000-0000215D0000}"/>
    <cellStyle name="Currency 5 2 3 2 7 2 2 2" xfId="23846" xr:uid="{00000000-0005-0000-0000-0000225D0000}"/>
    <cellStyle name="Currency 5 2 3 2 7 2 2 2 2" xfId="23847" xr:uid="{00000000-0005-0000-0000-0000235D0000}"/>
    <cellStyle name="Currency 5 2 3 2 7 2 2 3" xfId="23848" xr:uid="{00000000-0005-0000-0000-0000245D0000}"/>
    <cellStyle name="Currency 5 2 3 2 7 2 3" xfId="23849" xr:uid="{00000000-0005-0000-0000-0000255D0000}"/>
    <cellStyle name="Currency 5 2 3 2 7 2 3 2" xfId="23850" xr:uid="{00000000-0005-0000-0000-0000265D0000}"/>
    <cellStyle name="Currency 5 2 3 2 7 2 4" xfId="23851" xr:uid="{00000000-0005-0000-0000-0000275D0000}"/>
    <cellStyle name="Currency 5 2 3 2 7 3" xfId="23852" xr:uid="{00000000-0005-0000-0000-0000285D0000}"/>
    <cellStyle name="Currency 5 2 3 2 7 3 2" xfId="23853" xr:uid="{00000000-0005-0000-0000-0000295D0000}"/>
    <cellStyle name="Currency 5 2 3 2 7 3 2 2" xfId="23854" xr:uid="{00000000-0005-0000-0000-00002A5D0000}"/>
    <cellStyle name="Currency 5 2 3 2 7 3 3" xfId="23855" xr:uid="{00000000-0005-0000-0000-00002B5D0000}"/>
    <cellStyle name="Currency 5 2 3 2 7 4" xfId="23856" xr:uid="{00000000-0005-0000-0000-00002C5D0000}"/>
    <cellStyle name="Currency 5 2 3 2 7 4 2" xfId="23857" xr:uid="{00000000-0005-0000-0000-00002D5D0000}"/>
    <cellStyle name="Currency 5 2 3 2 7 5" xfId="23858" xr:uid="{00000000-0005-0000-0000-00002E5D0000}"/>
    <cellStyle name="Currency 5 2 3 2 8" xfId="23859" xr:uid="{00000000-0005-0000-0000-00002F5D0000}"/>
    <cellStyle name="Currency 5 2 3 2 8 2" xfId="23860" xr:uid="{00000000-0005-0000-0000-0000305D0000}"/>
    <cellStyle name="Currency 5 2 3 2 8 2 2" xfId="23861" xr:uid="{00000000-0005-0000-0000-0000315D0000}"/>
    <cellStyle name="Currency 5 2 3 2 8 2 2 2" xfId="23862" xr:uid="{00000000-0005-0000-0000-0000325D0000}"/>
    <cellStyle name="Currency 5 2 3 2 8 2 3" xfId="23863" xr:uid="{00000000-0005-0000-0000-0000335D0000}"/>
    <cellStyle name="Currency 5 2 3 2 8 3" xfId="23864" xr:uid="{00000000-0005-0000-0000-0000345D0000}"/>
    <cellStyle name="Currency 5 2 3 2 8 3 2" xfId="23865" xr:uid="{00000000-0005-0000-0000-0000355D0000}"/>
    <cellStyle name="Currency 5 2 3 2 8 4" xfId="23866" xr:uid="{00000000-0005-0000-0000-0000365D0000}"/>
    <cellStyle name="Currency 5 2 3 2 9" xfId="23867" xr:uid="{00000000-0005-0000-0000-0000375D0000}"/>
    <cellStyle name="Currency 5 2 3 2 9 2" xfId="23868" xr:uid="{00000000-0005-0000-0000-0000385D0000}"/>
    <cellStyle name="Currency 5 2 3 2 9 2 2" xfId="23869" xr:uid="{00000000-0005-0000-0000-0000395D0000}"/>
    <cellStyle name="Currency 5 2 3 2 9 3" xfId="23870" xr:uid="{00000000-0005-0000-0000-00003A5D0000}"/>
    <cellStyle name="Currency 5 2 3 3" xfId="23871" xr:uid="{00000000-0005-0000-0000-00003B5D0000}"/>
    <cellStyle name="Currency 5 2 3 3 10" xfId="23872" xr:uid="{00000000-0005-0000-0000-00003C5D0000}"/>
    <cellStyle name="Currency 5 2 3 3 2" xfId="23873" xr:uid="{00000000-0005-0000-0000-00003D5D0000}"/>
    <cellStyle name="Currency 5 2 3 3 2 2" xfId="23874" xr:uid="{00000000-0005-0000-0000-00003E5D0000}"/>
    <cellStyle name="Currency 5 2 3 3 2 2 2" xfId="23875" xr:uid="{00000000-0005-0000-0000-00003F5D0000}"/>
    <cellStyle name="Currency 5 2 3 3 2 2 2 2" xfId="23876" xr:uid="{00000000-0005-0000-0000-0000405D0000}"/>
    <cellStyle name="Currency 5 2 3 3 2 2 2 2 2" xfId="23877" xr:uid="{00000000-0005-0000-0000-0000415D0000}"/>
    <cellStyle name="Currency 5 2 3 3 2 2 2 2 2 2" xfId="23878" xr:uid="{00000000-0005-0000-0000-0000425D0000}"/>
    <cellStyle name="Currency 5 2 3 3 2 2 2 2 3" xfId="23879" xr:uid="{00000000-0005-0000-0000-0000435D0000}"/>
    <cellStyle name="Currency 5 2 3 3 2 2 2 3" xfId="23880" xr:uid="{00000000-0005-0000-0000-0000445D0000}"/>
    <cellStyle name="Currency 5 2 3 3 2 2 2 3 2" xfId="23881" xr:uid="{00000000-0005-0000-0000-0000455D0000}"/>
    <cellStyle name="Currency 5 2 3 3 2 2 2 4" xfId="23882" xr:uid="{00000000-0005-0000-0000-0000465D0000}"/>
    <cellStyle name="Currency 5 2 3 3 2 2 3" xfId="23883" xr:uid="{00000000-0005-0000-0000-0000475D0000}"/>
    <cellStyle name="Currency 5 2 3 3 2 2 3 2" xfId="23884" xr:uid="{00000000-0005-0000-0000-0000485D0000}"/>
    <cellStyle name="Currency 5 2 3 3 2 2 3 2 2" xfId="23885" xr:uid="{00000000-0005-0000-0000-0000495D0000}"/>
    <cellStyle name="Currency 5 2 3 3 2 2 3 3" xfId="23886" xr:uid="{00000000-0005-0000-0000-00004A5D0000}"/>
    <cellStyle name="Currency 5 2 3 3 2 2 4" xfId="23887" xr:uid="{00000000-0005-0000-0000-00004B5D0000}"/>
    <cellStyle name="Currency 5 2 3 3 2 2 4 2" xfId="23888" xr:uid="{00000000-0005-0000-0000-00004C5D0000}"/>
    <cellStyle name="Currency 5 2 3 3 2 2 5" xfId="23889" xr:uid="{00000000-0005-0000-0000-00004D5D0000}"/>
    <cellStyle name="Currency 5 2 3 3 2 3" xfId="23890" xr:uid="{00000000-0005-0000-0000-00004E5D0000}"/>
    <cellStyle name="Currency 5 2 3 3 2 3 2" xfId="23891" xr:uid="{00000000-0005-0000-0000-00004F5D0000}"/>
    <cellStyle name="Currency 5 2 3 3 2 3 2 2" xfId="23892" xr:uid="{00000000-0005-0000-0000-0000505D0000}"/>
    <cellStyle name="Currency 5 2 3 3 2 3 2 2 2" xfId="23893" xr:uid="{00000000-0005-0000-0000-0000515D0000}"/>
    <cellStyle name="Currency 5 2 3 3 2 3 2 3" xfId="23894" xr:uid="{00000000-0005-0000-0000-0000525D0000}"/>
    <cellStyle name="Currency 5 2 3 3 2 3 3" xfId="23895" xr:uid="{00000000-0005-0000-0000-0000535D0000}"/>
    <cellStyle name="Currency 5 2 3 3 2 3 3 2" xfId="23896" xr:uid="{00000000-0005-0000-0000-0000545D0000}"/>
    <cellStyle name="Currency 5 2 3 3 2 3 4" xfId="23897" xr:uid="{00000000-0005-0000-0000-0000555D0000}"/>
    <cellStyle name="Currency 5 2 3 3 2 4" xfId="23898" xr:uid="{00000000-0005-0000-0000-0000565D0000}"/>
    <cellStyle name="Currency 5 2 3 3 2 4 2" xfId="23899" xr:uid="{00000000-0005-0000-0000-0000575D0000}"/>
    <cellStyle name="Currency 5 2 3 3 2 4 2 2" xfId="23900" xr:uid="{00000000-0005-0000-0000-0000585D0000}"/>
    <cellStyle name="Currency 5 2 3 3 2 4 3" xfId="23901" xr:uid="{00000000-0005-0000-0000-0000595D0000}"/>
    <cellStyle name="Currency 5 2 3 3 2 5" xfId="23902" xr:uid="{00000000-0005-0000-0000-00005A5D0000}"/>
    <cellStyle name="Currency 5 2 3 3 2 5 2" xfId="23903" xr:uid="{00000000-0005-0000-0000-00005B5D0000}"/>
    <cellStyle name="Currency 5 2 3 3 2 6" xfId="23904" xr:uid="{00000000-0005-0000-0000-00005C5D0000}"/>
    <cellStyle name="Currency 5 2 3 3 3" xfId="23905" xr:uid="{00000000-0005-0000-0000-00005D5D0000}"/>
    <cellStyle name="Currency 5 2 3 3 3 2" xfId="23906" xr:uid="{00000000-0005-0000-0000-00005E5D0000}"/>
    <cellStyle name="Currency 5 2 3 3 3 2 2" xfId="23907" xr:uid="{00000000-0005-0000-0000-00005F5D0000}"/>
    <cellStyle name="Currency 5 2 3 3 3 2 2 2" xfId="23908" xr:uid="{00000000-0005-0000-0000-0000605D0000}"/>
    <cellStyle name="Currency 5 2 3 3 3 2 2 2 2" xfId="23909" xr:uid="{00000000-0005-0000-0000-0000615D0000}"/>
    <cellStyle name="Currency 5 2 3 3 3 2 2 2 2 2" xfId="23910" xr:uid="{00000000-0005-0000-0000-0000625D0000}"/>
    <cellStyle name="Currency 5 2 3 3 3 2 2 2 3" xfId="23911" xr:uid="{00000000-0005-0000-0000-0000635D0000}"/>
    <cellStyle name="Currency 5 2 3 3 3 2 2 3" xfId="23912" xr:uid="{00000000-0005-0000-0000-0000645D0000}"/>
    <cellStyle name="Currency 5 2 3 3 3 2 2 3 2" xfId="23913" xr:uid="{00000000-0005-0000-0000-0000655D0000}"/>
    <cellStyle name="Currency 5 2 3 3 3 2 2 4" xfId="23914" xr:uid="{00000000-0005-0000-0000-0000665D0000}"/>
    <cellStyle name="Currency 5 2 3 3 3 2 3" xfId="23915" xr:uid="{00000000-0005-0000-0000-0000675D0000}"/>
    <cellStyle name="Currency 5 2 3 3 3 2 3 2" xfId="23916" xr:uid="{00000000-0005-0000-0000-0000685D0000}"/>
    <cellStyle name="Currency 5 2 3 3 3 2 3 2 2" xfId="23917" xr:uid="{00000000-0005-0000-0000-0000695D0000}"/>
    <cellStyle name="Currency 5 2 3 3 3 2 3 3" xfId="23918" xr:uid="{00000000-0005-0000-0000-00006A5D0000}"/>
    <cellStyle name="Currency 5 2 3 3 3 2 4" xfId="23919" xr:uid="{00000000-0005-0000-0000-00006B5D0000}"/>
    <cellStyle name="Currency 5 2 3 3 3 2 4 2" xfId="23920" xr:uid="{00000000-0005-0000-0000-00006C5D0000}"/>
    <cellStyle name="Currency 5 2 3 3 3 2 5" xfId="23921" xr:uid="{00000000-0005-0000-0000-00006D5D0000}"/>
    <cellStyle name="Currency 5 2 3 3 3 3" xfId="23922" xr:uid="{00000000-0005-0000-0000-00006E5D0000}"/>
    <cellStyle name="Currency 5 2 3 3 3 3 2" xfId="23923" xr:uid="{00000000-0005-0000-0000-00006F5D0000}"/>
    <cellStyle name="Currency 5 2 3 3 3 3 2 2" xfId="23924" xr:uid="{00000000-0005-0000-0000-0000705D0000}"/>
    <cellStyle name="Currency 5 2 3 3 3 3 2 2 2" xfId="23925" xr:uid="{00000000-0005-0000-0000-0000715D0000}"/>
    <cellStyle name="Currency 5 2 3 3 3 3 2 3" xfId="23926" xr:uid="{00000000-0005-0000-0000-0000725D0000}"/>
    <cellStyle name="Currency 5 2 3 3 3 3 3" xfId="23927" xr:uid="{00000000-0005-0000-0000-0000735D0000}"/>
    <cellStyle name="Currency 5 2 3 3 3 3 3 2" xfId="23928" xr:uid="{00000000-0005-0000-0000-0000745D0000}"/>
    <cellStyle name="Currency 5 2 3 3 3 3 4" xfId="23929" xr:uid="{00000000-0005-0000-0000-0000755D0000}"/>
    <cellStyle name="Currency 5 2 3 3 3 4" xfId="23930" xr:uid="{00000000-0005-0000-0000-0000765D0000}"/>
    <cellStyle name="Currency 5 2 3 3 3 4 2" xfId="23931" xr:uid="{00000000-0005-0000-0000-0000775D0000}"/>
    <cellStyle name="Currency 5 2 3 3 3 4 2 2" xfId="23932" xr:uid="{00000000-0005-0000-0000-0000785D0000}"/>
    <cellStyle name="Currency 5 2 3 3 3 4 3" xfId="23933" xr:uid="{00000000-0005-0000-0000-0000795D0000}"/>
    <cellStyle name="Currency 5 2 3 3 3 5" xfId="23934" xr:uid="{00000000-0005-0000-0000-00007A5D0000}"/>
    <cellStyle name="Currency 5 2 3 3 3 5 2" xfId="23935" xr:uid="{00000000-0005-0000-0000-00007B5D0000}"/>
    <cellStyle name="Currency 5 2 3 3 3 6" xfId="23936" xr:uid="{00000000-0005-0000-0000-00007C5D0000}"/>
    <cellStyle name="Currency 5 2 3 3 4" xfId="23937" xr:uid="{00000000-0005-0000-0000-00007D5D0000}"/>
    <cellStyle name="Currency 5 2 3 3 4 2" xfId="23938" xr:uid="{00000000-0005-0000-0000-00007E5D0000}"/>
    <cellStyle name="Currency 5 2 3 3 4 2 2" xfId="23939" xr:uid="{00000000-0005-0000-0000-00007F5D0000}"/>
    <cellStyle name="Currency 5 2 3 3 4 2 2 2" xfId="23940" xr:uid="{00000000-0005-0000-0000-0000805D0000}"/>
    <cellStyle name="Currency 5 2 3 3 4 2 2 2 2" xfId="23941" xr:uid="{00000000-0005-0000-0000-0000815D0000}"/>
    <cellStyle name="Currency 5 2 3 3 4 2 2 2 2 2" xfId="23942" xr:uid="{00000000-0005-0000-0000-0000825D0000}"/>
    <cellStyle name="Currency 5 2 3 3 4 2 2 2 3" xfId="23943" xr:uid="{00000000-0005-0000-0000-0000835D0000}"/>
    <cellStyle name="Currency 5 2 3 3 4 2 2 3" xfId="23944" xr:uid="{00000000-0005-0000-0000-0000845D0000}"/>
    <cellStyle name="Currency 5 2 3 3 4 2 2 3 2" xfId="23945" xr:uid="{00000000-0005-0000-0000-0000855D0000}"/>
    <cellStyle name="Currency 5 2 3 3 4 2 2 4" xfId="23946" xr:uid="{00000000-0005-0000-0000-0000865D0000}"/>
    <cellStyle name="Currency 5 2 3 3 4 2 3" xfId="23947" xr:uid="{00000000-0005-0000-0000-0000875D0000}"/>
    <cellStyle name="Currency 5 2 3 3 4 2 3 2" xfId="23948" xr:uid="{00000000-0005-0000-0000-0000885D0000}"/>
    <cellStyle name="Currency 5 2 3 3 4 2 3 2 2" xfId="23949" xr:uid="{00000000-0005-0000-0000-0000895D0000}"/>
    <cellStyle name="Currency 5 2 3 3 4 2 3 3" xfId="23950" xr:uid="{00000000-0005-0000-0000-00008A5D0000}"/>
    <cellStyle name="Currency 5 2 3 3 4 2 4" xfId="23951" xr:uid="{00000000-0005-0000-0000-00008B5D0000}"/>
    <cellStyle name="Currency 5 2 3 3 4 2 4 2" xfId="23952" xr:uid="{00000000-0005-0000-0000-00008C5D0000}"/>
    <cellStyle name="Currency 5 2 3 3 4 2 5" xfId="23953" xr:uid="{00000000-0005-0000-0000-00008D5D0000}"/>
    <cellStyle name="Currency 5 2 3 3 4 3" xfId="23954" xr:uid="{00000000-0005-0000-0000-00008E5D0000}"/>
    <cellStyle name="Currency 5 2 3 3 4 3 2" xfId="23955" xr:uid="{00000000-0005-0000-0000-00008F5D0000}"/>
    <cellStyle name="Currency 5 2 3 3 4 3 2 2" xfId="23956" xr:uid="{00000000-0005-0000-0000-0000905D0000}"/>
    <cellStyle name="Currency 5 2 3 3 4 3 2 2 2" xfId="23957" xr:uid="{00000000-0005-0000-0000-0000915D0000}"/>
    <cellStyle name="Currency 5 2 3 3 4 3 2 3" xfId="23958" xr:uid="{00000000-0005-0000-0000-0000925D0000}"/>
    <cellStyle name="Currency 5 2 3 3 4 3 3" xfId="23959" xr:uid="{00000000-0005-0000-0000-0000935D0000}"/>
    <cellStyle name="Currency 5 2 3 3 4 3 3 2" xfId="23960" xr:uid="{00000000-0005-0000-0000-0000945D0000}"/>
    <cellStyle name="Currency 5 2 3 3 4 3 4" xfId="23961" xr:uid="{00000000-0005-0000-0000-0000955D0000}"/>
    <cellStyle name="Currency 5 2 3 3 4 4" xfId="23962" xr:uid="{00000000-0005-0000-0000-0000965D0000}"/>
    <cellStyle name="Currency 5 2 3 3 4 4 2" xfId="23963" xr:uid="{00000000-0005-0000-0000-0000975D0000}"/>
    <cellStyle name="Currency 5 2 3 3 4 4 2 2" xfId="23964" xr:uid="{00000000-0005-0000-0000-0000985D0000}"/>
    <cellStyle name="Currency 5 2 3 3 4 4 3" xfId="23965" xr:uid="{00000000-0005-0000-0000-0000995D0000}"/>
    <cellStyle name="Currency 5 2 3 3 4 5" xfId="23966" xr:uid="{00000000-0005-0000-0000-00009A5D0000}"/>
    <cellStyle name="Currency 5 2 3 3 4 5 2" xfId="23967" xr:uid="{00000000-0005-0000-0000-00009B5D0000}"/>
    <cellStyle name="Currency 5 2 3 3 4 6" xfId="23968" xr:uid="{00000000-0005-0000-0000-00009C5D0000}"/>
    <cellStyle name="Currency 5 2 3 3 5" xfId="23969" xr:uid="{00000000-0005-0000-0000-00009D5D0000}"/>
    <cellStyle name="Currency 5 2 3 3 5 2" xfId="23970" xr:uid="{00000000-0005-0000-0000-00009E5D0000}"/>
    <cellStyle name="Currency 5 2 3 3 5 2 2" xfId="23971" xr:uid="{00000000-0005-0000-0000-00009F5D0000}"/>
    <cellStyle name="Currency 5 2 3 3 5 2 2 2" xfId="23972" xr:uid="{00000000-0005-0000-0000-0000A05D0000}"/>
    <cellStyle name="Currency 5 2 3 3 5 2 2 2 2" xfId="23973" xr:uid="{00000000-0005-0000-0000-0000A15D0000}"/>
    <cellStyle name="Currency 5 2 3 3 5 2 2 3" xfId="23974" xr:uid="{00000000-0005-0000-0000-0000A25D0000}"/>
    <cellStyle name="Currency 5 2 3 3 5 2 3" xfId="23975" xr:uid="{00000000-0005-0000-0000-0000A35D0000}"/>
    <cellStyle name="Currency 5 2 3 3 5 2 3 2" xfId="23976" xr:uid="{00000000-0005-0000-0000-0000A45D0000}"/>
    <cellStyle name="Currency 5 2 3 3 5 2 4" xfId="23977" xr:uid="{00000000-0005-0000-0000-0000A55D0000}"/>
    <cellStyle name="Currency 5 2 3 3 5 3" xfId="23978" xr:uid="{00000000-0005-0000-0000-0000A65D0000}"/>
    <cellStyle name="Currency 5 2 3 3 5 3 2" xfId="23979" xr:uid="{00000000-0005-0000-0000-0000A75D0000}"/>
    <cellStyle name="Currency 5 2 3 3 5 3 2 2" xfId="23980" xr:uid="{00000000-0005-0000-0000-0000A85D0000}"/>
    <cellStyle name="Currency 5 2 3 3 5 3 3" xfId="23981" xr:uid="{00000000-0005-0000-0000-0000A95D0000}"/>
    <cellStyle name="Currency 5 2 3 3 5 4" xfId="23982" xr:uid="{00000000-0005-0000-0000-0000AA5D0000}"/>
    <cellStyle name="Currency 5 2 3 3 5 4 2" xfId="23983" xr:uid="{00000000-0005-0000-0000-0000AB5D0000}"/>
    <cellStyle name="Currency 5 2 3 3 5 5" xfId="23984" xr:uid="{00000000-0005-0000-0000-0000AC5D0000}"/>
    <cellStyle name="Currency 5 2 3 3 6" xfId="23985" xr:uid="{00000000-0005-0000-0000-0000AD5D0000}"/>
    <cellStyle name="Currency 5 2 3 3 6 2" xfId="23986" xr:uid="{00000000-0005-0000-0000-0000AE5D0000}"/>
    <cellStyle name="Currency 5 2 3 3 6 2 2" xfId="23987" xr:uid="{00000000-0005-0000-0000-0000AF5D0000}"/>
    <cellStyle name="Currency 5 2 3 3 6 2 2 2" xfId="23988" xr:uid="{00000000-0005-0000-0000-0000B05D0000}"/>
    <cellStyle name="Currency 5 2 3 3 6 2 3" xfId="23989" xr:uid="{00000000-0005-0000-0000-0000B15D0000}"/>
    <cellStyle name="Currency 5 2 3 3 6 3" xfId="23990" xr:uid="{00000000-0005-0000-0000-0000B25D0000}"/>
    <cellStyle name="Currency 5 2 3 3 6 3 2" xfId="23991" xr:uid="{00000000-0005-0000-0000-0000B35D0000}"/>
    <cellStyle name="Currency 5 2 3 3 6 4" xfId="23992" xr:uid="{00000000-0005-0000-0000-0000B45D0000}"/>
    <cellStyle name="Currency 5 2 3 3 7" xfId="23993" xr:uid="{00000000-0005-0000-0000-0000B55D0000}"/>
    <cellStyle name="Currency 5 2 3 3 7 2" xfId="23994" xr:uid="{00000000-0005-0000-0000-0000B65D0000}"/>
    <cellStyle name="Currency 5 2 3 3 7 2 2" xfId="23995" xr:uid="{00000000-0005-0000-0000-0000B75D0000}"/>
    <cellStyle name="Currency 5 2 3 3 7 3" xfId="23996" xr:uid="{00000000-0005-0000-0000-0000B85D0000}"/>
    <cellStyle name="Currency 5 2 3 3 8" xfId="23997" xr:uid="{00000000-0005-0000-0000-0000B95D0000}"/>
    <cellStyle name="Currency 5 2 3 3 8 2" xfId="23998" xr:uid="{00000000-0005-0000-0000-0000BA5D0000}"/>
    <cellStyle name="Currency 5 2 3 3 9" xfId="23999" xr:uid="{00000000-0005-0000-0000-0000BB5D0000}"/>
    <cellStyle name="Currency 5 2 3 4" xfId="24000" xr:uid="{00000000-0005-0000-0000-0000BC5D0000}"/>
    <cellStyle name="Currency 5 2 3 4 2" xfId="24001" xr:uid="{00000000-0005-0000-0000-0000BD5D0000}"/>
    <cellStyle name="Currency 5 2 3 4 2 2" xfId="24002" xr:uid="{00000000-0005-0000-0000-0000BE5D0000}"/>
    <cellStyle name="Currency 5 2 3 4 2 2 2" xfId="24003" xr:uid="{00000000-0005-0000-0000-0000BF5D0000}"/>
    <cellStyle name="Currency 5 2 3 4 2 2 2 2" xfId="24004" xr:uid="{00000000-0005-0000-0000-0000C05D0000}"/>
    <cellStyle name="Currency 5 2 3 4 2 2 2 2 2" xfId="24005" xr:uid="{00000000-0005-0000-0000-0000C15D0000}"/>
    <cellStyle name="Currency 5 2 3 4 2 2 2 2 2 2" xfId="24006" xr:uid="{00000000-0005-0000-0000-0000C25D0000}"/>
    <cellStyle name="Currency 5 2 3 4 2 2 2 2 3" xfId="24007" xr:uid="{00000000-0005-0000-0000-0000C35D0000}"/>
    <cellStyle name="Currency 5 2 3 4 2 2 2 3" xfId="24008" xr:uid="{00000000-0005-0000-0000-0000C45D0000}"/>
    <cellStyle name="Currency 5 2 3 4 2 2 2 3 2" xfId="24009" xr:uid="{00000000-0005-0000-0000-0000C55D0000}"/>
    <cellStyle name="Currency 5 2 3 4 2 2 2 4" xfId="24010" xr:uid="{00000000-0005-0000-0000-0000C65D0000}"/>
    <cellStyle name="Currency 5 2 3 4 2 2 3" xfId="24011" xr:uid="{00000000-0005-0000-0000-0000C75D0000}"/>
    <cellStyle name="Currency 5 2 3 4 2 2 3 2" xfId="24012" xr:uid="{00000000-0005-0000-0000-0000C85D0000}"/>
    <cellStyle name="Currency 5 2 3 4 2 2 3 2 2" xfId="24013" xr:uid="{00000000-0005-0000-0000-0000C95D0000}"/>
    <cellStyle name="Currency 5 2 3 4 2 2 3 3" xfId="24014" xr:uid="{00000000-0005-0000-0000-0000CA5D0000}"/>
    <cellStyle name="Currency 5 2 3 4 2 2 4" xfId="24015" xr:uid="{00000000-0005-0000-0000-0000CB5D0000}"/>
    <cellStyle name="Currency 5 2 3 4 2 2 4 2" xfId="24016" xr:uid="{00000000-0005-0000-0000-0000CC5D0000}"/>
    <cellStyle name="Currency 5 2 3 4 2 2 5" xfId="24017" xr:uid="{00000000-0005-0000-0000-0000CD5D0000}"/>
    <cellStyle name="Currency 5 2 3 4 2 3" xfId="24018" xr:uid="{00000000-0005-0000-0000-0000CE5D0000}"/>
    <cellStyle name="Currency 5 2 3 4 2 3 2" xfId="24019" xr:uid="{00000000-0005-0000-0000-0000CF5D0000}"/>
    <cellStyle name="Currency 5 2 3 4 2 3 2 2" xfId="24020" xr:uid="{00000000-0005-0000-0000-0000D05D0000}"/>
    <cellStyle name="Currency 5 2 3 4 2 3 2 2 2" xfId="24021" xr:uid="{00000000-0005-0000-0000-0000D15D0000}"/>
    <cellStyle name="Currency 5 2 3 4 2 3 2 3" xfId="24022" xr:uid="{00000000-0005-0000-0000-0000D25D0000}"/>
    <cellStyle name="Currency 5 2 3 4 2 3 3" xfId="24023" xr:uid="{00000000-0005-0000-0000-0000D35D0000}"/>
    <cellStyle name="Currency 5 2 3 4 2 3 3 2" xfId="24024" xr:uid="{00000000-0005-0000-0000-0000D45D0000}"/>
    <cellStyle name="Currency 5 2 3 4 2 3 4" xfId="24025" xr:uid="{00000000-0005-0000-0000-0000D55D0000}"/>
    <cellStyle name="Currency 5 2 3 4 2 4" xfId="24026" xr:uid="{00000000-0005-0000-0000-0000D65D0000}"/>
    <cellStyle name="Currency 5 2 3 4 2 4 2" xfId="24027" xr:uid="{00000000-0005-0000-0000-0000D75D0000}"/>
    <cellStyle name="Currency 5 2 3 4 2 4 2 2" xfId="24028" xr:uid="{00000000-0005-0000-0000-0000D85D0000}"/>
    <cellStyle name="Currency 5 2 3 4 2 4 3" xfId="24029" xr:uid="{00000000-0005-0000-0000-0000D95D0000}"/>
    <cellStyle name="Currency 5 2 3 4 2 5" xfId="24030" xr:uid="{00000000-0005-0000-0000-0000DA5D0000}"/>
    <cellStyle name="Currency 5 2 3 4 2 5 2" xfId="24031" xr:uid="{00000000-0005-0000-0000-0000DB5D0000}"/>
    <cellStyle name="Currency 5 2 3 4 2 6" xfId="24032" xr:uid="{00000000-0005-0000-0000-0000DC5D0000}"/>
    <cellStyle name="Currency 5 2 3 4 3" xfId="24033" xr:uid="{00000000-0005-0000-0000-0000DD5D0000}"/>
    <cellStyle name="Currency 5 2 3 4 3 2" xfId="24034" xr:uid="{00000000-0005-0000-0000-0000DE5D0000}"/>
    <cellStyle name="Currency 5 2 3 4 3 2 2" xfId="24035" xr:uid="{00000000-0005-0000-0000-0000DF5D0000}"/>
    <cellStyle name="Currency 5 2 3 4 3 2 2 2" xfId="24036" xr:uid="{00000000-0005-0000-0000-0000E05D0000}"/>
    <cellStyle name="Currency 5 2 3 4 3 2 2 2 2" xfId="24037" xr:uid="{00000000-0005-0000-0000-0000E15D0000}"/>
    <cellStyle name="Currency 5 2 3 4 3 2 2 2 2 2" xfId="24038" xr:uid="{00000000-0005-0000-0000-0000E25D0000}"/>
    <cellStyle name="Currency 5 2 3 4 3 2 2 2 3" xfId="24039" xr:uid="{00000000-0005-0000-0000-0000E35D0000}"/>
    <cellStyle name="Currency 5 2 3 4 3 2 2 3" xfId="24040" xr:uid="{00000000-0005-0000-0000-0000E45D0000}"/>
    <cellStyle name="Currency 5 2 3 4 3 2 2 3 2" xfId="24041" xr:uid="{00000000-0005-0000-0000-0000E55D0000}"/>
    <cellStyle name="Currency 5 2 3 4 3 2 2 4" xfId="24042" xr:uid="{00000000-0005-0000-0000-0000E65D0000}"/>
    <cellStyle name="Currency 5 2 3 4 3 2 3" xfId="24043" xr:uid="{00000000-0005-0000-0000-0000E75D0000}"/>
    <cellStyle name="Currency 5 2 3 4 3 2 3 2" xfId="24044" xr:uid="{00000000-0005-0000-0000-0000E85D0000}"/>
    <cellStyle name="Currency 5 2 3 4 3 2 3 2 2" xfId="24045" xr:uid="{00000000-0005-0000-0000-0000E95D0000}"/>
    <cellStyle name="Currency 5 2 3 4 3 2 3 3" xfId="24046" xr:uid="{00000000-0005-0000-0000-0000EA5D0000}"/>
    <cellStyle name="Currency 5 2 3 4 3 2 4" xfId="24047" xr:uid="{00000000-0005-0000-0000-0000EB5D0000}"/>
    <cellStyle name="Currency 5 2 3 4 3 2 4 2" xfId="24048" xr:uid="{00000000-0005-0000-0000-0000EC5D0000}"/>
    <cellStyle name="Currency 5 2 3 4 3 2 5" xfId="24049" xr:uid="{00000000-0005-0000-0000-0000ED5D0000}"/>
    <cellStyle name="Currency 5 2 3 4 3 3" xfId="24050" xr:uid="{00000000-0005-0000-0000-0000EE5D0000}"/>
    <cellStyle name="Currency 5 2 3 4 3 3 2" xfId="24051" xr:uid="{00000000-0005-0000-0000-0000EF5D0000}"/>
    <cellStyle name="Currency 5 2 3 4 3 3 2 2" xfId="24052" xr:uid="{00000000-0005-0000-0000-0000F05D0000}"/>
    <cellStyle name="Currency 5 2 3 4 3 3 2 2 2" xfId="24053" xr:uid="{00000000-0005-0000-0000-0000F15D0000}"/>
    <cellStyle name="Currency 5 2 3 4 3 3 2 3" xfId="24054" xr:uid="{00000000-0005-0000-0000-0000F25D0000}"/>
    <cellStyle name="Currency 5 2 3 4 3 3 3" xfId="24055" xr:uid="{00000000-0005-0000-0000-0000F35D0000}"/>
    <cellStyle name="Currency 5 2 3 4 3 3 3 2" xfId="24056" xr:uid="{00000000-0005-0000-0000-0000F45D0000}"/>
    <cellStyle name="Currency 5 2 3 4 3 3 4" xfId="24057" xr:uid="{00000000-0005-0000-0000-0000F55D0000}"/>
    <cellStyle name="Currency 5 2 3 4 3 4" xfId="24058" xr:uid="{00000000-0005-0000-0000-0000F65D0000}"/>
    <cellStyle name="Currency 5 2 3 4 3 4 2" xfId="24059" xr:uid="{00000000-0005-0000-0000-0000F75D0000}"/>
    <cellStyle name="Currency 5 2 3 4 3 4 2 2" xfId="24060" xr:uid="{00000000-0005-0000-0000-0000F85D0000}"/>
    <cellStyle name="Currency 5 2 3 4 3 4 3" xfId="24061" xr:uid="{00000000-0005-0000-0000-0000F95D0000}"/>
    <cellStyle name="Currency 5 2 3 4 3 5" xfId="24062" xr:uid="{00000000-0005-0000-0000-0000FA5D0000}"/>
    <cellStyle name="Currency 5 2 3 4 3 5 2" xfId="24063" xr:uid="{00000000-0005-0000-0000-0000FB5D0000}"/>
    <cellStyle name="Currency 5 2 3 4 3 6" xfId="24064" xr:uid="{00000000-0005-0000-0000-0000FC5D0000}"/>
    <cellStyle name="Currency 5 2 3 4 4" xfId="24065" xr:uid="{00000000-0005-0000-0000-0000FD5D0000}"/>
    <cellStyle name="Currency 5 2 3 4 4 2" xfId="24066" xr:uid="{00000000-0005-0000-0000-0000FE5D0000}"/>
    <cellStyle name="Currency 5 2 3 4 4 2 2" xfId="24067" xr:uid="{00000000-0005-0000-0000-0000FF5D0000}"/>
    <cellStyle name="Currency 5 2 3 4 4 2 2 2" xfId="24068" xr:uid="{00000000-0005-0000-0000-0000005E0000}"/>
    <cellStyle name="Currency 5 2 3 4 4 2 2 2 2" xfId="24069" xr:uid="{00000000-0005-0000-0000-0000015E0000}"/>
    <cellStyle name="Currency 5 2 3 4 4 2 2 2 2 2" xfId="24070" xr:uid="{00000000-0005-0000-0000-0000025E0000}"/>
    <cellStyle name="Currency 5 2 3 4 4 2 2 2 3" xfId="24071" xr:uid="{00000000-0005-0000-0000-0000035E0000}"/>
    <cellStyle name="Currency 5 2 3 4 4 2 2 3" xfId="24072" xr:uid="{00000000-0005-0000-0000-0000045E0000}"/>
    <cellStyle name="Currency 5 2 3 4 4 2 2 3 2" xfId="24073" xr:uid="{00000000-0005-0000-0000-0000055E0000}"/>
    <cellStyle name="Currency 5 2 3 4 4 2 2 4" xfId="24074" xr:uid="{00000000-0005-0000-0000-0000065E0000}"/>
    <cellStyle name="Currency 5 2 3 4 4 2 3" xfId="24075" xr:uid="{00000000-0005-0000-0000-0000075E0000}"/>
    <cellStyle name="Currency 5 2 3 4 4 2 3 2" xfId="24076" xr:uid="{00000000-0005-0000-0000-0000085E0000}"/>
    <cellStyle name="Currency 5 2 3 4 4 2 3 2 2" xfId="24077" xr:uid="{00000000-0005-0000-0000-0000095E0000}"/>
    <cellStyle name="Currency 5 2 3 4 4 2 3 3" xfId="24078" xr:uid="{00000000-0005-0000-0000-00000A5E0000}"/>
    <cellStyle name="Currency 5 2 3 4 4 2 4" xfId="24079" xr:uid="{00000000-0005-0000-0000-00000B5E0000}"/>
    <cellStyle name="Currency 5 2 3 4 4 2 4 2" xfId="24080" xr:uid="{00000000-0005-0000-0000-00000C5E0000}"/>
    <cellStyle name="Currency 5 2 3 4 4 2 5" xfId="24081" xr:uid="{00000000-0005-0000-0000-00000D5E0000}"/>
    <cellStyle name="Currency 5 2 3 4 4 3" xfId="24082" xr:uid="{00000000-0005-0000-0000-00000E5E0000}"/>
    <cellStyle name="Currency 5 2 3 4 4 3 2" xfId="24083" xr:uid="{00000000-0005-0000-0000-00000F5E0000}"/>
    <cellStyle name="Currency 5 2 3 4 4 3 2 2" xfId="24084" xr:uid="{00000000-0005-0000-0000-0000105E0000}"/>
    <cellStyle name="Currency 5 2 3 4 4 3 2 2 2" xfId="24085" xr:uid="{00000000-0005-0000-0000-0000115E0000}"/>
    <cellStyle name="Currency 5 2 3 4 4 3 2 3" xfId="24086" xr:uid="{00000000-0005-0000-0000-0000125E0000}"/>
    <cellStyle name="Currency 5 2 3 4 4 3 3" xfId="24087" xr:uid="{00000000-0005-0000-0000-0000135E0000}"/>
    <cellStyle name="Currency 5 2 3 4 4 3 3 2" xfId="24088" xr:uid="{00000000-0005-0000-0000-0000145E0000}"/>
    <cellStyle name="Currency 5 2 3 4 4 3 4" xfId="24089" xr:uid="{00000000-0005-0000-0000-0000155E0000}"/>
    <cellStyle name="Currency 5 2 3 4 4 4" xfId="24090" xr:uid="{00000000-0005-0000-0000-0000165E0000}"/>
    <cellStyle name="Currency 5 2 3 4 4 4 2" xfId="24091" xr:uid="{00000000-0005-0000-0000-0000175E0000}"/>
    <cellStyle name="Currency 5 2 3 4 4 4 2 2" xfId="24092" xr:uid="{00000000-0005-0000-0000-0000185E0000}"/>
    <cellStyle name="Currency 5 2 3 4 4 4 3" xfId="24093" xr:uid="{00000000-0005-0000-0000-0000195E0000}"/>
    <cellStyle name="Currency 5 2 3 4 4 5" xfId="24094" xr:uid="{00000000-0005-0000-0000-00001A5E0000}"/>
    <cellStyle name="Currency 5 2 3 4 4 5 2" xfId="24095" xr:uid="{00000000-0005-0000-0000-00001B5E0000}"/>
    <cellStyle name="Currency 5 2 3 4 4 6" xfId="24096" xr:uid="{00000000-0005-0000-0000-00001C5E0000}"/>
    <cellStyle name="Currency 5 2 3 4 5" xfId="24097" xr:uid="{00000000-0005-0000-0000-00001D5E0000}"/>
    <cellStyle name="Currency 5 2 3 4 5 2" xfId="24098" xr:uid="{00000000-0005-0000-0000-00001E5E0000}"/>
    <cellStyle name="Currency 5 2 3 4 5 2 2" xfId="24099" xr:uid="{00000000-0005-0000-0000-00001F5E0000}"/>
    <cellStyle name="Currency 5 2 3 4 5 2 2 2" xfId="24100" xr:uid="{00000000-0005-0000-0000-0000205E0000}"/>
    <cellStyle name="Currency 5 2 3 4 5 2 2 2 2" xfId="24101" xr:uid="{00000000-0005-0000-0000-0000215E0000}"/>
    <cellStyle name="Currency 5 2 3 4 5 2 2 3" xfId="24102" xr:uid="{00000000-0005-0000-0000-0000225E0000}"/>
    <cellStyle name="Currency 5 2 3 4 5 2 3" xfId="24103" xr:uid="{00000000-0005-0000-0000-0000235E0000}"/>
    <cellStyle name="Currency 5 2 3 4 5 2 3 2" xfId="24104" xr:uid="{00000000-0005-0000-0000-0000245E0000}"/>
    <cellStyle name="Currency 5 2 3 4 5 2 4" xfId="24105" xr:uid="{00000000-0005-0000-0000-0000255E0000}"/>
    <cellStyle name="Currency 5 2 3 4 5 3" xfId="24106" xr:uid="{00000000-0005-0000-0000-0000265E0000}"/>
    <cellStyle name="Currency 5 2 3 4 5 3 2" xfId="24107" xr:uid="{00000000-0005-0000-0000-0000275E0000}"/>
    <cellStyle name="Currency 5 2 3 4 5 3 2 2" xfId="24108" xr:uid="{00000000-0005-0000-0000-0000285E0000}"/>
    <cellStyle name="Currency 5 2 3 4 5 3 3" xfId="24109" xr:uid="{00000000-0005-0000-0000-0000295E0000}"/>
    <cellStyle name="Currency 5 2 3 4 5 4" xfId="24110" xr:uid="{00000000-0005-0000-0000-00002A5E0000}"/>
    <cellStyle name="Currency 5 2 3 4 5 4 2" xfId="24111" xr:uid="{00000000-0005-0000-0000-00002B5E0000}"/>
    <cellStyle name="Currency 5 2 3 4 5 5" xfId="24112" xr:uid="{00000000-0005-0000-0000-00002C5E0000}"/>
    <cellStyle name="Currency 5 2 3 4 6" xfId="24113" xr:uid="{00000000-0005-0000-0000-00002D5E0000}"/>
    <cellStyle name="Currency 5 2 3 4 6 2" xfId="24114" xr:uid="{00000000-0005-0000-0000-00002E5E0000}"/>
    <cellStyle name="Currency 5 2 3 4 6 2 2" xfId="24115" xr:uid="{00000000-0005-0000-0000-00002F5E0000}"/>
    <cellStyle name="Currency 5 2 3 4 6 2 2 2" xfId="24116" xr:uid="{00000000-0005-0000-0000-0000305E0000}"/>
    <cellStyle name="Currency 5 2 3 4 6 2 3" xfId="24117" xr:uid="{00000000-0005-0000-0000-0000315E0000}"/>
    <cellStyle name="Currency 5 2 3 4 6 3" xfId="24118" xr:uid="{00000000-0005-0000-0000-0000325E0000}"/>
    <cellStyle name="Currency 5 2 3 4 6 3 2" xfId="24119" xr:uid="{00000000-0005-0000-0000-0000335E0000}"/>
    <cellStyle name="Currency 5 2 3 4 6 4" xfId="24120" xr:uid="{00000000-0005-0000-0000-0000345E0000}"/>
    <cellStyle name="Currency 5 2 3 4 7" xfId="24121" xr:uid="{00000000-0005-0000-0000-0000355E0000}"/>
    <cellStyle name="Currency 5 2 3 4 7 2" xfId="24122" xr:uid="{00000000-0005-0000-0000-0000365E0000}"/>
    <cellStyle name="Currency 5 2 3 4 7 2 2" xfId="24123" xr:uid="{00000000-0005-0000-0000-0000375E0000}"/>
    <cellStyle name="Currency 5 2 3 4 7 3" xfId="24124" xr:uid="{00000000-0005-0000-0000-0000385E0000}"/>
    <cellStyle name="Currency 5 2 3 4 8" xfId="24125" xr:uid="{00000000-0005-0000-0000-0000395E0000}"/>
    <cellStyle name="Currency 5 2 3 4 8 2" xfId="24126" xr:uid="{00000000-0005-0000-0000-00003A5E0000}"/>
    <cellStyle name="Currency 5 2 3 4 9" xfId="24127" xr:uid="{00000000-0005-0000-0000-00003B5E0000}"/>
    <cellStyle name="Currency 5 2 3 5" xfId="24128" xr:uid="{00000000-0005-0000-0000-00003C5E0000}"/>
    <cellStyle name="Currency 5 2 3 5 2" xfId="24129" xr:uid="{00000000-0005-0000-0000-00003D5E0000}"/>
    <cellStyle name="Currency 5 2 3 5 2 2" xfId="24130" xr:uid="{00000000-0005-0000-0000-00003E5E0000}"/>
    <cellStyle name="Currency 5 2 3 5 2 2 2" xfId="24131" xr:uid="{00000000-0005-0000-0000-00003F5E0000}"/>
    <cellStyle name="Currency 5 2 3 5 2 2 2 2" xfId="24132" xr:uid="{00000000-0005-0000-0000-0000405E0000}"/>
    <cellStyle name="Currency 5 2 3 5 2 2 2 2 2" xfId="24133" xr:uid="{00000000-0005-0000-0000-0000415E0000}"/>
    <cellStyle name="Currency 5 2 3 5 2 2 2 3" xfId="24134" xr:uid="{00000000-0005-0000-0000-0000425E0000}"/>
    <cellStyle name="Currency 5 2 3 5 2 2 3" xfId="24135" xr:uid="{00000000-0005-0000-0000-0000435E0000}"/>
    <cellStyle name="Currency 5 2 3 5 2 2 3 2" xfId="24136" xr:uid="{00000000-0005-0000-0000-0000445E0000}"/>
    <cellStyle name="Currency 5 2 3 5 2 2 4" xfId="24137" xr:uid="{00000000-0005-0000-0000-0000455E0000}"/>
    <cellStyle name="Currency 5 2 3 5 2 3" xfId="24138" xr:uid="{00000000-0005-0000-0000-0000465E0000}"/>
    <cellStyle name="Currency 5 2 3 5 2 3 2" xfId="24139" xr:uid="{00000000-0005-0000-0000-0000475E0000}"/>
    <cellStyle name="Currency 5 2 3 5 2 3 2 2" xfId="24140" xr:uid="{00000000-0005-0000-0000-0000485E0000}"/>
    <cellStyle name="Currency 5 2 3 5 2 3 3" xfId="24141" xr:uid="{00000000-0005-0000-0000-0000495E0000}"/>
    <cellStyle name="Currency 5 2 3 5 2 4" xfId="24142" xr:uid="{00000000-0005-0000-0000-00004A5E0000}"/>
    <cellStyle name="Currency 5 2 3 5 2 4 2" xfId="24143" xr:uid="{00000000-0005-0000-0000-00004B5E0000}"/>
    <cellStyle name="Currency 5 2 3 5 2 5" xfId="24144" xr:uid="{00000000-0005-0000-0000-00004C5E0000}"/>
    <cellStyle name="Currency 5 2 3 5 3" xfId="24145" xr:uid="{00000000-0005-0000-0000-00004D5E0000}"/>
    <cellStyle name="Currency 5 2 3 5 3 2" xfId="24146" xr:uid="{00000000-0005-0000-0000-00004E5E0000}"/>
    <cellStyle name="Currency 5 2 3 5 3 2 2" xfId="24147" xr:uid="{00000000-0005-0000-0000-00004F5E0000}"/>
    <cellStyle name="Currency 5 2 3 5 3 2 2 2" xfId="24148" xr:uid="{00000000-0005-0000-0000-0000505E0000}"/>
    <cellStyle name="Currency 5 2 3 5 3 2 3" xfId="24149" xr:uid="{00000000-0005-0000-0000-0000515E0000}"/>
    <cellStyle name="Currency 5 2 3 5 3 3" xfId="24150" xr:uid="{00000000-0005-0000-0000-0000525E0000}"/>
    <cellStyle name="Currency 5 2 3 5 3 3 2" xfId="24151" xr:uid="{00000000-0005-0000-0000-0000535E0000}"/>
    <cellStyle name="Currency 5 2 3 5 3 4" xfId="24152" xr:uid="{00000000-0005-0000-0000-0000545E0000}"/>
    <cellStyle name="Currency 5 2 3 5 4" xfId="24153" xr:uid="{00000000-0005-0000-0000-0000555E0000}"/>
    <cellStyle name="Currency 5 2 3 5 4 2" xfId="24154" xr:uid="{00000000-0005-0000-0000-0000565E0000}"/>
    <cellStyle name="Currency 5 2 3 5 4 2 2" xfId="24155" xr:uid="{00000000-0005-0000-0000-0000575E0000}"/>
    <cellStyle name="Currency 5 2 3 5 4 3" xfId="24156" xr:uid="{00000000-0005-0000-0000-0000585E0000}"/>
    <cellStyle name="Currency 5 2 3 5 5" xfId="24157" xr:uid="{00000000-0005-0000-0000-0000595E0000}"/>
    <cellStyle name="Currency 5 2 3 5 5 2" xfId="24158" xr:uid="{00000000-0005-0000-0000-00005A5E0000}"/>
    <cellStyle name="Currency 5 2 3 5 6" xfId="24159" xr:uid="{00000000-0005-0000-0000-00005B5E0000}"/>
    <cellStyle name="Currency 5 2 3 6" xfId="24160" xr:uid="{00000000-0005-0000-0000-00005C5E0000}"/>
    <cellStyle name="Currency 5 2 3 6 2" xfId="24161" xr:uid="{00000000-0005-0000-0000-00005D5E0000}"/>
    <cellStyle name="Currency 5 2 3 6 2 2" xfId="24162" xr:uid="{00000000-0005-0000-0000-00005E5E0000}"/>
    <cellStyle name="Currency 5 2 3 6 2 2 2" xfId="24163" xr:uid="{00000000-0005-0000-0000-00005F5E0000}"/>
    <cellStyle name="Currency 5 2 3 6 2 2 2 2" xfId="24164" xr:uid="{00000000-0005-0000-0000-0000605E0000}"/>
    <cellStyle name="Currency 5 2 3 6 2 2 2 2 2" xfId="24165" xr:uid="{00000000-0005-0000-0000-0000615E0000}"/>
    <cellStyle name="Currency 5 2 3 6 2 2 2 3" xfId="24166" xr:uid="{00000000-0005-0000-0000-0000625E0000}"/>
    <cellStyle name="Currency 5 2 3 6 2 2 3" xfId="24167" xr:uid="{00000000-0005-0000-0000-0000635E0000}"/>
    <cellStyle name="Currency 5 2 3 6 2 2 3 2" xfId="24168" xr:uid="{00000000-0005-0000-0000-0000645E0000}"/>
    <cellStyle name="Currency 5 2 3 6 2 2 4" xfId="24169" xr:uid="{00000000-0005-0000-0000-0000655E0000}"/>
    <cellStyle name="Currency 5 2 3 6 2 3" xfId="24170" xr:uid="{00000000-0005-0000-0000-0000665E0000}"/>
    <cellStyle name="Currency 5 2 3 6 2 3 2" xfId="24171" xr:uid="{00000000-0005-0000-0000-0000675E0000}"/>
    <cellStyle name="Currency 5 2 3 6 2 3 2 2" xfId="24172" xr:uid="{00000000-0005-0000-0000-0000685E0000}"/>
    <cellStyle name="Currency 5 2 3 6 2 3 3" xfId="24173" xr:uid="{00000000-0005-0000-0000-0000695E0000}"/>
    <cellStyle name="Currency 5 2 3 6 2 4" xfId="24174" xr:uid="{00000000-0005-0000-0000-00006A5E0000}"/>
    <cellStyle name="Currency 5 2 3 6 2 4 2" xfId="24175" xr:uid="{00000000-0005-0000-0000-00006B5E0000}"/>
    <cellStyle name="Currency 5 2 3 6 2 5" xfId="24176" xr:uid="{00000000-0005-0000-0000-00006C5E0000}"/>
    <cellStyle name="Currency 5 2 3 6 3" xfId="24177" xr:uid="{00000000-0005-0000-0000-00006D5E0000}"/>
    <cellStyle name="Currency 5 2 3 6 3 2" xfId="24178" xr:uid="{00000000-0005-0000-0000-00006E5E0000}"/>
    <cellStyle name="Currency 5 2 3 6 3 2 2" xfId="24179" xr:uid="{00000000-0005-0000-0000-00006F5E0000}"/>
    <cellStyle name="Currency 5 2 3 6 3 2 2 2" xfId="24180" xr:uid="{00000000-0005-0000-0000-0000705E0000}"/>
    <cellStyle name="Currency 5 2 3 6 3 2 3" xfId="24181" xr:uid="{00000000-0005-0000-0000-0000715E0000}"/>
    <cellStyle name="Currency 5 2 3 6 3 3" xfId="24182" xr:uid="{00000000-0005-0000-0000-0000725E0000}"/>
    <cellStyle name="Currency 5 2 3 6 3 3 2" xfId="24183" xr:uid="{00000000-0005-0000-0000-0000735E0000}"/>
    <cellStyle name="Currency 5 2 3 6 3 4" xfId="24184" xr:uid="{00000000-0005-0000-0000-0000745E0000}"/>
    <cellStyle name="Currency 5 2 3 6 4" xfId="24185" xr:uid="{00000000-0005-0000-0000-0000755E0000}"/>
    <cellStyle name="Currency 5 2 3 6 4 2" xfId="24186" xr:uid="{00000000-0005-0000-0000-0000765E0000}"/>
    <cellStyle name="Currency 5 2 3 6 4 2 2" xfId="24187" xr:uid="{00000000-0005-0000-0000-0000775E0000}"/>
    <cellStyle name="Currency 5 2 3 6 4 3" xfId="24188" xr:uid="{00000000-0005-0000-0000-0000785E0000}"/>
    <cellStyle name="Currency 5 2 3 6 5" xfId="24189" xr:uid="{00000000-0005-0000-0000-0000795E0000}"/>
    <cellStyle name="Currency 5 2 3 6 5 2" xfId="24190" xr:uid="{00000000-0005-0000-0000-00007A5E0000}"/>
    <cellStyle name="Currency 5 2 3 6 6" xfId="24191" xr:uid="{00000000-0005-0000-0000-00007B5E0000}"/>
    <cellStyle name="Currency 5 2 3 7" xfId="24192" xr:uid="{00000000-0005-0000-0000-00007C5E0000}"/>
    <cellStyle name="Currency 5 2 3 7 2" xfId="24193" xr:uid="{00000000-0005-0000-0000-00007D5E0000}"/>
    <cellStyle name="Currency 5 2 3 7 2 2" xfId="24194" xr:uid="{00000000-0005-0000-0000-00007E5E0000}"/>
    <cellStyle name="Currency 5 2 3 7 2 2 2" xfId="24195" xr:uid="{00000000-0005-0000-0000-00007F5E0000}"/>
    <cellStyle name="Currency 5 2 3 7 2 2 2 2" xfId="24196" xr:uid="{00000000-0005-0000-0000-0000805E0000}"/>
    <cellStyle name="Currency 5 2 3 7 2 2 2 2 2" xfId="24197" xr:uid="{00000000-0005-0000-0000-0000815E0000}"/>
    <cellStyle name="Currency 5 2 3 7 2 2 2 3" xfId="24198" xr:uid="{00000000-0005-0000-0000-0000825E0000}"/>
    <cellStyle name="Currency 5 2 3 7 2 2 3" xfId="24199" xr:uid="{00000000-0005-0000-0000-0000835E0000}"/>
    <cellStyle name="Currency 5 2 3 7 2 2 3 2" xfId="24200" xr:uid="{00000000-0005-0000-0000-0000845E0000}"/>
    <cellStyle name="Currency 5 2 3 7 2 2 4" xfId="24201" xr:uid="{00000000-0005-0000-0000-0000855E0000}"/>
    <cellStyle name="Currency 5 2 3 7 2 3" xfId="24202" xr:uid="{00000000-0005-0000-0000-0000865E0000}"/>
    <cellStyle name="Currency 5 2 3 7 2 3 2" xfId="24203" xr:uid="{00000000-0005-0000-0000-0000875E0000}"/>
    <cellStyle name="Currency 5 2 3 7 2 3 2 2" xfId="24204" xr:uid="{00000000-0005-0000-0000-0000885E0000}"/>
    <cellStyle name="Currency 5 2 3 7 2 3 3" xfId="24205" xr:uid="{00000000-0005-0000-0000-0000895E0000}"/>
    <cellStyle name="Currency 5 2 3 7 2 4" xfId="24206" xr:uid="{00000000-0005-0000-0000-00008A5E0000}"/>
    <cellStyle name="Currency 5 2 3 7 2 4 2" xfId="24207" xr:uid="{00000000-0005-0000-0000-00008B5E0000}"/>
    <cellStyle name="Currency 5 2 3 7 2 5" xfId="24208" xr:uid="{00000000-0005-0000-0000-00008C5E0000}"/>
    <cellStyle name="Currency 5 2 3 7 3" xfId="24209" xr:uid="{00000000-0005-0000-0000-00008D5E0000}"/>
    <cellStyle name="Currency 5 2 3 7 3 2" xfId="24210" xr:uid="{00000000-0005-0000-0000-00008E5E0000}"/>
    <cellStyle name="Currency 5 2 3 7 3 2 2" xfId="24211" xr:uid="{00000000-0005-0000-0000-00008F5E0000}"/>
    <cellStyle name="Currency 5 2 3 7 3 2 2 2" xfId="24212" xr:uid="{00000000-0005-0000-0000-0000905E0000}"/>
    <cellStyle name="Currency 5 2 3 7 3 2 3" xfId="24213" xr:uid="{00000000-0005-0000-0000-0000915E0000}"/>
    <cellStyle name="Currency 5 2 3 7 3 3" xfId="24214" xr:uid="{00000000-0005-0000-0000-0000925E0000}"/>
    <cellStyle name="Currency 5 2 3 7 3 3 2" xfId="24215" xr:uid="{00000000-0005-0000-0000-0000935E0000}"/>
    <cellStyle name="Currency 5 2 3 7 3 4" xfId="24216" xr:uid="{00000000-0005-0000-0000-0000945E0000}"/>
    <cellStyle name="Currency 5 2 3 7 4" xfId="24217" xr:uid="{00000000-0005-0000-0000-0000955E0000}"/>
    <cellStyle name="Currency 5 2 3 7 4 2" xfId="24218" xr:uid="{00000000-0005-0000-0000-0000965E0000}"/>
    <cellStyle name="Currency 5 2 3 7 4 2 2" xfId="24219" xr:uid="{00000000-0005-0000-0000-0000975E0000}"/>
    <cellStyle name="Currency 5 2 3 7 4 3" xfId="24220" xr:uid="{00000000-0005-0000-0000-0000985E0000}"/>
    <cellStyle name="Currency 5 2 3 7 5" xfId="24221" xr:uid="{00000000-0005-0000-0000-0000995E0000}"/>
    <cellStyle name="Currency 5 2 3 7 5 2" xfId="24222" xr:uid="{00000000-0005-0000-0000-00009A5E0000}"/>
    <cellStyle name="Currency 5 2 3 7 6" xfId="24223" xr:uid="{00000000-0005-0000-0000-00009B5E0000}"/>
    <cellStyle name="Currency 5 2 3 8" xfId="24224" xr:uid="{00000000-0005-0000-0000-00009C5E0000}"/>
    <cellStyle name="Currency 5 2 3 8 2" xfId="24225" xr:uid="{00000000-0005-0000-0000-00009D5E0000}"/>
    <cellStyle name="Currency 5 2 3 8 2 2" xfId="24226" xr:uid="{00000000-0005-0000-0000-00009E5E0000}"/>
    <cellStyle name="Currency 5 2 3 8 2 2 2" xfId="24227" xr:uid="{00000000-0005-0000-0000-00009F5E0000}"/>
    <cellStyle name="Currency 5 2 3 8 2 2 2 2" xfId="24228" xr:uid="{00000000-0005-0000-0000-0000A05E0000}"/>
    <cellStyle name="Currency 5 2 3 8 2 2 3" xfId="24229" xr:uid="{00000000-0005-0000-0000-0000A15E0000}"/>
    <cellStyle name="Currency 5 2 3 8 2 3" xfId="24230" xr:uid="{00000000-0005-0000-0000-0000A25E0000}"/>
    <cellStyle name="Currency 5 2 3 8 2 3 2" xfId="24231" xr:uid="{00000000-0005-0000-0000-0000A35E0000}"/>
    <cellStyle name="Currency 5 2 3 8 2 4" xfId="24232" xr:uid="{00000000-0005-0000-0000-0000A45E0000}"/>
    <cellStyle name="Currency 5 2 3 8 3" xfId="24233" xr:uid="{00000000-0005-0000-0000-0000A55E0000}"/>
    <cellStyle name="Currency 5 2 3 8 3 2" xfId="24234" xr:uid="{00000000-0005-0000-0000-0000A65E0000}"/>
    <cellStyle name="Currency 5 2 3 8 3 2 2" xfId="24235" xr:uid="{00000000-0005-0000-0000-0000A75E0000}"/>
    <cellStyle name="Currency 5 2 3 8 3 3" xfId="24236" xr:uid="{00000000-0005-0000-0000-0000A85E0000}"/>
    <cellStyle name="Currency 5 2 3 8 4" xfId="24237" xr:uid="{00000000-0005-0000-0000-0000A95E0000}"/>
    <cellStyle name="Currency 5 2 3 8 4 2" xfId="24238" xr:uid="{00000000-0005-0000-0000-0000AA5E0000}"/>
    <cellStyle name="Currency 5 2 3 8 5" xfId="24239" xr:uid="{00000000-0005-0000-0000-0000AB5E0000}"/>
    <cellStyle name="Currency 5 2 3 9" xfId="24240" xr:uid="{00000000-0005-0000-0000-0000AC5E0000}"/>
    <cellStyle name="Currency 5 2 3 9 2" xfId="24241" xr:uid="{00000000-0005-0000-0000-0000AD5E0000}"/>
    <cellStyle name="Currency 5 2 3 9 2 2" xfId="24242" xr:uid="{00000000-0005-0000-0000-0000AE5E0000}"/>
    <cellStyle name="Currency 5 2 3 9 2 2 2" xfId="24243" xr:uid="{00000000-0005-0000-0000-0000AF5E0000}"/>
    <cellStyle name="Currency 5 2 3 9 2 3" xfId="24244" xr:uid="{00000000-0005-0000-0000-0000B05E0000}"/>
    <cellStyle name="Currency 5 2 3 9 3" xfId="24245" xr:uid="{00000000-0005-0000-0000-0000B15E0000}"/>
    <cellStyle name="Currency 5 2 3 9 3 2" xfId="24246" xr:uid="{00000000-0005-0000-0000-0000B25E0000}"/>
    <cellStyle name="Currency 5 2 3 9 4" xfId="24247" xr:uid="{00000000-0005-0000-0000-0000B35E0000}"/>
    <cellStyle name="Currency 5 2 4" xfId="24248" xr:uid="{00000000-0005-0000-0000-0000B45E0000}"/>
    <cellStyle name="Currency 5 2 4 10" xfId="24249" xr:uid="{00000000-0005-0000-0000-0000B55E0000}"/>
    <cellStyle name="Currency 5 2 4 10 2" xfId="24250" xr:uid="{00000000-0005-0000-0000-0000B65E0000}"/>
    <cellStyle name="Currency 5 2 4 11" xfId="24251" xr:uid="{00000000-0005-0000-0000-0000B75E0000}"/>
    <cellStyle name="Currency 5 2 4 12" xfId="24252" xr:uid="{00000000-0005-0000-0000-0000B85E0000}"/>
    <cellStyle name="Currency 5 2 4 13" xfId="24253" xr:uid="{00000000-0005-0000-0000-0000B95E0000}"/>
    <cellStyle name="Currency 5 2 4 14" xfId="24254" xr:uid="{00000000-0005-0000-0000-0000BA5E0000}"/>
    <cellStyle name="Currency 5 2 4 15" xfId="24255" xr:uid="{00000000-0005-0000-0000-0000BB5E0000}"/>
    <cellStyle name="Currency 5 2 4 2" xfId="24256" xr:uid="{00000000-0005-0000-0000-0000BC5E0000}"/>
    <cellStyle name="Currency 5 2 4 2 10" xfId="24257" xr:uid="{00000000-0005-0000-0000-0000BD5E0000}"/>
    <cellStyle name="Currency 5 2 4 2 2" xfId="24258" xr:uid="{00000000-0005-0000-0000-0000BE5E0000}"/>
    <cellStyle name="Currency 5 2 4 2 2 2" xfId="24259" xr:uid="{00000000-0005-0000-0000-0000BF5E0000}"/>
    <cellStyle name="Currency 5 2 4 2 2 2 2" xfId="24260" xr:uid="{00000000-0005-0000-0000-0000C05E0000}"/>
    <cellStyle name="Currency 5 2 4 2 2 2 2 2" xfId="24261" xr:uid="{00000000-0005-0000-0000-0000C15E0000}"/>
    <cellStyle name="Currency 5 2 4 2 2 2 2 2 2" xfId="24262" xr:uid="{00000000-0005-0000-0000-0000C25E0000}"/>
    <cellStyle name="Currency 5 2 4 2 2 2 2 2 2 2" xfId="24263" xr:uid="{00000000-0005-0000-0000-0000C35E0000}"/>
    <cellStyle name="Currency 5 2 4 2 2 2 2 2 3" xfId="24264" xr:uid="{00000000-0005-0000-0000-0000C45E0000}"/>
    <cellStyle name="Currency 5 2 4 2 2 2 2 3" xfId="24265" xr:uid="{00000000-0005-0000-0000-0000C55E0000}"/>
    <cellStyle name="Currency 5 2 4 2 2 2 2 3 2" xfId="24266" xr:uid="{00000000-0005-0000-0000-0000C65E0000}"/>
    <cellStyle name="Currency 5 2 4 2 2 2 2 4" xfId="24267" xr:uid="{00000000-0005-0000-0000-0000C75E0000}"/>
    <cellStyle name="Currency 5 2 4 2 2 2 3" xfId="24268" xr:uid="{00000000-0005-0000-0000-0000C85E0000}"/>
    <cellStyle name="Currency 5 2 4 2 2 2 3 2" xfId="24269" xr:uid="{00000000-0005-0000-0000-0000C95E0000}"/>
    <cellStyle name="Currency 5 2 4 2 2 2 3 2 2" xfId="24270" xr:uid="{00000000-0005-0000-0000-0000CA5E0000}"/>
    <cellStyle name="Currency 5 2 4 2 2 2 3 3" xfId="24271" xr:uid="{00000000-0005-0000-0000-0000CB5E0000}"/>
    <cellStyle name="Currency 5 2 4 2 2 2 4" xfId="24272" xr:uid="{00000000-0005-0000-0000-0000CC5E0000}"/>
    <cellStyle name="Currency 5 2 4 2 2 2 4 2" xfId="24273" xr:uid="{00000000-0005-0000-0000-0000CD5E0000}"/>
    <cellStyle name="Currency 5 2 4 2 2 2 5" xfId="24274" xr:uid="{00000000-0005-0000-0000-0000CE5E0000}"/>
    <cellStyle name="Currency 5 2 4 2 2 3" xfId="24275" xr:uid="{00000000-0005-0000-0000-0000CF5E0000}"/>
    <cellStyle name="Currency 5 2 4 2 2 3 2" xfId="24276" xr:uid="{00000000-0005-0000-0000-0000D05E0000}"/>
    <cellStyle name="Currency 5 2 4 2 2 3 2 2" xfId="24277" xr:uid="{00000000-0005-0000-0000-0000D15E0000}"/>
    <cellStyle name="Currency 5 2 4 2 2 3 2 2 2" xfId="24278" xr:uid="{00000000-0005-0000-0000-0000D25E0000}"/>
    <cellStyle name="Currency 5 2 4 2 2 3 2 3" xfId="24279" xr:uid="{00000000-0005-0000-0000-0000D35E0000}"/>
    <cellStyle name="Currency 5 2 4 2 2 3 3" xfId="24280" xr:uid="{00000000-0005-0000-0000-0000D45E0000}"/>
    <cellStyle name="Currency 5 2 4 2 2 3 3 2" xfId="24281" xr:uid="{00000000-0005-0000-0000-0000D55E0000}"/>
    <cellStyle name="Currency 5 2 4 2 2 3 4" xfId="24282" xr:uid="{00000000-0005-0000-0000-0000D65E0000}"/>
    <cellStyle name="Currency 5 2 4 2 2 4" xfId="24283" xr:uid="{00000000-0005-0000-0000-0000D75E0000}"/>
    <cellStyle name="Currency 5 2 4 2 2 4 2" xfId="24284" xr:uid="{00000000-0005-0000-0000-0000D85E0000}"/>
    <cellStyle name="Currency 5 2 4 2 2 4 2 2" xfId="24285" xr:uid="{00000000-0005-0000-0000-0000D95E0000}"/>
    <cellStyle name="Currency 5 2 4 2 2 4 3" xfId="24286" xr:uid="{00000000-0005-0000-0000-0000DA5E0000}"/>
    <cellStyle name="Currency 5 2 4 2 2 5" xfId="24287" xr:uid="{00000000-0005-0000-0000-0000DB5E0000}"/>
    <cellStyle name="Currency 5 2 4 2 2 5 2" xfId="24288" xr:uid="{00000000-0005-0000-0000-0000DC5E0000}"/>
    <cellStyle name="Currency 5 2 4 2 2 6" xfId="24289" xr:uid="{00000000-0005-0000-0000-0000DD5E0000}"/>
    <cellStyle name="Currency 5 2 4 2 3" xfId="24290" xr:uid="{00000000-0005-0000-0000-0000DE5E0000}"/>
    <cellStyle name="Currency 5 2 4 2 3 2" xfId="24291" xr:uid="{00000000-0005-0000-0000-0000DF5E0000}"/>
    <cellStyle name="Currency 5 2 4 2 3 2 2" xfId="24292" xr:uid="{00000000-0005-0000-0000-0000E05E0000}"/>
    <cellStyle name="Currency 5 2 4 2 3 2 2 2" xfId="24293" xr:uid="{00000000-0005-0000-0000-0000E15E0000}"/>
    <cellStyle name="Currency 5 2 4 2 3 2 2 2 2" xfId="24294" xr:uid="{00000000-0005-0000-0000-0000E25E0000}"/>
    <cellStyle name="Currency 5 2 4 2 3 2 2 2 2 2" xfId="24295" xr:uid="{00000000-0005-0000-0000-0000E35E0000}"/>
    <cellStyle name="Currency 5 2 4 2 3 2 2 2 3" xfId="24296" xr:uid="{00000000-0005-0000-0000-0000E45E0000}"/>
    <cellStyle name="Currency 5 2 4 2 3 2 2 3" xfId="24297" xr:uid="{00000000-0005-0000-0000-0000E55E0000}"/>
    <cellStyle name="Currency 5 2 4 2 3 2 2 3 2" xfId="24298" xr:uid="{00000000-0005-0000-0000-0000E65E0000}"/>
    <cellStyle name="Currency 5 2 4 2 3 2 2 4" xfId="24299" xr:uid="{00000000-0005-0000-0000-0000E75E0000}"/>
    <cellStyle name="Currency 5 2 4 2 3 2 3" xfId="24300" xr:uid="{00000000-0005-0000-0000-0000E85E0000}"/>
    <cellStyle name="Currency 5 2 4 2 3 2 3 2" xfId="24301" xr:uid="{00000000-0005-0000-0000-0000E95E0000}"/>
    <cellStyle name="Currency 5 2 4 2 3 2 3 2 2" xfId="24302" xr:uid="{00000000-0005-0000-0000-0000EA5E0000}"/>
    <cellStyle name="Currency 5 2 4 2 3 2 3 3" xfId="24303" xr:uid="{00000000-0005-0000-0000-0000EB5E0000}"/>
    <cellStyle name="Currency 5 2 4 2 3 2 4" xfId="24304" xr:uid="{00000000-0005-0000-0000-0000EC5E0000}"/>
    <cellStyle name="Currency 5 2 4 2 3 2 4 2" xfId="24305" xr:uid="{00000000-0005-0000-0000-0000ED5E0000}"/>
    <cellStyle name="Currency 5 2 4 2 3 2 5" xfId="24306" xr:uid="{00000000-0005-0000-0000-0000EE5E0000}"/>
    <cellStyle name="Currency 5 2 4 2 3 3" xfId="24307" xr:uid="{00000000-0005-0000-0000-0000EF5E0000}"/>
    <cellStyle name="Currency 5 2 4 2 3 3 2" xfId="24308" xr:uid="{00000000-0005-0000-0000-0000F05E0000}"/>
    <cellStyle name="Currency 5 2 4 2 3 3 2 2" xfId="24309" xr:uid="{00000000-0005-0000-0000-0000F15E0000}"/>
    <cellStyle name="Currency 5 2 4 2 3 3 2 2 2" xfId="24310" xr:uid="{00000000-0005-0000-0000-0000F25E0000}"/>
    <cellStyle name="Currency 5 2 4 2 3 3 2 3" xfId="24311" xr:uid="{00000000-0005-0000-0000-0000F35E0000}"/>
    <cellStyle name="Currency 5 2 4 2 3 3 3" xfId="24312" xr:uid="{00000000-0005-0000-0000-0000F45E0000}"/>
    <cellStyle name="Currency 5 2 4 2 3 3 3 2" xfId="24313" xr:uid="{00000000-0005-0000-0000-0000F55E0000}"/>
    <cellStyle name="Currency 5 2 4 2 3 3 4" xfId="24314" xr:uid="{00000000-0005-0000-0000-0000F65E0000}"/>
    <cellStyle name="Currency 5 2 4 2 3 4" xfId="24315" xr:uid="{00000000-0005-0000-0000-0000F75E0000}"/>
    <cellStyle name="Currency 5 2 4 2 3 4 2" xfId="24316" xr:uid="{00000000-0005-0000-0000-0000F85E0000}"/>
    <cellStyle name="Currency 5 2 4 2 3 4 2 2" xfId="24317" xr:uid="{00000000-0005-0000-0000-0000F95E0000}"/>
    <cellStyle name="Currency 5 2 4 2 3 4 3" xfId="24318" xr:uid="{00000000-0005-0000-0000-0000FA5E0000}"/>
    <cellStyle name="Currency 5 2 4 2 3 5" xfId="24319" xr:uid="{00000000-0005-0000-0000-0000FB5E0000}"/>
    <cellStyle name="Currency 5 2 4 2 3 5 2" xfId="24320" xr:uid="{00000000-0005-0000-0000-0000FC5E0000}"/>
    <cellStyle name="Currency 5 2 4 2 3 6" xfId="24321" xr:uid="{00000000-0005-0000-0000-0000FD5E0000}"/>
    <cellStyle name="Currency 5 2 4 2 4" xfId="24322" xr:uid="{00000000-0005-0000-0000-0000FE5E0000}"/>
    <cellStyle name="Currency 5 2 4 2 4 2" xfId="24323" xr:uid="{00000000-0005-0000-0000-0000FF5E0000}"/>
    <cellStyle name="Currency 5 2 4 2 4 2 2" xfId="24324" xr:uid="{00000000-0005-0000-0000-0000005F0000}"/>
    <cellStyle name="Currency 5 2 4 2 4 2 2 2" xfId="24325" xr:uid="{00000000-0005-0000-0000-0000015F0000}"/>
    <cellStyle name="Currency 5 2 4 2 4 2 2 2 2" xfId="24326" xr:uid="{00000000-0005-0000-0000-0000025F0000}"/>
    <cellStyle name="Currency 5 2 4 2 4 2 2 2 2 2" xfId="24327" xr:uid="{00000000-0005-0000-0000-0000035F0000}"/>
    <cellStyle name="Currency 5 2 4 2 4 2 2 2 3" xfId="24328" xr:uid="{00000000-0005-0000-0000-0000045F0000}"/>
    <cellStyle name="Currency 5 2 4 2 4 2 2 3" xfId="24329" xr:uid="{00000000-0005-0000-0000-0000055F0000}"/>
    <cellStyle name="Currency 5 2 4 2 4 2 2 3 2" xfId="24330" xr:uid="{00000000-0005-0000-0000-0000065F0000}"/>
    <cellStyle name="Currency 5 2 4 2 4 2 2 4" xfId="24331" xr:uid="{00000000-0005-0000-0000-0000075F0000}"/>
    <cellStyle name="Currency 5 2 4 2 4 2 3" xfId="24332" xr:uid="{00000000-0005-0000-0000-0000085F0000}"/>
    <cellStyle name="Currency 5 2 4 2 4 2 3 2" xfId="24333" xr:uid="{00000000-0005-0000-0000-0000095F0000}"/>
    <cellStyle name="Currency 5 2 4 2 4 2 3 2 2" xfId="24334" xr:uid="{00000000-0005-0000-0000-00000A5F0000}"/>
    <cellStyle name="Currency 5 2 4 2 4 2 3 3" xfId="24335" xr:uid="{00000000-0005-0000-0000-00000B5F0000}"/>
    <cellStyle name="Currency 5 2 4 2 4 2 4" xfId="24336" xr:uid="{00000000-0005-0000-0000-00000C5F0000}"/>
    <cellStyle name="Currency 5 2 4 2 4 2 4 2" xfId="24337" xr:uid="{00000000-0005-0000-0000-00000D5F0000}"/>
    <cellStyle name="Currency 5 2 4 2 4 2 5" xfId="24338" xr:uid="{00000000-0005-0000-0000-00000E5F0000}"/>
    <cellStyle name="Currency 5 2 4 2 4 3" xfId="24339" xr:uid="{00000000-0005-0000-0000-00000F5F0000}"/>
    <cellStyle name="Currency 5 2 4 2 4 3 2" xfId="24340" xr:uid="{00000000-0005-0000-0000-0000105F0000}"/>
    <cellStyle name="Currency 5 2 4 2 4 3 2 2" xfId="24341" xr:uid="{00000000-0005-0000-0000-0000115F0000}"/>
    <cellStyle name="Currency 5 2 4 2 4 3 2 2 2" xfId="24342" xr:uid="{00000000-0005-0000-0000-0000125F0000}"/>
    <cellStyle name="Currency 5 2 4 2 4 3 2 3" xfId="24343" xr:uid="{00000000-0005-0000-0000-0000135F0000}"/>
    <cellStyle name="Currency 5 2 4 2 4 3 3" xfId="24344" xr:uid="{00000000-0005-0000-0000-0000145F0000}"/>
    <cellStyle name="Currency 5 2 4 2 4 3 3 2" xfId="24345" xr:uid="{00000000-0005-0000-0000-0000155F0000}"/>
    <cellStyle name="Currency 5 2 4 2 4 3 4" xfId="24346" xr:uid="{00000000-0005-0000-0000-0000165F0000}"/>
    <cellStyle name="Currency 5 2 4 2 4 4" xfId="24347" xr:uid="{00000000-0005-0000-0000-0000175F0000}"/>
    <cellStyle name="Currency 5 2 4 2 4 4 2" xfId="24348" xr:uid="{00000000-0005-0000-0000-0000185F0000}"/>
    <cellStyle name="Currency 5 2 4 2 4 4 2 2" xfId="24349" xr:uid="{00000000-0005-0000-0000-0000195F0000}"/>
    <cellStyle name="Currency 5 2 4 2 4 4 3" xfId="24350" xr:uid="{00000000-0005-0000-0000-00001A5F0000}"/>
    <cellStyle name="Currency 5 2 4 2 4 5" xfId="24351" xr:uid="{00000000-0005-0000-0000-00001B5F0000}"/>
    <cellStyle name="Currency 5 2 4 2 4 5 2" xfId="24352" xr:uid="{00000000-0005-0000-0000-00001C5F0000}"/>
    <cellStyle name="Currency 5 2 4 2 4 6" xfId="24353" xr:uid="{00000000-0005-0000-0000-00001D5F0000}"/>
    <cellStyle name="Currency 5 2 4 2 5" xfId="24354" xr:uid="{00000000-0005-0000-0000-00001E5F0000}"/>
    <cellStyle name="Currency 5 2 4 2 5 2" xfId="24355" xr:uid="{00000000-0005-0000-0000-00001F5F0000}"/>
    <cellStyle name="Currency 5 2 4 2 5 2 2" xfId="24356" xr:uid="{00000000-0005-0000-0000-0000205F0000}"/>
    <cellStyle name="Currency 5 2 4 2 5 2 2 2" xfId="24357" xr:uid="{00000000-0005-0000-0000-0000215F0000}"/>
    <cellStyle name="Currency 5 2 4 2 5 2 2 2 2" xfId="24358" xr:uid="{00000000-0005-0000-0000-0000225F0000}"/>
    <cellStyle name="Currency 5 2 4 2 5 2 2 3" xfId="24359" xr:uid="{00000000-0005-0000-0000-0000235F0000}"/>
    <cellStyle name="Currency 5 2 4 2 5 2 3" xfId="24360" xr:uid="{00000000-0005-0000-0000-0000245F0000}"/>
    <cellStyle name="Currency 5 2 4 2 5 2 3 2" xfId="24361" xr:uid="{00000000-0005-0000-0000-0000255F0000}"/>
    <cellStyle name="Currency 5 2 4 2 5 2 4" xfId="24362" xr:uid="{00000000-0005-0000-0000-0000265F0000}"/>
    <cellStyle name="Currency 5 2 4 2 5 3" xfId="24363" xr:uid="{00000000-0005-0000-0000-0000275F0000}"/>
    <cellStyle name="Currency 5 2 4 2 5 3 2" xfId="24364" xr:uid="{00000000-0005-0000-0000-0000285F0000}"/>
    <cellStyle name="Currency 5 2 4 2 5 3 2 2" xfId="24365" xr:uid="{00000000-0005-0000-0000-0000295F0000}"/>
    <cellStyle name="Currency 5 2 4 2 5 3 3" xfId="24366" xr:uid="{00000000-0005-0000-0000-00002A5F0000}"/>
    <cellStyle name="Currency 5 2 4 2 5 4" xfId="24367" xr:uid="{00000000-0005-0000-0000-00002B5F0000}"/>
    <cellStyle name="Currency 5 2 4 2 5 4 2" xfId="24368" xr:uid="{00000000-0005-0000-0000-00002C5F0000}"/>
    <cellStyle name="Currency 5 2 4 2 5 5" xfId="24369" xr:uid="{00000000-0005-0000-0000-00002D5F0000}"/>
    <cellStyle name="Currency 5 2 4 2 6" xfId="24370" xr:uid="{00000000-0005-0000-0000-00002E5F0000}"/>
    <cellStyle name="Currency 5 2 4 2 6 2" xfId="24371" xr:uid="{00000000-0005-0000-0000-00002F5F0000}"/>
    <cellStyle name="Currency 5 2 4 2 6 2 2" xfId="24372" xr:uid="{00000000-0005-0000-0000-0000305F0000}"/>
    <cellStyle name="Currency 5 2 4 2 6 2 2 2" xfId="24373" xr:uid="{00000000-0005-0000-0000-0000315F0000}"/>
    <cellStyle name="Currency 5 2 4 2 6 2 3" xfId="24374" xr:uid="{00000000-0005-0000-0000-0000325F0000}"/>
    <cellStyle name="Currency 5 2 4 2 6 3" xfId="24375" xr:uid="{00000000-0005-0000-0000-0000335F0000}"/>
    <cellStyle name="Currency 5 2 4 2 6 3 2" xfId="24376" xr:uid="{00000000-0005-0000-0000-0000345F0000}"/>
    <cellStyle name="Currency 5 2 4 2 6 4" xfId="24377" xr:uid="{00000000-0005-0000-0000-0000355F0000}"/>
    <cellStyle name="Currency 5 2 4 2 7" xfId="24378" xr:uid="{00000000-0005-0000-0000-0000365F0000}"/>
    <cellStyle name="Currency 5 2 4 2 7 2" xfId="24379" xr:uid="{00000000-0005-0000-0000-0000375F0000}"/>
    <cellStyle name="Currency 5 2 4 2 7 2 2" xfId="24380" xr:uid="{00000000-0005-0000-0000-0000385F0000}"/>
    <cellStyle name="Currency 5 2 4 2 7 3" xfId="24381" xr:uid="{00000000-0005-0000-0000-0000395F0000}"/>
    <cellStyle name="Currency 5 2 4 2 8" xfId="24382" xr:uid="{00000000-0005-0000-0000-00003A5F0000}"/>
    <cellStyle name="Currency 5 2 4 2 8 2" xfId="24383" xr:uid="{00000000-0005-0000-0000-00003B5F0000}"/>
    <cellStyle name="Currency 5 2 4 2 9" xfId="24384" xr:uid="{00000000-0005-0000-0000-00003C5F0000}"/>
    <cellStyle name="Currency 5 2 4 3" xfId="24385" xr:uid="{00000000-0005-0000-0000-00003D5F0000}"/>
    <cellStyle name="Currency 5 2 4 3 2" xfId="24386" xr:uid="{00000000-0005-0000-0000-00003E5F0000}"/>
    <cellStyle name="Currency 5 2 4 3 2 2" xfId="24387" xr:uid="{00000000-0005-0000-0000-00003F5F0000}"/>
    <cellStyle name="Currency 5 2 4 3 2 2 2" xfId="24388" xr:uid="{00000000-0005-0000-0000-0000405F0000}"/>
    <cellStyle name="Currency 5 2 4 3 2 2 2 2" xfId="24389" xr:uid="{00000000-0005-0000-0000-0000415F0000}"/>
    <cellStyle name="Currency 5 2 4 3 2 2 2 2 2" xfId="24390" xr:uid="{00000000-0005-0000-0000-0000425F0000}"/>
    <cellStyle name="Currency 5 2 4 3 2 2 2 2 2 2" xfId="24391" xr:uid="{00000000-0005-0000-0000-0000435F0000}"/>
    <cellStyle name="Currency 5 2 4 3 2 2 2 2 3" xfId="24392" xr:uid="{00000000-0005-0000-0000-0000445F0000}"/>
    <cellStyle name="Currency 5 2 4 3 2 2 2 3" xfId="24393" xr:uid="{00000000-0005-0000-0000-0000455F0000}"/>
    <cellStyle name="Currency 5 2 4 3 2 2 2 3 2" xfId="24394" xr:uid="{00000000-0005-0000-0000-0000465F0000}"/>
    <cellStyle name="Currency 5 2 4 3 2 2 2 4" xfId="24395" xr:uid="{00000000-0005-0000-0000-0000475F0000}"/>
    <cellStyle name="Currency 5 2 4 3 2 2 3" xfId="24396" xr:uid="{00000000-0005-0000-0000-0000485F0000}"/>
    <cellStyle name="Currency 5 2 4 3 2 2 3 2" xfId="24397" xr:uid="{00000000-0005-0000-0000-0000495F0000}"/>
    <cellStyle name="Currency 5 2 4 3 2 2 3 2 2" xfId="24398" xr:uid="{00000000-0005-0000-0000-00004A5F0000}"/>
    <cellStyle name="Currency 5 2 4 3 2 2 3 3" xfId="24399" xr:uid="{00000000-0005-0000-0000-00004B5F0000}"/>
    <cellStyle name="Currency 5 2 4 3 2 2 4" xfId="24400" xr:uid="{00000000-0005-0000-0000-00004C5F0000}"/>
    <cellStyle name="Currency 5 2 4 3 2 2 4 2" xfId="24401" xr:uid="{00000000-0005-0000-0000-00004D5F0000}"/>
    <cellStyle name="Currency 5 2 4 3 2 2 5" xfId="24402" xr:uid="{00000000-0005-0000-0000-00004E5F0000}"/>
    <cellStyle name="Currency 5 2 4 3 2 3" xfId="24403" xr:uid="{00000000-0005-0000-0000-00004F5F0000}"/>
    <cellStyle name="Currency 5 2 4 3 2 3 2" xfId="24404" xr:uid="{00000000-0005-0000-0000-0000505F0000}"/>
    <cellStyle name="Currency 5 2 4 3 2 3 2 2" xfId="24405" xr:uid="{00000000-0005-0000-0000-0000515F0000}"/>
    <cellStyle name="Currency 5 2 4 3 2 3 2 2 2" xfId="24406" xr:uid="{00000000-0005-0000-0000-0000525F0000}"/>
    <cellStyle name="Currency 5 2 4 3 2 3 2 3" xfId="24407" xr:uid="{00000000-0005-0000-0000-0000535F0000}"/>
    <cellStyle name="Currency 5 2 4 3 2 3 3" xfId="24408" xr:uid="{00000000-0005-0000-0000-0000545F0000}"/>
    <cellStyle name="Currency 5 2 4 3 2 3 3 2" xfId="24409" xr:uid="{00000000-0005-0000-0000-0000555F0000}"/>
    <cellStyle name="Currency 5 2 4 3 2 3 4" xfId="24410" xr:uid="{00000000-0005-0000-0000-0000565F0000}"/>
    <cellStyle name="Currency 5 2 4 3 2 4" xfId="24411" xr:uid="{00000000-0005-0000-0000-0000575F0000}"/>
    <cellStyle name="Currency 5 2 4 3 2 4 2" xfId="24412" xr:uid="{00000000-0005-0000-0000-0000585F0000}"/>
    <cellStyle name="Currency 5 2 4 3 2 4 2 2" xfId="24413" xr:uid="{00000000-0005-0000-0000-0000595F0000}"/>
    <cellStyle name="Currency 5 2 4 3 2 4 3" xfId="24414" xr:uid="{00000000-0005-0000-0000-00005A5F0000}"/>
    <cellStyle name="Currency 5 2 4 3 2 5" xfId="24415" xr:uid="{00000000-0005-0000-0000-00005B5F0000}"/>
    <cellStyle name="Currency 5 2 4 3 2 5 2" xfId="24416" xr:uid="{00000000-0005-0000-0000-00005C5F0000}"/>
    <cellStyle name="Currency 5 2 4 3 2 6" xfId="24417" xr:uid="{00000000-0005-0000-0000-00005D5F0000}"/>
    <cellStyle name="Currency 5 2 4 3 3" xfId="24418" xr:uid="{00000000-0005-0000-0000-00005E5F0000}"/>
    <cellStyle name="Currency 5 2 4 3 3 2" xfId="24419" xr:uid="{00000000-0005-0000-0000-00005F5F0000}"/>
    <cellStyle name="Currency 5 2 4 3 3 2 2" xfId="24420" xr:uid="{00000000-0005-0000-0000-0000605F0000}"/>
    <cellStyle name="Currency 5 2 4 3 3 2 2 2" xfId="24421" xr:uid="{00000000-0005-0000-0000-0000615F0000}"/>
    <cellStyle name="Currency 5 2 4 3 3 2 2 2 2" xfId="24422" xr:uid="{00000000-0005-0000-0000-0000625F0000}"/>
    <cellStyle name="Currency 5 2 4 3 3 2 2 2 2 2" xfId="24423" xr:uid="{00000000-0005-0000-0000-0000635F0000}"/>
    <cellStyle name="Currency 5 2 4 3 3 2 2 2 3" xfId="24424" xr:uid="{00000000-0005-0000-0000-0000645F0000}"/>
    <cellStyle name="Currency 5 2 4 3 3 2 2 3" xfId="24425" xr:uid="{00000000-0005-0000-0000-0000655F0000}"/>
    <cellStyle name="Currency 5 2 4 3 3 2 2 3 2" xfId="24426" xr:uid="{00000000-0005-0000-0000-0000665F0000}"/>
    <cellStyle name="Currency 5 2 4 3 3 2 2 4" xfId="24427" xr:uid="{00000000-0005-0000-0000-0000675F0000}"/>
    <cellStyle name="Currency 5 2 4 3 3 2 3" xfId="24428" xr:uid="{00000000-0005-0000-0000-0000685F0000}"/>
    <cellStyle name="Currency 5 2 4 3 3 2 3 2" xfId="24429" xr:uid="{00000000-0005-0000-0000-0000695F0000}"/>
    <cellStyle name="Currency 5 2 4 3 3 2 3 2 2" xfId="24430" xr:uid="{00000000-0005-0000-0000-00006A5F0000}"/>
    <cellStyle name="Currency 5 2 4 3 3 2 3 3" xfId="24431" xr:uid="{00000000-0005-0000-0000-00006B5F0000}"/>
    <cellStyle name="Currency 5 2 4 3 3 2 4" xfId="24432" xr:uid="{00000000-0005-0000-0000-00006C5F0000}"/>
    <cellStyle name="Currency 5 2 4 3 3 2 4 2" xfId="24433" xr:uid="{00000000-0005-0000-0000-00006D5F0000}"/>
    <cellStyle name="Currency 5 2 4 3 3 2 5" xfId="24434" xr:uid="{00000000-0005-0000-0000-00006E5F0000}"/>
    <cellStyle name="Currency 5 2 4 3 3 3" xfId="24435" xr:uid="{00000000-0005-0000-0000-00006F5F0000}"/>
    <cellStyle name="Currency 5 2 4 3 3 3 2" xfId="24436" xr:uid="{00000000-0005-0000-0000-0000705F0000}"/>
    <cellStyle name="Currency 5 2 4 3 3 3 2 2" xfId="24437" xr:uid="{00000000-0005-0000-0000-0000715F0000}"/>
    <cellStyle name="Currency 5 2 4 3 3 3 2 2 2" xfId="24438" xr:uid="{00000000-0005-0000-0000-0000725F0000}"/>
    <cellStyle name="Currency 5 2 4 3 3 3 2 3" xfId="24439" xr:uid="{00000000-0005-0000-0000-0000735F0000}"/>
    <cellStyle name="Currency 5 2 4 3 3 3 3" xfId="24440" xr:uid="{00000000-0005-0000-0000-0000745F0000}"/>
    <cellStyle name="Currency 5 2 4 3 3 3 3 2" xfId="24441" xr:uid="{00000000-0005-0000-0000-0000755F0000}"/>
    <cellStyle name="Currency 5 2 4 3 3 3 4" xfId="24442" xr:uid="{00000000-0005-0000-0000-0000765F0000}"/>
    <cellStyle name="Currency 5 2 4 3 3 4" xfId="24443" xr:uid="{00000000-0005-0000-0000-0000775F0000}"/>
    <cellStyle name="Currency 5 2 4 3 3 4 2" xfId="24444" xr:uid="{00000000-0005-0000-0000-0000785F0000}"/>
    <cellStyle name="Currency 5 2 4 3 3 4 2 2" xfId="24445" xr:uid="{00000000-0005-0000-0000-0000795F0000}"/>
    <cellStyle name="Currency 5 2 4 3 3 4 3" xfId="24446" xr:uid="{00000000-0005-0000-0000-00007A5F0000}"/>
    <cellStyle name="Currency 5 2 4 3 3 5" xfId="24447" xr:uid="{00000000-0005-0000-0000-00007B5F0000}"/>
    <cellStyle name="Currency 5 2 4 3 3 5 2" xfId="24448" xr:uid="{00000000-0005-0000-0000-00007C5F0000}"/>
    <cellStyle name="Currency 5 2 4 3 3 6" xfId="24449" xr:uid="{00000000-0005-0000-0000-00007D5F0000}"/>
    <cellStyle name="Currency 5 2 4 3 4" xfId="24450" xr:uid="{00000000-0005-0000-0000-00007E5F0000}"/>
    <cellStyle name="Currency 5 2 4 3 4 2" xfId="24451" xr:uid="{00000000-0005-0000-0000-00007F5F0000}"/>
    <cellStyle name="Currency 5 2 4 3 4 2 2" xfId="24452" xr:uid="{00000000-0005-0000-0000-0000805F0000}"/>
    <cellStyle name="Currency 5 2 4 3 4 2 2 2" xfId="24453" xr:uid="{00000000-0005-0000-0000-0000815F0000}"/>
    <cellStyle name="Currency 5 2 4 3 4 2 2 2 2" xfId="24454" xr:uid="{00000000-0005-0000-0000-0000825F0000}"/>
    <cellStyle name="Currency 5 2 4 3 4 2 2 2 2 2" xfId="24455" xr:uid="{00000000-0005-0000-0000-0000835F0000}"/>
    <cellStyle name="Currency 5 2 4 3 4 2 2 2 3" xfId="24456" xr:uid="{00000000-0005-0000-0000-0000845F0000}"/>
    <cellStyle name="Currency 5 2 4 3 4 2 2 3" xfId="24457" xr:uid="{00000000-0005-0000-0000-0000855F0000}"/>
    <cellStyle name="Currency 5 2 4 3 4 2 2 3 2" xfId="24458" xr:uid="{00000000-0005-0000-0000-0000865F0000}"/>
    <cellStyle name="Currency 5 2 4 3 4 2 2 4" xfId="24459" xr:uid="{00000000-0005-0000-0000-0000875F0000}"/>
    <cellStyle name="Currency 5 2 4 3 4 2 3" xfId="24460" xr:uid="{00000000-0005-0000-0000-0000885F0000}"/>
    <cellStyle name="Currency 5 2 4 3 4 2 3 2" xfId="24461" xr:uid="{00000000-0005-0000-0000-0000895F0000}"/>
    <cellStyle name="Currency 5 2 4 3 4 2 3 2 2" xfId="24462" xr:uid="{00000000-0005-0000-0000-00008A5F0000}"/>
    <cellStyle name="Currency 5 2 4 3 4 2 3 3" xfId="24463" xr:uid="{00000000-0005-0000-0000-00008B5F0000}"/>
    <cellStyle name="Currency 5 2 4 3 4 2 4" xfId="24464" xr:uid="{00000000-0005-0000-0000-00008C5F0000}"/>
    <cellStyle name="Currency 5 2 4 3 4 2 4 2" xfId="24465" xr:uid="{00000000-0005-0000-0000-00008D5F0000}"/>
    <cellStyle name="Currency 5 2 4 3 4 2 5" xfId="24466" xr:uid="{00000000-0005-0000-0000-00008E5F0000}"/>
    <cellStyle name="Currency 5 2 4 3 4 3" xfId="24467" xr:uid="{00000000-0005-0000-0000-00008F5F0000}"/>
    <cellStyle name="Currency 5 2 4 3 4 3 2" xfId="24468" xr:uid="{00000000-0005-0000-0000-0000905F0000}"/>
    <cellStyle name="Currency 5 2 4 3 4 3 2 2" xfId="24469" xr:uid="{00000000-0005-0000-0000-0000915F0000}"/>
    <cellStyle name="Currency 5 2 4 3 4 3 2 2 2" xfId="24470" xr:uid="{00000000-0005-0000-0000-0000925F0000}"/>
    <cellStyle name="Currency 5 2 4 3 4 3 2 3" xfId="24471" xr:uid="{00000000-0005-0000-0000-0000935F0000}"/>
    <cellStyle name="Currency 5 2 4 3 4 3 3" xfId="24472" xr:uid="{00000000-0005-0000-0000-0000945F0000}"/>
    <cellStyle name="Currency 5 2 4 3 4 3 3 2" xfId="24473" xr:uid="{00000000-0005-0000-0000-0000955F0000}"/>
    <cellStyle name="Currency 5 2 4 3 4 3 4" xfId="24474" xr:uid="{00000000-0005-0000-0000-0000965F0000}"/>
    <cellStyle name="Currency 5 2 4 3 4 4" xfId="24475" xr:uid="{00000000-0005-0000-0000-0000975F0000}"/>
    <cellStyle name="Currency 5 2 4 3 4 4 2" xfId="24476" xr:uid="{00000000-0005-0000-0000-0000985F0000}"/>
    <cellStyle name="Currency 5 2 4 3 4 4 2 2" xfId="24477" xr:uid="{00000000-0005-0000-0000-0000995F0000}"/>
    <cellStyle name="Currency 5 2 4 3 4 4 3" xfId="24478" xr:uid="{00000000-0005-0000-0000-00009A5F0000}"/>
    <cellStyle name="Currency 5 2 4 3 4 5" xfId="24479" xr:uid="{00000000-0005-0000-0000-00009B5F0000}"/>
    <cellStyle name="Currency 5 2 4 3 4 5 2" xfId="24480" xr:uid="{00000000-0005-0000-0000-00009C5F0000}"/>
    <cellStyle name="Currency 5 2 4 3 4 6" xfId="24481" xr:uid="{00000000-0005-0000-0000-00009D5F0000}"/>
    <cellStyle name="Currency 5 2 4 3 5" xfId="24482" xr:uid="{00000000-0005-0000-0000-00009E5F0000}"/>
    <cellStyle name="Currency 5 2 4 3 5 2" xfId="24483" xr:uid="{00000000-0005-0000-0000-00009F5F0000}"/>
    <cellStyle name="Currency 5 2 4 3 5 2 2" xfId="24484" xr:uid="{00000000-0005-0000-0000-0000A05F0000}"/>
    <cellStyle name="Currency 5 2 4 3 5 2 2 2" xfId="24485" xr:uid="{00000000-0005-0000-0000-0000A15F0000}"/>
    <cellStyle name="Currency 5 2 4 3 5 2 2 2 2" xfId="24486" xr:uid="{00000000-0005-0000-0000-0000A25F0000}"/>
    <cellStyle name="Currency 5 2 4 3 5 2 2 3" xfId="24487" xr:uid="{00000000-0005-0000-0000-0000A35F0000}"/>
    <cellStyle name="Currency 5 2 4 3 5 2 3" xfId="24488" xr:uid="{00000000-0005-0000-0000-0000A45F0000}"/>
    <cellStyle name="Currency 5 2 4 3 5 2 3 2" xfId="24489" xr:uid="{00000000-0005-0000-0000-0000A55F0000}"/>
    <cellStyle name="Currency 5 2 4 3 5 2 4" xfId="24490" xr:uid="{00000000-0005-0000-0000-0000A65F0000}"/>
    <cellStyle name="Currency 5 2 4 3 5 3" xfId="24491" xr:uid="{00000000-0005-0000-0000-0000A75F0000}"/>
    <cellStyle name="Currency 5 2 4 3 5 3 2" xfId="24492" xr:uid="{00000000-0005-0000-0000-0000A85F0000}"/>
    <cellStyle name="Currency 5 2 4 3 5 3 2 2" xfId="24493" xr:uid="{00000000-0005-0000-0000-0000A95F0000}"/>
    <cellStyle name="Currency 5 2 4 3 5 3 3" xfId="24494" xr:uid="{00000000-0005-0000-0000-0000AA5F0000}"/>
    <cellStyle name="Currency 5 2 4 3 5 4" xfId="24495" xr:uid="{00000000-0005-0000-0000-0000AB5F0000}"/>
    <cellStyle name="Currency 5 2 4 3 5 4 2" xfId="24496" xr:uid="{00000000-0005-0000-0000-0000AC5F0000}"/>
    <cellStyle name="Currency 5 2 4 3 5 5" xfId="24497" xr:uid="{00000000-0005-0000-0000-0000AD5F0000}"/>
    <cellStyle name="Currency 5 2 4 3 6" xfId="24498" xr:uid="{00000000-0005-0000-0000-0000AE5F0000}"/>
    <cellStyle name="Currency 5 2 4 3 6 2" xfId="24499" xr:uid="{00000000-0005-0000-0000-0000AF5F0000}"/>
    <cellStyle name="Currency 5 2 4 3 6 2 2" xfId="24500" xr:uid="{00000000-0005-0000-0000-0000B05F0000}"/>
    <cellStyle name="Currency 5 2 4 3 6 2 2 2" xfId="24501" xr:uid="{00000000-0005-0000-0000-0000B15F0000}"/>
    <cellStyle name="Currency 5 2 4 3 6 2 3" xfId="24502" xr:uid="{00000000-0005-0000-0000-0000B25F0000}"/>
    <cellStyle name="Currency 5 2 4 3 6 3" xfId="24503" xr:uid="{00000000-0005-0000-0000-0000B35F0000}"/>
    <cellStyle name="Currency 5 2 4 3 6 3 2" xfId="24504" xr:uid="{00000000-0005-0000-0000-0000B45F0000}"/>
    <cellStyle name="Currency 5 2 4 3 6 4" xfId="24505" xr:uid="{00000000-0005-0000-0000-0000B55F0000}"/>
    <cellStyle name="Currency 5 2 4 3 7" xfId="24506" xr:uid="{00000000-0005-0000-0000-0000B65F0000}"/>
    <cellStyle name="Currency 5 2 4 3 7 2" xfId="24507" xr:uid="{00000000-0005-0000-0000-0000B75F0000}"/>
    <cellStyle name="Currency 5 2 4 3 7 2 2" xfId="24508" xr:uid="{00000000-0005-0000-0000-0000B85F0000}"/>
    <cellStyle name="Currency 5 2 4 3 7 3" xfId="24509" xr:uid="{00000000-0005-0000-0000-0000B95F0000}"/>
    <cellStyle name="Currency 5 2 4 3 8" xfId="24510" xr:uid="{00000000-0005-0000-0000-0000BA5F0000}"/>
    <cellStyle name="Currency 5 2 4 3 8 2" xfId="24511" xr:uid="{00000000-0005-0000-0000-0000BB5F0000}"/>
    <cellStyle name="Currency 5 2 4 3 9" xfId="24512" xr:uid="{00000000-0005-0000-0000-0000BC5F0000}"/>
    <cellStyle name="Currency 5 2 4 4" xfId="24513" xr:uid="{00000000-0005-0000-0000-0000BD5F0000}"/>
    <cellStyle name="Currency 5 2 4 4 2" xfId="24514" xr:uid="{00000000-0005-0000-0000-0000BE5F0000}"/>
    <cellStyle name="Currency 5 2 4 4 2 2" xfId="24515" xr:uid="{00000000-0005-0000-0000-0000BF5F0000}"/>
    <cellStyle name="Currency 5 2 4 4 2 2 2" xfId="24516" xr:uid="{00000000-0005-0000-0000-0000C05F0000}"/>
    <cellStyle name="Currency 5 2 4 4 2 2 2 2" xfId="24517" xr:uid="{00000000-0005-0000-0000-0000C15F0000}"/>
    <cellStyle name="Currency 5 2 4 4 2 2 2 2 2" xfId="24518" xr:uid="{00000000-0005-0000-0000-0000C25F0000}"/>
    <cellStyle name="Currency 5 2 4 4 2 2 2 3" xfId="24519" xr:uid="{00000000-0005-0000-0000-0000C35F0000}"/>
    <cellStyle name="Currency 5 2 4 4 2 2 3" xfId="24520" xr:uid="{00000000-0005-0000-0000-0000C45F0000}"/>
    <cellStyle name="Currency 5 2 4 4 2 2 3 2" xfId="24521" xr:uid="{00000000-0005-0000-0000-0000C55F0000}"/>
    <cellStyle name="Currency 5 2 4 4 2 2 4" xfId="24522" xr:uid="{00000000-0005-0000-0000-0000C65F0000}"/>
    <cellStyle name="Currency 5 2 4 4 2 3" xfId="24523" xr:uid="{00000000-0005-0000-0000-0000C75F0000}"/>
    <cellStyle name="Currency 5 2 4 4 2 3 2" xfId="24524" xr:uid="{00000000-0005-0000-0000-0000C85F0000}"/>
    <cellStyle name="Currency 5 2 4 4 2 3 2 2" xfId="24525" xr:uid="{00000000-0005-0000-0000-0000C95F0000}"/>
    <cellStyle name="Currency 5 2 4 4 2 3 3" xfId="24526" xr:uid="{00000000-0005-0000-0000-0000CA5F0000}"/>
    <cellStyle name="Currency 5 2 4 4 2 4" xfId="24527" xr:uid="{00000000-0005-0000-0000-0000CB5F0000}"/>
    <cellStyle name="Currency 5 2 4 4 2 4 2" xfId="24528" xr:uid="{00000000-0005-0000-0000-0000CC5F0000}"/>
    <cellStyle name="Currency 5 2 4 4 2 5" xfId="24529" xr:uid="{00000000-0005-0000-0000-0000CD5F0000}"/>
    <cellStyle name="Currency 5 2 4 4 3" xfId="24530" xr:uid="{00000000-0005-0000-0000-0000CE5F0000}"/>
    <cellStyle name="Currency 5 2 4 4 3 2" xfId="24531" xr:uid="{00000000-0005-0000-0000-0000CF5F0000}"/>
    <cellStyle name="Currency 5 2 4 4 3 2 2" xfId="24532" xr:uid="{00000000-0005-0000-0000-0000D05F0000}"/>
    <cellStyle name="Currency 5 2 4 4 3 2 2 2" xfId="24533" xr:uid="{00000000-0005-0000-0000-0000D15F0000}"/>
    <cellStyle name="Currency 5 2 4 4 3 2 3" xfId="24534" xr:uid="{00000000-0005-0000-0000-0000D25F0000}"/>
    <cellStyle name="Currency 5 2 4 4 3 3" xfId="24535" xr:uid="{00000000-0005-0000-0000-0000D35F0000}"/>
    <cellStyle name="Currency 5 2 4 4 3 3 2" xfId="24536" xr:uid="{00000000-0005-0000-0000-0000D45F0000}"/>
    <cellStyle name="Currency 5 2 4 4 3 4" xfId="24537" xr:uid="{00000000-0005-0000-0000-0000D55F0000}"/>
    <cellStyle name="Currency 5 2 4 4 4" xfId="24538" xr:uid="{00000000-0005-0000-0000-0000D65F0000}"/>
    <cellStyle name="Currency 5 2 4 4 4 2" xfId="24539" xr:uid="{00000000-0005-0000-0000-0000D75F0000}"/>
    <cellStyle name="Currency 5 2 4 4 4 2 2" xfId="24540" xr:uid="{00000000-0005-0000-0000-0000D85F0000}"/>
    <cellStyle name="Currency 5 2 4 4 4 3" xfId="24541" xr:uid="{00000000-0005-0000-0000-0000D95F0000}"/>
    <cellStyle name="Currency 5 2 4 4 5" xfId="24542" xr:uid="{00000000-0005-0000-0000-0000DA5F0000}"/>
    <cellStyle name="Currency 5 2 4 4 5 2" xfId="24543" xr:uid="{00000000-0005-0000-0000-0000DB5F0000}"/>
    <cellStyle name="Currency 5 2 4 4 6" xfId="24544" xr:uid="{00000000-0005-0000-0000-0000DC5F0000}"/>
    <cellStyle name="Currency 5 2 4 5" xfId="24545" xr:uid="{00000000-0005-0000-0000-0000DD5F0000}"/>
    <cellStyle name="Currency 5 2 4 5 2" xfId="24546" xr:uid="{00000000-0005-0000-0000-0000DE5F0000}"/>
    <cellStyle name="Currency 5 2 4 5 2 2" xfId="24547" xr:uid="{00000000-0005-0000-0000-0000DF5F0000}"/>
    <cellStyle name="Currency 5 2 4 5 2 2 2" xfId="24548" xr:uid="{00000000-0005-0000-0000-0000E05F0000}"/>
    <cellStyle name="Currency 5 2 4 5 2 2 2 2" xfId="24549" xr:uid="{00000000-0005-0000-0000-0000E15F0000}"/>
    <cellStyle name="Currency 5 2 4 5 2 2 2 2 2" xfId="24550" xr:uid="{00000000-0005-0000-0000-0000E25F0000}"/>
    <cellStyle name="Currency 5 2 4 5 2 2 2 3" xfId="24551" xr:uid="{00000000-0005-0000-0000-0000E35F0000}"/>
    <cellStyle name="Currency 5 2 4 5 2 2 3" xfId="24552" xr:uid="{00000000-0005-0000-0000-0000E45F0000}"/>
    <cellStyle name="Currency 5 2 4 5 2 2 3 2" xfId="24553" xr:uid="{00000000-0005-0000-0000-0000E55F0000}"/>
    <cellStyle name="Currency 5 2 4 5 2 2 4" xfId="24554" xr:uid="{00000000-0005-0000-0000-0000E65F0000}"/>
    <cellStyle name="Currency 5 2 4 5 2 3" xfId="24555" xr:uid="{00000000-0005-0000-0000-0000E75F0000}"/>
    <cellStyle name="Currency 5 2 4 5 2 3 2" xfId="24556" xr:uid="{00000000-0005-0000-0000-0000E85F0000}"/>
    <cellStyle name="Currency 5 2 4 5 2 3 2 2" xfId="24557" xr:uid="{00000000-0005-0000-0000-0000E95F0000}"/>
    <cellStyle name="Currency 5 2 4 5 2 3 3" xfId="24558" xr:uid="{00000000-0005-0000-0000-0000EA5F0000}"/>
    <cellStyle name="Currency 5 2 4 5 2 4" xfId="24559" xr:uid="{00000000-0005-0000-0000-0000EB5F0000}"/>
    <cellStyle name="Currency 5 2 4 5 2 4 2" xfId="24560" xr:uid="{00000000-0005-0000-0000-0000EC5F0000}"/>
    <cellStyle name="Currency 5 2 4 5 2 5" xfId="24561" xr:uid="{00000000-0005-0000-0000-0000ED5F0000}"/>
    <cellStyle name="Currency 5 2 4 5 3" xfId="24562" xr:uid="{00000000-0005-0000-0000-0000EE5F0000}"/>
    <cellStyle name="Currency 5 2 4 5 3 2" xfId="24563" xr:uid="{00000000-0005-0000-0000-0000EF5F0000}"/>
    <cellStyle name="Currency 5 2 4 5 3 2 2" xfId="24564" xr:uid="{00000000-0005-0000-0000-0000F05F0000}"/>
    <cellStyle name="Currency 5 2 4 5 3 2 2 2" xfId="24565" xr:uid="{00000000-0005-0000-0000-0000F15F0000}"/>
    <cellStyle name="Currency 5 2 4 5 3 2 3" xfId="24566" xr:uid="{00000000-0005-0000-0000-0000F25F0000}"/>
    <cellStyle name="Currency 5 2 4 5 3 3" xfId="24567" xr:uid="{00000000-0005-0000-0000-0000F35F0000}"/>
    <cellStyle name="Currency 5 2 4 5 3 3 2" xfId="24568" xr:uid="{00000000-0005-0000-0000-0000F45F0000}"/>
    <cellStyle name="Currency 5 2 4 5 3 4" xfId="24569" xr:uid="{00000000-0005-0000-0000-0000F55F0000}"/>
    <cellStyle name="Currency 5 2 4 5 4" xfId="24570" xr:uid="{00000000-0005-0000-0000-0000F65F0000}"/>
    <cellStyle name="Currency 5 2 4 5 4 2" xfId="24571" xr:uid="{00000000-0005-0000-0000-0000F75F0000}"/>
    <cellStyle name="Currency 5 2 4 5 4 2 2" xfId="24572" xr:uid="{00000000-0005-0000-0000-0000F85F0000}"/>
    <cellStyle name="Currency 5 2 4 5 4 3" xfId="24573" xr:uid="{00000000-0005-0000-0000-0000F95F0000}"/>
    <cellStyle name="Currency 5 2 4 5 5" xfId="24574" xr:uid="{00000000-0005-0000-0000-0000FA5F0000}"/>
    <cellStyle name="Currency 5 2 4 5 5 2" xfId="24575" xr:uid="{00000000-0005-0000-0000-0000FB5F0000}"/>
    <cellStyle name="Currency 5 2 4 5 6" xfId="24576" xr:uid="{00000000-0005-0000-0000-0000FC5F0000}"/>
    <cellStyle name="Currency 5 2 4 6" xfId="24577" xr:uid="{00000000-0005-0000-0000-0000FD5F0000}"/>
    <cellStyle name="Currency 5 2 4 6 2" xfId="24578" xr:uid="{00000000-0005-0000-0000-0000FE5F0000}"/>
    <cellStyle name="Currency 5 2 4 6 2 2" xfId="24579" xr:uid="{00000000-0005-0000-0000-0000FF5F0000}"/>
    <cellStyle name="Currency 5 2 4 6 2 2 2" xfId="24580" xr:uid="{00000000-0005-0000-0000-000000600000}"/>
    <cellStyle name="Currency 5 2 4 6 2 2 2 2" xfId="24581" xr:uid="{00000000-0005-0000-0000-000001600000}"/>
    <cellStyle name="Currency 5 2 4 6 2 2 2 2 2" xfId="24582" xr:uid="{00000000-0005-0000-0000-000002600000}"/>
    <cellStyle name="Currency 5 2 4 6 2 2 2 3" xfId="24583" xr:uid="{00000000-0005-0000-0000-000003600000}"/>
    <cellStyle name="Currency 5 2 4 6 2 2 3" xfId="24584" xr:uid="{00000000-0005-0000-0000-000004600000}"/>
    <cellStyle name="Currency 5 2 4 6 2 2 3 2" xfId="24585" xr:uid="{00000000-0005-0000-0000-000005600000}"/>
    <cellStyle name="Currency 5 2 4 6 2 2 4" xfId="24586" xr:uid="{00000000-0005-0000-0000-000006600000}"/>
    <cellStyle name="Currency 5 2 4 6 2 3" xfId="24587" xr:uid="{00000000-0005-0000-0000-000007600000}"/>
    <cellStyle name="Currency 5 2 4 6 2 3 2" xfId="24588" xr:uid="{00000000-0005-0000-0000-000008600000}"/>
    <cellStyle name="Currency 5 2 4 6 2 3 2 2" xfId="24589" xr:uid="{00000000-0005-0000-0000-000009600000}"/>
    <cellStyle name="Currency 5 2 4 6 2 3 3" xfId="24590" xr:uid="{00000000-0005-0000-0000-00000A600000}"/>
    <cellStyle name="Currency 5 2 4 6 2 4" xfId="24591" xr:uid="{00000000-0005-0000-0000-00000B600000}"/>
    <cellStyle name="Currency 5 2 4 6 2 4 2" xfId="24592" xr:uid="{00000000-0005-0000-0000-00000C600000}"/>
    <cellStyle name="Currency 5 2 4 6 2 5" xfId="24593" xr:uid="{00000000-0005-0000-0000-00000D600000}"/>
    <cellStyle name="Currency 5 2 4 6 3" xfId="24594" xr:uid="{00000000-0005-0000-0000-00000E600000}"/>
    <cellStyle name="Currency 5 2 4 6 3 2" xfId="24595" xr:uid="{00000000-0005-0000-0000-00000F600000}"/>
    <cellStyle name="Currency 5 2 4 6 3 2 2" xfId="24596" xr:uid="{00000000-0005-0000-0000-000010600000}"/>
    <cellStyle name="Currency 5 2 4 6 3 2 2 2" xfId="24597" xr:uid="{00000000-0005-0000-0000-000011600000}"/>
    <cellStyle name="Currency 5 2 4 6 3 2 3" xfId="24598" xr:uid="{00000000-0005-0000-0000-000012600000}"/>
    <cellStyle name="Currency 5 2 4 6 3 3" xfId="24599" xr:uid="{00000000-0005-0000-0000-000013600000}"/>
    <cellStyle name="Currency 5 2 4 6 3 3 2" xfId="24600" xr:uid="{00000000-0005-0000-0000-000014600000}"/>
    <cellStyle name="Currency 5 2 4 6 3 4" xfId="24601" xr:uid="{00000000-0005-0000-0000-000015600000}"/>
    <cellStyle name="Currency 5 2 4 6 4" xfId="24602" xr:uid="{00000000-0005-0000-0000-000016600000}"/>
    <cellStyle name="Currency 5 2 4 6 4 2" xfId="24603" xr:uid="{00000000-0005-0000-0000-000017600000}"/>
    <cellStyle name="Currency 5 2 4 6 4 2 2" xfId="24604" xr:uid="{00000000-0005-0000-0000-000018600000}"/>
    <cellStyle name="Currency 5 2 4 6 4 3" xfId="24605" xr:uid="{00000000-0005-0000-0000-000019600000}"/>
    <cellStyle name="Currency 5 2 4 6 5" xfId="24606" xr:uid="{00000000-0005-0000-0000-00001A600000}"/>
    <cellStyle name="Currency 5 2 4 6 5 2" xfId="24607" xr:uid="{00000000-0005-0000-0000-00001B600000}"/>
    <cellStyle name="Currency 5 2 4 6 6" xfId="24608" xr:uid="{00000000-0005-0000-0000-00001C600000}"/>
    <cellStyle name="Currency 5 2 4 7" xfId="24609" xr:uid="{00000000-0005-0000-0000-00001D600000}"/>
    <cellStyle name="Currency 5 2 4 7 2" xfId="24610" xr:uid="{00000000-0005-0000-0000-00001E600000}"/>
    <cellStyle name="Currency 5 2 4 7 2 2" xfId="24611" xr:uid="{00000000-0005-0000-0000-00001F600000}"/>
    <cellStyle name="Currency 5 2 4 7 2 2 2" xfId="24612" xr:uid="{00000000-0005-0000-0000-000020600000}"/>
    <cellStyle name="Currency 5 2 4 7 2 2 2 2" xfId="24613" xr:uid="{00000000-0005-0000-0000-000021600000}"/>
    <cellStyle name="Currency 5 2 4 7 2 2 3" xfId="24614" xr:uid="{00000000-0005-0000-0000-000022600000}"/>
    <cellStyle name="Currency 5 2 4 7 2 3" xfId="24615" xr:uid="{00000000-0005-0000-0000-000023600000}"/>
    <cellStyle name="Currency 5 2 4 7 2 3 2" xfId="24616" xr:uid="{00000000-0005-0000-0000-000024600000}"/>
    <cellStyle name="Currency 5 2 4 7 2 4" xfId="24617" xr:uid="{00000000-0005-0000-0000-000025600000}"/>
    <cellStyle name="Currency 5 2 4 7 3" xfId="24618" xr:uid="{00000000-0005-0000-0000-000026600000}"/>
    <cellStyle name="Currency 5 2 4 7 3 2" xfId="24619" xr:uid="{00000000-0005-0000-0000-000027600000}"/>
    <cellStyle name="Currency 5 2 4 7 3 2 2" xfId="24620" xr:uid="{00000000-0005-0000-0000-000028600000}"/>
    <cellStyle name="Currency 5 2 4 7 3 3" xfId="24621" xr:uid="{00000000-0005-0000-0000-000029600000}"/>
    <cellStyle name="Currency 5 2 4 7 4" xfId="24622" xr:uid="{00000000-0005-0000-0000-00002A600000}"/>
    <cellStyle name="Currency 5 2 4 7 4 2" xfId="24623" xr:uid="{00000000-0005-0000-0000-00002B600000}"/>
    <cellStyle name="Currency 5 2 4 7 5" xfId="24624" xr:uid="{00000000-0005-0000-0000-00002C600000}"/>
    <cellStyle name="Currency 5 2 4 8" xfId="24625" xr:uid="{00000000-0005-0000-0000-00002D600000}"/>
    <cellStyle name="Currency 5 2 4 8 2" xfId="24626" xr:uid="{00000000-0005-0000-0000-00002E600000}"/>
    <cellStyle name="Currency 5 2 4 8 2 2" xfId="24627" xr:uid="{00000000-0005-0000-0000-00002F600000}"/>
    <cellStyle name="Currency 5 2 4 8 2 2 2" xfId="24628" xr:uid="{00000000-0005-0000-0000-000030600000}"/>
    <cellStyle name="Currency 5 2 4 8 2 3" xfId="24629" xr:uid="{00000000-0005-0000-0000-000031600000}"/>
    <cellStyle name="Currency 5 2 4 8 3" xfId="24630" xr:uid="{00000000-0005-0000-0000-000032600000}"/>
    <cellStyle name="Currency 5 2 4 8 3 2" xfId="24631" xr:uid="{00000000-0005-0000-0000-000033600000}"/>
    <cellStyle name="Currency 5 2 4 8 4" xfId="24632" xr:uid="{00000000-0005-0000-0000-000034600000}"/>
    <cellStyle name="Currency 5 2 4 9" xfId="24633" xr:uid="{00000000-0005-0000-0000-000035600000}"/>
    <cellStyle name="Currency 5 2 4 9 2" xfId="24634" xr:uid="{00000000-0005-0000-0000-000036600000}"/>
    <cellStyle name="Currency 5 2 4 9 2 2" xfId="24635" xr:uid="{00000000-0005-0000-0000-000037600000}"/>
    <cellStyle name="Currency 5 2 4 9 3" xfId="24636" xr:uid="{00000000-0005-0000-0000-000038600000}"/>
    <cellStyle name="Currency 5 2 5" xfId="24637" xr:uid="{00000000-0005-0000-0000-000039600000}"/>
    <cellStyle name="Currency 5 2 5 10" xfId="24638" xr:uid="{00000000-0005-0000-0000-00003A600000}"/>
    <cellStyle name="Currency 5 2 5 11" xfId="24639" xr:uid="{00000000-0005-0000-0000-00003B600000}"/>
    <cellStyle name="Currency 5 2 5 12" xfId="24640" xr:uid="{00000000-0005-0000-0000-00003C600000}"/>
    <cellStyle name="Currency 5 2 5 13" xfId="24641" xr:uid="{00000000-0005-0000-0000-00003D600000}"/>
    <cellStyle name="Currency 5 2 5 2" xfId="24642" xr:uid="{00000000-0005-0000-0000-00003E600000}"/>
    <cellStyle name="Currency 5 2 5 2 2" xfId="24643" xr:uid="{00000000-0005-0000-0000-00003F600000}"/>
    <cellStyle name="Currency 5 2 5 2 2 2" xfId="24644" xr:uid="{00000000-0005-0000-0000-000040600000}"/>
    <cellStyle name="Currency 5 2 5 2 2 2 2" xfId="24645" xr:uid="{00000000-0005-0000-0000-000041600000}"/>
    <cellStyle name="Currency 5 2 5 2 2 2 2 2" xfId="24646" xr:uid="{00000000-0005-0000-0000-000042600000}"/>
    <cellStyle name="Currency 5 2 5 2 2 2 2 2 2" xfId="24647" xr:uid="{00000000-0005-0000-0000-000043600000}"/>
    <cellStyle name="Currency 5 2 5 2 2 2 2 3" xfId="24648" xr:uid="{00000000-0005-0000-0000-000044600000}"/>
    <cellStyle name="Currency 5 2 5 2 2 2 3" xfId="24649" xr:uid="{00000000-0005-0000-0000-000045600000}"/>
    <cellStyle name="Currency 5 2 5 2 2 2 3 2" xfId="24650" xr:uid="{00000000-0005-0000-0000-000046600000}"/>
    <cellStyle name="Currency 5 2 5 2 2 2 4" xfId="24651" xr:uid="{00000000-0005-0000-0000-000047600000}"/>
    <cellStyle name="Currency 5 2 5 2 2 3" xfId="24652" xr:uid="{00000000-0005-0000-0000-000048600000}"/>
    <cellStyle name="Currency 5 2 5 2 2 3 2" xfId="24653" xr:uid="{00000000-0005-0000-0000-000049600000}"/>
    <cellStyle name="Currency 5 2 5 2 2 3 2 2" xfId="24654" xr:uid="{00000000-0005-0000-0000-00004A600000}"/>
    <cellStyle name="Currency 5 2 5 2 2 3 3" xfId="24655" xr:uid="{00000000-0005-0000-0000-00004B600000}"/>
    <cellStyle name="Currency 5 2 5 2 2 4" xfId="24656" xr:uid="{00000000-0005-0000-0000-00004C600000}"/>
    <cellStyle name="Currency 5 2 5 2 2 4 2" xfId="24657" xr:uid="{00000000-0005-0000-0000-00004D600000}"/>
    <cellStyle name="Currency 5 2 5 2 2 5" xfId="24658" xr:uid="{00000000-0005-0000-0000-00004E600000}"/>
    <cellStyle name="Currency 5 2 5 2 3" xfId="24659" xr:uid="{00000000-0005-0000-0000-00004F600000}"/>
    <cellStyle name="Currency 5 2 5 2 3 2" xfId="24660" xr:uid="{00000000-0005-0000-0000-000050600000}"/>
    <cellStyle name="Currency 5 2 5 2 3 2 2" xfId="24661" xr:uid="{00000000-0005-0000-0000-000051600000}"/>
    <cellStyle name="Currency 5 2 5 2 3 2 2 2" xfId="24662" xr:uid="{00000000-0005-0000-0000-000052600000}"/>
    <cellStyle name="Currency 5 2 5 2 3 2 3" xfId="24663" xr:uid="{00000000-0005-0000-0000-000053600000}"/>
    <cellStyle name="Currency 5 2 5 2 3 3" xfId="24664" xr:uid="{00000000-0005-0000-0000-000054600000}"/>
    <cellStyle name="Currency 5 2 5 2 3 3 2" xfId="24665" xr:uid="{00000000-0005-0000-0000-000055600000}"/>
    <cellStyle name="Currency 5 2 5 2 3 4" xfId="24666" xr:uid="{00000000-0005-0000-0000-000056600000}"/>
    <cellStyle name="Currency 5 2 5 2 4" xfId="24667" xr:uid="{00000000-0005-0000-0000-000057600000}"/>
    <cellStyle name="Currency 5 2 5 2 4 2" xfId="24668" xr:uid="{00000000-0005-0000-0000-000058600000}"/>
    <cellStyle name="Currency 5 2 5 2 4 2 2" xfId="24669" xr:uid="{00000000-0005-0000-0000-000059600000}"/>
    <cellStyle name="Currency 5 2 5 2 4 3" xfId="24670" xr:uid="{00000000-0005-0000-0000-00005A600000}"/>
    <cellStyle name="Currency 5 2 5 2 5" xfId="24671" xr:uid="{00000000-0005-0000-0000-00005B600000}"/>
    <cellStyle name="Currency 5 2 5 2 5 2" xfId="24672" xr:uid="{00000000-0005-0000-0000-00005C600000}"/>
    <cellStyle name="Currency 5 2 5 2 6" xfId="24673" xr:uid="{00000000-0005-0000-0000-00005D600000}"/>
    <cellStyle name="Currency 5 2 5 3" xfId="24674" xr:uid="{00000000-0005-0000-0000-00005E600000}"/>
    <cellStyle name="Currency 5 2 5 3 2" xfId="24675" xr:uid="{00000000-0005-0000-0000-00005F600000}"/>
    <cellStyle name="Currency 5 2 5 3 2 2" xfId="24676" xr:uid="{00000000-0005-0000-0000-000060600000}"/>
    <cellStyle name="Currency 5 2 5 3 2 2 2" xfId="24677" xr:uid="{00000000-0005-0000-0000-000061600000}"/>
    <cellStyle name="Currency 5 2 5 3 2 2 2 2" xfId="24678" xr:uid="{00000000-0005-0000-0000-000062600000}"/>
    <cellStyle name="Currency 5 2 5 3 2 2 2 2 2" xfId="24679" xr:uid="{00000000-0005-0000-0000-000063600000}"/>
    <cellStyle name="Currency 5 2 5 3 2 2 2 3" xfId="24680" xr:uid="{00000000-0005-0000-0000-000064600000}"/>
    <cellStyle name="Currency 5 2 5 3 2 2 3" xfId="24681" xr:uid="{00000000-0005-0000-0000-000065600000}"/>
    <cellStyle name="Currency 5 2 5 3 2 2 3 2" xfId="24682" xr:uid="{00000000-0005-0000-0000-000066600000}"/>
    <cellStyle name="Currency 5 2 5 3 2 2 4" xfId="24683" xr:uid="{00000000-0005-0000-0000-000067600000}"/>
    <cellStyle name="Currency 5 2 5 3 2 3" xfId="24684" xr:uid="{00000000-0005-0000-0000-000068600000}"/>
    <cellStyle name="Currency 5 2 5 3 2 3 2" xfId="24685" xr:uid="{00000000-0005-0000-0000-000069600000}"/>
    <cellStyle name="Currency 5 2 5 3 2 3 2 2" xfId="24686" xr:uid="{00000000-0005-0000-0000-00006A600000}"/>
    <cellStyle name="Currency 5 2 5 3 2 3 3" xfId="24687" xr:uid="{00000000-0005-0000-0000-00006B600000}"/>
    <cellStyle name="Currency 5 2 5 3 2 4" xfId="24688" xr:uid="{00000000-0005-0000-0000-00006C600000}"/>
    <cellStyle name="Currency 5 2 5 3 2 4 2" xfId="24689" xr:uid="{00000000-0005-0000-0000-00006D600000}"/>
    <cellStyle name="Currency 5 2 5 3 2 5" xfId="24690" xr:uid="{00000000-0005-0000-0000-00006E600000}"/>
    <cellStyle name="Currency 5 2 5 3 3" xfId="24691" xr:uid="{00000000-0005-0000-0000-00006F600000}"/>
    <cellStyle name="Currency 5 2 5 3 3 2" xfId="24692" xr:uid="{00000000-0005-0000-0000-000070600000}"/>
    <cellStyle name="Currency 5 2 5 3 3 2 2" xfId="24693" xr:uid="{00000000-0005-0000-0000-000071600000}"/>
    <cellStyle name="Currency 5 2 5 3 3 2 2 2" xfId="24694" xr:uid="{00000000-0005-0000-0000-000072600000}"/>
    <cellStyle name="Currency 5 2 5 3 3 2 3" xfId="24695" xr:uid="{00000000-0005-0000-0000-000073600000}"/>
    <cellStyle name="Currency 5 2 5 3 3 3" xfId="24696" xr:uid="{00000000-0005-0000-0000-000074600000}"/>
    <cellStyle name="Currency 5 2 5 3 3 3 2" xfId="24697" xr:uid="{00000000-0005-0000-0000-000075600000}"/>
    <cellStyle name="Currency 5 2 5 3 3 4" xfId="24698" xr:uid="{00000000-0005-0000-0000-000076600000}"/>
    <cellStyle name="Currency 5 2 5 3 4" xfId="24699" xr:uid="{00000000-0005-0000-0000-000077600000}"/>
    <cellStyle name="Currency 5 2 5 3 4 2" xfId="24700" xr:uid="{00000000-0005-0000-0000-000078600000}"/>
    <cellStyle name="Currency 5 2 5 3 4 2 2" xfId="24701" xr:uid="{00000000-0005-0000-0000-000079600000}"/>
    <cellStyle name="Currency 5 2 5 3 4 3" xfId="24702" xr:uid="{00000000-0005-0000-0000-00007A600000}"/>
    <cellStyle name="Currency 5 2 5 3 5" xfId="24703" xr:uid="{00000000-0005-0000-0000-00007B600000}"/>
    <cellStyle name="Currency 5 2 5 3 5 2" xfId="24704" xr:uid="{00000000-0005-0000-0000-00007C600000}"/>
    <cellStyle name="Currency 5 2 5 3 6" xfId="24705" xr:uid="{00000000-0005-0000-0000-00007D600000}"/>
    <cellStyle name="Currency 5 2 5 4" xfId="24706" xr:uid="{00000000-0005-0000-0000-00007E600000}"/>
    <cellStyle name="Currency 5 2 5 4 2" xfId="24707" xr:uid="{00000000-0005-0000-0000-00007F600000}"/>
    <cellStyle name="Currency 5 2 5 4 2 2" xfId="24708" xr:uid="{00000000-0005-0000-0000-000080600000}"/>
    <cellStyle name="Currency 5 2 5 4 2 2 2" xfId="24709" xr:uid="{00000000-0005-0000-0000-000081600000}"/>
    <cellStyle name="Currency 5 2 5 4 2 2 2 2" xfId="24710" xr:uid="{00000000-0005-0000-0000-000082600000}"/>
    <cellStyle name="Currency 5 2 5 4 2 2 2 2 2" xfId="24711" xr:uid="{00000000-0005-0000-0000-000083600000}"/>
    <cellStyle name="Currency 5 2 5 4 2 2 2 3" xfId="24712" xr:uid="{00000000-0005-0000-0000-000084600000}"/>
    <cellStyle name="Currency 5 2 5 4 2 2 3" xfId="24713" xr:uid="{00000000-0005-0000-0000-000085600000}"/>
    <cellStyle name="Currency 5 2 5 4 2 2 3 2" xfId="24714" xr:uid="{00000000-0005-0000-0000-000086600000}"/>
    <cellStyle name="Currency 5 2 5 4 2 2 4" xfId="24715" xr:uid="{00000000-0005-0000-0000-000087600000}"/>
    <cellStyle name="Currency 5 2 5 4 2 3" xfId="24716" xr:uid="{00000000-0005-0000-0000-000088600000}"/>
    <cellStyle name="Currency 5 2 5 4 2 3 2" xfId="24717" xr:uid="{00000000-0005-0000-0000-000089600000}"/>
    <cellStyle name="Currency 5 2 5 4 2 3 2 2" xfId="24718" xr:uid="{00000000-0005-0000-0000-00008A600000}"/>
    <cellStyle name="Currency 5 2 5 4 2 3 3" xfId="24719" xr:uid="{00000000-0005-0000-0000-00008B600000}"/>
    <cellStyle name="Currency 5 2 5 4 2 4" xfId="24720" xr:uid="{00000000-0005-0000-0000-00008C600000}"/>
    <cellStyle name="Currency 5 2 5 4 2 4 2" xfId="24721" xr:uid="{00000000-0005-0000-0000-00008D600000}"/>
    <cellStyle name="Currency 5 2 5 4 2 5" xfId="24722" xr:uid="{00000000-0005-0000-0000-00008E600000}"/>
    <cellStyle name="Currency 5 2 5 4 3" xfId="24723" xr:uid="{00000000-0005-0000-0000-00008F600000}"/>
    <cellStyle name="Currency 5 2 5 4 3 2" xfId="24724" xr:uid="{00000000-0005-0000-0000-000090600000}"/>
    <cellStyle name="Currency 5 2 5 4 3 2 2" xfId="24725" xr:uid="{00000000-0005-0000-0000-000091600000}"/>
    <cellStyle name="Currency 5 2 5 4 3 2 2 2" xfId="24726" xr:uid="{00000000-0005-0000-0000-000092600000}"/>
    <cellStyle name="Currency 5 2 5 4 3 2 3" xfId="24727" xr:uid="{00000000-0005-0000-0000-000093600000}"/>
    <cellStyle name="Currency 5 2 5 4 3 3" xfId="24728" xr:uid="{00000000-0005-0000-0000-000094600000}"/>
    <cellStyle name="Currency 5 2 5 4 3 3 2" xfId="24729" xr:uid="{00000000-0005-0000-0000-000095600000}"/>
    <cellStyle name="Currency 5 2 5 4 3 4" xfId="24730" xr:uid="{00000000-0005-0000-0000-000096600000}"/>
    <cellStyle name="Currency 5 2 5 4 4" xfId="24731" xr:uid="{00000000-0005-0000-0000-000097600000}"/>
    <cellStyle name="Currency 5 2 5 4 4 2" xfId="24732" xr:uid="{00000000-0005-0000-0000-000098600000}"/>
    <cellStyle name="Currency 5 2 5 4 4 2 2" xfId="24733" xr:uid="{00000000-0005-0000-0000-000099600000}"/>
    <cellStyle name="Currency 5 2 5 4 4 3" xfId="24734" xr:uid="{00000000-0005-0000-0000-00009A600000}"/>
    <cellStyle name="Currency 5 2 5 4 5" xfId="24735" xr:uid="{00000000-0005-0000-0000-00009B600000}"/>
    <cellStyle name="Currency 5 2 5 4 5 2" xfId="24736" xr:uid="{00000000-0005-0000-0000-00009C600000}"/>
    <cellStyle name="Currency 5 2 5 4 6" xfId="24737" xr:uid="{00000000-0005-0000-0000-00009D600000}"/>
    <cellStyle name="Currency 5 2 5 5" xfId="24738" xr:uid="{00000000-0005-0000-0000-00009E600000}"/>
    <cellStyle name="Currency 5 2 5 5 2" xfId="24739" xr:uid="{00000000-0005-0000-0000-00009F600000}"/>
    <cellStyle name="Currency 5 2 5 5 2 2" xfId="24740" xr:uid="{00000000-0005-0000-0000-0000A0600000}"/>
    <cellStyle name="Currency 5 2 5 5 2 2 2" xfId="24741" xr:uid="{00000000-0005-0000-0000-0000A1600000}"/>
    <cellStyle name="Currency 5 2 5 5 2 2 2 2" xfId="24742" xr:uid="{00000000-0005-0000-0000-0000A2600000}"/>
    <cellStyle name="Currency 5 2 5 5 2 2 3" xfId="24743" xr:uid="{00000000-0005-0000-0000-0000A3600000}"/>
    <cellStyle name="Currency 5 2 5 5 2 3" xfId="24744" xr:uid="{00000000-0005-0000-0000-0000A4600000}"/>
    <cellStyle name="Currency 5 2 5 5 2 3 2" xfId="24745" xr:uid="{00000000-0005-0000-0000-0000A5600000}"/>
    <cellStyle name="Currency 5 2 5 5 2 4" xfId="24746" xr:uid="{00000000-0005-0000-0000-0000A6600000}"/>
    <cellStyle name="Currency 5 2 5 5 3" xfId="24747" xr:uid="{00000000-0005-0000-0000-0000A7600000}"/>
    <cellStyle name="Currency 5 2 5 5 3 2" xfId="24748" xr:uid="{00000000-0005-0000-0000-0000A8600000}"/>
    <cellStyle name="Currency 5 2 5 5 3 2 2" xfId="24749" xr:uid="{00000000-0005-0000-0000-0000A9600000}"/>
    <cellStyle name="Currency 5 2 5 5 3 3" xfId="24750" xr:uid="{00000000-0005-0000-0000-0000AA600000}"/>
    <cellStyle name="Currency 5 2 5 5 4" xfId="24751" xr:uid="{00000000-0005-0000-0000-0000AB600000}"/>
    <cellStyle name="Currency 5 2 5 5 4 2" xfId="24752" xr:uid="{00000000-0005-0000-0000-0000AC600000}"/>
    <cellStyle name="Currency 5 2 5 5 5" xfId="24753" xr:uid="{00000000-0005-0000-0000-0000AD600000}"/>
    <cellStyle name="Currency 5 2 5 6" xfId="24754" xr:uid="{00000000-0005-0000-0000-0000AE600000}"/>
    <cellStyle name="Currency 5 2 5 6 2" xfId="24755" xr:uid="{00000000-0005-0000-0000-0000AF600000}"/>
    <cellStyle name="Currency 5 2 5 6 2 2" xfId="24756" xr:uid="{00000000-0005-0000-0000-0000B0600000}"/>
    <cellStyle name="Currency 5 2 5 6 2 2 2" xfId="24757" xr:uid="{00000000-0005-0000-0000-0000B1600000}"/>
    <cellStyle name="Currency 5 2 5 6 2 3" xfId="24758" xr:uid="{00000000-0005-0000-0000-0000B2600000}"/>
    <cellStyle name="Currency 5 2 5 6 3" xfId="24759" xr:uid="{00000000-0005-0000-0000-0000B3600000}"/>
    <cellStyle name="Currency 5 2 5 6 3 2" xfId="24760" xr:uid="{00000000-0005-0000-0000-0000B4600000}"/>
    <cellStyle name="Currency 5 2 5 6 4" xfId="24761" xr:uid="{00000000-0005-0000-0000-0000B5600000}"/>
    <cellStyle name="Currency 5 2 5 7" xfId="24762" xr:uid="{00000000-0005-0000-0000-0000B6600000}"/>
    <cellStyle name="Currency 5 2 5 7 2" xfId="24763" xr:uid="{00000000-0005-0000-0000-0000B7600000}"/>
    <cellStyle name="Currency 5 2 5 7 2 2" xfId="24764" xr:uid="{00000000-0005-0000-0000-0000B8600000}"/>
    <cellStyle name="Currency 5 2 5 7 3" xfId="24765" xr:uid="{00000000-0005-0000-0000-0000B9600000}"/>
    <cellStyle name="Currency 5 2 5 8" xfId="24766" xr:uid="{00000000-0005-0000-0000-0000BA600000}"/>
    <cellStyle name="Currency 5 2 5 8 2" xfId="24767" xr:uid="{00000000-0005-0000-0000-0000BB600000}"/>
    <cellStyle name="Currency 5 2 5 9" xfId="24768" xr:uid="{00000000-0005-0000-0000-0000BC600000}"/>
    <cellStyle name="Currency 5 2 6" xfId="24769" xr:uid="{00000000-0005-0000-0000-0000BD600000}"/>
    <cellStyle name="Currency 5 2 6 10" xfId="24770" xr:uid="{00000000-0005-0000-0000-0000BE600000}"/>
    <cellStyle name="Currency 5 2 6 2" xfId="24771" xr:uid="{00000000-0005-0000-0000-0000BF600000}"/>
    <cellStyle name="Currency 5 2 6 2 2" xfId="24772" xr:uid="{00000000-0005-0000-0000-0000C0600000}"/>
    <cellStyle name="Currency 5 2 6 2 2 2" xfId="24773" xr:uid="{00000000-0005-0000-0000-0000C1600000}"/>
    <cellStyle name="Currency 5 2 6 2 2 2 2" xfId="24774" xr:uid="{00000000-0005-0000-0000-0000C2600000}"/>
    <cellStyle name="Currency 5 2 6 2 2 2 2 2" xfId="24775" xr:uid="{00000000-0005-0000-0000-0000C3600000}"/>
    <cellStyle name="Currency 5 2 6 2 2 2 2 2 2" xfId="24776" xr:uid="{00000000-0005-0000-0000-0000C4600000}"/>
    <cellStyle name="Currency 5 2 6 2 2 2 2 3" xfId="24777" xr:uid="{00000000-0005-0000-0000-0000C5600000}"/>
    <cellStyle name="Currency 5 2 6 2 2 2 3" xfId="24778" xr:uid="{00000000-0005-0000-0000-0000C6600000}"/>
    <cellStyle name="Currency 5 2 6 2 2 2 3 2" xfId="24779" xr:uid="{00000000-0005-0000-0000-0000C7600000}"/>
    <cellStyle name="Currency 5 2 6 2 2 2 4" xfId="24780" xr:uid="{00000000-0005-0000-0000-0000C8600000}"/>
    <cellStyle name="Currency 5 2 6 2 2 3" xfId="24781" xr:uid="{00000000-0005-0000-0000-0000C9600000}"/>
    <cellStyle name="Currency 5 2 6 2 2 3 2" xfId="24782" xr:uid="{00000000-0005-0000-0000-0000CA600000}"/>
    <cellStyle name="Currency 5 2 6 2 2 3 2 2" xfId="24783" xr:uid="{00000000-0005-0000-0000-0000CB600000}"/>
    <cellStyle name="Currency 5 2 6 2 2 3 3" xfId="24784" xr:uid="{00000000-0005-0000-0000-0000CC600000}"/>
    <cellStyle name="Currency 5 2 6 2 2 4" xfId="24785" xr:uid="{00000000-0005-0000-0000-0000CD600000}"/>
    <cellStyle name="Currency 5 2 6 2 2 4 2" xfId="24786" xr:uid="{00000000-0005-0000-0000-0000CE600000}"/>
    <cellStyle name="Currency 5 2 6 2 2 5" xfId="24787" xr:uid="{00000000-0005-0000-0000-0000CF600000}"/>
    <cellStyle name="Currency 5 2 6 2 3" xfId="24788" xr:uid="{00000000-0005-0000-0000-0000D0600000}"/>
    <cellStyle name="Currency 5 2 6 2 3 2" xfId="24789" xr:uid="{00000000-0005-0000-0000-0000D1600000}"/>
    <cellStyle name="Currency 5 2 6 2 3 2 2" xfId="24790" xr:uid="{00000000-0005-0000-0000-0000D2600000}"/>
    <cellStyle name="Currency 5 2 6 2 3 2 2 2" xfId="24791" xr:uid="{00000000-0005-0000-0000-0000D3600000}"/>
    <cellStyle name="Currency 5 2 6 2 3 2 3" xfId="24792" xr:uid="{00000000-0005-0000-0000-0000D4600000}"/>
    <cellStyle name="Currency 5 2 6 2 3 3" xfId="24793" xr:uid="{00000000-0005-0000-0000-0000D5600000}"/>
    <cellStyle name="Currency 5 2 6 2 3 3 2" xfId="24794" xr:uid="{00000000-0005-0000-0000-0000D6600000}"/>
    <cellStyle name="Currency 5 2 6 2 3 4" xfId="24795" xr:uid="{00000000-0005-0000-0000-0000D7600000}"/>
    <cellStyle name="Currency 5 2 6 2 4" xfId="24796" xr:uid="{00000000-0005-0000-0000-0000D8600000}"/>
    <cellStyle name="Currency 5 2 6 2 4 2" xfId="24797" xr:uid="{00000000-0005-0000-0000-0000D9600000}"/>
    <cellStyle name="Currency 5 2 6 2 4 2 2" xfId="24798" xr:uid="{00000000-0005-0000-0000-0000DA600000}"/>
    <cellStyle name="Currency 5 2 6 2 4 3" xfId="24799" xr:uid="{00000000-0005-0000-0000-0000DB600000}"/>
    <cellStyle name="Currency 5 2 6 2 5" xfId="24800" xr:uid="{00000000-0005-0000-0000-0000DC600000}"/>
    <cellStyle name="Currency 5 2 6 2 5 2" xfId="24801" xr:uid="{00000000-0005-0000-0000-0000DD600000}"/>
    <cellStyle name="Currency 5 2 6 2 6" xfId="24802" xr:uid="{00000000-0005-0000-0000-0000DE600000}"/>
    <cellStyle name="Currency 5 2 6 3" xfId="24803" xr:uid="{00000000-0005-0000-0000-0000DF600000}"/>
    <cellStyle name="Currency 5 2 6 3 2" xfId="24804" xr:uid="{00000000-0005-0000-0000-0000E0600000}"/>
    <cellStyle name="Currency 5 2 6 3 2 2" xfId="24805" xr:uid="{00000000-0005-0000-0000-0000E1600000}"/>
    <cellStyle name="Currency 5 2 6 3 2 2 2" xfId="24806" xr:uid="{00000000-0005-0000-0000-0000E2600000}"/>
    <cellStyle name="Currency 5 2 6 3 2 2 2 2" xfId="24807" xr:uid="{00000000-0005-0000-0000-0000E3600000}"/>
    <cellStyle name="Currency 5 2 6 3 2 2 2 2 2" xfId="24808" xr:uid="{00000000-0005-0000-0000-0000E4600000}"/>
    <cellStyle name="Currency 5 2 6 3 2 2 2 3" xfId="24809" xr:uid="{00000000-0005-0000-0000-0000E5600000}"/>
    <cellStyle name="Currency 5 2 6 3 2 2 3" xfId="24810" xr:uid="{00000000-0005-0000-0000-0000E6600000}"/>
    <cellStyle name="Currency 5 2 6 3 2 2 3 2" xfId="24811" xr:uid="{00000000-0005-0000-0000-0000E7600000}"/>
    <cellStyle name="Currency 5 2 6 3 2 2 4" xfId="24812" xr:uid="{00000000-0005-0000-0000-0000E8600000}"/>
    <cellStyle name="Currency 5 2 6 3 2 3" xfId="24813" xr:uid="{00000000-0005-0000-0000-0000E9600000}"/>
    <cellStyle name="Currency 5 2 6 3 2 3 2" xfId="24814" xr:uid="{00000000-0005-0000-0000-0000EA600000}"/>
    <cellStyle name="Currency 5 2 6 3 2 3 2 2" xfId="24815" xr:uid="{00000000-0005-0000-0000-0000EB600000}"/>
    <cellStyle name="Currency 5 2 6 3 2 3 3" xfId="24816" xr:uid="{00000000-0005-0000-0000-0000EC600000}"/>
    <cellStyle name="Currency 5 2 6 3 2 4" xfId="24817" xr:uid="{00000000-0005-0000-0000-0000ED600000}"/>
    <cellStyle name="Currency 5 2 6 3 2 4 2" xfId="24818" xr:uid="{00000000-0005-0000-0000-0000EE600000}"/>
    <cellStyle name="Currency 5 2 6 3 2 5" xfId="24819" xr:uid="{00000000-0005-0000-0000-0000EF600000}"/>
    <cellStyle name="Currency 5 2 6 3 3" xfId="24820" xr:uid="{00000000-0005-0000-0000-0000F0600000}"/>
    <cellStyle name="Currency 5 2 6 3 3 2" xfId="24821" xr:uid="{00000000-0005-0000-0000-0000F1600000}"/>
    <cellStyle name="Currency 5 2 6 3 3 2 2" xfId="24822" xr:uid="{00000000-0005-0000-0000-0000F2600000}"/>
    <cellStyle name="Currency 5 2 6 3 3 2 2 2" xfId="24823" xr:uid="{00000000-0005-0000-0000-0000F3600000}"/>
    <cellStyle name="Currency 5 2 6 3 3 2 3" xfId="24824" xr:uid="{00000000-0005-0000-0000-0000F4600000}"/>
    <cellStyle name="Currency 5 2 6 3 3 3" xfId="24825" xr:uid="{00000000-0005-0000-0000-0000F5600000}"/>
    <cellStyle name="Currency 5 2 6 3 3 3 2" xfId="24826" xr:uid="{00000000-0005-0000-0000-0000F6600000}"/>
    <cellStyle name="Currency 5 2 6 3 3 4" xfId="24827" xr:uid="{00000000-0005-0000-0000-0000F7600000}"/>
    <cellStyle name="Currency 5 2 6 3 4" xfId="24828" xr:uid="{00000000-0005-0000-0000-0000F8600000}"/>
    <cellStyle name="Currency 5 2 6 3 4 2" xfId="24829" xr:uid="{00000000-0005-0000-0000-0000F9600000}"/>
    <cellStyle name="Currency 5 2 6 3 4 2 2" xfId="24830" xr:uid="{00000000-0005-0000-0000-0000FA600000}"/>
    <cellStyle name="Currency 5 2 6 3 4 3" xfId="24831" xr:uid="{00000000-0005-0000-0000-0000FB600000}"/>
    <cellStyle name="Currency 5 2 6 3 5" xfId="24832" xr:uid="{00000000-0005-0000-0000-0000FC600000}"/>
    <cellStyle name="Currency 5 2 6 3 5 2" xfId="24833" xr:uid="{00000000-0005-0000-0000-0000FD600000}"/>
    <cellStyle name="Currency 5 2 6 3 6" xfId="24834" xr:uid="{00000000-0005-0000-0000-0000FE600000}"/>
    <cellStyle name="Currency 5 2 6 4" xfId="24835" xr:uid="{00000000-0005-0000-0000-0000FF600000}"/>
    <cellStyle name="Currency 5 2 6 4 2" xfId="24836" xr:uid="{00000000-0005-0000-0000-000000610000}"/>
    <cellStyle name="Currency 5 2 6 4 2 2" xfId="24837" xr:uid="{00000000-0005-0000-0000-000001610000}"/>
    <cellStyle name="Currency 5 2 6 4 2 2 2" xfId="24838" xr:uid="{00000000-0005-0000-0000-000002610000}"/>
    <cellStyle name="Currency 5 2 6 4 2 2 2 2" xfId="24839" xr:uid="{00000000-0005-0000-0000-000003610000}"/>
    <cellStyle name="Currency 5 2 6 4 2 2 2 2 2" xfId="24840" xr:uid="{00000000-0005-0000-0000-000004610000}"/>
    <cellStyle name="Currency 5 2 6 4 2 2 2 3" xfId="24841" xr:uid="{00000000-0005-0000-0000-000005610000}"/>
    <cellStyle name="Currency 5 2 6 4 2 2 3" xfId="24842" xr:uid="{00000000-0005-0000-0000-000006610000}"/>
    <cellStyle name="Currency 5 2 6 4 2 2 3 2" xfId="24843" xr:uid="{00000000-0005-0000-0000-000007610000}"/>
    <cellStyle name="Currency 5 2 6 4 2 2 4" xfId="24844" xr:uid="{00000000-0005-0000-0000-000008610000}"/>
    <cellStyle name="Currency 5 2 6 4 2 3" xfId="24845" xr:uid="{00000000-0005-0000-0000-000009610000}"/>
    <cellStyle name="Currency 5 2 6 4 2 3 2" xfId="24846" xr:uid="{00000000-0005-0000-0000-00000A610000}"/>
    <cellStyle name="Currency 5 2 6 4 2 3 2 2" xfId="24847" xr:uid="{00000000-0005-0000-0000-00000B610000}"/>
    <cellStyle name="Currency 5 2 6 4 2 3 3" xfId="24848" xr:uid="{00000000-0005-0000-0000-00000C610000}"/>
    <cellStyle name="Currency 5 2 6 4 2 4" xfId="24849" xr:uid="{00000000-0005-0000-0000-00000D610000}"/>
    <cellStyle name="Currency 5 2 6 4 2 4 2" xfId="24850" xr:uid="{00000000-0005-0000-0000-00000E610000}"/>
    <cellStyle name="Currency 5 2 6 4 2 5" xfId="24851" xr:uid="{00000000-0005-0000-0000-00000F610000}"/>
    <cellStyle name="Currency 5 2 6 4 3" xfId="24852" xr:uid="{00000000-0005-0000-0000-000010610000}"/>
    <cellStyle name="Currency 5 2 6 4 3 2" xfId="24853" xr:uid="{00000000-0005-0000-0000-000011610000}"/>
    <cellStyle name="Currency 5 2 6 4 3 2 2" xfId="24854" xr:uid="{00000000-0005-0000-0000-000012610000}"/>
    <cellStyle name="Currency 5 2 6 4 3 2 2 2" xfId="24855" xr:uid="{00000000-0005-0000-0000-000013610000}"/>
    <cellStyle name="Currency 5 2 6 4 3 2 3" xfId="24856" xr:uid="{00000000-0005-0000-0000-000014610000}"/>
    <cellStyle name="Currency 5 2 6 4 3 3" xfId="24857" xr:uid="{00000000-0005-0000-0000-000015610000}"/>
    <cellStyle name="Currency 5 2 6 4 3 3 2" xfId="24858" xr:uid="{00000000-0005-0000-0000-000016610000}"/>
    <cellStyle name="Currency 5 2 6 4 3 4" xfId="24859" xr:uid="{00000000-0005-0000-0000-000017610000}"/>
    <cellStyle name="Currency 5 2 6 4 4" xfId="24860" xr:uid="{00000000-0005-0000-0000-000018610000}"/>
    <cellStyle name="Currency 5 2 6 4 4 2" xfId="24861" xr:uid="{00000000-0005-0000-0000-000019610000}"/>
    <cellStyle name="Currency 5 2 6 4 4 2 2" xfId="24862" xr:uid="{00000000-0005-0000-0000-00001A610000}"/>
    <cellStyle name="Currency 5 2 6 4 4 3" xfId="24863" xr:uid="{00000000-0005-0000-0000-00001B610000}"/>
    <cellStyle name="Currency 5 2 6 4 5" xfId="24864" xr:uid="{00000000-0005-0000-0000-00001C610000}"/>
    <cellStyle name="Currency 5 2 6 4 5 2" xfId="24865" xr:uid="{00000000-0005-0000-0000-00001D610000}"/>
    <cellStyle name="Currency 5 2 6 4 6" xfId="24866" xr:uid="{00000000-0005-0000-0000-00001E610000}"/>
    <cellStyle name="Currency 5 2 6 5" xfId="24867" xr:uid="{00000000-0005-0000-0000-00001F610000}"/>
    <cellStyle name="Currency 5 2 6 5 2" xfId="24868" xr:uid="{00000000-0005-0000-0000-000020610000}"/>
    <cellStyle name="Currency 5 2 6 5 2 2" xfId="24869" xr:uid="{00000000-0005-0000-0000-000021610000}"/>
    <cellStyle name="Currency 5 2 6 5 2 2 2" xfId="24870" xr:uid="{00000000-0005-0000-0000-000022610000}"/>
    <cellStyle name="Currency 5 2 6 5 2 2 2 2" xfId="24871" xr:uid="{00000000-0005-0000-0000-000023610000}"/>
    <cellStyle name="Currency 5 2 6 5 2 2 3" xfId="24872" xr:uid="{00000000-0005-0000-0000-000024610000}"/>
    <cellStyle name="Currency 5 2 6 5 2 3" xfId="24873" xr:uid="{00000000-0005-0000-0000-000025610000}"/>
    <cellStyle name="Currency 5 2 6 5 2 3 2" xfId="24874" xr:uid="{00000000-0005-0000-0000-000026610000}"/>
    <cellStyle name="Currency 5 2 6 5 2 4" xfId="24875" xr:uid="{00000000-0005-0000-0000-000027610000}"/>
    <cellStyle name="Currency 5 2 6 5 3" xfId="24876" xr:uid="{00000000-0005-0000-0000-000028610000}"/>
    <cellStyle name="Currency 5 2 6 5 3 2" xfId="24877" xr:uid="{00000000-0005-0000-0000-000029610000}"/>
    <cellStyle name="Currency 5 2 6 5 3 2 2" xfId="24878" xr:uid="{00000000-0005-0000-0000-00002A610000}"/>
    <cellStyle name="Currency 5 2 6 5 3 3" xfId="24879" xr:uid="{00000000-0005-0000-0000-00002B610000}"/>
    <cellStyle name="Currency 5 2 6 5 4" xfId="24880" xr:uid="{00000000-0005-0000-0000-00002C610000}"/>
    <cellStyle name="Currency 5 2 6 5 4 2" xfId="24881" xr:uid="{00000000-0005-0000-0000-00002D610000}"/>
    <cellStyle name="Currency 5 2 6 5 5" xfId="24882" xr:uid="{00000000-0005-0000-0000-00002E610000}"/>
    <cellStyle name="Currency 5 2 6 6" xfId="24883" xr:uid="{00000000-0005-0000-0000-00002F610000}"/>
    <cellStyle name="Currency 5 2 6 6 2" xfId="24884" xr:uid="{00000000-0005-0000-0000-000030610000}"/>
    <cellStyle name="Currency 5 2 6 6 2 2" xfId="24885" xr:uid="{00000000-0005-0000-0000-000031610000}"/>
    <cellStyle name="Currency 5 2 6 6 2 2 2" xfId="24886" xr:uid="{00000000-0005-0000-0000-000032610000}"/>
    <cellStyle name="Currency 5 2 6 6 2 3" xfId="24887" xr:uid="{00000000-0005-0000-0000-000033610000}"/>
    <cellStyle name="Currency 5 2 6 6 3" xfId="24888" xr:uid="{00000000-0005-0000-0000-000034610000}"/>
    <cellStyle name="Currency 5 2 6 6 3 2" xfId="24889" xr:uid="{00000000-0005-0000-0000-000035610000}"/>
    <cellStyle name="Currency 5 2 6 6 4" xfId="24890" xr:uid="{00000000-0005-0000-0000-000036610000}"/>
    <cellStyle name="Currency 5 2 6 7" xfId="24891" xr:uid="{00000000-0005-0000-0000-000037610000}"/>
    <cellStyle name="Currency 5 2 6 7 2" xfId="24892" xr:uid="{00000000-0005-0000-0000-000038610000}"/>
    <cellStyle name="Currency 5 2 6 7 2 2" xfId="24893" xr:uid="{00000000-0005-0000-0000-000039610000}"/>
    <cellStyle name="Currency 5 2 6 7 3" xfId="24894" xr:uid="{00000000-0005-0000-0000-00003A610000}"/>
    <cellStyle name="Currency 5 2 6 8" xfId="24895" xr:uid="{00000000-0005-0000-0000-00003B610000}"/>
    <cellStyle name="Currency 5 2 6 8 2" xfId="24896" xr:uid="{00000000-0005-0000-0000-00003C610000}"/>
    <cellStyle name="Currency 5 2 6 9" xfId="24897" xr:uid="{00000000-0005-0000-0000-00003D610000}"/>
    <cellStyle name="Currency 5 2 7" xfId="24898" xr:uid="{00000000-0005-0000-0000-00003E610000}"/>
    <cellStyle name="Currency 5 2 7 2" xfId="24899" xr:uid="{00000000-0005-0000-0000-00003F610000}"/>
    <cellStyle name="Currency 5 2 7 2 2" xfId="24900" xr:uid="{00000000-0005-0000-0000-000040610000}"/>
    <cellStyle name="Currency 5 2 7 2 2 2" xfId="24901" xr:uid="{00000000-0005-0000-0000-000041610000}"/>
    <cellStyle name="Currency 5 2 7 2 2 2 2" xfId="24902" xr:uid="{00000000-0005-0000-0000-000042610000}"/>
    <cellStyle name="Currency 5 2 7 2 2 2 2 2" xfId="24903" xr:uid="{00000000-0005-0000-0000-000043610000}"/>
    <cellStyle name="Currency 5 2 7 2 2 2 3" xfId="24904" xr:uid="{00000000-0005-0000-0000-000044610000}"/>
    <cellStyle name="Currency 5 2 7 2 2 3" xfId="24905" xr:uid="{00000000-0005-0000-0000-000045610000}"/>
    <cellStyle name="Currency 5 2 7 2 2 3 2" xfId="24906" xr:uid="{00000000-0005-0000-0000-000046610000}"/>
    <cellStyle name="Currency 5 2 7 2 2 4" xfId="24907" xr:uid="{00000000-0005-0000-0000-000047610000}"/>
    <cellStyle name="Currency 5 2 7 2 3" xfId="24908" xr:uid="{00000000-0005-0000-0000-000048610000}"/>
    <cellStyle name="Currency 5 2 7 2 3 2" xfId="24909" xr:uid="{00000000-0005-0000-0000-000049610000}"/>
    <cellStyle name="Currency 5 2 7 2 3 2 2" xfId="24910" xr:uid="{00000000-0005-0000-0000-00004A610000}"/>
    <cellStyle name="Currency 5 2 7 2 3 3" xfId="24911" xr:uid="{00000000-0005-0000-0000-00004B610000}"/>
    <cellStyle name="Currency 5 2 7 2 4" xfId="24912" xr:uid="{00000000-0005-0000-0000-00004C610000}"/>
    <cellStyle name="Currency 5 2 7 2 4 2" xfId="24913" xr:uid="{00000000-0005-0000-0000-00004D610000}"/>
    <cellStyle name="Currency 5 2 7 2 5" xfId="24914" xr:uid="{00000000-0005-0000-0000-00004E610000}"/>
    <cellStyle name="Currency 5 2 7 3" xfId="24915" xr:uid="{00000000-0005-0000-0000-00004F610000}"/>
    <cellStyle name="Currency 5 2 7 3 2" xfId="24916" xr:uid="{00000000-0005-0000-0000-000050610000}"/>
    <cellStyle name="Currency 5 2 7 3 2 2" xfId="24917" xr:uid="{00000000-0005-0000-0000-000051610000}"/>
    <cellStyle name="Currency 5 2 7 3 2 2 2" xfId="24918" xr:uid="{00000000-0005-0000-0000-000052610000}"/>
    <cellStyle name="Currency 5 2 7 3 2 3" xfId="24919" xr:uid="{00000000-0005-0000-0000-000053610000}"/>
    <cellStyle name="Currency 5 2 7 3 3" xfId="24920" xr:uid="{00000000-0005-0000-0000-000054610000}"/>
    <cellStyle name="Currency 5 2 7 3 3 2" xfId="24921" xr:uid="{00000000-0005-0000-0000-000055610000}"/>
    <cellStyle name="Currency 5 2 7 3 4" xfId="24922" xr:uid="{00000000-0005-0000-0000-000056610000}"/>
    <cellStyle name="Currency 5 2 7 4" xfId="24923" xr:uid="{00000000-0005-0000-0000-000057610000}"/>
    <cellStyle name="Currency 5 2 7 4 2" xfId="24924" xr:uid="{00000000-0005-0000-0000-000058610000}"/>
    <cellStyle name="Currency 5 2 7 4 2 2" xfId="24925" xr:uid="{00000000-0005-0000-0000-000059610000}"/>
    <cellStyle name="Currency 5 2 7 4 3" xfId="24926" xr:uid="{00000000-0005-0000-0000-00005A610000}"/>
    <cellStyle name="Currency 5 2 7 5" xfId="24927" xr:uid="{00000000-0005-0000-0000-00005B610000}"/>
    <cellStyle name="Currency 5 2 7 5 2" xfId="24928" xr:uid="{00000000-0005-0000-0000-00005C610000}"/>
    <cellStyle name="Currency 5 2 7 6" xfId="24929" xr:uid="{00000000-0005-0000-0000-00005D610000}"/>
    <cellStyle name="Currency 5 2 8" xfId="24930" xr:uid="{00000000-0005-0000-0000-00005E610000}"/>
    <cellStyle name="Currency 5 2 8 2" xfId="24931" xr:uid="{00000000-0005-0000-0000-00005F610000}"/>
    <cellStyle name="Currency 5 2 8 2 2" xfId="24932" xr:uid="{00000000-0005-0000-0000-000060610000}"/>
    <cellStyle name="Currency 5 2 8 2 2 2" xfId="24933" xr:uid="{00000000-0005-0000-0000-000061610000}"/>
    <cellStyle name="Currency 5 2 8 2 2 2 2" xfId="24934" xr:uid="{00000000-0005-0000-0000-000062610000}"/>
    <cellStyle name="Currency 5 2 8 2 2 2 2 2" xfId="24935" xr:uid="{00000000-0005-0000-0000-000063610000}"/>
    <cellStyle name="Currency 5 2 8 2 2 2 3" xfId="24936" xr:uid="{00000000-0005-0000-0000-000064610000}"/>
    <cellStyle name="Currency 5 2 8 2 2 3" xfId="24937" xr:uid="{00000000-0005-0000-0000-000065610000}"/>
    <cellStyle name="Currency 5 2 8 2 2 3 2" xfId="24938" xr:uid="{00000000-0005-0000-0000-000066610000}"/>
    <cellStyle name="Currency 5 2 8 2 2 4" xfId="24939" xr:uid="{00000000-0005-0000-0000-000067610000}"/>
    <cellStyle name="Currency 5 2 8 2 3" xfId="24940" xr:uid="{00000000-0005-0000-0000-000068610000}"/>
    <cellStyle name="Currency 5 2 8 2 3 2" xfId="24941" xr:uid="{00000000-0005-0000-0000-000069610000}"/>
    <cellStyle name="Currency 5 2 8 2 3 2 2" xfId="24942" xr:uid="{00000000-0005-0000-0000-00006A610000}"/>
    <cellStyle name="Currency 5 2 8 2 3 3" xfId="24943" xr:uid="{00000000-0005-0000-0000-00006B610000}"/>
    <cellStyle name="Currency 5 2 8 2 4" xfId="24944" xr:uid="{00000000-0005-0000-0000-00006C610000}"/>
    <cellStyle name="Currency 5 2 8 2 4 2" xfId="24945" xr:uid="{00000000-0005-0000-0000-00006D610000}"/>
    <cellStyle name="Currency 5 2 8 2 5" xfId="24946" xr:uid="{00000000-0005-0000-0000-00006E610000}"/>
    <cellStyle name="Currency 5 2 8 3" xfId="24947" xr:uid="{00000000-0005-0000-0000-00006F610000}"/>
    <cellStyle name="Currency 5 2 8 3 2" xfId="24948" xr:uid="{00000000-0005-0000-0000-000070610000}"/>
    <cellStyle name="Currency 5 2 8 3 2 2" xfId="24949" xr:uid="{00000000-0005-0000-0000-000071610000}"/>
    <cellStyle name="Currency 5 2 8 3 2 2 2" xfId="24950" xr:uid="{00000000-0005-0000-0000-000072610000}"/>
    <cellStyle name="Currency 5 2 8 3 2 3" xfId="24951" xr:uid="{00000000-0005-0000-0000-000073610000}"/>
    <cellStyle name="Currency 5 2 8 3 3" xfId="24952" xr:uid="{00000000-0005-0000-0000-000074610000}"/>
    <cellStyle name="Currency 5 2 8 3 3 2" xfId="24953" xr:uid="{00000000-0005-0000-0000-000075610000}"/>
    <cellStyle name="Currency 5 2 8 3 4" xfId="24954" xr:uid="{00000000-0005-0000-0000-000076610000}"/>
    <cellStyle name="Currency 5 2 8 4" xfId="24955" xr:uid="{00000000-0005-0000-0000-000077610000}"/>
    <cellStyle name="Currency 5 2 8 4 2" xfId="24956" xr:uid="{00000000-0005-0000-0000-000078610000}"/>
    <cellStyle name="Currency 5 2 8 4 2 2" xfId="24957" xr:uid="{00000000-0005-0000-0000-000079610000}"/>
    <cellStyle name="Currency 5 2 8 4 3" xfId="24958" xr:uid="{00000000-0005-0000-0000-00007A610000}"/>
    <cellStyle name="Currency 5 2 8 5" xfId="24959" xr:uid="{00000000-0005-0000-0000-00007B610000}"/>
    <cellStyle name="Currency 5 2 8 5 2" xfId="24960" xr:uid="{00000000-0005-0000-0000-00007C610000}"/>
    <cellStyle name="Currency 5 2 8 6" xfId="24961" xr:uid="{00000000-0005-0000-0000-00007D610000}"/>
    <cellStyle name="Currency 5 2 9" xfId="24962" xr:uid="{00000000-0005-0000-0000-00007E610000}"/>
    <cellStyle name="Currency 5 2 9 2" xfId="24963" xr:uid="{00000000-0005-0000-0000-00007F610000}"/>
    <cellStyle name="Currency 5 2 9 2 2" xfId="24964" xr:uid="{00000000-0005-0000-0000-000080610000}"/>
    <cellStyle name="Currency 5 2 9 2 2 2" xfId="24965" xr:uid="{00000000-0005-0000-0000-000081610000}"/>
    <cellStyle name="Currency 5 2 9 2 2 2 2" xfId="24966" xr:uid="{00000000-0005-0000-0000-000082610000}"/>
    <cellStyle name="Currency 5 2 9 2 2 2 2 2" xfId="24967" xr:uid="{00000000-0005-0000-0000-000083610000}"/>
    <cellStyle name="Currency 5 2 9 2 2 2 3" xfId="24968" xr:uid="{00000000-0005-0000-0000-000084610000}"/>
    <cellStyle name="Currency 5 2 9 2 2 3" xfId="24969" xr:uid="{00000000-0005-0000-0000-000085610000}"/>
    <cellStyle name="Currency 5 2 9 2 2 3 2" xfId="24970" xr:uid="{00000000-0005-0000-0000-000086610000}"/>
    <cellStyle name="Currency 5 2 9 2 2 4" xfId="24971" xr:uid="{00000000-0005-0000-0000-000087610000}"/>
    <cellStyle name="Currency 5 2 9 2 3" xfId="24972" xr:uid="{00000000-0005-0000-0000-000088610000}"/>
    <cellStyle name="Currency 5 2 9 2 3 2" xfId="24973" xr:uid="{00000000-0005-0000-0000-000089610000}"/>
    <cellStyle name="Currency 5 2 9 2 3 2 2" xfId="24974" xr:uid="{00000000-0005-0000-0000-00008A610000}"/>
    <cellStyle name="Currency 5 2 9 2 3 3" xfId="24975" xr:uid="{00000000-0005-0000-0000-00008B610000}"/>
    <cellStyle name="Currency 5 2 9 2 4" xfId="24976" xr:uid="{00000000-0005-0000-0000-00008C610000}"/>
    <cellStyle name="Currency 5 2 9 2 4 2" xfId="24977" xr:uid="{00000000-0005-0000-0000-00008D610000}"/>
    <cellStyle name="Currency 5 2 9 2 5" xfId="24978" xr:uid="{00000000-0005-0000-0000-00008E610000}"/>
    <cellStyle name="Currency 5 2 9 3" xfId="24979" xr:uid="{00000000-0005-0000-0000-00008F610000}"/>
    <cellStyle name="Currency 5 2 9 3 2" xfId="24980" xr:uid="{00000000-0005-0000-0000-000090610000}"/>
    <cellStyle name="Currency 5 2 9 3 2 2" xfId="24981" xr:uid="{00000000-0005-0000-0000-000091610000}"/>
    <cellStyle name="Currency 5 2 9 3 2 2 2" xfId="24982" xr:uid="{00000000-0005-0000-0000-000092610000}"/>
    <cellStyle name="Currency 5 2 9 3 2 3" xfId="24983" xr:uid="{00000000-0005-0000-0000-000093610000}"/>
    <cellStyle name="Currency 5 2 9 3 3" xfId="24984" xr:uid="{00000000-0005-0000-0000-000094610000}"/>
    <cellStyle name="Currency 5 2 9 3 3 2" xfId="24985" xr:uid="{00000000-0005-0000-0000-000095610000}"/>
    <cellStyle name="Currency 5 2 9 3 4" xfId="24986" xr:uid="{00000000-0005-0000-0000-000096610000}"/>
    <cellStyle name="Currency 5 2 9 4" xfId="24987" xr:uid="{00000000-0005-0000-0000-000097610000}"/>
    <cellStyle name="Currency 5 2 9 4 2" xfId="24988" xr:uid="{00000000-0005-0000-0000-000098610000}"/>
    <cellStyle name="Currency 5 2 9 4 2 2" xfId="24989" xr:uid="{00000000-0005-0000-0000-000099610000}"/>
    <cellStyle name="Currency 5 2 9 4 3" xfId="24990" xr:uid="{00000000-0005-0000-0000-00009A610000}"/>
    <cellStyle name="Currency 5 2 9 5" xfId="24991" xr:uid="{00000000-0005-0000-0000-00009B610000}"/>
    <cellStyle name="Currency 5 2 9 5 2" xfId="24992" xr:uid="{00000000-0005-0000-0000-00009C610000}"/>
    <cellStyle name="Currency 5 2 9 6" xfId="24993" xr:uid="{00000000-0005-0000-0000-00009D610000}"/>
    <cellStyle name="Currency 5 20" xfId="24994" xr:uid="{00000000-0005-0000-0000-00009E610000}"/>
    <cellStyle name="Currency 5 20 2" xfId="24995" xr:uid="{00000000-0005-0000-0000-00009F610000}"/>
    <cellStyle name="Currency 5 20 2 2" xfId="24996" xr:uid="{00000000-0005-0000-0000-0000A0610000}"/>
    <cellStyle name="Currency 5 20 3" xfId="24997" xr:uid="{00000000-0005-0000-0000-0000A1610000}"/>
    <cellStyle name="Currency 5 21" xfId="24998" xr:uid="{00000000-0005-0000-0000-0000A2610000}"/>
    <cellStyle name="Currency 5 21 2" xfId="24999" xr:uid="{00000000-0005-0000-0000-0000A3610000}"/>
    <cellStyle name="Currency 5 21 2 2" xfId="25000" xr:uid="{00000000-0005-0000-0000-0000A4610000}"/>
    <cellStyle name="Currency 5 21 3" xfId="25001" xr:uid="{00000000-0005-0000-0000-0000A5610000}"/>
    <cellStyle name="Currency 5 22" xfId="25002" xr:uid="{00000000-0005-0000-0000-0000A6610000}"/>
    <cellStyle name="Currency 5 22 2" xfId="25003" xr:uid="{00000000-0005-0000-0000-0000A7610000}"/>
    <cellStyle name="Currency 5 23" xfId="25004" xr:uid="{00000000-0005-0000-0000-0000A8610000}"/>
    <cellStyle name="Currency 5 23 2" xfId="25005" xr:uid="{00000000-0005-0000-0000-0000A9610000}"/>
    <cellStyle name="Currency 5 24" xfId="25006" xr:uid="{00000000-0005-0000-0000-0000AA610000}"/>
    <cellStyle name="Currency 5 24 2" xfId="25007" xr:uid="{00000000-0005-0000-0000-0000AB610000}"/>
    <cellStyle name="Currency 5 25" xfId="25008" xr:uid="{00000000-0005-0000-0000-0000AC610000}"/>
    <cellStyle name="Currency 5 26" xfId="25009" xr:uid="{00000000-0005-0000-0000-0000AD610000}"/>
    <cellStyle name="Currency 5 27" xfId="25010" xr:uid="{00000000-0005-0000-0000-0000AE610000}"/>
    <cellStyle name="Currency 5 28" xfId="25011" xr:uid="{00000000-0005-0000-0000-0000AF610000}"/>
    <cellStyle name="Currency 5 29" xfId="25012" xr:uid="{00000000-0005-0000-0000-0000B0610000}"/>
    <cellStyle name="Currency 5 3" xfId="25013" xr:uid="{00000000-0005-0000-0000-0000B1610000}"/>
    <cellStyle name="Currency 5 3 10" xfId="25014" xr:uid="{00000000-0005-0000-0000-0000B2610000}"/>
    <cellStyle name="Currency 5 3 10 2" xfId="25015" xr:uid="{00000000-0005-0000-0000-0000B3610000}"/>
    <cellStyle name="Currency 5 3 10 2 2" xfId="25016" xr:uid="{00000000-0005-0000-0000-0000B4610000}"/>
    <cellStyle name="Currency 5 3 10 2 2 2" xfId="25017" xr:uid="{00000000-0005-0000-0000-0000B5610000}"/>
    <cellStyle name="Currency 5 3 10 2 3" xfId="25018" xr:uid="{00000000-0005-0000-0000-0000B6610000}"/>
    <cellStyle name="Currency 5 3 10 3" xfId="25019" xr:uid="{00000000-0005-0000-0000-0000B7610000}"/>
    <cellStyle name="Currency 5 3 10 3 2" xfId="25020" xr:uid="{00000000-0005-0000-0000-0000B8610000}"/>
    <cellStyle name="Currency 5 3 10 4" xfId="25021" xr:uid="{00000000-0005-0000-0000-0000B9610000}"/>
    <cellStyle name="Currency 5 3 11" xfId="25022" xr:uid="{00000000-0005-0000-0000-0000BA610000}"/>
    <cellStyle name="Currency 5 3 11 2" xfId="25023" xr:uid="{00000000-0005-0000-0000-0000BB610000}"/>
    <cellStyle name="Currency 5 3 11 2 2" xfId="25024" xr:uid="{00000000-0005-0000-0000-0000BC610000}"/>
    <cellStyle name="Currency 5 3 11 3" xfId="25025" xr:uid="{00000000-0005-0000-0000-0000BD610000}"/>
    <cellStyle name="Currency 5 3 12" xfId="25026" xr:uid="{00000000-0005-0000-0000-0000BE610000}"/>
    <cellStyle name="Currency 5 3 12 2" xfId="25027" xr:uid="{00000000-0005-0000-0000-0000BF610000}"/>
    <cellStyle name="Currency 5 3 12 2 2" xfId="25028" xr:uid="{00000000-0005-0000-0000-0000C0610000}"/>
    <cellStyle name="Currency 5 3 12 3" xfId="25029" xr:uid="{00000000-0005-0000-0000-0000C1610000}"/>
    <cellStyle name="Currency 5 3 13" xfId="25030" xr:uid="{00000000-0005-0000-0000-0000C2610000}"/>
    <cellStyle name="Currency 5 3 13 2" xfId="25031" xr:uid="{00000000-0005-0000-0000-0000C3610000}"/>
    <cellStyle name="Currency 5 3 13 2 2" xfId="25032" xr:uid="{00000000-0005-0000-0000-0000C4610000}"/>
    <cellStyle name="Currency 5 3 13 3" xfId="25033" xr:uid="{00000000-0005-0000-0000-0000C5610000}"/>
    <cellStyle name="Currency 5 3 14" xfId="25034" xr:uid="{00000000-0005-0000-0000-0000C6610000}"/>
    <cellStyle name="Currency 5 3 14 2" xfId="25035" xr:uid="{00000000-0005-0000-0000-0000C7610000}"/>
    <cellStyle name="Currency 5 3 15" xfId="25036" xr:uid="{00000000-0005-0000-0000-0000C8610000}"/>
    <cellStyle name="Currency 5 3 15 2" xfId="25037" xr:uid="{00000000-0005-0000-0000-0000C9610000}"/>
    <cellStyle name="Currency 5 3 16" xfId="25038" xr:uid="{00000000-0005-0000-0000-0000CA610000}"/>
    <cellStyle name="Currency 5 3 16 2" xfId="25039" xr:uid="{00000000-0005-0000-0000-0000CB610000}"/>
    <cellStyle name="Currency 5 3 17" xfId="25040" xr:uid="{00000000-0005-0000-0000-0000CC610000}"/>
    <cellStyle name="Currency 5 3 18" xfId="25041" xr:uid="{00000000-0005-0000-0000-0000CD610000}"/>
    <cellStyle name="Currency 5 3 19" xfId="25042" xr:uid="{00000000-0005-0000-0000-0000CE610000}"/>
    <cellStyle name="Currency 5 3 2" xfId="25043" xr:uid="{00000000-0005-0000-0000-0000CF610000}"/>
    <cellStyle name="Currency 5 3 2 10" xfId="25044" xr:uid="{00000000-0005-0000-0000-0000D0610000}"/>
    <cellStyle name="Currency 5 3 2 10 2" xfId="25045" xr:uid="{00000000-0005-0000-0000-0000D1610000}"/>
    <cellStyle name="Currency 5 3 2 10 2 2" xfId="25046" xr:uid="{00000000-0005-0000-0000-0000D2610000}"/>
    <cellStyle name="Currency 5 3 2 10 3" xfId="25047" xr:uid="{00000000-0005-0000-0000-0000D3610000}"/>
    <cellStyle name="Currency 5 3 2 11" xfId="25048" xr:uid="{00000000-0005-0000-0000-0000D4610000}"/>
    <cellStyle name="Currency 5 3 2 11 2" xfId="25049" xr:uid="{00000000-0005-0000-0000-0000D5610000}"/>
    <cellStyle name="Currency 5 3 2 11 2 2" xfId="25050" xr:uid="{00000000-0005-0000-0000-0000D6610000}"/>
    <cellStyle name="Currency 5 3 2 11 3" xfId="25051" xr:uid="{00000000-0005-0000-0000-0000D7610000}"/>
    <cellStyle name="Currency 5 3 2 12" xfId="25052" xr:uid="{00000000-0005-0000-0000-0000D8610000}"/>
    <cellStyle name="Currency 5 3 2 12 2" xfId="25053" xr:uid="{00000000-0005-0000-0000-0000D9610000}"/>
    <cellStyle name="Currency 5 3 2 12 2 2" xfId="25054" xr:uid="{00000000-0005-0000-0000-0000DA610000}"/>
    <cellStyle name="Currency 5 3 2 12 3" xfId="25055" xr:uid="{00000000-0005-0000-0000-0000DB610000}"/>
    <cellStyle name="Currency 5 3 2 13" xfId="25056" xr:uid="{00000000-0005-0000-0000-0000DC610000}"/>
    <cellStyle name="Currency 5 3 2 13 2" xfId="25057" xr:uid="{00000000-0005-0000-0000-0000DD610000}"/>
    <cellStyle name="Currency 5 3 2 14" xfId="25058" xr:uid="{00000000-0005-0000-0000-0000DE610000}"/>
    <cellStyle name="Currency 5 3 2 14 2" xfId="25059" xr:uid="{00000000-0005-0000-0000-0000DF610000}"/>
    <cellStyle name="Currency 5 3 2 15" xfId="25060" xr:uid="{00000000-0005-0000-0000-0000E0610000}"/>
    <cellStyle name="Currency 5 3 2 15 2" xfId="25061" xr:uid="{00000000-0005-0000-0000-0000E1610000}"/>
    <cellStyle name="Currency 5 3 2 16" xfId="25062" xr:uid="{00000000-0005-0000-0000-0000E2610000}"/>
    <cellStyle name="Currency 5 3 2 17" xfId="25063" xr:uid="{00000000-0005-0000-0000-0000E3610000}"/>
    <cellStyle name="Currency 5 3 2 18" xfId="25064" xr:uid="{00000000-0005-0000-0000-0000E4610000}"/>
    <cellStyle name="Currency 5 3 2 19" xfId="25065" xr:uid="{00000000-0005-0000-0000-0000E5610000}"/>
    <cellStyle name="Currency 5 3 2 2" xfId="25066" xr:uid="{00000000-0005-0000-0000-0000E6610000}"/>
    <cellStyle name="Currency 5 3 2 2 10" xfId="25067" xr:uid="{00000000-0005-0000-0000-0000E7610000}"/>
    <cellStyle name="Currency 5 3 2 2 10 2" xfId="25068" xr:uid="{00000000-0005-0000-0000-0000E8610000}"/>
    <cellStyle name="Currency 5 3 2 2 11" xfId="25069" xr:uid="{00000000-0005-0000-0000-0000E9610000}"/>
    <cellStyle name="Currency 5 3 2 2 11 2" xfId="25070" xr:uid="{00000000-0005-0000-0000-0000EA610000}"/>
    <cellStyle name="Currency 5 3 2 2 12" xfId="25071" xr:uid="{00000000-0005-0000-0000-0000EB610000}"/>
    <cellStyle name="Currency 5 3 2 2 13" xfId="25072" xr:uid="{00000000-0005-0000-0000-0000EC610000}"/>
    <cellStyle name="Currency 5 3 2 2 14" xfId="25073" xr:uid="{00000000-0005-0000-0000-0000ED610000}"/>
    <cellStyle name="Currency 5 3 2 2 15" xfId="25074" xr:uid="{00000000-0005-0000-0000-0000EE610000}"/>
    <cellStyle name="Currency 5 3 2 2 16" xfId="25075" xr:uid="{00000000-0005-0000-0000-0000EF610000}"/>
    <cellStyle name="Currency 5 3 2 2 2" xfId="25076" xr:uid="{00000000-0005-0000-0000-0000F0610000}"/>
    <cellStyle name="Currency 5 3 2 2 2 10" xfId="25077" xr:uid="{00000000-0005-0000-0000-0000F1610000}"/>
    <cellStyle name="Currency 5 3 2 2 2 2" xfId="25078" xr:uid="{00000000-0005-0000-0000-0000F2610000}"/>
    <cellStyle name="Currency 5 3 2 2 2 2 2" xfId="25079" xr:uid="{00000000-0005-0000-0000-0000F3610000}"/>
    <cellStyle name="Currency 5 3 2 2 2 2 2 2" xfId="25080" xr:uid="{00000000-0005-0000-0000-0000F4610000}"/>
    <cellStyle name="Currency 5 3 2 2 2 2 2 2 2" xfId="25081" xr:uid="{00000000-0005-0000-0000-0000F5610000}"/>
    <cellStyle name="Currency 5 3 2 2 2 2 2 2 2 2" xfId="25082" xr:uid="{00000000-0005-0000-0000-0000F6610000}"/>
    <cellStyle name="Currency 5 3 2 2 2 2 2 2 2 2 2" xfId="25083" xr:uid="{00000000-0005-0000-0000-0000F7610000}"/>
    <cellStyle name="Currency 5 3 2 2 2 2 2 2 2 3" xfId="25084" xr:uid="{00000000-0005-0000-0000-0000F8610000}"/>
    <cellStyle name="Currency 5 3 2 2 2 2 2 2 3" xfId="25085" xr:uid="{00000000-0005-0000-0000-0000F9610000}"/>
    <cellStyle name="Currency 5 3 2 2 2 2 2 2 3 2" xfId="25086" xr:uid="{00000000-0005-0000-0000-0000FA610000}"/>
    <cellStyle name="Currency 5 3 2 2 2 2 2 2 4" xfId="25087" xr:uid="{00000000-0005-0000-0000-0000FB610000}"/>
    <cellStyle name="Currency 5 3 2 2 2 2 2 3" xfId="25088" xr:uid="{00000000-0005-0000-0000-0000FC610000}"/>
    <cellStyle name="Currency 5 3 2 2 2 2 2 3 2" xfId="25089" xr:uid="{00000000-0005-0000-0000-0000FD610000}"/>
    <cellStyle name="Currency 5 3 2 2 2 2 2 3 2 2" xfId="25090" xr:uid="{00000000-0005-0000-0000-0000FE610000}"/>
    <cellStyle name="Currency 5 3 2 2 2 2 2 3 3" xfId="25091" xr:uid="{00000000-0005-0000-0000-0000FF610000}"/>
    <cellStyle name="Currency 5 3 2 2 2 2 2 4" xfId="25092" xr:uid="{00000000-0005-0000-0000-000000620000}"/>
    <cellStyle name="Currency 5 3 2 2 2 2 2 4 2" xfId="25093" xr:uid="{00000000-0005-0000-0000-000001620000}"/>
    <cellStyle name="Currency 5 3 2 2 2 2 2 5" xfId="25094" xr:uid="{00000000-0005-0000-0000-000002620000}"/>
    <cellStyle name="Currency 5 3 2 2 2 2 3" xfId="25095" xr:uid="{00000000-0005-0000-0000-000003620000}"/>
    <cellStyle name="Currency 5 3 2 2 2 2 3 2" xfId="25096" xr:uid="{00000000-0005-0000-0000-000004620000}"/>
    <cellStyle name="Currency 5 3 2 2 2 2 3 2 2" xfId="25097" xr:uid="{00000000-0005-0000-0000-000005620000}"/>
    <cellStyle name="Currency 5 3 2 2 2 2 3 2 2 2" xfId="25098" xr:uid="{00000000-0005-0000-0000-000006620000}"/>
    <cellStyle name="Currency 5 3 2 2 2 2 3 2 3" xfId="25099" xr:uid="{00000000-0005-0000-0000-000007620000}"/>
    <cellStyle name="Currency 5 3 2 2 2 2 3 3" xfId="25100" xr:uid="{00000000-0005-0000-0000-000008620000}"/>
    <cellStyle name="Currency 5 3 2 2 2 2 3 3 2" xfId="25101" xr:uid="{00000000-0005-0000-0000-000009620000}"/>
    <cellStyle name="Currency 5 3 2 2 2 2 3 4" xfId="25102" xr:uid="{00000000-0005-0000-0000-00000A620000}"/>
    <cellStyle name="Currency 5 3 2 2 2 2 4" xfId="25103" xr:uid="{00000000-0005-0000-0000-00000B620000}"/>
    <cellStyle name="Currency 5 3 2 2 2 2 4 2" xfId="25104" xr:uid="{00000000-0005-0000-0000-00000C620000}"/>
    <cellStyle name="Currency 5 3 2 2 2 2 4 2 2" xfId="25105" xr:uid="{00000000-0005-0000-0000-00000D620000}"/>
    <cellStyle name="Currency 5 3 2 2 2 2 4 3" xfId="25106" xr:uid="{00000000-0005-0000-0000-00000E620000}"/>
    <cellStyle name="Currency 5 3 2 2 2 2 5" xfId="25107" xr:uid="{00000000-0005-0000-0000-00000F620000}"/>
    <cellStyle name="Currency 5 3 2 2 2 2 5 2" xfId="25108" xr:uid="{00000000-0005-0000-0000-000010620000}"/>
    <cellStyle name="Currency 5 3 2 2 2 2 6" xfId="25109" xr:uid="{00000000-0005-0000-0000-000011620000}"/>
    <cellStyle name="Currency 5 3 2 2 2 3" xfId="25110" xr:uid="{00000000-0005-0000-0000-000012620000}"/>
    <cellStyle name="Currency 5 3 2 2 2 3 2" xfId="25111" xr:uid="{00000000-0005-0000-0000-000013620000}"/>
    <cellStyle name="Currency 5 3 2 2 2 3 2 2" xfId="25112" xr:uid="{00000000-0005-0000-0000-000014620000}"/>
    <cellStyle name="Currency 5 3 2 2 2 3 2 2 2" xfId="25113" xr:uid="{00000000-0005-0000-0000-000015620000}"/>
    <cellStyle name="Currency 5 3 2 2 2 3 2 2 2 2" xfId="25114" xr:uid="{00000000-0005-0000-0000-000016620000}"/>
    <cellStyle name="Currency 5 3 2 2 2 3 2 2 2 2 2" xfId="25115" xr:uid="{00000000-0005-0000-0000-000017620000}"/>
    <cellStyle name="Currency 5 3 2 2 2 3 2 2 2 3" xfId="25116" xr:uid="{00000000-0005-0000-0000-000018620000}"/>
    <cellStyle name="Currency 5 3 2 2 2 3 2 2 3" xfId="25117" xr:uid="{00000000-0005-0000-0000-000019620000}"/>
    <cellStyle name="Currency 5 3 2 2 2 3 2 2 3 2" xfId="25118" xr:uid="{00000000-0005-0000-0000-00001A620000}"/>
    <cellStyle name="Currency 5 3 2 2 2 3 2 2 4" xfId="25119" xr:uid="{00000000-0005-0000-0000-00001B620000}"/>
    <cellStyle name="Currency 5 3 2 2 2 3 2 3" xfId="25120" xr:uid="{00000000-0005-0000-0000-00001C620000}"/>
    <cellStyle name="Currency 5 3 2 2 2 3 2 3 2" xfId="25121" xr:uid="{00000000-0005-0000-0000-00001D620000}"/>
    <cellStyle name="Currency 5 3 2 2 2 3 2 3 2 2" xfId="25122" xr:uid="{00000000-0005-0000-0000-00001E620000}"/>
    <cellStyle name="Currency 5 3 2 2 2 3 2 3 3" xfId="25123" xr:uid="{00000000-0005-0000-0000-00001F620000}"/>
    <cellStyle name="Currency 5 3 2 2 2 3 2 4" xfId="25124" xr:uid="{00000000-0005-0000-0000-000020620000}"/>
    <cellStyle name="Currency 5 3 2 2 2 3 2 4 2" xfId="25125" xr:uid="{00000000-0005-0000-0000-000021620000}"/>
    <cellStyle name="Currency 5 3 2 2 2 3 2 5" xfId="25126" xr:uid="{00000000-0005-0000-0000-000022620000}"/>
    <cellStyle name="Currency 5 3 2 2 2 3 3" xfId="25127" xr:uid="{00000000-0005-0000-0000-000023620000}"/>
    <cellStyle name="Currency 5 3 2 2 2 3 3 2" xfId="25128" xr:uid="{00000000-0005-0000-0000-000024620000}"/>
    <cellStyle name="Currency 5 3 2 2 2 3 3 2 2" xfId="25129" xr:uid="{00000000-0005-0000-0000-000025620000}"/>
    <cellStyle name="Currency 5 3 2 2 2 3 3 2 2 2" xfId="25130" xr:uid="{00000000-0005-0000-0000-000026620000}"/>
    <cellStyle name="Currency 5 3 2 2 2 3 3 2 3" xfId="25131" xr:uid="{00000000-0005-0000-0000-000027620000}"/>
    <cellStyle name="Currency 5 3 2 2 2 3 3 3" xfId="25132" xr:uid="{00000000-0005-0000-0000-000028620000}"/>
    <cellStyle name="Currency 5 3 2 2 2 3 3 3 2" xfId="25133" xr:uid="{00000000-0005-0000-0000-000029620000}"/>
    <cellStyle name="Currency 5 3 2 2 2 3 3 4" xfId="25134" xr:uid="{00000000-0005-0000-0000-00002A620000}"/>
    <cellStyle name="Currency 5 3 2 2 2 3 4" xfId="25135" xr:uid="{00000000-0005-0000-0000-00002B620000}"/>
    <cellStyle name="Currency 5 3 2 2 2 3 4 2" xfId="25136" xr:uid="{00000000-0005-0000-0000-00002C620000}"/>
    <cellStyle name="Currency 5 3 2 2 2 3 4 2 2" xfId="25137" xr:uid="{00000000-0005-0000-0000-00002D620000}"/>
    <cellStyle name="Currency 5 3 2 2 2 3 4 3" xfId="25138" xr:uid="{00000000-0005-0000-0000-00002E620000}"/>
    <cellStyle name="Currency 5 3 2 2 2 3 5" xfId="25139" xr:uid="{00000000-0005-0000-0000-00002F620000}"/>
    <cellStyle name="Currency 5 3 2 2 2 3 5 2" xfId="25140" xr:uid="{00000000-0005-0000-0000-000030620000}"/>
    <cellStyle name="Currency 5 3 2 2 2 3 6" xfId="25141" xr:uid="{00000000-0005-0000-0000-000031620000}"/>
    <cellStyle name="Currency 5 3 2 2 2 4" xfId="25142" xr:uid="{00000000-0005-0000-0000-000032620000}"/>
    <cellStyle name="Currency 5 3 2 2 2 4 2" xfId="25143" xr:uid="{00000000-0005-0000-0000-000033620000}"/>
    <cellStyle name="Currency 5 3 2 2 2 4 2 2" xfId="25144" xr:uid="{00000000-0005-0000-0000-000034620000}"/>
    <cellStyle name="Currency 5 3 2 2 2 4 2 2 2" xfId="25145" xr:uid="{00000000-0005-0000-0000-000035620000}"/>
    <cellStyle name="Currency 5 3 2 2 2 4 2 2 2 2" xfId="25146" xr:uid="{00000000-0005-0000-0000-000036620000}"/>
    <cellStyle name="Currency 5 3 2 2 2 4 2 2 2 2 2" xfId="25147" xr:uid="{00000000-0005-0000-0000-000037620000}"/>
    <cellStyle name="Currency 5 3 2 2 2 4 2 2 2 3" xfId="25148" xr:uid="{00000000-0005-0000-0000-000038620000}"/>
    <cellStyle name="Currency 5 3 2 2 2 4 2 2 3" xfId="25149" xr:uid="{00000000-0005-0000-0000-000039620000}"/>
    <cellStyle name="Currency 5 3 2 2 2 4 2 2 3 2" xfId="25150" xr:uid="{00000000-0005-0000-0000-00003A620000}"/>
    <cellStyle name="Currency 5 3 2 2 2 4 2 2 4" xfId="25151" xr:uid="{00000000-0005-0000-0000-00003B620000}"/>
    <cellStyle name="Currency 5 3 2 2 2 4 2 3" xfId="25152" xr:uid="{00000000-0005-0000-0000-00003C620000}"/>
    <cellStyle name="Currency 5 3 2 2 2 4 2 3 2" xfId="25153" xr:uid="{00000000-0005-0000-0000-00003D620000}"/>
    <cellStyle name="Currency 5 3 2 2 2 4 2 3 2 2" xfId="25154" xr:uid="{00000000-0005-0000-0000-00003E620000}"/>
    <cellStyle name="Currency 5 3 2 2 2 4 2 3 3" xfId="25155" xr:uid="{00000000-0005-0000-0000-00003F620000}"/>
    <cellStyle name="Currency 5 3 2 2 2 4 2 4" xfId="25156" xr:uid="{00000000-0005-0000-0000-000040620000}"/>
    <cellStyle name="Currency 5 3 2 2 2 4 2 4 2" xfId="25157" xr:uid="{00000000-0005-0000-0000-000041620000}"/>
    <cellStyle name="Currency 5 3 2 2 2 4 2 5" xfId="25158" xr:uid="{00000000-0005-0000-0000-000042620000}"/>
    <cellStyle name="Currency 5 3 2 2 2 4 3" xfId="25159" xr:uid="{00000000-0005-0000-0000-000043620000}"/>
    <cellStyle name="Currency 5 3 2 2 2 4 3 2" xfId="25160" xr:uid="{00000000-0005-0000-0000-000044620000}"/>
    <cellStyle name="Currency 5 3 2 2 2 4 3 2 2" xfId="25161" xr:uid="{00000000-0005-0000-0000-000045620000}"/>
    <cellStyle name="Currency 5 3 2 2 2 4 3 2 2 2" xfId="25162" xr:uid="{00000000-0005-0000-0000-000046620000}"/>
    <cellStyle name="Currency 5 3 2 2 2 4 3 2 3" xfId="25163" xr:uid="{00000000-0005-0000-0000-000047620000}"/>
    <cellStyle name="Currency 5 3 2 2 2 4 3 3" xfId="25164" xr:uid="{00000000-0005-0000-0000-000048620000}"/>
    <cellStyle name="Currency 5 3 2 2 2 4 3 3 2" xfId="25165" xr:uid="{00000000-0005-0000-0000-000049620000}"/>
    <cellStyle name="Currency 5 3 2 2 2 4 3 4" xfId="25166" xr:uid="{00000000-0005-0000-0000-00004A620000}"/>
    <cellStyle name="Currency 5 3 2 2 2 4 4" xfId="25167" xr:uid="{00000000-0005-0000-0000-00004B620000}"/>
    <cellStyle name="Currency 5 3 2 2 2 4 4 2" xfId="25168" xr:uid="{00000000-0005-0000-0000-00004C620000}"/>
    <cellStyle name="Currency 5 3 2 2 2 4 4 2 2" xfId="25169" xr:uid="{00000000-0005-0000-0000-00004D620000}"/>
    <cellStyle name="Currency 5 3 2 2 2 4 4 3" xfId="25170" xr:uid="{00000000-0005-0000-0000-00004E620000}"/>
    <cellStyle name="Currency 5 3 2 2 2 4 5" xfId="25171" xr:uid="{00000000-0005-0000-0000-00004F620000}"/>
    <cellStyle name="Currency 5 3 2 2 2 4 5 2" xfId="25172" xr:uid="{00000000-0005-0000-0000-000050620000}"/>
    <cellStyle name="Currency 5 3 2 2 2 4 6" xfId="25173" xr:uid="{00000000-0005-0000-0000-000051620000}"/>
    <cellStyle name="Currency 5 3 2 2 2 5" xfId="25174" xr:uid="{00000000-0005-0000-0000-000052620000}"/>
    <cellStyle name="Currency 5 3 2 2 2 5 2" xfId="25175" xr:uid="{00000000-0005-0000-0000-000053620000}"/>
    <cellStyle name="Currency 5 3 2 2 2 5 2 2" xfId="25176" xr:uid="{00000000-0005-0000-0000-000054620000}"/>
    <cellStyle name="Currency 5 3 2 2 2 5 2 2 2" xfId="25177" xr:uid="{00000000-0005-0000-0000-000055620000}"/>
    <cellStyle name="Currency 5 3 2 2 2 5 2 2 2 2" xfId="25178" xr:uid="{00000000-0005-0000-0000-000056620000}"/>
    <cellStyle name="Currency 5 3 2 2 2 5 2 2 3" xfId="25179" xr:uid="{00000000-0005-0000-0000-000057620000}"/>
    <cellStyle name="Currency 5 3 2 2 2 5 2 3" xfId="25180" xr:uid="{00000000-0005-0000-0000-000058620000}"/>
    <cellStyle name="Currency 5 3 2 2 2 5 2 3 2" xfId="25181" xr:uid="{00000000-0005-0000-0000-000059620000}"/>
    <cellStyle name="Currency 5 3 2 2 2 5 2 4" xfId="25182" xr:uid="{00000000-0005-0000-0000-00005A620000}"/>
    <cellStyle name="Currency 5 3 2 2 2 5 3" xfId="25183" xr:uid="{00000000-0005-0000-0000-00005B620000}"/>
    <cellStyle name="Currency 5 3 2 2 2 5 3 2" xfId="25184" xr:uid="{00000000-0005-0000-0000-00005C620000}"/>
    <cellStyle name="Currency 5 3 2 2 2 5 3 2 2" xfId="25185" xr:uid="{00000000-0005-0000-0000-00005D620000}"/>
    <cellStyle name="Currency 5 3 2 2 2 5 3 3" xfId="25186" xr:uid="{00000000-0005-0000-0000-00005E620000}"/>
    <cellStyle name="Currency 5 3 2 2 2 5 4" xfId="25187" xr:uid="{00000000-0005-0000-0000-00005F620000}"/>
    <cellStyle name="Currency 5 3 2 2 2 5 4 2" xfId="25188" xr:uid="{00000000-0005-0000-0000-000060620000}"/>
    <cellStyle name="Currency 5 3 2 2 2 5 5" xfId="25189" xr:uid="{00000000-0005-0000-0000-000061620000}"/>
    <cellStyle name="Currency 5 3 2 2 2 6" xfId="25190" xr:uid="{00000000-0005-0000-0000-000062620000}"/>
    <cellStyle name="Currency 5 3 2 2 2 6 2" xfId="25191" xr:uid="{00000000-0005-0000-0000-000063620000}"/>
    <cellStyle name="Currency 5 3 2 2 2 6 2 2" xfId="25192" xr:uid="{00000000-0005-0000-0000-000064620000}"/>
    <cellStyle name="Currency 5 3 2 2 2 6 2 2 2" xfId="25193" xr:uid="{00000000-0005-0000-0000-000065620000}"/>
    <cellStyle name="Currency 5 3 2 2 2 6 2 3" xfId="25194" xr:uid="{00000000-0005-0000-0000-000066620000}"/>
    <cellStyle name="Currency 5 3 2 2 2 6 3" xfId="25195" xr:uid="{00000000-0005-0000-0000-000067620000}"/>
    <cellStyle name="Currency 5 3 2 2 2 6 3 2" xfId="25196" xr:uid="{00000000-0005-0000-0000-000068620000}"/>
    <cellStyle name="Currency 5 3 2 2 2 6 4" xfId="25197" xr:uid="{00000000-0005-0000-0000-000069620000}"/>
    <cellStyle name="Currency 5 3 2 2 2 7" xfId="25198" xr:uid="{00000000-0005-0000-0000-00006A620000}"/>
    <cellStyle name="Currency 5 3 2 2 2 7 2" xfId="25199" xr:uid="{00000000-0005-0000-0000-00006B620000}"/>
    <cellStyle name="Currency 5 3 2 2 2 7 2 2" xfId="25200" xr:uid="{00000000-0005-0000-0000-00006C620000}"/>
    <cellStyle name="Currency 5 3 2 2 2 7 3" xfId="25201" xr:uid="{00000000-0005-0000-0000-00006D620000}"/>
    <cellStyle name="Currency 5 3 2 2 2 8" xfId="25202" xr:uid="{00000000-0005-0000-0000-00006E620000}"/>
    <cellStyle name="Currency 5 3 2 2 2 8 2" xfId="25203" xr:uid="{00000000-0005-0000-0000-00006F620000}"/>
    <cellStyle name="Currency 5 3 2 2 2 9" xfId="25204" xr:uid="{00000000-0005-0000-0000-000070620000}"/>
    <cellStyle name="Currency 5 3 2 2 3" xfId="25205" xr:uid="{00000000-0005-0000-0000-000071620000}"/>
    <cellStyle name="Currency 5 3 2 2 3 10" xfId="25206" xr:uid="{00000000-0005-0000-0000-000072620000}"/>
    <cellStyle name="Currency 5 3 2 2 3 2" xfId="25207" xr:uid="{00000000-0005-0000-0000-000073620000}"/>
    <cellStyle name="Currency 5 3 2 2 3 2 2" xfId="25208" xr:uid="{00000000-0005-0000-0000-000074620000}"/>
    <cellStyle name="Currency 5 3 2 2 3 2 2 2" xfId="25209" xr:uid="{00000000-0005-0000-0000-000075620000}"/>
    <cellStyle name="Currency 5 3 2 2 3 2 2 2 2" xfId="25210" xr:uid="{00000000-0005-0000-0000-000076620000}"/>
    <cellStyle name="Currency 5 3 2 2 3 2 2 2 2 2" xfId="25211" xr:uid="{00000000-0005-0000-0000-000077620000}"/>
    <cellStyle name="Currency 5 3 2 2 3 2 2 2 2 2 2" xfId="25212" xr:uid="{00000000-0005-0000-0000-000078620000}"/>
    <cellStyle name="Currency 5 3 2 2 3 2 2 2 2 3" xfId="25213" xr:uid="{00000000-0005-0000-0000-000079620000}"/>
    <cellStyle name="Currency 5 3 2 2 3 2 2 2 3" xfId="25214" xr:uid="{00000000-0005-0000-0000-00007A620000}"/>
    <cellStyle name="Currency 5 3 2 2 3 2 2 2 3 2" xfId="25215" xr:uid="{00000000-0005-0000-0000-00007B620000}"/>
    <cellStyle name="Currency 5 3 2 2 3 2 2 2 4" xfId="25216" xr:uid="{00000000-0005-0000-0000-00007C620000}"/>
    <cellStyle name="Currency 5 3 2 2 3 2 2 3" xfId="25217" xr:uid="{00000000-0005-0000-0000-00007D620000}"/>
    <cellStyle name="Currency 5 3 2 2 3 2 2 3 2" xfId="25218" xr:uid="{00000000-0005-0000-0000-00007E620000}"/>
    <cellStyle name="Currency 5 3 2 2 3 2 2 3 2 2" xfId="25219" xr:uid="{00000000-0005-0000-0000-00007F620000}"/>
    <cellStyle name="Currency 5 3 2 2 3 2 2 3 3" xfId="25220" xr:uid="{00000000-0005-0000-0000-000080620000}"/>
    <cellStyle name="Currency 5 3 2 2 3 2 2 4" xfId="25221" xr:uid="{00000000-0005-0000-0000-000081620000}"/>
    <cellStyle name="Currency 5 3 2 2 3 2 2 4 2" xfId="25222" xr:uid="{00000000-0005-0000-0000-000082620000}"/>
    <cellStyle name="Currency 5 3 2 2 3 2 2 5" xfId="25223" xr:uid="{00000000-0005-0000-0000-000083620000}"/>
    <cellStyle name="Currency 5 3 2 2 3 2 3" xfId="25224" xr:uid="{00000000-0005-0000-0000-000084620000}"/>
    <cellStyle name="Currency 5 3 2 2 3 2 3 2" xfId="25225" xr:uid="{00000000-0005-0000-0000-000085620000}"/>
    <cellStyle name="Currency 5 3 2 2 3 2 3 2 2" xfId="25226" xr:uid="{00000000-0005-0000-0000-000086620000}"/>
    <cellStyle name="Currency 5 3 2 2 3 2 3 2 2 2" xfId="25227" xr:uid="{00000000-0005-0000-0000-000087620000}"/>
    <cellStyle name="Currency 5 3 2 2 3 2 3 2 3" xfId="25228" xr:uid="{00000000-0005-0000-0000-000088620000}"/>
    <cellStyle name="Currency 5 3 2 2 3 2 3 3" xfId="25229" xr:uid="{00000000-0005-0000-0000-000089620000}"/>
    <cellStyle name="Currency 5 3 2 2 3 2 3 3 2" xfId="25230" xr:uid="{00000000-0005-0000-0000-00008A620000}"/>
    <cellStyle name="Currency 5 3 2 2 3 2 3 4" xfId="25231" xr:uid="{00000000-0005-0000-0000-00008B620000}"/>
    <cellStyle name="Currency 5 3 2 2 3 2 4" xfId="25232" xr:uid="{00000000-0005-0000-0000-00008C620000}"/>
    <cellStyle name="Currency 5 3 2 2 3 2 4 2" xfId="25233" xr:uid="{00000000-0005-0000-0000-00008D620000}"/>
    <cellStyle name="Currency 5 3 2 2 3 2 4 2 2" xfId="25234" xr:uid="{00000000-0005-0000-0000-00008E620000}"/>
    <cellStyle name="Currency 5 3 2 2 3 2 4 3" xfId="25235" xr:uid="{00000000-0005-0000-0000-00008F620000}"/>
    <cellStyle name="Currency 5 3 2 2 3 2 5" xfId="25236" xr:uid="{00000000-0005-0000-0000-000090620000}"/>
    <cellStyle name="Currency 5 3 2 2 3 2 5 2" xfId="25237" xr:uid="{00000000-0005-0000-0000-000091620000}"/>
    <cellStyle name="Currency 5 3 2 2 3 2 6" xfId="25238" xr:uid="{00000000-0005-0000-0000-000092620000}"/>
    <cellStyle name="Currency 5 3 2 2 3 3" xfId="25239" xr:uid="{00000000-0005-0000-0000-000093620000}"/>
    <cellStyle name="Currency 5 3 2 2 3 3 2" xfId="25240" xr:uid="{00000000-0005-0000-0000-000094620000}"/>
    <cellStyle name="Currency 5 3 2 2 3 3 2 2" xfId="25241" xr:uid="{00000000-0005-0000-0000-000095620000}"/>
    <cellStyle name="Currency 5 3 2 2 3 3 2 2 2" xfId="25242" xr:uid="{00000000-0005-0000-0000-000096620000}"/>
    <cellStyle name="Currency 5 3 2 2 3 3 2 2 2 2" xfId="25243" xr:uid="{00000000-0005-0000-0000-000097620000}"/>
    <cellStyle name="Currency 5 3 2 2 3 3 2 2 2 2 2" xfId="25244" xr:uid="{00000000-0005-0000-0000-000098620000}"/>
    <cellStyle name="Currency 5 3 2 2 3 3 2 2 2 3" xfId="25245" xr:uid="{00000000-0005-0000-0000-000099620000}"/>
    <cellStyle name="Currency 5 3 2 2 3 3 2 2 3" xfId="25246" xr:uid="{00000000-0005-0000-0000-00009A620000}"/>
    <cellStyle name="Currency 5 3 2 2 3 3 2 2 3 2" xfId="25247" xr:uid="{00000000-0005-0000-0000-00009B620000}"/>
    <cellStyle name="Currency 5 3 2 2 3 3 2 2 4" xfId="25248" xr:uid="{00000000-0005-0000-0000-00009C620000}"/>
    <cellStyle name="Currency 5 3 2 2 3 3 2 3" xfId="25249" xr:uid="{00000000-0005-0000-0000-00009D620000}"/>
    <cellStyle name="Currency 5 3 2 2 3 3 2 3 2" xfId="25250" xr:uid="{00000000-0005-0000-0000-00009E620000}"/>
    <cellStyle name="Currency 5 3 2 2 3 3 2 3 2 2" xfId="25251" xr:uid="{00000000-0005-0000-0000-00009F620000}"/>
    <cellStyle name="Currency 5 3 2 2 3 3 2 3 3" xfId="25252" xr:uid="{00000000-0005-0000-0000-0000A0620000}"/>
    <cellStyle name="Currency 5 3 2 2 3 3 2 4" xfId="25253" xr:uid="{00000000-0005-0000-0000-0000A1620000}"/>
    <cellStyle name="Currency 5 3 2 2 3 3 2 4 2" xfId="25254" xr:uid="{00000000-0005-0000-0000-0000A2620000}"/>
    <cellStyle name="Currency 5 3 2 2 3 3 2 5" xfId="25255" xr:uid="{00000000-0005-0000-0000-0000A3620000}"/>
    <cellStyle name="Currency 5 3 2 2 3 3 3" xfId="25256" xr:uid="{00000000-0005-0000-0000-0000A4620000}"/>
    <cellStyle name="Currency 5 3 2 2 3 3 3 2" xfId="25257" xr:uid="{00000000-0005-0000-0000-0000A5620000}"/>
    <cellStyle name="Currency 5 3 2 2 3 3 3 2 2" xfId="25258" xr:uid="{00000000-0005-0000-0000-0000A6620000}"/>
    <cellStyle name="Currency 5 3 2 2 3 3 3 2 2 2" xfId="25259" xr:uid="{00000000-0005-0000-0000-0000A7620000}"/>
    <cellStyle name="Currency 5 3 2 2 3 3 3 2 3" xfId="25260" xr:uid="{00000000-0005-0000-0000-0000A8620000}"/>
    <cellStyle name="Currency 5 3 2 2 3 3 3 3" xfId="25261" xr:uid="{00000000-0005-0000-0000-0000A9620000}"/>
    <cellStyle name="Currency 5 3 2 2 3 3 3 3 2" xfId="25262" xr:uid="{00000000-0005-0000-0000-0000AA620000}"/>
    <cellStyle name="Currency 5 3 2 2 3 3 3 4" xfId="25263" xr:uid="{00000000-0005-0000-0000-0000AB620000}"/>
    <cellStyle name="Currency 5 3 2 2 3 3 4" xfId="25264" xr:uid="{00000000-0005-0000-0000-0000AC620000}"/>
    <cellStyle name="Currency 5 3 2 2 3 3 4 2" xfId="25265" xr:uid="{00000000-0005-0000-0000-0000AD620000}"/>
    <cellStyle name="Currency 5 3 2 2 3 3 4 2 2" xfId="25266" xr:uid="{00000000-0005-0000-0000-0000AE620000}"/>
    <cellStyle name="Currency 5 3 2 2 3 3 4 3" xfId="25267" xr:uid="{00000000-0005-0000-0000-0000AF620000}"/>
    <cellStyle name="Currency 5 3 2 2 3 3 5" xfId="25268" xr:uid="{00000000-0005-0000-0000-0000B0620000}"/>
    <cellStyle name="Currency 5 3 2 2 3 3 5 2" xfId="25269" xr:uid="{00000000-0005-0000-0000-0000B1620000}"/>
    <cellStyle name="Currency 5 3 2 2 3 3 6" xfId="25270" xr:uid="{00000000-0005-0000-0000-0000B2620000}"/>
    <cellStyle name="Currency 5 3 2 2 3 4" xfId="25271" xr:uid="{00000000-0005-0000-0000-0000B3620000}"/>
    <cellStyle name="Currency 5 3 2 2 3 4 2" xfId="25272" xr:uid="{00000000-0005-0000-0000-0000B4620000}"/>
    <cellStyle name="Currency 5 3 2 2 3 4 2 2" xfId="25273" xr:uid="{00000000-0005-0000-0000-0000B5620000}"/>
    <cellStyle name="Currency 5 3 2 2 3 4 2 2 2" xfId="25274" xr:uid="{00000000-0005-0000-0000-0000B6620000}"/>
    <cellStyle name="Currency 5 3 2 2 3 4 2 2 2 2" xfId="25275" xr:uid="{00000000-0005-0000-0000-0000B7620000}"/>
    <cellStyle name="Currency 5 3 2 2 3 4 2 2 2 2 2" xfId="25276" xr:uid="{00000000-0005-0000-0000-0000B8620000}"/>
    <cellStyle name="Currency 5 3 2 2 3 4 2 2 2 3" xfId="25277" xr:uid="{00000000-0005-0000-0000-0000B9620000}"/>
    <cellStyle name="Currency 5 3 2 2 3 4 2 2 3" xfId="25278" xr:uid="{00000000-0005-0000-0000-0000BA620000}"/>
    <cellStyle name="Currency 5 3 2 2 3 4 2 2 3 2" xfId="25279" xr:uid="{00000000-0005-0000-0000-0000BB620000}"/>
    <cellStyle name="Currency 5 3 2 2 3 4 2 2 4" xfId="25280" xr:uid="{00000000-0005-0000-0000-0000BC620000}"/>
    <cellStyle name="Currency 5 3 2 2 3 4 2 3" xfId="25281" xr:uid="{00000000-0005-0000-0000-0000BD620000}"/>
    <cellStyle name="Currency 5 3 2 2 3 4 2 3 2" xfId="25282" xr:uid="{00000000-0005-0000-0000-0000BE620000}"/>
    <cellStyle name="Currency 5 3 2 2 3 4 2 3 2 2" xfId="25283" xr:uid="{00000000-0005-0000-0000-0000BF620000}"/>
    <cellStyle name="Currency 5 3 2 2 3 4 2 3 3" xfId="25284" xr:uid="{00000000-0005-0000-0000-0000C0620000}"/>
    <cellStyle name="Currency 5 3 2 2 3 4 2 4" xfId="25285" xr:uid="{00000000-0005-0000-0000-0000C1620000}"/>
    <cellStyle name="Currency 5 3 2 2 3 4 2 4 2" xfId="25286" xr:uid="{00000000-0005-0000-0000-0000C2620000}"/>
    <cellStyle name="Currency 5 3 2 2 3 4 2 5" xfId="25287" xr:uid="{00000000-0005-0000-0000-0000C3620000}"/>
    <cellStyle name="Currency 5 3 2 2 3 4 3" xfId="25288" xr:uid="{00000000-0005-0000-0000-0000C4620000}"/>
    <cellStyle name="Currency 5 3 2 2 3 4 3 2" xfId="25289" xr:uid="{00000000-0005-0000-0000-0000C5620000}"/>
    <cellStyle name="Currency 5 3 2 2 3 4 3 2 2" xfId="25290" xr:uid="{00000000-0005-0000-0000-0000C6620000}"/>
    <cellStyle name="Currency 5 3 2 2 3 4 3 2 2 2" xfId="25291" xr:uid="{00000000-0005-0000-0000-0000C7620000}"/>
    <cellStyle name="Currency 5 3 2 2 3 4 3 2 3" xfId="25292" xr:uid="{00000000-0005-0000-0000-0000C8620000}"/>
    <cellStyle name="Currency 5 3 2 2 3 4 3 3" xfId="25293" xr:uid="{00000000-0005-0000-0000-0000C9620000}"/>
    <cellStyle name="Currency 5 3 2 2 3 4 3 3 2" xfId="25294" xr:uid="{00000000-0005-0000-0000-0000CA620000}"/>
    <cellStyle name="Currency 5 3 2 2 3 4 3 4" xfId="25295" xr:uid="{00000000-0005-0000-0000-0000CB620000}"/>
    <cellStyle name="Currency 5 3 2 2 3 4 4" xfId="25296" xr:uid="{00000000-0005-0000-0000-0000CC620000}"/>
    <cellStyle name="Currency 5 3 2 2 3 4 4 2" xfId="25297" xr:uid="{00000000-0005-0000-0000-0000CD620000}"/>
    <cellStyle name="Currency 5 3 2 2 3 4 4 2 2" xfId="25298" xr:uid="{00000000-0005-0000-0000-0000CE620000}"/>
    <cellStyle name="Currency 5 3 2 2 3 4 4 3" xfId="25299" xr:uid="{00000000-0005-0000-0000-0000CF620000}"/>
    <cellStyle name="Currency 5 3 2 2 3 4 5" xfId="25300" xr:uid="{00000000-0005-0000-0000-0000D0620000}"/>
    <cellStyle name="Currency 5 3 2 2 3 4 5 2" xfId="25301" xr:uid="{00000000-0005-0000-0000-0000D1620000}"/>
    <cellStyle name="Currency 5 3 2 2 3 4 6" xfId="25302" xr:uid="{00000000-0005-0000-0000-0000D2620000}"/>
    <cellStyle name="Currency 5 3 2 2 3 5" xfId="25303" xr:uid="{00000000-0005-0000-0000-0000D3620000}"/>
    <cellStyle name="Currency 5 3 2 2 3 5 2" xfId="25304" xr:uid="{00000000-0005-0000-0000-0000D4620000}"/>
    <cellStyle name="Currency 5 3 2 2 3 5 2 2" xfId="25305" xr:uid="{00000000-0005-0000-0000-0000D5620000}"/>
    <cellStyle name="Currency 5 3 2 2 3 5 2 2 2" xfId="25306" xr:uid="{00000000-0005-0000-0000-0000D6620000}"/>
    <cellStyle name="Currency 5 3 2 2 3 5 2 2 2 2" xfId="25307" xr:uid="{00000000-0005-0000-0000-0000D7620000}"/>
    <cellStyle name="Currency 5 3 2 2 3 5 2 2 3" xfId="25308" xr:uid="{00000000-0005-0000-0000-0000D8620000}"/>
    <cellStyle name="Currency 5 3 2 2 3 5 2 3" xfId="25309" xr:uid="{00000000-0005-0000-0000-0000D9620000}"/>
    <cellStyle name="Currency 5 3 2 2 3 5 2 3 2" xfId="25310" xr:uid="{00000000-0005-0000-0000-0000DA620000}"/>
    <cellStyle name="Currency 5 3 2 2 3 5 2 4" xfId="25311" xr:uid="{00000000-0005-0000-0000-0000DB620000}"/>
    <cellStyle name="Currency 5 3 2 2 3 5 3" xfId="25312" xr:uid="{00000000-0005-0000-0000-0000DC620000}"/>
    <cellStyle name="Currency 5 3 2 2 3 5 3 2" xfId="25313" xr:uid="{00000000-0005-0000-0000-0000DD620000}"/>
    <cellStyle name="Currency 5 3 2 2 3 5 3 2 2" xfId="25314" xr:uid="{00000000-0005-0000-0000-0000DE620000}"/>
    <cellStyle name="Currency 5 3 2 2 3 5 3 3" xfId="25315" xr:uid="{00000000-0005-0000-0000-0000DF620000}"/>
    <cellStyle name="Currency 5 3 2 2 3 5 4" xfId="25316" xr:uid="{00000000-0005-0000-0000-0000E0620000}"/>
    <cellStyle name="Currency 5 3 2 2 3 5 4 2" xfId="25317" xr:uid="{00000000-0005-0000-0000-0000E1620000}"/>
    <cellStyle name="Currency 5 3 2 2 3 5 5" xfId="25318" xr:uid="{00000000-0005-0000-0000-0000E2620000}"/>
    <cellStyle name="Currency 5 3 2 2 3 6" xfId="25319" xr:uid="{00000000-0005-0000-0000-0000E3620000}"/>
    <cellStyle name="Currency 5 3 2 2 3 6 2" xfId="25320" xr:uid="{00000000-0005-0000-0000-0000E4620000}"/>
    <cellStyle name="Currency 5 3 2 2 3 6 2 2" xfId="25321" xr:uid="{00000000-0005-0000-0000-0000E5620000}"/>
    <cellStyle name="Currency 5 3 2 2 3 6 2 2 2" xfId="25322" xr:uid="{00000000-0005-0000-0000-0000E6620000}"/>
    <cellStyle name="Currency 5 3 2 2 3 6 2 3" xfId="25323" xr:uid="{00000000-0005-0000-0000-0000E7620000}"/>
    <cellStyle name="Currency 5 3 2 2 3 6 3" xfId="25324" xr:uid="{00000000-0005-0000-0000-0000E8620000}"/>
    <cellStyle name="Currency 5 3 2 2 3 6 3 2" xfId="25325" xr:uid="{00000000-0005-0000-0000-0000E9620000}"/>
    <cellStyle name="Currency 5 3 2 2 3 6 4" xfId="25326" xr:uid="{00000000-0005-0000-0000-0000EA620000}"/>
    <cellStyle name="Currency 5 3 2 2 3 7" xfId="25327" xr:uid="{00000000-0005-0000-0000-0000EB620000}"/>
    <cellStyle name="Currency 5 3 2 2 3 7 2" xfId="25328" xr:uid="{00000000-0005-0000-0000-0000EC620000}"/>
    <cellStyle name="Currency 5 3 2 2 3 7 2 2" xfId="25329" xr:uid="{00000000-0005-0000-0000-0000ED620000}"/>
    <cellStyle name="Currency 5 3 2 2 3 7 3" xfId="25330" xr:uid="{00000000-0005-0000-0000-0000EE620000}"/>
    <cellStyle name="Currency 5 3 2 2 3 8" xfId="25331" xr:uid="{00000000-0005-0000-0000-0000EF620000}"/>
    <cellStyle name="Currency 5 3 2 2 3 8 2" xfId="25332" xr:uid="{00000000-0005-0000-0000-0000F0620000}"/>
    <cellStyle name="Currency 5 3 2 2 3 9" xfId="25333" xr:uid="{00000000-0005-0000-0000-0000F1620000}"/>
    <cellStyle name="Currency 5 3 2 2 4" xfId="25334" xr:uid="{00000000-0005-0000-0000-0000F2620000}"/>
    <cellStyle name="Currency 5 3 2 2 4 2" xfId="25335" xr:uid="{00000000-0005-0000-0000-0000F3620000}"/>
    <cellStyle name="Currency 5 3 2 2 4 2 2" xfId="25336" xr:uid="{00000000-0005-0000-0000-0000F4620000}"/>
    <cellStyle name="Currency 5 3 2 2 4 2 2 2" xfId="25337" xr:uid="{00000000-0005-0000-0000-0000F5620000}"/>
    <cellStyle name="Currency 5 3 2 2 4 2 2 2 2" xfId="25338" xr:uid="{00000000-0005-0000-0000-0000F6620000}"/>
    <cellStyle name="Currency 5 3 2 2 4 2 2 2 2 2" xfId="25339" xr:uid="{00000000-0005-0000-0000-0000F7620000}"/>
    <cellStyle name="Currency 5 3 2 2 4 2 2 2 3" xfId="25340" xr:uid="{00000000-0005-0000-0000-0000F8620000}"/>
    <cellStyle name="Currency 5 3 2 2 4 2 2 3" xfId="25341" xr:uid="{00000000-0005-0000-0000-0000F9620000}"/>
    <cellStyle name="Currency 5 3 2 2 4 2 2 3 2" xfId="25342" xr:uid="{00000000-0005-0000-0000-0000FA620000}"/>
    <cellStyle name="Currency 5 3 2 2 4 2 2 4" xfId="25343" xr:uid="{00000000-0005-0000-0000-0000FB620000}"/>
    <cellStyle name="Currency 5 3 2 2 4 2 3" xfId="25344" xr:uid="{00000000-0005-0000-0000-0000FC620000}"/>
    <cellStyle name="Currency 5 3 2 2 4 2 3 2" xfId="25345" xr:uid="{00000000-0005-0000-0000-0000FD620000}"/>
    <cellStyle name="Currency 5 3 2 2 4 2 3 2 2" xfId="25346" xr:uid="{00000000-0005-0000-0000-0000FE620000}"/>
    <cellStyle name="Currency 5 3 2 2 4 2 3 3" xfId="25347" xr:uid="{00000000-0005-0000-0000-0000FF620000}"/>
    <cellStyle name="Currency 5 3 2 2 4 2 4" xfId="25348" xr:uid="{00000000-0005-0000-0000-000000630000}"/>
    <cellStyle name="Currency 5 3 2 2 4 2 4 2" xfId="25349" xr:uid="{00000000-0005-0000-0000-000001630000}"/>
    <cellStyle name="Currency 5 3 2 2 4 2 5" xfId="25350" xr:uid="{00000000-0005-0000-0000-000002630000}"/>
    <cellStyle name="Currency 5 3 2 2 4 3" xfId="25351" xr:uid="{00000000-0005-0000-0000-000003630000}"/>
    <cellStyle name="Currency 5 3 2 2 4 3 2" xfId="25352" xr:uid="{00000000-0005-0000-0000-000004630000}"/>
    <cellStyle name="Currency 5 3 2 2 4 3 2 2" xfId="25353" xr:uid="{00000000-0005-0000-0000-000005630000}"/>
    <cellStyle name="Currency 5 3 2 2 4 3 2 2 2" xfId="25354" xr:uid="{00000000-0005-0000-0000-000006630000}"/>
    <cellStyle name="Currency 5 3 2 2 4 3 2 3" xfId="25355" xr:uid="{00000000-0005-0000-0000-000007630000}"/>
    <cellStyle name="Currency 5 3 2 2 4 3 3" xfId="25356" xr:uid="{00000000-0005-0000-0000-000008630000}"/>
    <cellStyle name="Currency 5 3 2 2 4 3 3 2" xfId="25357" xr:uid="{00000000-0005-0000-0000-000009630000}"/>
    <cellStyle name="Currency 5 3 2 2 4 3 4" xfId="25358" xr:uid="{00000000-0005-0000-0000-00000A630000}"/>
    <cellStyle name="Currency 5 3 2 2 4 4" xfId="25359" xr:uid="{00000000-0005-0000-0000-00000B630000}"/>
    <cellStyle name="Currency 5 3 2 2 4 4 2" xfId="25360" xr:uid="{00000000-0005-0000-0000-00000C630000}"/>
    <cellStyle name="Currency 5 3 2 2 4 4 2 2" xfId="25361" xr:uid="{00000000-0005-0000-0000-00000D630000}"/>
    <cellStyle name="Currency 5 3 2 2 4 4 3" xfId="25362" xr:uid="{00000000-0005-0000-0000-00000E630000}"/>
    <cellStyle name="Currency 5 3 2 2 4 5" xfId="25363" xr:uid="{00000000-0005-0000-0000-00000F630000}"/>
    <cellStyle name="Currency 5 3 2 2 4 5 2" xfId="25364" xr:uid="{00000000-0005-0000-0000-000010630000}"/>
    <cellStyle name="Currency 5 3 2 2 4 6" xfId="25365" xr:uid="{00000000-0005-0000-0000-000011630000}"/>
    <cellStyle name="Currency 5 3 2 2 5" xfId="25366" xr:uid="{00000000-0005-0000-0000-000012630000}"/>
    <cellStyle name="Currency 5 3 2 2 5 2" xfId="25367" xr:uid="{00000000-0005-0000-0000-000013630000}"/>
    <cellStyle name="Currency 5 3 2 2 5 2 2" xfId="25368" xr:uid="{00000000-0005-0000-0000-000014630000}"/>
    <cellStyle name="Currency 5 3 2 2 5 2 2 2" xfId="25369" xr:uid="{00000000-0005-0000-0000-000015630000}"/>
    <cellStyle name="Currency 5 3 2 2 5 2 2 2 2" xfId="25370" xr:uid="{00000000-0005-0000-0000-000016630000}"/>
    <cellStyle name="Currency 5 3 2 2 5 2 2 2 2 2" xfId="25371" xr:uid="{00000000-0005-0000-0000-000017630000}"/>
    <cellStyle name="Currency 5 3 2 2 5 2 2 2 3" xfId="25372" xr:uid="{00000000-0005-0000-0000-000018630000}"/>
    <cellStyle name="Currency 5 3 2 2 5 2 2 3" xfId="25373" xr:uid="{00000000-0005-0000-0000-000019630000}"/>
    <cellStyle name="Currency 5 3 2 2 5 2 2 3 2" xfId="25374" xr:uid="{00000000-0005-0000-0000-00001A630000}"/>
    <cellStyle name="Currency 5 3 2 2 5 2 2 4" xfId="25375" xr:uid="{00000000-0005-0000-0000-00001B630000}"/>
    <cellStyle name="Currency 5 3 2 2 5 2 3" xfId="25376" xr:uid="{00000000-0005-0000-0000-00001C630000}"/>
    <cellStyle name="Currency 5 3 2 2 5 2 3 2" xfId="25377" xr:uid="{00000000-0005-0000-0000-00001D630000}"/>
    <cellStyle name="Currency 5 3 2 2 5 2 3 2 2" xfId="25378" xr:uid="{00000000-0005-0000-0000-00001E630000}"/>
    <cellStyle name="Currency 5 3 2 2 5 2 3 3" xfId="25379" xr:uid="{00000000-0005-0000-0000-00001F630000}"/>
    <cellStyle name="Currency 5 3 2 2 5 2 4" xfId="25380" xr:uid="{00000000-0005-0000-0000-000020630000}"/>
    <cellStyle name="Currency 5 3 2 2 5 2 4 2" xfId="25381" xr:uid="{00000000-0005-0000-0000-000021630000}"/>
    <cellStyle name="Currency 5 3 2 2 5 2 5" xfId="25382" xr:uid="{00000000-0005-0000-0000-000022630000}"/>
    <cellStyle name="Currency 5 3 2 2 5 3" xfId="25383" xr:uid="{00000000-0005-0000-0000-000023630000}"/>
    <cellStyle name="Currency 5 3 2 2 5 3 2" xfId="25384" xr:uid="{00000000-0005-0000-0000-000024630000}"/>
    <cellStyle name="Currency 5 3 2 2 5 3 2 2" xfId="25385" xr:uid="{00000000-0005-0000-0000-000025630000}"/>
    <cellStyle name="Currency 5 3 2 2 5 3 2 2 2" xfId="25386" xr:uid="{00000000-0005-0000-0000-000026630000}"/>
    <cellStyle name="Currency 5 3 2 2 5 3 2 3" xfId="25387" xr:uid="{00000000-0005-0000-0000-000027630000}"/>
    <cellStyle name="Currency 5 3 2 2 5 3 3" xfId="25388" xr:uid="{00000000-0005-0000-0000-000028630000}"/>
    <cellStyle name="Currency 5 3 2 2 5 3 3 2" xfId="25389" xr:uid="{00000000-0005-0000-0000-000029630000}"/>
    <cellStyle name="Currency 5 3 2 2 5 3 4" xfId="25390" xr:uid="{00000000-0005-0000-0000-00002A630000}"/>
    <cellStyle name="Currency 5 3 2 2 5 4" xfId="25391" xr:uid="{00000000-0005-0000-0000-00002B630000}"/>
    <cellStyle name="Currency 5 3 2 2 5 4 2" xfId="25392" xr:uid="{00000000-0005-0000-0000-00002C630000}"/>
    <cellStyle name="Currency 5 3 2 2 5 4 2 2" xfId="25393" xr:uid="{00000000-0005-0000-0000-00002D630000}"/>
    <cellStyle name="Currency 5 3 2 2 5 4 3" xfId="25394" xr:uid="{00000000-0005-0000-0000-00002E630000}"/>
    <cellStyle name="Currency 5 3 2 2 5 5" xfId="25395" xr:uid="{00000000-0005-0000-0000-00002F630000}"/>
    <cellStyle name="Currency 5 3 2 2 5 5 2" xfId="25396" xr:uid="{00000000-0005-0000-0000-000030630000}"/>
    <cellStyle name="Currency 5 3 2 2 5 6" xfId="25397" xr:uid="{00000000-0005-0000-0000-000031630000}"/>
    <cellStyle name="Currency 5 3 2 2 6" xfId="25398" xr:uid="{00000000-0005-0000-0000-000032630000}"/>
    <cellStyle name="Currency 5 3 2 2 6 2" xfId="25399" xr:uid="{00000000-0005-0000-0000-000033630000}"/>
    <cellStyle name="Currency 5 3 2 2 6 2 2" xfId="25400" xr:uid="{00000000-0005-0000-0000-000034630000}"/>
    <cellStyle name="Currency 5 3 2 2 6 2 2 2" xfId="25401" xr:uid="{00000000-0005-0000-0000-000035630000}"/>
    <cellStyle name="Currency 5 3 2 2 6 2 2 2 2" xfId="25402" xr:uid="{00000000-0005-0000-0000-000036630000}"/>
    <cellStyle name="Currency 5 3 2 2 6 2 2 2 2 2" xfId="25403" xr:uid="{00000000-0005-0000-0000-000037630000}"/>
    <cellStyle name="Currency 5 3 2 2 6 2 2 2 3" xfId="25404" xr:uid="{00000000-0005-0000-0000-000038630000}"/>
    <cellStyle name="Currency 5 3 2 2 6 2 2 3" xfId="25405" xr:uid="{00000000-0005-0000-0000-000039630000}"/>
    <cellStyle name="Currency 5 3 2 2 6 2 2 3 2" xfId="25406" xr:uid="{00000000-0005-0000-0000-00003A630000}"/>
    <cellStyle name="Currency 5 3 2 2 6 2 2 4" xfId="25407" xr:uid="{00000000-0005-0000-0000-00003B630000}"/>
    <cellStyle name="Currency 5 3 2 2 6 2 3" xfId="25408" xr:uid="{00000000-0005-0000-0000-00003C630000}"/>
    <cellStyle name="Currency 5 3 2 2 6 2 3 2" xfId="25409" xr:uid="{00000000-0005-0000-0000-00003D630000}"/>
    <cellStyle name="Currency 5 3 2 2 6 2 3 2 2" xfId="25410" xr:uid="{00000000-0005-0000-0000-00003E630000}"/>
    <cellStyle name="Currency 5 3 2 2 6 2 3 3" xfId="25411" xr:uid="{00000000-0005-0000-0000-00003F630000}"/>
    <cellStyle name="Currency 5 3 2 2 6 2 4" xfId="25412" xr:uid="{00000000-0005-0000-0000-000040630000}"/>
    <cellStyle name="Currency 5 3 2 2 6 2 4 2" xfId="25413" xr:uid="{00000000-0005-0000-0000-000041630000}"/>
    <cellStyle name="Currency 5 3 2 2 6 2 5" xfId="25414" xr:uid="{00000000-0005-0000-0000-000042630000}"/>
    <cellStyle name="Currency 5 3 2 2 6 3" xfId="25415" xr:uid="{00000000-0005-0000-0000-000043630000}"/>
    <cellStyle name="Currency 5 3 2 2 6 3 2" xfId="25416" xr:uid="{00000000-0005-0000-0000-000044630000}"/>
    <cellStyle name="Currency 5 3 2 2 6 3 2 2" xfId="25417" xr:uid="{00000000-0005-0000-0000-000045630000}"/>
    <cellStyle name="Currency 5 3 2 2 6 3 2 2 2" xfId="25418" xr:uid="{00000000-0005-0000-0000-000046630000}"/>
    <cellStyle name="Currency 5 3 2 2 6 3 2 3" xfId="25419" xr:uid="{00000000-0005-0000-0000-000047630000}"/>
    <cellStyle name="Currency 5 3 2 2 6 3 3" xfId="25420" xr:uid="{00000000-0005-0000-0000-000048630000}"/>
    <cellStyle name="Currency 5 3 2 2 6 3 3 2" xfId="25421" xr:uid="{00000000-0005-0000-0000-000049630000}"/>
    <cellStyle name="Currency 5 3 2 2 6 3 4" xfId="25422" xr:uid="{00000000-0005-0000-0000-00004A630000}"/>
    <cellStyle name="Currency 5 3 2 2 6 4" xfId="25423" xr:uid="{00000000-0005-0000-0000-00004B630000}"/>
    <cellStyle name="Currency 5 3 2 2 6 4 2" xfId="25424" xr:uid="{00000000-0005-0000-0000-00004C630000}"/>
    <cellStyle name="Currency 5 3 2 2 6 4 2 2" xfId="25425" xr:uid="{00000000-0005-0000-0000-00004D630000}"/>
    <cellStyle name="Currency 5 3 2 2 6 4 3" xfId="25426" xr:uid="{00000000-0005-0000-0000-00004E630000}"/>
    <cellStyle name="Currency 5 3 2 2 6 5" xfId="25427" xr:uid="{00000000-0005-0000-0000-00004F630000}"/>
    <cellStyle name="Currency 5 3 2 2 6 5 2" xfId="25428" xr:uid="{00000000-0005-0000-0000-000050630000}"/>
    <cellStyle name="Currency 5 3 2 2 6 6" xfId="25429" xr:uid="{00000000-0005-0000-0000-000051630000}"/>
    <cellStyle name="Currency 5 3 2 2 7" xfId="25430" xr:uid="{00000000-0005-0000-0000-000052630000}"/>
    <cellStyle name="Currency 5 3 2 2 7 2" xfId="25431" xr:uid="{00000000-0005-0000-0000-000053630000}"/>
    <cellStyle name="Currency 5 3 2 2 7 2 2" xfId="25432" xr:uid="{00000000-0005-0000-0000-000054630000}"/>
    <cellStyle name="Currency 5 3 2 2 7 2 2 2" xfId="25433" xr:uid="{00000000-0005-0000-0000-000055630000}"/>
    <cellStyle name="Currency 5 3 2 2 7 2 2 2 2" xfId="25434" xr:uid="{00000000-0005-0000-0000-000056630000}"/>
    <cellStyle name="Currency 5 3 2 2 7 2 2 3" xfId="25435" xr:uid="{00000000-0005-0000-0000-000057630000}"/>
    <cellStyle name="Currency 5 3 2 2 7 2 3" xfId="25436" xr:uid="{00000000-0005-0000-0000-000058630000}"/>
    <cellStyle name="Currency 5 3 2 2 7 2 3 2" xfId="25437" xr:uid="{00000000-0005-0000-0000-000059630000}"/>
    <cellStyle name="Currency 5 3 2 2 7 2 4" xfId="25438" xr:uid="{00000000-0005-0000-0000-00005A630000}"/>
    <cellStyle name="Currency 5 3 2 2 7 3" xfId="25439" xr:uid="{00000000-0005-0000-0000-00005B630000}"/>
    <cellStyle name="Currency 5 3 2 2 7 3 2" xfId="25440" xr:uid="{00000000-0005-0000-0000-00005C630000}"/>
    <cellStyle name="Currency 5 3 2 2 7 3 2 2" xfId="25441" xr:uid="{00000000-0005-0000-0000-00005D630000}"/>
    <cellStyle name="Currency 5 3 2 2 7 3 3" xfId="25442" xr:uid="{00000000-0005-0000-0000-00005E630000}"/>
    <cellStyle name="Currency 5 3 2 2 7 4" xfId="25443" xr:uid="{00000000-0005-0000-0000-00005F630000}"/>
    <cellStyle name="Currency 5 3 2 2 7 4 2" xfId="25444" xr:uid="{00000000-0005-0000-0000-000060630000}"/>
    <cellStyle name="Currency 5 3 2 2 7 5" xfId="25445" xr:uid="{00000000-0005-0000-0000-000061630000}"/>
    <cellStyle name="Currency 5 3 2 2 8" xfId="25446" xr:uid="{00000000-0005-0000-0000-000062630000}"/>
    <cellStyle name="Currency 5 3 2 2 8 2" xfId="25447" xr:uid="{00000000-0005-0000-0000-000063630000}"/>
    <cellStyle name="Currency 5 3 2 2 8 2 2" xfId="25448" xr:uid="{00000000-0005-0000-0000-000064630000}"/>
    <cellStyle name="Currency 5 3 2 2 8 2 2 2" xfId="25449" xr:uid="{00000000-0005-0000-0000-000065630000}"/>
    <cellStyle name="Currency 5 3 2 2 8 2 3" xfId="25450" xr:uid="{00000000-0005-0000-0000-000066630000}"/>
    <cellStyle name="Currency 5 3 2 2 8 3" xfId="25451" xr:uid="{00000000-0005-0000-0000-000067630000}"/>
    <cellStyle name="Currency 5 3 2 2 8 3 2" xfId="25452" xr:uid="{00000000-0005-0000-0000-000068630000}"/>
    <cellStyle name="Currency 5 3 2 2 8 4" xfId="25453" xr:uid="{00000000-0005-0000-0000-000069630000}"/>
    <cellStyle name="Currency 5 3 2 2 9" xfId="25454" xr:uid="{00000000-0005-0000-0000-00006A630000}"/>
    <cellStyle name="Currency 5 3 2 2 9 2" xfId="25455" xr:uid="{00000000-0005-0000-0000-00006B630000}"/>
    <cellStyle name="Currency 5 3 2 2 9 2 2" xfId="25456" xr:uid="{00000000-0005-0000-0000-00006C630000}"/>
    <cellStyle name="Currency 5 3 2 2 9 3" xfId="25457" xr:uid="{00000000-0005-0000-0000-00006D630000}"/>
    <cellStyle name="Currency 5 3 2 20" xfId="25458" xr:uid="{00000000-0005-0000-0000-00006E630000}"/>
    <cellStyle name="Currency 5 3 2 21" xfId="25459" xr:uid="{00000000-0005-0000-0000-00006F630000}"/>
    <cellStyle name="Currency 5 3 2 22" xfId="25460" xr:uid="{00000000-0005-0000-0000-000070630000}"/>
    <cellStyle name="Currency 5 3 2 23" xfId="25461" xr:uid="{00000000-0005-0000-0000-000071630000}"/>
    <cellStyle name="Currency 5 3 2 24" xfId="25462" xr:uid="{00000000-0005-0000-0000-000072630000}"/>
    <cellStyle name="Currency 5 3 2 25" xfId="25463" xr:uid="{00000000-0005-0000-0000-000073630000}"/>
    <cellStyle name="Currency 5 3 2 3" xfId="25464" xr:uid="{00000000-0005-0000-0000-000074630000}"/>
    <cellStyle name="Currency 5 3 2 3 10" xfId="25465" xr:uid="{00000000-0005-0000-0000-000075630000}"/>
    <cellStyle name="Currency 5 3 2 3 11" xfId="25466" xr:uid="{00000000-0005-0000-0000-000076630000}"/>
    <cellStyle name="Currency 5 3 2 3 12" xfId="25467" xr:uid="{00000000-0005-0000-0000-000077630000}"/>
    <cellStyle name="Currency 5 3 2 3 13" xfId="25468" xr:uid="{00000000-0005-0000-0000-000078630000}"/>
    <cellStyle name="Currency 5 3 2 3 2" xfId="25469" xr:uid="{00000000-0005-0000-0000-000079630000}"/>
    <cellStyle name="Currency 5 3 2 3 2 2" xfId="25470" xr:uid="{00000000-0005-0000-0000-00007A630000}"/>
    <cellStyle name="Currency 5 3 2 3 2 2 2" xfId="25471" xr:uid="{00000000-0005-0000-0000-00007B630000}"/>
    <cellStyle name="Currency 5 3 2 3 2 2 2 2" xfId="25472" xr:uid="{00000000-0005-0000-0000-00007C630000}"/>
    <cellStyle name="Currency 5 3 2 3 2 2 2 2 2" xfId="25473" xr:uid="{00000000-0005-0000-0000-00007D630000}"/>
    <cellStyle name="Currency 5 3 2 3 2 2 2 2 2 2" xfId="25474" xr:uid="{00000000-0005-0000-0000-00007E630000}"/>
    <cellStyle name="Currency 5 3 2 3 2 2 2 2 3" xfId="25475" xr:uid="{00000000-0005-0000-0000-00007F630000}"/>
    <cellStyle name="Currency 5 3 2 3 2 2 2 3" xfId="25476" xr:uid="{00000000-0005-0000-0000-000080630000}"/>
    <cellStyle name="Currency 5 3 2 3 2 2 2 3 2" xfId="25477" xr:uid="{00000000-0005-0000-0000-000081630000}"/>
    <cellStyle name="Currency 5 3 2 3 2 2 2 4" xfId="25478" xr:uid="{00000000-0005-0000-0000-000082630000}"/>
    <cellStyle name="Currency 5 3 2 3 2 2 3" xfId="25479" xr:uid="{00000000-0005-0000-0000-000083630000}"/>
    <cellStyle name="Currency 5 3 2 3 2 2 3 2" xfId="25480" xr:uid="{00000000-0005-0000-0000-000084630000}"/>
    <cellStyle name="Currency 5 3 2 3 2 2 3 2 2" xfId="25481" xr:uid="{00000000-0005-0000-0000-000085630000}"/>
    <cellStyle name="Currency 5 3 2 3 2 2 3 3" xfId="25482" xr:uid="{00000000-0005-0000-0000-000086630000}"/>
    <cellStyle name="Currency 5 3 2 3 2 2 4" xfId="25483" xr:uid="{00000000-0005-0000-0000-000087630000}"/>
    <cellStyle name="Currency 5 3 2 3 2 2 4 2" xfId="25484" xr:uid="{00000000-0005-0000-0000-000088630000}"/>
    <cellStyle name="Currency 5 3 2 3 2 2 5" xfId="25485" xr:uid="{00000000-0005-0000-0000-000089630000}"/>
    <cellStyle name="Currency 5 3 2 3 2 3" xfId="25486" xr:uid="{00000000-0005-0000-0000-00008A630000}"/>
    <cellStyle name="Currency 5 3 2 3 2 3 2" xfId="25487" xr:uid="{00000000-0005-0000-0000-00008B630000}"/>
    <cellStyle name="Currency 5 3 2 3 2 3 2 2" xfId="25488" xr:uid="{00000000-0005-0000-0000-00008C630000}"/>
    <cellStyle name="Currency 5 3 2 3 2 3 2 2 2" xfId="25489" xr:uid="{00000000-0005-0000-0000-00008D630000}"/>
    <cellStyle name="Currency 5 3 2 3 2 3 2 3" xfId="25490" xr:uid="{00000000-0005-0000-0000-00008E630000}"/>
    <cellStyle name="Currency 5 3 2 3 2 3 3" xfId="25491" xr:uid="{00000000-0005-0000-0000-00008F630000}"/>
    <cellStyle name="Currency 5 3 2 3 2 3 3 2" xfId="25492" xr:uid="{00000000-0005-0000-0000-000090630000}"/>
    <cellStyle name="Currency 5 3 2 3 2 3 4" xfId="25493" xr:uid="{00000000-0005-0000-0000-000091630000}"/>
    <cellStyle name="Currency 5 3 2 3 2 4" xfId="25494" xr:uid="{00000000-0005-0000-0000-000092630000}"/>
    <cellStyle name="Currency 5 3 2 3 2 4 2" xfId="25495" xr:uid="{00000000-0005-0000-0000-000093630000}"/>
    <cellStyle name="Currency 5 3 2 3 2 4 2 2" xfId="25496" xr:uid="{00000000-0005-0000-0000-000094630000}"/>
    <cellStyle name="Currency 5 3 2 3 2 4 3" xfId="25497" xr:uid="{00000000-0005-0000-0000-000095630000}"/>
    <cellStyle name="Currency 5 3 2 3 2 5" xfId="25498" xr:uid="{00000000-0005-0000-0000-000096630000}"/>
    <cellStyle name="Currency 5 3 2 3 2 5 2" xfId="25499" xr:uid="{00000000-0005-0000-0000-000097630000}"/>
    <cellStyle name="Currency 5 3 2 3 2 6" xfId="25500" xr:uid="{00000000-0005-0000-0000-000098630000}"/>
    <cellStyle name="Currency 5 3 2 3 2 7" xfId="25501" xr:uid="{00000000-0005-0000-0000-000099630000}"/>
    <cellStyle name="Currency 5 3 2 3 3" xfId="25502" xr:uid="{00000000-0005-0000-0000-00009A630000}"/>
    <cellStyle name="Currency 5 3 2 3 3 2" xfId="25503" xr:uid="{00000000-0005-0000-0000-00009B630000}"/>
    <cellStyle name="Currency 5 3 2 3 3 2 2" xfId="25504" xr:uid="{00000000-0005-0000-0000-00009C630000}"/>
    <cellStyle name="Currency 5 3 2 3 3 2 2 2" xfId="25505" xr:uid="{00000000-0005-0000-0000-00009D630000}"/>
    <cellStyle name="Currency 5 3 2 3 3 2 2 2 2" xfId="25506" xr:uid="{00000000-0005-0000-0000-00009E630000}"/>
    <cellStyle name="Currency 5 3 2 3 3 2 2 2 2 2" xfId="25507" xr:uid="{00000000-0005-0000-0000-00009F630000}"/>
    <cellStyle name="Currency 5 3 2 3 3 2 2 2 3" xfId="25508" xr:uid="{00000000-0005-0000-0000-0000A0630000}"/>
    <cellStyle name="Currency 5 3 2 3 3 2 2 3" xfId="25509" xr:uid="{00000000-0005-0000-0000-0000A1630000}"/>
    <cellStyle name="Currency 5 3 2 3 3 2 2 3 2" xfId="25510" xr:uid="{00000000-0005-0000-0000-0000A2630000}"/>
    <cellStyle name="Currency 5 3 2 3 3 2 2 4" xfId="25511" xr:uid="{00000000-0005-0000-0000-0000A3630000}"/>
    <cellStyle name="Currency 5 3 2 3 3 2 3" xfId="25512" xr:uid="{00000000-0005-0000-0000-0000A4630000}"/>
    <cellStyle name="Currency 5 3 2 3 3 2 3 2" xfId="25513" xr:uid="{00000000-0005-0000-0000-0000A5630000}"/>
    <cellStyle name="Currency 5 3 2 3 3 2 3 2 2" xfId="25514" xr:uid="{00000000-0005-0000-0000-0000A6630000}"/>
    <cellStyle name="Currency 5 3 2 3 3 2 3 3" xfId="25515" xr:uid="{00000000-0005-0000-0000-0000A7630000}"/>
    <cellStyle name="Currency 5 3 2 3 3 2 4" xfId="25516" xr:uid="{00000000-0005-0000-0000-0000A8630000}"/>
    <cellStyle name="Currency 5 3 2 3 3 2 4 2" xfId="25517" xr:uid="{00000000-0005-0000-0000-0000A9630000}"/>
    <cellStyle name="Currency 5 3 2 3 3 2 5" xfId="25518" xr:uid="{00000000-0005-0000-0000-0000AA630000}"/>
    <cellStyle name="Currency 5 3 2 3 3 3" xfId="25519" xr:uid="{00000000-0005-0000-0000-0000AB630000}"/>
    <cellStyle name="Currency 5 3 2 3 3 3 2" xfId="25520" xr:uid="{00000000-0005-0000-0000-0000AC630000}"/>
    <cellStyle name="Currency 5 3 2 3 3 3 2 2" xfId="25521" xr:uid="{00000000-0005-0000-0000-0000AD630000}"/>
    <cellStyle name="Currency 5 3 2 3 3 3 2 2 2" xfId="25522" xr:uid="{00000000-0005-0000-0000-0000AE630000}"/>
    <cellStyle name="Currency 5 3 2 3 3 3 2 3" xfId="25523" xr:uid="{00000000-0005-0000-0000-0000AF630000}"/>
    <cellStyle name="Currency 5 3 2 3 3 3 3" xfId="25524" xr:uid="{00000000-0005-0000-0000-0000B0630000}"/>
    <cellStyle name="Currency 5 3 2 3 3 3 3 2" xfId="25525" xr:uid="{00000000-0005-0000-0000-0000B1630000}"/>
    <cellStyle name="Currency 5 3 2 3 3 3 4" xfId="25526" xr:uid="{00000000-0005-0000-0000-0000B2630000}"/>
    <cellStyle name="Currency 5 3 2 3 3 4" xfId="25527" xr:uid="{00000000-0005-0000-0000-0000B3630000}"/>
    <cellStyle name="Currency 5 3 2 3 3 4 2" xfId="25528" xr:uid="{00000000-0005-0000-0000-0000B4630000}"/>
    <cellStyle name="Currency 5 3 2 3 3 4 2 2" xfId="25529" xr:uid="{00000000-0005-0000-0000-0000B5630000}"/>
    <cellStyle name="Currency 5 3 2 3 3 4 3" xfId="25530" xr:uid="{00000000-0005-0000-0000-0000B6630000}"/>
    <cellStyle name="Currency 5 3 2 3 3 5" xfId="25531" xr:uid="{00000000-0005-0000-0000-0000B7630000}"/>
    <cellStyle name="Currency 5 3 2 3 3 5 2" xfId="25532" xr:uid="{00000000-0005-0000-0000-0000B8630000}"/>
    <cellStyle name="Currency 5 3 2 3 3 6" xfId="25533" xr:uid="{00000000-0005-0000-0000-0000B9630000}"/>
    <cellStyle name="Currency 5 3 2 3 4" xfId="25534" xr:uid="{00000000-0005-0000-0000-0000BA630000}"/>
    <cellStyle name="Currency 5 3 2 3 4 2" xfId="25535" xr:uid="{00000000-0005-0000-0000-0000BB630000}"/>
    <cellStyle name="Currency 5 3 2 3 4 2 2" xfId="25536" xr:uid="{00000000-0005-0000-0000-0000BC630000}"/>
    <cellStyle name="Currency 5 3 2 3 4 2 2 2" xfId="25537" xr:uid="{00000000-0005-0000-0000-0000BD630000}"/>
    <cellStyle name="Currency 5 3 2 3 4 2 2 2 2" xfId="25538" xr:uid="{00000000-0005-0000-0000-0000BE630000}"/>
    <cellStyle name="Currency 5 3 2 3 4 2 2 2 2 2" xfId="25539" xr:uid="{00000000-0005-0000-0000-0000BF630000}"/>
    <cellStyle name="Currency 5 3 2 3 4 2 2 2 3" xfId="25540" xr:uid="{00000000-0005-0000-0000-0000C0630000}"/>
    <cellStyle name="Currency 5 3 2 3 4 2 2 3" xfId="25541" xr:uid="{00000000-0005-0000-0000-0000C1630000}"/>
    <cellStyle name="Currency 5 3 2 3 4 2 2 3 2" xfId="25542" xr:uid="{00000000-0005-0000-0000-0000C2630000}"/>
    <cellStyle name="Currency 5 3 2 3 4 2 2 4" xfId="25543" xr:uid="{00000000-0005-0000-0000-0000C3630000}"/>
    <cellStyle name="Currency 5 3 2 3 4 2 3" xfId="25544" xr:uid="{00000000-0005-0000-0000-0000C4630000}"/>
    <cellStyle name="Currency 5 3 2 3 4 2 3 2" xfId="25545" xr:uid="{00000000-0005-0000-0000-0000C5630000}"/>
    <cellStyle name="Currency 5 3 2 3 4 2 3 2 2" xfId="25546" xr:uid="{00000000-0005-0000-0000-0000C6630000}"/>
    <cellStyle name="Currency 5 3 2 3 4 2 3 3" xfId="25547" xr:uid="{00000000-0005-0000-0000-0000C7630000}"/>
    <cellStyle name="Currency 5 3 2 3 4 2 4" xfId="25548" xr:uid="{00000000-0005-0000-0000-0000C8630000}"/>
    <cellStyle name="Currency 5 3 2 3 4 2 4 2" xfId="25549" xr:uid="{00000000-0005-0000-0000-0000C9630000}"/>
    <cellStyle name="Currency 5 3 2 3 4 2 5" xfId="25550" xr:uid="{00000000-0005-0000-0000-0000CA630000}"/>
    <cellStyle name="Currency 5 3 2 3 4 3" xfId="25551" xr:uid="{00000000-0005-0000-0000-0000CB630000}"/>
    <cellStyle name="Currency 5 3 2 3 4 3 2" xfId="25552" xr:uid="{00000000-0005-0000-0000-0000CC630000}"/>
    <cellStyle name="Currency 5 3 2 3 4 3 2 2" xfId="25553" xr:uid="{00000000-0005-0000-0000-0000CD630000}"/>
    <cellStyle name="Currency 5 3 2 3 4 3 2 2 2" xfId="25554" xr:uid="{00000000-0005-0000-0000-0000CE630000}"/>
    <cellStyle name="Currency 5 3 2 3 4 3 2 3" xfId="25555" xr:uid="{00000000-0005-0000-0000-0000CF630000}"/>
    <cellStyle name="Currency 5 3 2 3 4 3 3" xfId="25556" xr:uid="{00000000-0005-0000-0000-0000D0630000}"/>
    <cellStyle name="Currency 5 3 2 3 4 3 3 2" xfId="25557" xr:uid="{00000000-0005-0000-0000-0000D1630000}"/>
    <cellStyle name="Currency 5 3 2 3 4 3 4" xfId="25558" xr:uid="{00000000-0005-0000-0000-0000D2630000}"/>
    <cellStyle name="Currency 5 3 2 3 4 4" xfId="25559" xr:uid="{00000000-0005-0000-0000-0000D3630000}"/>
    <cellStyle name="Currency 5 3 2 3 4 4 2" xfId="25560" xr:uid="{00000000-0005-0000-0000-0000D4630000}"/>
    <cellStyle name="Currency 5 3 2 3 4 4 2 2" xfId="25561" xr:uid="{00000000-0005-0000-0000-0000D5630000}"/>
    <cellStyle name="Currency 5 3 2 3 4 4 3" xfId="25562" xr:uid="{00000000-0005-0000-0000-0000D6630000}"/>
    <cellStyle name="Currency 5 3 2 3 4 5" xfId="25563" xr:uid="{00000000-0005-0000-0000-0000D7630000}"/>
    <cellStyle name="Currency 5 3 2 3 4 5 2" xfId="25564" xr:uid="{00000000-0005-0000-0000-0000D8630000}"/>
    <cellStyle name="Currency 5 3 2 3 4 6" xfId="25565" xr:uid="{00000000-0005-0000-0000-0000D9630000}"/>
    <cellStyle name="Currency 5 3 2 3 5" xfId="25566" xr:uid="{00000000-0005-0000-0000-0000DA630000}"/>
    <cellStyle name="Currency 5 3 2 3 5 2" xfId="25567" xr:uid="{00000000-0005-0000-0000-0000DB630000}"/>
    <cellStyle name="Currency 5 3 2 3 5 2 2" xfId="25568" xr:uid="{00000000-0005-0000-0000-0000DC630000}"/>
    <cellStyle name="Currency 5 3 2 3 5 2 2 2" xfId="25569" xr:uid="{00000000-0005-0000-0000-0000DD630000}"/>
    <cellStyle name="Currency 5 3 2 3 5 2 2 2 2" xfId="25570" xr:uid="{00000000-0005-0000-0000-0000DE630000}"/>
    <cellStyle name="Currency 5 3 2 3 5 2 2 3" xfId="25571" xr:uid="{00000000-0005-0000-0000-0000DF630000}"/>
    <cellStyle name="Currency 5 3 2 3 5 2 3" xfId="25572" xr:uid="{00000000-0005-0000-0000-0000E0630000}"/>
    <cellStyle name="Currency 5 3 2 3 5 2 3 2" xfId="25573" xr:uid="{00000000-0005-0000-0000-0000E1630000}"/>
    <cellStyle name="Currency 5 3 2 3 5 2 4" xfId="25574" xr:uid="{00000000-0005-0000-0000-0000E2630000}"/>
    <cellStyle name="Currency 5 3 2 3 5 3" xfId="25575" xr:uid="{00000000-0005-0000-0000-0000E3630000}"/>
    <cellStyle name="Currency 5 3 2 3 5 3 2" xfId="25576" xr:uid="{00000000-0005-0000-0000-0000E4630000}"/>
    <cellStyle name="Currency 5 3 2 3 5 3 2 2" xfId="25577" xr:uid="{00000000-0005-0000-0000-0000E5630000}"/>
    <cellStyle name="Currency 5 3 2 3 5 3 3" xfId="25578" xr:uid="{00000000-0005-0000-0000-0000E6630000}"/>
    <cellStyle name="Currency 5 3 2 3 5 4" xfId="25579" xr:uid="{00000000-0005-0000-0000-0000E7630000}"/>
    <cellStyle name="Currency 5 3 2 3 5 4 2" xfId="25580" xr:uid="{00000000-0005-0000-0000-0000E8630000}"/>
    <cellStyle name="Currency 5 3 2 3 5 5" xfId="25581" xr:uid="{00000000-0005-0000-0000-0000E9630000}"/>
    <cellStyle name="Currency 5 3 2 3 6" xfId="25582" xr:uid="{00000000-0005-0000-0000-0000EA630000}"/>
    <cellStyle name="Currency 5 3 2 3 6 2" xfId="25583" xr:uid="{00000000-0005-0000-0000-0000EB630000}"/>
    <cellStyle name="Currency 5 3 2 3 6 2 2" xfId="25584" xr:uid="{00000000-0005-0000-0000-0000EC630000}"/>
    <cellStyle name="Currency 5 3 2 3 6 2 2 2" xfId="25585" xr:uid="{00000000-0005-0000-0000-0000ED630000}"/>
    <cellStyle name="Currency 5 3 2 3 6 2 3" xfId="25586" xr:uid="{00000000-0005-0000-0000-0000EE630000}"/>
    <cellStyle name="Currency 5 3 2 3 6 3" xfId="25587" xr:uid="{00000000-0005-0000-0000-0000EF630000}"/>
    <cellStyle name="Currency 5 3 2 3 6 3 2" xfId="25588" xr:uid="{00000000-0005-0000-0000-0000F0630000}"/>
    <cellStyle name="Currency 5 3 2 3 6 4" xfId="25589" xr:uid="{00000000-0005-0000-0000-0000F1630000}"/>
    <cellStyle name="Currency 5 3 2 3 7" xfId="25590" xr:uid="{00000000-0005-0000-0000-0000F2630000}"/>
    <cellStyle name="Currency 5 3 2 3 7 2" xfId="25591" xr:uid="{00000000-0005-0000-0000-0000F3630000}"/>
    <cellStyle name="Currency 5 3 2 3 7 2 2" xfId="25592" xr:uid="{00000000-0005-0000-0000-0000F4630000}"/>
    <cellStyle name="Currency 5 3 2 3 7 3" xfId="25593" xr:uid="{00000000-0005-0000-0000-0000F5630000}"/>
    <cellStyle name="Currency 5 3 2 3 8" xfId="25594" xr:uid="{00000000-0005-0000-0000-0000F6630000}"/>
    <cellStyle name="Currency 5 3 2 3 8 2" xfId="25595" xr:uid="{00000000-0005-0000-0000-0000F7630000}"/>
    <cellStyle name="Currency 5 3 2 3 9" xfId="25596" xr:uid="{00000000-0005-0000-0000-0000F8630000}"/>
    <cellStyle name="Currency 5 3 2 4" xfId="25597" xr:uid="{00000000-0005-0000-0000-0000F9630000}"/>
    <cellStyle name="Currency 5 3 2 4 10" xfId="25598" xr:uid="{00000000-0005-0000-0000-0000FA630000}"/>
    <cellStyle name="Currency 5 3 2 4 11" xfId="25599" xr:uid="{00000000-0005-0000-0000-0000FB630000}"/>
    <cellStyle name="Currency 5 3 2 4 12" xfId="25600" xr:uid="{00000000-0005-0000-0000-0000FC630000}"/>
    <cellStyle name="Currency 5 3 2 4 13" xfId="25601" xr:uid="{00000000-0005-0000-0000-0000FD630000}"/>
    <cellStyle name="Currency 5 3 2 4 2" xfId="25602" xr:uid="{00000000-0005-0000-0000-0000FE630000}"/>
    <cellStyle name="Currency 5 3 2 4 2 2" xfId="25603" xr:uid="{00000000-0005-0000-0000-0000FF630000}"/>
    <cellStyle name="Currency 5 3 2 4 2 2 2" xfId="25604" xr:uid="{00000000-0005-0000-0000-000000640000}"/>
    <cellStyle name="Currency 5 3 2 4 2 2 2 2" xfId="25605" xr:uid="{00000000-0005-0000-0000-000001640000}"/>
    <cellStyle name="Currency 5 3 2 4 2 2 2 2 2" xfId="25606" xr:uid="{00000000-0005-0000-0000-000002640000}"/>
    <cellStyle name="Currency 5 3 2 4 2 2 2 2 2 2" xfId="25607" xr:uid="{00000000-0005-0000-0000-000003640000}"/>
    <cellStyle name="Currency 5 3 2 4 2 2 2 2 3" xfId="25608" xr:uid="{00000000-0005-0000-0000-000004640000}"/>
    <cellStyle name="Currency 5 3 2 4 2 2 2 3" xfId="25609" xr:uid="{00000000-0005-0000-0000-000005640000}"/>
    <cellStyle name="Currency 5 3 2 4 2 2 2 3 2" xfId="25610" xr:uid="{00000000-0005-0000-0000-000006640000}"/>
    <cellStyle name="Currency 5 3 2 4 2 2 2 4" xfId="25611" xr:uid="{00000000-0005-0000-0000-000007640000}"/>
    <cellStyle name="Currency 5 3 2 4 2 2 3" xfId="25612" xr:uid="{00000000-0005-0000-0000-000008640000}"/>
    <cellStyle name="Currency 5 3 2 4 2 2 3 2" xfId="25613" xr:uid="{00000000-0005-0000-0000-000009640000}"/>
    <cellStyle name="Currency 5 3 2 4 2 2 3 2 2" xfId="25614" xr:uid="{00000000-0005-0000-0000-00000A640000}"/>
    <cellStyle name="Currency 5 3 2 4 2 2 3 3" xfId="25615" xr:uid="{00000000-0005-0000-0000-00000B640000}"/>
    <cellStyle name="Currency 5 3 2 4 2 2 4" xfId="25616" xr:uid="{00000000-0005-0000-0000-00000C640000}"/>
    <cellStyle name="Currency 5 3 2 4 2 2 4 2" xfId="25617" xr:uid="{00000000-0005-0000-0000-00000D640000}"/>
    <cellStyle name="Currency 5 3 2 4 2 2 5" xfId="25618" xr:uid="{00000000-0005-0000-0000-00000E640000}"/>
    <cellStyle name="Currency 5 3 2 4 2 3" xfId="25619" xr:uid="{00000000-0005-0000-0000-00000F640000}"/>
    <cellStyle name="Currency 5 3 2 4 2 3 2" xfId="25620" xr:uid="{00000000-0005-0000-0000-000010640000}"/>
    <cellStyle name="Currency 5 3 2 4 2 3 2 2" xfId="25621" xr:uid="{00000000-0005-0000-0000-000011640000}"/>
    <cellStyle name="Currency 5 3 2 4 2 3 2 2 2" xfId="25622" xr:uid="{00000000-0005-0000-0000-000012640000}"/>
    <cellStyle name="Currency 5 3 2 4 2 3 2 3" xfId="25623" xr:uid="{00000000-0005-0000-0000-000013640000}"/>
    <cellStyle name="Currency 5 3 2 4 2 3 3" xfId="25624" xr:uid="{00000000-0005-0000-0000-000014640000}"/>
    <cellStyle name="Currency 5 3 2 4 2 3 3 2" xfId="25625" xr:uid="{00000000-0005-0000-0000-000015640000}"/>
    <cellStyle name="Currency 5 3 2 4 2 3 4" xfId="25626" xr:uid="{00000000-0005-0000-0000-000016640000}"/>
    <cellStyle name="Currency 5 3 2 4 2 4" xfId="25627" xr:uid="{00000000-0005-0000-0000-000017640000}"/>
    <cellStyle name="Currency 5 3 2 4 2 4 2" xfId="25628" xr:uid="{00000000-0005-0000-0000-000018640000}"/>
    <cellStyle name="Currency 5 3 2 4 2 4 2 2" xfId="25629" xr:uid="{00000000-0005-0000-0000-000019640000}"/>
    <cellStyle name="Currency 5 3 2 4 2 4 3" xfId="25630" xr:uid="{00000000-0005-0000-0000-00001A640000}"/>
    <cellStyle name="Currency 5 3 2 4 2 5" xfId="25631" xr:uid="{00000000-0005-0000-0000-00001B640000}"/>
    <cellStyle name="Currency 5 3 2 4 2 5 2" xfId="25632" xr:uid="{00000000-0005-0000-0000-00001C640000}"/>
    <cellStyle name="Currency 5 3 2 4 2 6" xfId="25633" xr:uid="{00000000-0005-0000-0000-00001D640000}"/>
    <cellStyle name="Currency 5 3 2 4 3" xfId="25634" xr:uid="{00000000-0005-0000-0000-00001E640000}"/>
    <cellStyle name="Currency 5 3 2 4 3 2" xfId="25635" xr:uid="{00000000-0005-0000-0000-00001F640000}"/>
    <cellStyle name="Currency 5 3 2 4 3 2 2" xfId="25636" xr:uid="{00000000-0005-0000-0000-000020640000}"/>
    <cellStyle name="Currency 5 3 2 4 3 2 2 2" xfId="25637" xr:uid="{00000000-0005-0000-0000-000021640000}"/>
    <cellStyle name="Currency 5 3 2 4 3 2 2 2 2" xfId="25638" xr:uid="{00000000-0005-0000-0000-000022640000}"/>
    <cellStyle name="Currency 5 3 2 4 3 2 2 2 2 2" xfId="25639" xr:uid="{00000000-0005-0000-0000-000023640000}"/>
    <cellStyle name="Currency 5 3 2 4 3 2 2 2 3" xfId="25640" xr:uid="{00000000-0005-0000-0000-000024640000}"/>
    <cellStyle name="Currency 5 3 2 4 3 2 2 3" xfId="25641" xr:uid="{00000000-0005-0000-0000-000025640000}"/>
    <cellStyle name="Currency 5 3 2 4 3 2 2 3 2" xfId="25642" xr:uid="{00000000-0005-0000-0000-000026640000}"/>
    <cellStyle name="Currency 5 3 2 4 3 2 2 4" xfId="25643" xr:uid="{00000000-0005-0000-0000-000027640000}"/>
    <cellStyle name="Currency 5 3 2 4 3 2 3" xfId="25644" xr:uid="{00000000-0005-0000-0000-000028640000}"/>
    <cellStyle name="Currency 5 3 2 4 3 2 3 2" xfId="25645" xr:uid="{00000000-0005-0000-0000-000029640000}"/>
    <cellStyle name="Currency 5 3 2 4 3 2 3 2 2" xfId="25646" xr:uid="{00000000-0005-0000-0000-00002A640000}"/>
    <cellStyle name="Currency 5 3 2 4 3 2 3 3" xfId="25647" xr:uid="{00000000-0005-0000-0000-00002B640000}"/>
    <cellStyle name="Currency 5 3 2 4 3 2 4" xfId="25648" xr:uid="{00000000-0005-0000-0000-00002C640000}"/>
    <cellStyle name="Currency 5 3 2 4 3 2 4 2" xfId="25649" xr:uid="{00000000-0005-0000-0000-00002D640000}"/>
    <cellStyle name="Currency 5 3 2 4 3 2 5" xfId="25650" xr:uid="{00000000-0005-0000-0000-00002E640000}"/>
    <cellStyle name="Currency 5 3 2 4 3 3" xfId="25651" xr:uid="{00000000-0005-0000-0000-00002F640000}"/>
    <cellStyle name="Currency 5 3 2 4 3 3 2" xfId="25652" xr:uid="{00000000-0005-0000-0000-000030640000}"/>
    <cellStyle name="Currency 5 3 2 4 3 3 2 2" xfId="25653" xr:uid="{00000000-0005-0000-0000-000031640000}"/>
    <cellStyle name="Currency 5 3 2 4 3 3 2 2 2" xfId="25654" xr:uid="{00000000-0005-0000-0000-000032640000}"/>
    <cellStyle name="Currency 5 3 2 4 3 3 2 3" xfId="25655" xr:uid="{00000000-0005-0000-0000-000033640000}"/>
    <cellStyle name="Currency 5 3 2 4 3 3 3" xfId="25656" xr:uid="{00000000-0005-0000-0000-000034640000}"/>
    <cellStyle name="Currency 5 3 2 4 3 3 3 2" xfId="25657" xr:uid="{00000000-0005-0000-0000-000035640000}"/>
    <cellStyle name="Currency 5 3 2 4 3 3 4" xfId="25658" xr:uid="{00000000-0005-0000-0000-000036640000}"/>
    <cellStyle name="Currency 5 3 2 4 3 4" xfId="25659" xr:uid="{00000000-0005-0000-0000-000037640000}"/>
    <cellStyle name="Currency 5 3 2 4 3 4 2" xfId="25660" xr:uid="{00000000-0005-0000-0000-000038640000}"/>
    <cellStyle name="Currency 5 3 2 4 3 4 2 2" xfId="25661" xr:uid="{00000000-0005-0000-0000-000039640000}"/>
    <cellStyle name="Currency 5 3 2 4 3 4 3" xfId="25662" xr:uid="{00000000-0005-0000-0000-00003A640000}"/>
    <cellStyle name="Currency 5 3 2 4 3 5" xfId="25663" xr:uid="{00000000-0005-0000-0000-00003B640000}"/>
    <cellStyle name="Currency 5 3 2 4 3 5 2" xfId="25664" xr:uid="{00000000-0005-0000-0000-00003C640000}"/>
    <cellStyle name="Currency 5 3 2 4 3 6" xfId="25665" xr:uid="{00000000-0005-0000-0000-00003D640000}"/>
    <cellStyle name="Currency 5 3 2 4 4" xfId="25666" xr:uid="{00000000-0005-0000-0000-00003E640000}"/>
    <cellStyle name="Currency 5 3 2 4 4 2" xfId="25667" xr:uid="{00000000-0005-0000-0000-00003F640000}"/>
    <cellStyle name="Currency 5 3 2 4 4 2 2" xfId="25668" xr:uid="{00000000-0005-0000-0000-000040640000}"/>
    <cellStyle name="Currency 5 3 2 4 4 2 2 2" xfId="25669" xr:uid="{00000000-0005-0000-0000-000041640000}"/>
    <cellStyle name="Currency 5 3 2 4 4 2 2 2 2" xfId="25670" xr:uid="{00000000-0005-0000-0000-000042640000}"/>
    <cellStyle name="Currency 5 3 2 4 4 2 2 2 2 2" xfId="25671" xr:uid="{00000000-0005-0000-0000-000043640000}"/>
    <cellStyle name="Currency 5 3 2 4 4 2 2 2 3" xfId="25672" xr:uid="{00000000-0005-0000-0000-000044640000}"/>
    <cellStyle name="Currency 5 3 2 4 4 2 2 3" xfId="25673" xr:uid="{00000000-0005-0000-0000-000045640000}"/>
    <cellStyle name="Currency 5 3 2 4 4 2 2 3 2" xfId="25674" xr:uid="{00000000-0005-0000-0000-000046640000}"/>
    <cellStyle name="Currency 5 3 2 4 4 2 2 4" xfId="25675" xr:uid="{00000000-0005-0000-0000-000047640000}"/>
    <cellStyle name="Currency 5 3 2 4 4 2 3" xfId="25676" xr:uid="{00000000-0005-0000-0000-000048640000}"/>
    <cellStyle name="Currency 5 3 2 4 4 2 3 2" xfId="25677" xr:uid="{00000000-0005-0000-0000-000049640000}"/>
    <cellStyle name="Currency 5 3 2 4 4 2 3 2 2" xfId="25678" xr:uid="{00000000-0005-0000-0000-00004A640000}"/>
    <cellStyle name="Currency 5 3 2 4 4 2 3 3" xfId="25679" xr:uid="{00000000-0005-0000-0000-00004B640000}"/>
    <cellStyle name="Currency 5 3 2 4 4 2 4" xfId="25680" xr:uid="{00000000-0005-0000-0000-00004C640000}"/>
    <cellStyle name="Currency 5 3 2 4 4 2 4 2" xfId="25681" xr:uid="{00000000-0005-0000-0000-00004D640000}"/>
    <cellStyle name="Currency 5 3 2 4 4 2 5" xfId="25682" xr:uid="{00000000-0005-0000-0000-00004E640000}"/>
    <cellStyle name="Currency 5 3 2 4 4 3" xfId="25683" xr:uid="{00000000-0005-0000-0000-00004F640000}"/>
    <cellStyle name="Currency 5 3 2 4 4 3 2" xfId="25684" xr:uid="{00000000-0005-0000-0000-000050640000}"/>
    <cellStyle name="Currency 5 3 2 4 4 3 2 2" xfId="25685" xr:uid="{00000000-0005-0000-0000-000051640000}"/>
    <cellStyle name="Currency 5 3 2 4 4 3 2 2 2" xfId="25686" xr:uid="{00000000-0005-0000-0000-000052640000}"/>
    <cellStyle name="Currency 5 3 2 4 4 3 2 3" xfId="25687" xr:uid="{00000000-0005-0000-0000-000053640000}"/>
    <cellStyle name="Currency 5 3 2 4 4 3 3" xfId="25688" xr:uid="{00000000-0005-0000-0000-000054640000}"/>
    <cellStyle name="Currency 5 3 2 4 4 3 3 2" xfId="25689" xr:uid="{00000000-0005-0000-0000-000055640000}"/>
    <cellStyle name="Currency 5 3 2 4 4 3 4" xfId="25690" xr:uid="{00000000-0005-0000-0000-000056640000}"/>
    <cellStyle name="Currency 5 3 2 4 4 4" xfId="25691" xr:uid="{00000000-0005-0000-0000-000057640000}"/>
    <cellStyle name="Currency 5 3 2 4 4 4 2" xfId="25692" xr:uid="{00000000-0005-0000-0000-000058640000}"/>
    <cellStyle name="Currency 5 3 2 4 4 4 2 2" xfId="25693" xr:uid="{00000000-0005-0000-0000-000059640000}"/>
    <cellStyle name="Currency 5 3 2 4 4 4 3" xfId="25694" xr:uid="{00000000-0005-0000-0000-00005A640000}"/>
    <cellStyle name="Currency 5 3 2 4 4 5" xfId="25695" xr:uid="{00000000-0005-0000-0000-00005B640000}"/>
    <cellStyle name="Currency 5 3 2 4 4 5 2" xfId="25696" xr:uid="{00000000-0005-0000-0000-00005C640000}"/>
    <cellStyle name="Currency 5 3 2 4 4 6" xfId="25697" xr:uid="{00000000-0005-0000-0000-00005D640000}"/>
    <cellStyle name="Currency 5 3 2 4 5" xfId="25698" xr:uid="{00000000-0005-0000-0000-00005E640000}"/>
    <cellStyle name="Currency 5 3 2 4 5 2" xfId="25699" xr:uid="{00000000-0005-0000-0000-00005F640000}"/>
    <cellStyle name="Currency 5 3 2 4 5 2 2" xfId="25700" xr:uid="{00000000-0005-0000-0000-000060640000}"/>
    <cellStyle name="Currency 5 3 2 4 5 2 2 2" xfId="25701" xr:uid="{00000000-0005-0000-0000-000061640000}"/>
    <cellStyle name="Currency 5 3 2 4 5 2 2 2 2" xfId="25702" xr:uid="{00000000-0005-0000-0000-000062640000}"/>
    <cellStyle name="Currency 5 3 2 4 5 2 2 3" xfId="25703" xr:uid="{00000000-0005-0000-0000-000063640000}"/>
    <cellStyle name="Currency 5 3 2 4 5 2 3" xfId="25704" xr:uid="{00000000-0005-0000-0000-000064640000}"/>
    <cellStyle name="Currency 5 3 2 4 5 2 3 2" xfId="25705" xr:uid="{00000000-0005-0000-0000-000065640000}"/>
    <cellStyle name="Currency 5 3 2 4 5 2 4" xfId="25706" xr:uid="{00000000-0005-0000-0000-000066640000}"/>
    <cellStyle name="Currency 5 3 2 4 5 3" xfId="25707" xr:uid="{00000000-0005-0000-0000-000067640000}"/>
    <cellStyle name="Currency 5 3 2 4 5 3 2" xfId="25708" xr:uid="{00000000-0005-0000-0000-000068640000}"/>
    <cellStyle name="Currency 5 3 2 4 5 3 2 2" xfId="25709" xr:uid="{00000000-0005-0000-0000-000069640000}"/>
    <cellStyle name="Currency 5 3 2 4 5 3 3" xfId="25710" xr:uid="{00000000-0005-0000-0000-00006A640000}"/>
    <cellStyle name="Currency 5 3 2 4 5 4" xfId="25711" xr:uid="{00000000-0005-0000-0000-00006B640000}"/>
    <cellStyle name="Currency 5 3 2 4 5 4 2" xfId="25712" xr:uid="{00000000-0005-0000-0000-00006C640000}"/>
    <cellStyle name="Currency 5 3 2 4 5 5" xfId="25713" xr:uid="{00000000-0005-0000-0000-00006D640000}"/>
    <cellStyle name="Currency 5 3 2 4 6" xfId="25714" xr:uid="{00000000-0005-0000-0000-00006E640000}"/>
    <cellStyle name="Currency 5 3 2 4 6 2" xfId="25715" xr:uid="{00000000-0005-0000-0000-00006F640000}"/>
    <cellStyle name="Currency 5 3 2 4 6 2 2" xfId="25716" xr:uid="{00000000-0005-0000-0000-000070640000}"/>
    <cellStyle name="Currency 5 3 2 4 6 2 2 2" xfId="25717" xr:uid="{00000000-0005-0000-0000-000071640000}"/>
    <cellStyle name="Currency 5 3 2 4 6 2 3" xfId="25718" xr:uid="{00000000-0005-0000-0000-000072640000}"/>
    <cellStyle name="Currency 5 3 2 4 6 3" xfId="25719" xr:uid="{00000000-0005-0000-0000-000073640000}"/>
    <cellStyle name="Currency 5 3 2 4 6 3 2" xfId="25720" xr:uid="{00000000-0005-0000-0000-000074640000}"/>
    <cellStyle name="Currency 5 3 2 4 6 4" xfId="25721" xr:uid="{00000000-0005-0000-0000-000075640000}"/>
    <cellStyle name="Currency 5 3 2 4 7" xfId="25722" xr:uid="{00000000-0005-0000-0000-000076640000}"/>
    <cellStyle name="Currency 5 3 2 4 7 2" xfId="25723" xr:uid="{00000000-0005-0000-0000-000077640000}"/>
    <cellStyle name="Currency 5 3 2 4 7 2 2" xfId="25724" xr:uid="{00000000-0005-0000-0000-000078640000}"/>
    <cellStyle name="Currency 5 3 2 4 7 3" xfId="25725" xr:uid="{00000000-0005-0000-0000-000079640000}"/>
    <cellStyle name="Currency 5 3 2 4 8" xfId="25726" xr:uid="{00000000-0005-0000-0000-00007A640000}"/>
    <cellStyle name="Currency 5 3 2 4 8 2" xfId="25727" xr:uid="{00000000-0005-0000-0000-00007B640000}"/>
    <cellStyle name="Currency 5 3 2 4 9" xfId="25728" xr:uid="{00000000-0005-0000-0000-00007C640000}"/>
    <cellStyle name="Currency 5 3 2 5" xfId="25729" xr:uid="{00000000-0005-0000-0000-00007D640000}"/>
    <cellStyle name="Currency 5 3 2 5 2" xfId="25730" xr:uid="{00000000-0005-0000-0000-00007E640000}"/>
    <cellStyle name="Currency 5 3 2 5 2 2" xfId="25731" xr:uid="{00000000-0005-0000-0000-00007F640000}"/>
    <cellStyle name="Currency 5 3 2 5 2 2 2" xfId="25732" xr:uid="{00000000-0005-0000-0000-000080640000}"/>
    <cellStyle name="Currency 5 3 2 5 2 2 2 2" xfId="25733" xr:uid="{00000000-0005-0000-0000-000081640000}"/>
    <cellStyle name="Currency 5 3 2 5 2 2 2 2 2" xfId="25734" xr:uid="{00000000-0005-0000-0000-000082640000}"/>
    <cellStyle name="Currency 5 3 2 5 2 2 2 3" xfId="25735" xr:uid="{00000000-0005-0000-0000-000083640000}"/>
    <cellStyle name="Currency 5 3 2 5 2 2 3" xfId="25736" xr:uid="{00000000-0005-0000-0000-000084640000}"/>
    <cellStyle name="Currency 5 3 2 5 2 2 3 2" xfId="25737" xr:uid="{00000000-0005-0000-0000-000085640000}"/>
    <cellStyle name="Currency 5 3 2 5 2 2 4" xfId="25738" xr:uid="{00000000-0005-0000-0000-000086640000}"/>
    <cellStyle name="Currency 5 3 2 5 2 3" xfId="25739" xr:uid="{00000000-0005-0000-0000-000087640000}"/>
    <cellStyle name="Currency 5 3 2 5 2 3 2" xfId="25740" xr:uid="{00000000-0005-0000-0000-000088640000}"/>
    <cellStyle name="Currency 5 3 2 5 2 3 2 2" xfId="25741" xr:uid="{00000000-0005-0000-0000-000089640000}"/>
    <cellStyle name="Currency 5 3 2 5 2 3 3" xfId="25742" xr:uid="{00000000-0005-0000-0000-00008A640000}"/>
    <cellStyle name="Currency 5 3 2 5 2 4" xfId="25743" xr:uid="{00000000-0005-0000-0000-00008B640000}"/>
    <cellStyle name="Currency 5 3 2 5 2 4 2" xfId="25744" xr:uid="{00000000-0005-0000-0000-00008C640000}"/>
    <cellStyle name="Currency 5 3 2 5 2 5" xfId="25745" xr:uid="{00000000-0005-0000-0000-00008D640000}"/>
    <cellStyle name="Currency 5 3 2 5 3" xfId="25746" xr:uid="{00000000-0005-0000-0000-00008E640000}"/>
    <cellStyle name="Currency 5 3 2 5 3 2" xfId="25747" xr:uid="{00000000-0005-0000-0000-00008F640000}"/>
    <cellStyle name="Currency 5 3 2 5 3 2 2" xfId="25748" xr:uid="{00000000-0005-0000-0000-000090640000}"/>
    <cellStyle name="Currency 5 3 2 5 3 2 2 2" xfId="25749" xr:uid="{00000000-0005-0000-0000-000091640000}"/>
    <cellStyle name="Currency 5 3 2 5 3 2 3" xfId="25750" xr:uid="{00000000-0005-0000-0000-000092640000}"/>
    <cellStyle name="Currency 5 3 2 5 3 3" xfId="25751" xr:uid="{00000000-0005-0000-0000-000093640000}"/>
    <cellStyle name="Currency 5 3 2 5 3 3 2" xfId="25752" xr:uid="{00000000-0005-0000-0000-000094640000}"/>
    <cellStyle name="Currency 5 3 2 5 3 4" xfId="25753" xr:uid="{00000000-0005-0000-0000-000095640000}"/>
    <cellStyle name="Currency 5 3 2 5 4" xfId="25754" xr:uid="{00000000-0005-0000-0000-000096640000}"/>
    <cellStyle name="Currency 5 3 2 5 4 2" xfId="25755" xr:uid="{00000000-0005-0000-0000-000097640000}"/>
    <cellStyle name="Currency 5 3 2 5 4 2 2" xfId="25756" xr:uid="{00000000-0005-0000-0000-000098640000}"/>
    <cellStyle name="Currency 5 3 2 5 4 3" xfId="25757" xr:uid="{00000000-0005-0000-0000-000099640000}"/>
    <cellStyle name="Currency 5 3 2 5 5" xfId="25758" xr:uid="{00000000-0005-0000-0000-00009A640000}"/>
    <cellStyle name="Currency 5 3 2 5 5 2" xfId="25759" xr:uid="{00000000-0005-0000-0000-00009B640000}"/>
    <cellStyle name="Currency 5 3 2 5 6" xfId="25760" xr:uid="{00000000-0005-0000-0000-00009C640000}"/>
    <cellStyle name="Currency 5 3 2 5 7" xfId="25761" xr:uid="{00000000-0005-0000-0000-00009D640000}"/>
    <cellStyle name="Currency 5 3 2 6" xfId="25762" xr:uid="{00000000-0005-0000-0000-00009E640000}"/>
    <cellStyle name="Currency 5 3 2 6 2" xfId="25763" xr:uid="{00000000-0005-0000-0000-00009F640000}"/>
    <cellStyle name="Currency 5 3 2 6 2 2" xfId="25764" xr:uid="{00000000-0005-0000-0000-0000A0640000}"/>
    <cellStyle name="Currency 5 3 2 6 2 2 2" xfId="25765" xr:uid="{00000000-0005-0000-0000-0000A1640000}"/>
    <cellStyle name="Currency 5 3 2 6 2 2 2 2" xfId="25766" xr:uid="{00000000-0005-0000-0000-0000A2640000}"/>
    <cellStyle name="Currency 5 3 2 6 2 2 2 2 2" xfId="25767" xr:uid="{00000000-0005-0000-0000-0000A3640000}"/>
    <cellStyle name="Currency 5 3 2 6 2 2 2 3" xfId="25768" xr:uid="{00000000-0005-0000-0000-0000A4640000}"/>
    <cellStyle name="Currency 5 3 2 6 2 2 3" xfId="25769" xr:uid="{00000000-0005-0000-0000-0000A5640000}"/>
    <cellStyle name="Currency 5 3 2 6 2 2 3 2" xfId="25770" xr:uid="{00000000-0005-0000-0000-0000A6640000}"/>
    <cellStyle name="Currency 5 3 2 6 2 2 4" xfId="25771" xr:uid="{00000000-0005-0000-0000-0000A7640000}"/>
    <cellStyle name="Currency 5 3 2 6 2 3" xfId="25772" xr:uid="{00000000-0005-0000-0000-0000A8640000}"/>
    <cellStyle name="Currency 5 3 2 6 2 3 2" xfId="25773" xr:uid="{00000000-0005-0000-0000-0000A9640000}"/>
    <cellStyle name="Currency 5 3 2 6 2 3 2 2" xfId="25774" xr:uid="{00000000-0005-0000-0000-0000AA640000}"/>
    <cellStyle name="Currency 5 3 2 6 2 3 3" xfId="25775" xr:uid="{00000000-0005-0000-0000-0000AB640000}"/>
    <cellStyle name="Currency 5 3 2 6 2 4" xfId="25776" xr:uid="{00000000-0005-0000-0000-0000AC640000}"/>
    <cellStyle name="Currency 5 3 2 6 2 4 2" xfId="25777" xr:uid="{00000000-0005-0000-0000-0000AD640000}"/>
    <cellStyle name="Currency 5 3 2 6 2 5" xfId="25778" xr:uid="{00000000-0005-0000-0000-0000AE640000}"/>
    <cellStyle name="Currency 5 3 2 6 3" xfId="25779" xr:uid="{00000000-0005-0000-0000-0000AF640000}"/>
    <cellStyle name="Currency 5 3 2 6 3 2" xfId="25780" xr:uid="{00000000-0005-0000-0000-0000B0640000}"/>
    <cellStyle name="Currency 5 3 2 6 3 2 2" xfId="25781" xr:uid="{00000000-0005-0000-0000-0000B1640000}"/>
    <cellStyle name="Currency 5 3 2 6 3 2 2 2" xfId="25782" xr:uid="{00000000-0005-0000-0000-0000B2640000}"/>
    <cellStyle name="Currency 5 3 2 6 3 2 3" xfId="25783" xr:uid="{00000000-0005-0000-0000-0000B3640000}"/>
    <cellStyle name="Currency 5 3 2 6 3 3" xfId="25784" xr:uid="{00000000-0005-0000-0000-0000B4640000}"/>
    <cellStyle name="Currency 5 3 2 6 3 3 2" xfId="25785" xr:uid="{00000000-0005-0000-0000-0000B5640000}"/>
    <cellStyle name="Currency 5 3 2 6 3 4" xfId="25786" xr:uid="{00000000-0005-0000-0000-0000B6640000}"/>
    <cellStyle name="Currency 5 3 2 6 4" xfId="25787" xr:uid="{00000000-0005-0000-0000-0000B7640000}"/>
    <cellStyle name="Currency 5 3 2 6 4 2" xfId="25788" xr:uid="{00000000-0005-0000-0000-0000B8640000}"/>
    <cellStyle name="Currency 5 3 2 6 4 2 2" xfId="25789" xr:uid="{00000000-0005-0000-0000-0000B9640000}"/>
    <cellStyle name="Currency 5 3 2 6 4 3" xfId="25790" xr:uid="{00000000-0005-0000-0000-0000BA640000}"/>
    <cellStyle name="Currency 5 3 2 6 5" xfId="25791" xr:uid="{00000000-0005-0000-0000-0000BB640000}"/>
    <cellStyle name="Currency 5 3 2 6 5 2" xfId="25792" xr:uid="{00000000-0005-0000-0000-0000BC640000}"/>
    <cellStyle name="Currency 5 3 2 6 6" xfId="25793" xr:uid="{00000000-0005-0000-0000-0000BD640000}"/>
    <cellStyle name="Currency 5 3 2 7" xfId="25794" xr:uid="{00000000-0005-0000-0000-0000BE640000}"/>
    <cellStyle name="Currency 5 3 2 7 2" xfId="25795" xr:uid="{00000000-0005-0000-0000-0000BF640000}"/>
    <cellStyle name="Currency 5 3 2 7 2 2" xfId="25796" xr:uid="{00000000-0005-0000-0000-0000C0640000}"/>
    <cellStyle name="Currency 5 3 2 7 2 2 2" xfId="25797" xr:uid="{00000000-0005-0000-0000-0000C1640000}"/>
    <cellStyle name="Currency 5 3 2 7 2 2 2 2" xfId="25798" xr:uid="{00000000-0005-0000-0000-0000C2640000}"/>
    <cellStyle name="Currency 5 3 2 7 2 2 2 2 2" xfId="25799" xr:uid="{00000000-0005-0000-0000-0000C3640000}"/>
    <cellStyle name="Currency 5 3 2 7 2 2 2 3" xfId="25800" xr:uid="{00000000-0005-0000-0000-0000C4640000}"/>
    <cellStyle name="Currency 5 3 2 7 2 2 3" xfId="25801" xr:uid="{00000000-0005-0000-0000-0000C5640000}"/>
    <cellStyle name="Currency 5 3 2 7 2 2 3 2" xfId="25802" xr:uid="{00000000-0005-0000-0000-0000C6640000}"/>
    <cellStyle name="Currency 5 3 2 7 2 2 4" xfId="25803" xr:uid="{00000000-0005-0000-0000-0000C7640000}"/>
    <cellStyle name="Currency 5 3 2 7 2 3" xfId="25804" xr:uid="{00000000-0005-0000-0000-0000C8640000}"/>
    <cellStyle name="Currency 5 3 2 7 2 3 2" xfId="25805" xr:uid="{00000000-0005-0000-0000-0000C9640000}"/>
    <cellStyle name="Currency 5 3 2 7 2 3 2 2" xfId="25806" xr:uid="{00000000-0005-0000-0000-0000CA640000}"/>
    <cellStyle name="Currency 5 3 2 7 2 3 3" xfId="25807" xr:uid="{00000000-0005-0000-0000-0000CB640000}"/>
    <cellStyle name="Currency 5 3 2 7 2 4" xfId="25808" xr:uid="{00000000-0005-0000-0000-0000CC640000}"/>
    <cellStyle name="Currency 5 3 2 7 2 4 2" xfId="25809" xr:uid="{00000000-0005-0000-0000-0000CD640000}"/>
    <cellStyle name="Currency 5 3 2 7 2 5" xfId="25810" xr:uid="{00000000-0005-0000-0000-0000CE640000}"/>
    <cellStyle name="Currency 5 3 2 7 3" xfId="25811" xr:uid="{00000000-0005-0000-0000-0000CF640000}"/>
    <cellStyle name="Currency 5 3 2 7 3 2" xfId="25812" xr:uid="{00000000-0005-0000-0000-0000D0640000}"/>
    <cellStyle name="Currency 5 3 2 7 3 2 2" xfId="25813" xr:uid="{00000000-0005-0000-0000-0000D1640000}"/>
    <cellStyle name="Currency 5 3 2 7 3 2 2 2" xfId="25814" xr:uid="{00000000-0005-0000-0000-0000D2640000}"/>
    <cellStyle name="Currency 5 3 2 7 3 2 3" xfId="25815" xr:uid="{00000000-0005-0000-0000-0000D3640000}"/>
    <cellStyle name="Currency 5 3 2 7 3 3" xfId="25816" xr:uid="{00000000-0005-0000-0000-0000D4640000}"/>
    <cellStyle name="Currency 5 3 2 7 3 3 2" xfId="25817" xr:uid="{00000000-0005-0000-0000-0000D5640000}"/>
    <cellStyle name="Currency 5 3 2 7 3 4" xfId="25818" xr:uid="{00000000-0005-0000-0000-0000D6640000}"/>
    <cellStyle name="Currency 5 3 2 7 4" xfId="25819" xr:uid="{00000000-0005-0000-0000-0000D7640000}"/>
    <cellStyle name="Currency 5 3 2 7 4 2" xfId="25820" xr:uid="{00000000-0005-0000-0000-0000D8640000}"/>
    <cellStyle name="Currency 5 3 2 7 4 2 2" xfId="25821" xr:uid="{00000000-0005-0000-0000-0000D9640000}"/>
    <cellStyle name="Currency 5 3 2 7 4 3" xfId="25822" xr:uid="{00000000-0005-0000-0000-0000DA640000}"/>
    <cellStyle name="Currency 5 3 2 7 5" xfId="25823" xr:uid="{00000000-0005-0000-0000-0000DB640000}"/>
    <cellStyle name="Currency 5 3 2 7 5 2" xfId="25824" xr:uid="{00000000-0005-0000-0000-0000DC640000}"/>
    <cellStyle name="Currency 5 3 2 7 6" xfId="25825" xr:uid="{00000000-0005-0000-0000-0000DD640000}"/>
    <cellStyle name="Currency 5 3 2 8" xfId="25826" xr:uid="{00000000-0005-0000-0000-0000DE640000}"/>
    <cellStyle name="Currency 5 3 2 8 2" xfId="25827" xr:uid="{00000000-0005-0000-0000-0000DF640000}"/>
    <cellStyle name="Currency 5 3 2 8 2 2" xfId="25828" xr:uid="{00000000-0005-0000-0000-0000E0640000}"/>
    <cellStyle name="Currency 5 3 2 8 2 2 2" xfId="25829" xr:uid="{00000000-0005-0000-0000-0000E1640000}"/>
    <cellStyle name="Currency 5 3 2 8 2 2 2 2" xfId="25830" xr:uid="{00000000-0005-0000-0000-0000E2640000}"/>
    <cellStyle name="Currency 5 3 2 8 2 2 3" xfId="25831" xr:uid="{00000000-0005-0000-0000-0000E3640000}"/>
    <cellStyle name="Currency 5 3 2 8 2 3" xfId="25832" xr:uid="{00000000-0005-0000-0000-0000E4640000}"/>
    <cellStyle name="Currency 5 3 2 8 2 3 2" xfId="25833" xr:uid="{00000000-0005-0000-0000-0000E5640000}"/>
    <cellStyle name="Currency 5 3 2 8 2 4" xfId="25834" xr:uid="{00000000-0005-0000-0000-0000E6640000}"/>
    <cellStyle name="Currency 5 3 2 8 3" xfId="25835" xr:uid="{00000000-0005-0000-0000-0000E7640000}"/>
    <cellStyle name="Currency 5 3 2 8 3 2" xfId="25836" xr:uid="{00000000-0005-0000-0000-0000E8640000}"/>
    <cellStyle name="Currency 5 3 2 8 3 2 2" xfId="25837" xr:uid="{00000000-0005-0000-0000-0000E9640000}"/>
    <cellStyle name="Currency 5 3 2 8 3 3" xfId="25838" xr:uid="{00000000-0005-0000-0000-0000EA640000}"/>
    <cellStyle name="Currency 5 3 2 8 4" xfId="25839" xr:uid="{00000000-0005-0000-0000-0000EB640000}"/>
    <cellStyle name="Currency 5 3 2 8 4 2" xfId="25840" xr:uid="{00000000-0005-0000-0000-0000EC640000}"/>
    <cellStyle name="Currency 5 3 2 8 5" xfId="25841" xr:uid="{00000000-0005-0000-0000-0000ED640000}"/>
    <cellStyle name="Currency 5 3 2 9" xfId="25842" xr:uid="{00000000-0005-0000-0000-0000EE640000}"/>
    <cellStyle name="Currency 5 3 2 9 2" xfId="25843" xr:uid="{00000000-0005-0000-0000-0000EF640000}"/>
    <cellStyle name="Currency 5 3 2 9 2 2" xfId="25844" xr:uid="{00000000-0005-0000-0000-0000F0640000}"/>
    <cellStyle name="Currency 5 3 2 9 2 2 2" xfId="25845" xr:uid="{00000000-0005-0000-0000-0000F1640000}"/>
    <cellStyle name="Currency 5 3 2 9 2 3" xfId="25846" xr:uid="{00000000-0005-0000-0000-0000F2640000}"/>
    <cellStyle name="Currency 5 3 2 9 3" xfId="25847" xr:uid="{00000000-0005-0000-0000-0000F3640000}"/>
    <cellStyle name="Currency 5 3 2 9 3 2" xfId="25848" xr:uid="{00000000-0005-0000-0000-0000F4640000}"/>
    <cellStyle name="Currency 5 3 2 9 4" xfId="25849" xr:uid="{00000000-0005-0000-0000-0000F5640000}"/>
    <cellStyle name="Currency 5 3 20" xfId="25850" xr:uid="{00000000-0005-0000-0000-0000F6640000}"/>
    <cellStyle name="Currency 5 3 21" xfId="25851" xr:uid="{00000000-0005-0000-0000-0000F7640000}"/>
    <cellStyle name="Currency 5 3 22" xfId="25852" xr:uid="{00000000-0005-0000-0000-0000F8640000}"/>
    <cellStyle name="Currency 5 3 23" xfId="25853" xr:uid="{00000000-0005-0000-0000-0000F9640000}"/>
    <cellStyle name="Currency 5 3 24" xfId="25854" xr:uid="{00000000-0005-0000-0000-0000FA640000}"/>
    <cellStyle name="Currency 5 3 25" xfId="25855" xr:uid="{00000000-0005-0000-0000-0000FB640000}"/>
    <cellStyle name="Currency 5 3 26" xfId="25856" xr:uid="{00000000-0005-0000-0000-0000FC640000}"/>
    <cellStyle name="Currency 5 3 3" xfId="25857" xr:uid="{00000000-0005-0000-0000-0000FD640000}"/>
    <cellStyle name="Currency 5 3 3 10" xfId="25858" xr:uid="{00000000-0005-0000-0000-0000FE640000}"/>
    <cellStyle name="Currency 5 3 3 10 2" xfId="25859" xr:uid="{00000000-0005-0000-0000-0000FF640000}"/>
    <cellStyle name="Currency 5 3 3 11" xfId="25860" xr:uid="{00000000-0005-0000-0000-000000650000}"/>
    <cellStyle name="Currency 5 3 3 11 2" xfId="25861" xr:uid="{00000000-0005-0000-0000-000001650000}"/>
    <cellStyle name="Currency 5 3 3 12" xfId="25862" xr:uid="{00000000-0005-0000-0000-000002650000}"/>
    <cellStyle name="Currency 5 3 3 13" xfId="25863" xr:uid="{00000000-0005-0000-0000-000003650000}"/>
    <cellStyle name="Currency 5 3 3 14" xfId="25864" xr:uid="{00000000-0005-0000-0000-000004650000}"/>
    <cellStyle name="Currency 5 3 3 15" xfId="25865" xr:uid="{00000000-0005-0000-0000-000005650000}"/>
    <cellStyle name="Currency 5 3 3 16" xfId="25866" xr:uid="{00000000-0005-0000-0000-000006650000}"/>
    <cellStyle name="Currency 5 3 3 2" xfId="25867" xr:uid="{00000000-0005-0000-0000-000007650000}"/>
    <cellStyle name="Currency 5 3 3 2 10" xfId="25868" xr:uid="{00000000-0005-0000-0000-000008650000}"/>
    <cellStyle name="Currency 5 3 3 2 2" xfId="25869" xr:uid="{00000000-0005-0000-0000-000009650000}"/>
    <cellStyle name="Currency 5 3 3 2 2 2" xfId="25870" xr:uid="{00000000-0005-0000-0000-00000A650000}"/>
    <cellStyle name="Currency 5 3 3 2 2 2 2" xfId="25871" xr:uid="{00000000-0005-0000-0000-00000B650000}"/>
    <cellStyle name="Currency 5 3 3 2 2 2 2 2" xfId="25872" xr:uid="{00000000-0005-0000-0000-00000C650000}"/>
    <cellStyle name="Currency 5 3 3 2 2 2 2 2 2" xfId="25873" xr:uid="{00000000-0005-0000-0000-00000D650000}"/>
    <cellStyle name="Currency 5 3 3 2 2 2 2 2 2 2" xfId="25874" xr:uid="{00000000-0005-0000-0000-00000E650000}"/>
    <cellStyle name="Currency 5 3 3 2 2 2 2 2 3" xfId="25875" xr:uid="{00000000-0005-0000-0000-00000F650000}"/>
    <cellStyle name="Currency 5 3 3 2 2 2 2 3" xfId="25876" xr:uid="{00000000-0005-0000-0000-000010650000}"/>
    <cellStyle name="Currency 5 3 3 2 2 2 2 3 2" xfId="25877" xr:uid="{00000000-0005-0000-0000-000011650000}"/>
    <cellStyle name="Currency 5 3 3 2 2 2 2 4" xfId="25878" xr:uid="{00000000-0005-0000-0000-000012650000}"/>
    <cellStyle name="Currency 5 3 3 2 2 2 3" xfId="25879" xr:uid="{00000000-0005-0000-0000-000013650000}"/>
    <cellStyle name="Currency 5 3 3 2 2 2 3 2" xfId="25880" xr:uid="{00000000-0005-0000-0000-000014650000}"/>
    <cellStyle name="Currency 5 3 3 2 2 2 3 2 2" xfId="25881" xr:uid="{00000000-0005-0000-0000-000015650000}"/>
    <cellStyle name="Currency 5 3 3 2 2 2 3 3" xfId="25882" xr:uid="{00000000-0005-0000-0000-000016650000}"/>
    <cellStyle name="Currency 5 3 3 2 2 2 4" xfId="25883" xr:uid="{00000000-0005-0000-0000-000017650000}"/>
    <cellStyle name="Currency 5 3 3 2 2 2 4 2" xfId="25884" xr:uid="{00000000-0005-0000-0000-000018650000}"/>
    <cellStyle name="Currency 5 3 3 2 2 2 5" xfId="25885" xr:uid="{00000000-0005-0000-0000-000019650000}"/>
    <cellStyle name="Currency 5 3 3 2 2 3" xfId="25886" xr:uid="{00000000-0005-0000-0000-00001A650000}"/>
    <cellStyle name="Currency 5 3 3 2 2 3 2" xfId="25887" xr:uid="{00000000-0005-0000-0000-00001B650000}"/>
    <cellStyle name="Currency 5 3 3 2 2 3 2 2" xfId="25888" xr:uid="{00000000-0005-0000-0000-00001C650000}"/>
    <cellStyle name="Currency 5 3 3 2 2 3 2 2 2" xfId="25889" xr:uid="{00000000-0005-0000-0000-00001D650000}"/>
    <cellStyle name="Currency 5 3 3 2 2 3 2 3" xfId="25890" xr:uid="{00000000-0005-0000-0000-00001E650000}"/>
    <cellStyle name="Currency 5 3 3 2 2 3 3" xfId="25891" xr:uid="{00000000-0005-0000-0000-00001F650000}"/>
    <cellStyle name="Currency 5 3 3 2 2 3 3 2" xfId="25892" xr:uid="{00000000-0005-0000-0000-000020650000}"/>
    <cellStyle name="Currency 5 3 3 2 2 3 4" xfId="25893" xr:uid="{00000000-0005-0000-0000-000021650000}"/>
    <cellStyle name="Currency 5 3 3 2 2 4" xfId="25894" xr:uid="{00000000-0005-0000-0000-000022650000}"/>
    <cellStyle name="Currency 5 3 3 2 2 4 2" xfId="25895" xr:uid="{00000000-0005-0000-0000-000023650000}"/>
    <cellStyle name="Currency 5 3 3 2 2 4 2 2" xfId="25896" xr:uid="{00000000-0005-0000-0000-000024650000}"/>
    <cellStyle name="Currency 5 3 3 2 2 4 3" xfId="25897" xr:uid="{00000000-0005-0000-0000-000025650000}"/>
    <cellStyle name="Currency 5 3 3 2 2 5" xfId="25898" xr:uid="{00000000-0005-0000-0000-000026650000}"/>
    <cellStyle name="Currency 5 3 3 2 2 5 2" xfId="25899" xr:uid="{00000000-0005-0000-0000-000027650000}"/>
    <cellStyle name="Currency 5 3 3 2 2 6" xfId="25900" xr:uid="{00000000-0005-0000-0000-000028650000}"/>
    <cellStyle name="Currency 5 3 3 2 3" xfId="25901" xr:uid="{00000000-0005-0000-0000-000029650000}"/>
    <cellStyle name="Currency 5 3 3 2 3 2" xfId="25902" xr:uid="{00000000-0005-0000-0000-00002A650000}"/>
    <cellStyle name="Currency 5 3 3 2 3 2 2" xfId="25903" xr:uid="{00000000-0005-0000-0000-00002B650000}"/>
    <cellStyle name="Currency 5 3 3 2 3 2 2 2" xfId="25904" xr:uid="{00000000-0005-0000-0000-00002C650000}"/>
    <cellStyle name="Currency 5 3 3 2 3 2 2 2 2" xfId="25905" xr:uid="{00000000-0005-0000-0000-00002D650000}"/>
    <cellStyle name="Currency 5 3 3 2 3 2 2 2 2 2" xfId="25906" xr:uid="{00000000-0005-0000-0000-00002E650000}"/>
    <cellStyle name="Currency 5 3 3 2 3 2 2 2 3" xfId="25907" xr:uid="{00000000-0005-0000-0000-00002F650000}"/>
    <cellStyle name="Currency 5 3 3 2 3 2 2 3" xfId="25908" xr:uid="{00000000-0005-0000-0000-000030650000}"/>
    <cellStyle name="Currency 5 3 3 2 3 2 2 3 2" xfId="25909" xr:uid="{00000000-0005-0000-0000-000031650000}"/>
    <cellStyle name="Currency 5 3 3 2 3 2 2 4" xfId="25910" xr:uid="{00000000-0005-0000-0000-000032650000}"/>
    <cellStyle name="Currency 5 3 3 2 3 2 3" xfId="25911" xr:uid="{00000000-0005-0000-0000-000033650000}"/>
    <cellStyle name="Currency 5 3 3 2 3 2 3 2" xfId="25912" xr:uid="{00000000-0005-0000-0000-000034650000}"/>
    <cellStyle name="Currency 5 3 3 2 3 2 3 2 2" xfId="25913" xr:uid="{00000000-0005-0000-0000-000035650000}"/>
    <cellStyle name="Currency 5 3 3 2 3 2 3 3" xfId="25914" xr:uid="{00000000-0005-0000-0000-000036650000}"/>
    <cellStyle name="Currency 5 3 3 2 3 2 4" xfId="25915" xr:uid="{00000000-0005-0000-0000-000037650000}"/>
    <cellStyle name="Currency 5 3 3 2 3 2 4 2" xfId="25916" xr:uid="{00000000-0005-0000-0000-000038650000}"/>
    <cellStyle name="Currency 5 3 3 2 3 2 5" xfId="25917" xr:uid="{00000000-0005-0000-0000-000039650000}"/>
    <cellStyle name="Currency 5 3 3 2 3 3" xfId="25918" xr:uid="{00000000-0005-0000-0000-00003A650000}"/>
    <cellStyle name="Currency 5 3 3 2 3 3 2" xfId="25919" xr:uid="{00000000-0005-0000-0000-00003B650000}"/>
    <cellStyle name="Currency 5 3 3 2 3 3 2 2" xfId="25920" xr:uid="{00000000-0005-0000-0000-00003C650000}"/>
    <cellStyle name="Currency 5 3 3 2 3 3 2 2 2" xfId="25921" xr:uid="{00000000-0005-0000-0000-00003D650000}"/>
    <cellStyle name="Currency 5 3 3 2 3 3 2 3" xfId="25922" xr:uid="{00000000-0005-0000-0000-00003E650000}"/>
    <cellStyle name="Currency 5 3 3 2 3 3 3" xfId="25923" xr:uid="{00000000-0005-0000-0000-00003F650000}"/>
    <cellStyle name="Currency 5 3 3 2 3 3 3 2" xfId="25924" xr:uid="{00000000-0005-0000-0000-000040650000}"/>
    <cellStyle name="Currency 5 3 3 2 3 3 4" xfId="25925" xr:uid="{00000000-0005-0000-0000-000041650000}"/>
    <cellStyle name="Currency 5 3 3 2 3 4" xfId="25926" xr:uid="{00000000-0005-0000-0000-000042650000}"/>
    <cellStyle name="Currency 5 3 3 2 3 4 2" xfId="25927" xr:uid="{00000000-0005-0000-0000-000043650000}"/>
    <cellStyle name="Currency 5 3 3 2 3 4 2 2" xfId="25928" xr:uid="{00000000-0005-0000-0000-000044650000}"/>
    <cellStyle name="Currency 5 3 3 2 3 4 3" xfId="25929" xr:uid="{00000000-0005-0000-0000-000045650000}"/>
    <cellStyle name="Currency 5 3 3 2 3 5" xfId="25930" xr:uid="{00000000-0005-0000-0000-000046650000}"/>
    <cellStyle name="Currency 5 3 3 2 3 5 2" xfId="25931" xr:uid="{00000000-0005-0000-0000-000047650000}"/>
    <cellStyle name="Currency 5 3 3 2 3 6" xfId="25932" xr:uid="{00000000-0005-0000-0000-000048650000}"/>
    <cellStyle name="Currency 5 3 3 2 4" xfId="25933" xr:uid="{00000000-0005-0000-0000-000049650000}"/>
    <cellStyle name="Currency 5 3 3 2 4 2" xfId="25934" xr:uid="{00000000-0005-0000-0000-00004A650000}"/>
    <cellStyle name="Currency 5 3 3 2 4 2 2" xfId="25935" xr:uid="{00000000-0005-0000-0000-00004B650000}"/>
    <cellStyle name="Currency 5 3 3 2 4 2 2 2" xfId="25936" xr:uid="{00000000-0005-0000-0000-00004C650000}"/>
    <cellStyle name="Currency 5 3 3 2 4 2 2 2 2" xfId="25937" xr:uid="{00000000-0005-0000-0000-00004D650000}"/>
    <cellStyle name="Currency 5 3 3 2 4 2 2 2 2 2" xfId="25938" xr:uid="{00000000-0005-0000-0000-00004E650000}"/>
    <cellStyle name="Currency 5 3 3 2 4 2 2 2 3" xfId="25939" xr:uid="{00000000-0005-0000-0000-00004F650000}"/>
    <cellStyle name="Currency 5 3 3 2 4 2 2 3" xfId="25940" xr:uid="{00000000-0005-0000-0000-000050650000}"/>
    <cellStyle name="Currency 5 3 3 2 4 2 2 3 2" xfId="25941" xr:uid="{00000000-0005-0000-0000-000051650000}"/>
    <cellStyle name="Currency 5 3 3 2 4 2 2 4" xfId="25942" xr:uid="{00000000-0005-0000-0000-000052650000}"/>
    <cellStyle name="Currency 5 3 3 2 4 2 3" xfId="25943" xr:uid="{00000000-0005-0000-0000-000053650000}"/>
    <cellStyle name="Currency 5 3 3 2 4 2 3 2" xfId="25944" xr:uid="{00000000-0005-0000-0000-000054650000}"/>
    <cellStyle name="Currency 5 3 3 2 4 2 3 2 2" xfId="25945" xr:uid="{00000000-0005-0000-0000-000055650000}"/>
    <cellStyle name="Currency 5 3 3 2 4 2 3 3" xfId="25946" xr:uid="{00000000-0005-0000-0000-000056650000}"/>
    <cellStyle name="Currency 5 3 3 2 4 2 4" xfId="25947" xr:uid="{00000000-0005-0000-0000-000057650000}"/>
    <cellStyle name="Currency 5 3 3 2 4 2 4 2" xfId="25948" xr:uid="{00000000-0005-0000-0000-000058650000}"/>
    <cellStyle name="Currency 5 3 3 2 4 2 5" xfId="25949" xr:uid="{00000000-0005-0000-0000-000059650000}"/>
    <cellStyle name="Currency 5 3 3 2 4 3" xfId="25950" xr:uid="{00000000-0005-0000-0000-00005A650000}"/>
    <cellStyle name="Currency 5 3 3 2 4 3 2" xfId="25951" xr:uid="{00000000-0005-0000-0000-00005B650000}"/>
    <cellStyle name="Currency 5 3 3 2 4 3 2 2" xfId="25952" xr:uid="{00000000-0005-0000-0000-00005C650000}"/>
    <cellStyle name="Currency 5 3 3 2 4 3 2 2 2" xfId="25953" xr:uid="{00000000-0005-0000-0000-00005D650000}"/>
    <cellStyle name="Currency 5 3 3 2 4 3 2 3" xfId="25954" xr:uid="{00000000-0005-0000-0000-00005E650000}"/>
    <cellStyle name="Currency 5 3 3 2 4 3 3" xfId="25955" xr:uid="{00000000-0005-0000-0000-00005F650000}"/>
    <cellStyle name="Currency 5 3 3 2 4 3 3 2" xfId="25956" xr:uid="{00000000-0005-0000-0000-000060650000}"/>
    <cellStyle name="Currency 5 3 3 2 4 3 4" xfId="25957" xr:uid="{00000000-0005-0000-0000-000061650000}"/>
    <cellStyle name="Currency 5 3 3 2 4 4" xfId="25958" xr:uid="{00000000-0005-0000-0000-000062650000}"/>
    <cellStyle name="Currency 5 3 3 2 4 4 2" xfId="25959" xr:uid="{00000000-0005-0000-0000-000063650000}"/>
    <cellStyle name="Currency 5 3 3 2 4 4 2 2" xfId="25960" xr:uid="{00000000-0005-0000-0000-000064650000}"/>
    <cellStyle name="Currency 5 3 3 2 4 4 3" xfId="25961" xr:uid="{00000000-0005-0000-0000-000065650000}"/>
    <cellStyle name="Currency 5 3 3 2 4 5" xfId="25962" xr:uid="{00000000-0005-0000-0000-000066650000}"/>
    <cellStyle name="Currency 5 3 3 2 4 5 2" xfId="25963" xr:uid="{00000000-0005-0000-0000-000067650000}"/>
    <cellStyle name="Currency 5 3 3 2 4 6" xfId="25964" xr:uid="{00000000-0005-0000-0000-000068650000}"/>
    <cellStyle name="Currency 5 3 3 2 5" xfId="25965" xr:uid="{00000000-0005-0000-0000-000069650000}"/>
    <cellStyle name="Currency 5 3 3 2 5 2" xfId="25966" xr:uid="{00000000-0005-0000-0000-00006A650000}"/>
    <cellStyle name="Currency 5 3 3 2 5 2 2" xfId="25967" xr:uid="{00000000-0005-0000-0000-00006B650000}"/>
    <cellStyle name="Currency 5 3 3 2 5 2 2 2" xfId="25968" xr:uid="{00000000-0005-0000-0000-00006C650000}"/>
    <cellStyle name="Currency 5 3 3 2 5 2 2 2 2" xfId="25969" xr:uid="{00000000-0005-0000-0000-00006D650000}"/>
    <cellStyle name="Currency 5 3 3 2 5 2 2 3" xfId="25970" xr:uid="{00000000-0005-0000-0000-00006E650000}"/>
    <cellStyle name="Currency 5 3 3 2 5 2 3" xfId="25971" xr:uid="{00000000-0005-0000-0000-00006F650000}"/>
    <cellStyle name="Currency 5 3 3 2 5 2 3 2" xfId="25972" xr:uid="{00000000-0005-0000-0000-000070650000}"/>
    <cellStyle name="Currency 5 3 3 2 5 2 4" xfId="25973" xr:uid="{00000000-0005-0000-0000-000071650000}"/>
    <cellStyle name="Currency 5 3 3 2 5 3" xfId="25974" xr:uid="{00000000-0005-0000-0000-000072650000}"/>
    <cellStyle name="Currency 5 3 3 2 5 3 2" xfId="25975" xr:uid="{00000000-0005-0000-0000-000073650000}"/>
    <cellStyle name="Currency 5 3 3 2 5 3 2 2" xfId="25976" xr:uid="{00000000-0005-0000-0000-000074650000}"/>
    <cellStyle name="Currency 5 3 3 2 5 3 3" xfId="25977" xr:uid="{00000000-0005-0000-0000-000075650000}"/>
    <cellStyle name="Currency 5 3 3 2 5 4" xfId="25978" xr:uid="{00000000-0005-0000-0000-000076650000}"/>
    <cellStyle name="Currency 5 3 3 2 5 4 2" xfId="25979" xr:uid="{00000000-0005-0000-0000-000077650000}"/>
    <cellStyle name="Currency 5 3 3 2 5 5" xfId="25980" xr:uid="{00000000-0005-0000-0000-000078650000}"/>
    <cellStyle name="Currency 5 3 3 2 6" xfId="25981" xr:uid="{00000000-0005-0000-0000-000079650000}"/>
    <cellStyle name="Currency 5 3 3 2 6 2" xfId="25982" xr:uid="{00000000-0005-0000-0000-00007A650000}"/>
    <cellStyle name="Currency 5 3 3 2 6 2 2" xfId="25983" xr:uid="{00000000-0005-0000-0000-00007B650000}"/>
    <cellStyle name="Currency 5 3 3 2 6 2 2 2" xfId="25984" xr:uid="{00000000-0005-0000-0000-00007C650000}"/>
    <cellStyle name="Currency 5 3 3 2 6 2 3" xfId="25985" xr:uid="{00000000-0005-0000-0000-00007D650000}"/>
    <cellStyle name="Currency 5 3 3 2 6 3" xfId="25986" xr:uid="{00000000-0005-0000-0000-00007E650000}"/>
    <cellStyle name="Currency 5 3 3 2 6 3 2" xfId="25987" xr:uid="{00000000-0005-0000-0000-00007F650000}"/>
    <cellStyle name="Currency 5 3 3 2 6 4" xfId="25988" xr:uid="{00000000-0005-0000-0000-000080650000}"/>
    <cellStyle name="Currency 5 3 3 2 7" xfId="25989" xr:uid="{00000000-0005-0000-0000-000081650000}"/>
    <cellStyle name="Currency 5 3 3 2 7 2" xfId="25990" xr:uid="{00000000-0005-0000-0000-000082650000}"/>
    <cellStyle name="Currency 5 3 3 2 7 2 2" xfId="25991" xr:uid="{00000000-0005-0000-0000-000083650000}"/>
    <cellStyle name="Currency 5 3 3 2 7 3" xfId="25992" xr:uid="{00000000-0005-0000-0000-000084650000}"/>
    <cellStyle name="Currency 5 3 3 2 8" xfId="25993" xr:uid="{00000000-0005-0000-0000-000085650000}"/>
    <cellStyle name="Currency 5 3 3 2 8 2" xfId="25994" xr:uid="{00000000-0005-0000-0000-000086650000}"/>
    <cellStyle name="Currency 5 3 3 2 9" xfId="25995" xr:uid="{00000000-0005-0000-0000-000087650000}"/>
    <cellStyle name="Currency 5 3 3 3" xfId="25996" xr:uid="{00000000-0005-0000-0000-000088650000}"/>
    <cellStyle name="Currency 5 3 3 3 10" xfId="25997" xr:uid="{00000000-0005-0000-0000-000089650000}"/>
    <cellStyle name="Currency 5 3 3 3 2" xfId="25998" xr:uid="{00000000-0005-0000-0000-00008A650000}"/>
    <cellStyle name="Currency 5 3 3 3 2 2" xfId="25999" xr:uid="{00000000-0005-0000-0000-00008B650000}"/>
    <cellStyle name="Currency 5 3 3 3 2 2 2" xfId="26000" xr:uid="{00000000-0005-0000-0000-00008C650000}"/>
    <cellStyle name="Currency 5 3 3 3 2 2 2 2" xfId="26001" xr:uid="{00000000-0005-0000-0000-00008D650000}"/>
    <cellStyle name="Currency 5 3 3 3 2 2 2 2 2" xfId="26002" xr:uid="{00000000-0005-0000-0000-00008E650000}"/>
    <cellStyle name="Currency 5 3 3 3 2 2 2 2 2 2" xfId="26003" xr:uid="{00000000-0005-0000-0000-00008F650000}"/>
    <cellStyle name="Currency 5 3 3 3 2 2 2 2 3" xfId="26004" xr:uid="{00000000-0005-0000-0000-000090650000}"/>
    <cellStyle name="Currency 5 3 3 3 2 2 2 3" xfId="26005" xr:uid="{00000000-0005-0000-0000-000091650000}"/>
    <cellStyle name="Currency 5 3 3 3 2 2 2 3 2" xfId="26006" xr:uid="{00000000-0005-0000-0000-000092650000}"/>
    <cellStyle name="Currency 5 3 3 3 2 2 2 4" xfId="26007" xr:uid="{00000000-0005-0000-0000-000093650000}"/>
    <cellStyle name="Currency 5 3 3 3 2 2 3" xfId="26008" xr:uid="{00000000-0005-0000-0000-000094650000}"/>
    <cellStyle name="Currency 5 3 3 3 2 2 3 2" xfId="26009" xr:uid="{00000000-0005-0000-0000-000095650000}"/>
    <cellStyle name="Currency 5 3 3 3 2 2 3 2 2" xfId="26010" xr:uid="{00000000-0005-0000-0000-000096650000}"/>
    <cellStyle name="Currency 5 3 3 3 2 2 3 3" xfId="26011" xr:uid="{00000000-0005-0000-0000-000097650000}"/>
    <cellStyle name="Currency 5 3 3 3 2 2 4" xfId="26012" xr:uid="{00000000-0005-0000-0000-000098650000}"/>
    <cellStyle name="Currency 5 3 3 3 2 2 4 2" xfId="26013" xr:uid="{00000000-0005-0000-0000-000099650000}"/>
    <cellStyle name="Currency 5 3 3 3 2 2 5" xfId="26014" xr:uid="{00000000-0005-0000-0000-00009A650000}"/>
    <cellStyle name="Currency 5 3 3 3 2 3" xfId="26015" xr:uid="{00000000-0005-0000-0000-00009B650000}"/>
    <cellStyle name="Currency 5 3 3 3 2 3 2" xfId="26016" xr:uid="{00000000-0005-0000-0000-00009C650000}"/>
    <cellStyle name="Currency 5 3 3 3 2 3 2 2" xfId="26017" xr:uid="{00000000-0005-0000-0000-00009D650000}"/>
    <cellStyle name="Currency 5 3 3 3 2 3 2 2 2" xfId="26018" xr:uid="{00000000-0005-0000-0000-00009E650000}"/>
    <cellStyle name="Currency 5 3 3 3 2 3 2 3" xfId="26019" xr:uid="{00000000-0005-0000-0000-00009F650000}"/>
    <cellStyle name="Currency 5 3 3 3 2 3 3" xfId="26020" xr:uid="{00000000-0005-0000-0000-0000A0650000}"/>
    <cellStyle name="Currency 5 3 3 3 2 3 3 2" xfId="26021" xr:uid="{00000000-0005-0000-0000-0000A1650000}"/>
    <cellStyle name="Currency 5 3 3 3 2 3 4" xfId="26022" xr:uid="{00000000-0005-0000-0000-0000A2650000}"/>
    <cellStyle name="Currency 5 3 3 3 2 4" xfId="26023" xr:uid="{00000000-0005-0000-0000-0000A3650000}"/>
    <cellStyle name="Currency 5 3 3 3 2 4 2" xfId="26024" xr:uid="{00000000-0005-0000-0000-0000A4650000}"/>
    <cellStyle name="Currency 5 3 3 3 2 4 2 2" xfId="26025" xr:uid="{00000000-0005-0000-0000-0000A5650000}"/>
    <cellStyle name="Currency 5 3 3 3 2 4 3" xfId="26026" xr:uid="{00000000-0005-0000-0000-0000A6650000}"/>
    <cellStyle name="Currency 5 3 3 3 2 5" xfId="26027" xr:uid="{00000000-0005-0000-0000-0000A7650000}"/>
    <cellStyle name="Currency 5 3 3 3 2 5 2" xfId="26028" xr:uid="{00000000-0005-0000-0000-0000A8650000}"/>
    <cellStyle name="Currency 5 3 3 3 2 6" xfId="26029" xr:uid="{00000000-0005-0000-0000-0000A9650000}"/>
    <cellStyle name="Currency 5 3 3 3 3" xfId="26030" xr:uid="{00000000-0005-0000-0000-0000AA650000}"/>
    <cellStyle name="Currency 5 3 3 3 3 2" xfId="26031" xr:uid="{00000000-0005-0000-0000-0000AB650000}"/>
    <cellStyle name="Currency 5 3 3 3 3 2 2" xfId="26032" xr:uid="{00000000-0005-0000-0000-0000AC650000}"/>
    <cellStyle name="Currency 5 3 3 3 3 2 2 2" xfId="26033" xr:uid="{00000000-0005-0000-0000-0000AD650000}"/>
    <cellStyle name="Currency 5 3 3 3 3 2 2 2 2" xfId="26034" xr:uid="{00000000-0005-0000-0000-0000AE650000}"/>
    <cellStyle name="Currency 5 3 3 3 3 2 2 2 2 2" xfId="26035" xr:uid="{00000000-0005-0000-0000-0000AF650000}"/>
    <cellStyle name="Currency 5 3 3 3 3 2 2 2 3" xfId="26036" xr:uid="{00000000-0005-0000-0000-0000B0650000}"/>
    <cellStyle name="Currency 5 3 3 3 3 2 2 3" xfId="26037" xr:uid="{00000000-0005-0000-0000-0000B1650000}"/>
    <cellStyle name="Currency 5 3 3 3 3 2 2 3 2" xfId="26038" xr:uid="{00000000-0005-0000-0000-0000B2650000}"/>
    <cellStyle name="Currency 5 3 3 3 3 2 2 4" xfId="26039" xr:uid="{00000000-0005-0000-0000-0000B3650000}"/>
    <cellStyle name="Currency 5 3 3 3 3 2 3" xfId="26040" xr:uid="{00000000-0005-0000-0000-0000B4650000}"/>
    <cellStyle name="Currency 5 3 3 3 3 2 3 2" xfId="26041" xr:uid="{00000000-0005-0000-0000-0000B5650000}"/>
    <cellStyle name="Currency 5 3 3 3 3 2 3 2 2" xfId="26042" xr:uid="{00000000-0005-0000-0000-0000B6650000}"/>
    <cellStyle name="Currency 5 3 3 3 3 2 3 3" xfId="26043" xr:uid="{00000000-0005-0000-0000-0000B7650000}"/>
    <cellStyle name="Currency 5 3 3 3 3 2 4" xfId="26044" xr:uid="{00000000-0005-0000-0000-0000B8650000}"/>
    <cellStyle name="Currency 5 3 3 3 3 2 4 2" xfId="26045" xr:uid="{00000000-0005-0000-0000-0000B9650000}"/>
    <cellStyle name="Currency 5 3 3 3 3 2 5" xfId="26046" xr:uid="{00000000-0005-0000-0000-0000BA650000}"/>
    <cellStyle name="Currency 5 3 3 3 3 3" xfId="26047" xr:uid="{00000000-0005-0000-0000-0000BB650000}"/>
    <cellStyle name="Currency 5 3 3 3 3 3 2" xfId="26048" xr:uid="{00000000-0005-0000-0000-0000BC650000}"/>
    <cellStyle name="Currency 5 3 3 3 3 3 2 2" xfId="26049" xr:uid="{00000000-0005-0000-0000-0000BD650000}"/>
    <cellStyle name="Currency 5 3 3 3 3 3 2 2 2" xfId="26050" xr:uid="{00000000-0005-0000-0000-0000BE650000}"/>
    <cellStyle name="Currency 5 3 3 3 3 3 2 3" xfId="26051" xr:uid="{00000000-0005-0000-0000-0000BF650000}"/>
    <cellStyle name="Currency 5 3 3 3 3 3 3" xfId="26052" xr:uid="{00000000-0005-0000-0000-0000C0650000}"/>
    <cellStyle name="Currency 5 3 3 3 3 3 3 2" xfId="26053" xr:uid="{00000000-0005-0000-0000-0000C1650000}"/>
    <cellStyle name="Currency 5 3 3 3 3 3 4" xfId="26054" xr:uid="{00000000-0005-0000-0000-0000C2650000}"/>
    <cellStyle name="Currency 5 3 3 3 3 4" xfId="26055" xr:uid="{00000000-0005-0000-0000-0000C3650000}"/>
    <cellStyle name="Currency 5 3 3 3 3 4 2" xfId="26056" xr:uid="{00000000-0005-0000-0000-0000C4650000}"/>
    <cellStyle name="Currency 5 3 3 3 3 4 2 2" xfId="26057" xr:uid="{00000000-0005-0000-0000-0000C5650000}"/>
    <cellStyle name="Currency 5 3 3 3 3 4 3" xfId="26058" xr:uid="{00000000-0005-0000-0000-0000C6650000}"/>
    <cellStyle name="Currency 5 3 3 3 3 5" xfId="26059" xr:uid="{00000000-0005-0000-0000-0000C7650000}"/>
    <cellStyle name="Currency 5 3 3 3 3 5 2" xfId="26060" xr:uid="{00000000-0005-0000-0000-0000C8650000}"/>
    <cellStyle name="Currency 5 3 3 3 3 6" xfId="26061" xr:uid="{00000000-0005-0000-0000-0000C9650000}"/>
    <cellStyle name="Currency 5 3 3 3 4" xfId="26062" xr:uid="{00000000-0005-0000-0000-0000CA650000}"/>
    <cellStyle name="Currency 5 3 3 3 4 2" xfId="26063" xr:uid="{00000000-0005-0000-0000-0000CB650000}"/>
    <cellStyle name="Currency 5 3 3 3 4 2 2" xfId="26064" xr:uid="{00000000-0005-0000-0000-0000CC650000}"/>
    <cellStyle name="Currency 5 3 3 3 4 2 2 2" xfId="26065" xr:uid="{00000000-0005-0000-0000-0000CD650000}"/>
    <cellStyle name="Currency 5 3 3 3 4 2 2 2 2" xfId="26066" xr:uid="{00000000-0005-0000-0000-0000CE650000}"/>
    <cellStyle name="Currency 5 3 3 3 4 2 2 2 2 2" xfId="26067" xr:uid="{00000000-0005-0000-0000-0000CF650000}"/>
    <cellStyle name="Currency 5 3 3 3 4 2 2 2 3" xfId="26068" xr:uid="{00000000-0005-0000-0000-0000D0650000}"/>
    <cellStyle name="Currency 5 3 3 3 4 2 2 3" xfId="26069" xr:uid="{00000000-0005-0000-0000-0000D1650000}"/>
    <cellStyle name="Currency 5 3 3 3 4 2 2 3 2" xfId="26070" xr:uid="{00000000-0005-0000-0000-0000D2650000}"/>
    <cellStyle name="Currency 5 3 3 3 4 2 2 4" xfId="26071" xr:uid="{00000000-0005-0000-0000-0000D3650000}"/>
    <cellStyle name="Currency 5 3 3 3 4 2 3" xfId="26072" xr:uid="{00000000-0005-0000-0000-0000D4650000}"/>
    <cellStyle name="Currency 5 3 3 3 4 2 3 2" xfId="26073" xr:uid="{00000000-0005-0000-0000-0000D5650000}"/>
    <cellStyle name="Currency 5 3 3 3 4 2 3 2 2" xfId="26074" xr:uid="{00000000-0005-0000-0000-0000D6650000}"/>
    <cellStyle name="Currency 5 3 3 3 4 2 3 3" xfId="26075" xr:uid="{00000000-0005-0000-0000-0000D7650000}"/>
    <cellStyle name="Currency 5 3 3 3 4 2 4" xfId="26076" xr:uid="{00000000-0005-0000-0000-0000D8650000}"/>
    <cellStyle name="Currency 5 3 3 3 4 2 4 2" xfId="26077" xr:uid="{00000000-0005-0000-0000-0000D9650000}"/>
    <cellStyle name="Currency 5 3 3 3 4 2 5" xfId="26078" xr:uid="{00000000-0005-0000-0000-0000DA650000}"/>
    <cellStyle name="Currency 5 3 3 3 4 3" xfId="26079" xr:uid="{00000000-0005-0000-0000-0000DB650000}"/>
    <cellStyle name="Currency 5 3 3 3 4 3 2" xfId="26080" xr:uid="{00000000-0005-0000-0000-0000DC650000}"/>
    <cellStyle name="Currency 5 3 3 3 4 3 2 2" xfId="26081" xr:uid="{00000000-0005-0000-0000-0000DD650000}"/>
    <cellStyle name="Currency 5 3 3 3 4 3 2 2 2" xfId="26082" xr:uid="{00000000-0005-0000-0000-0000DE650000}"/>
    <cellStyle name="Currency 5 3 3 3 4 3 2 3" xfId="26083" xr:uid="{00000000-0005-0000-0000-0000DF650000}"/>
    <cellStyle name="Currency 5 3 3 3 4 3 3" xfId="26084" xr:uid="{00000000-0005-0000-0000-0000E0650000}"/>
    <cellStyle name="Currency 5 3 3 3 4 3 3 2" xfId="26085" xr:uid="{00000000-0005-0000-0000-0000E1650000}"/>
    <cellStyle name="Currency 5 3 3 3 4 3 4" xfId="26086" xr:uid="{00000000-0005-0000-0000-0000E2650000}"/>
    <cellStyle name="Currency 5 3 3 3 4 4" xfId="26087" xr:uid="{00000000-0005-0000-0000-0000E3650000}"/>
    <cellStyle name="Currency 5 3 3 3 4 4 2" xfId="26088" xr:uid="{00000000-0005-0000-0000-0000E4650000}"/>
    <cellStyle name="Currency 5 3 3 3 4 4 2 2" xfId="26089" xr:uid="{00000000-0005-0000-0000-0000E5650000}"/>
    <cellStyle name="Currency 5 3 3 3 4 4 3" xfId="26090" xr:uid="{00000000-0005-0000-0000-0000E6650000}"/>
    <cellStyle name="Currency 5 3 3 3 4 5" xfId="26091" xr:uid="{00000000-0005-0000-0000-0000E7650000}"/>
    <cellStyle name="Currency 5 3 3 3 4 5 2" xfId="26092" xr:uid="{00000000-0005-0000-0000-0000E8650000}"/>
    <cellStyle name="Currency 5 3 3 3 4 6" xfId="26093" xr:uid="{00000000-0005-0000-0000-0000E9650000}"/>
    <cellStyle name="Currency 5 3 3 3 5" xfId="26094" xr:uid="{00000000-0005-0000-0000-0000EA650000}"/>
    <cellStyle name="Currency 5 3 3 3 5 2" xfId="26095" xr:uid="{00000000-0005-0000-0000-0000EB650000}"/>
    <cellStyle name="Currency 5 3 3 3 5 2 2" xfId="26096" xr:uid="{00000000-0005-0000-0000-0000EC650000}"/>
    <cellStyle name="Currency 5 3 3 3 5 2 2 2" xfId="26097" xr:uid="{00000000-0005-0000-0000-0000ED650000}"/>
    <cellStyle name="Currency 5 3 3 3 5 2 2 2 2" xfId="26098" xr:uid="{00000000-0005-0000-0000-0000EE650000}"/>
    <cellStyle name="Currency 5 3 3 3 5 2 2 3" xfId="26099" xr:uid="{00000000-0005-0000-0000-0000EF650000}"/>
    <cellStyle name="Currency 5 3 3 3 5 2 3" xfId="26100" xr:uid="{00000000-0005-0000-0000-0000F0650000}"/>
    <cellStyle name="Currency 5 3 3 3 5 2 3 2" xfId="26101" xr:uid="{00000000-0005-0000-0000-0000F1650000}"/>
    <cellStyle name="Currency 5 3 3 3 5 2 4" xfId="26102" xr:uid="{00000000-0005-0000-0000-0000F2650000}"/>
    <cellStyle name="Currency 5 3 3 3 5 3" xfId="26103" xr:uid="{00000000-0005-0000-0000-0000F3650000}"/>
    <cellStyle name="Currency 5 3 3 3 5 3 2" xfId="26104" xr:uid="{00000000-0005-0000-0000-0000F4650000}"/>
    <cellStyle name="Currency 5 3 3 3 5 3 2 2" xfId="26105" xr:uid="{00000000-0005-0000-0000-0000F5650000}"/>
    <cellStyle name="Currency 5 3 3 3 5 3 3" xfId="26106" xr:uid="{00000000-0005-0000-0000-0000F6650000}"/>
    <cellStyle name="Currency 5 3 3 3 5 4" xfId="26107" xr:uid="{00000000-0005-0000-0000-0000F7650000}"/>
    <cellStyle name="Currency 5 3 3 3 5 4 2" xfId="26108" xr:uid="{00000000-0005-0000-0000-0000F8650000}"/>
    <cellStyle name="Currency 5 3 3 3 5 5" xfId="26109" xr:uid="{00000000-0005-0000-0000-0000F9650000}"/>
    <cellStyle name="Currency 5 3 3 3 6" xfId="26110" xr:uid="{00000000-0005-0000-0000-0000FA650000}"/>
    <cellStyle name="Currency 5 3 3 3 6 2" xfId="26111" xr:uid="{00000000-0005-0000-0000-0000FB650000}"/>
    <cellStyle name="Currency 5 3 3 3 6 2 2" xfId="26112" xr:uid="{00000000-0005-0000-0000-0000FC650000}"/>
    <cellStyle name="Currency 5 3 3 3 6 2 2 2" xfId="26113" xr:uid="{00000000-0005-0000-0000-0000FD650000}"/>
    <cellStyle name="Currency 5 3 3 3 6 2 3" xfId="26114" xr:uid="{00000000-0005-0000-0000-0000FE650000}"/>
    <cellStyle name="Currency 5 3 3 3 6 3" xfId="26115" xr:uid="{00000000-0005-0000-0000-0000FF650000}"/>
    <cellStyle name="Currency 5 3 3 3 6 3 2" xfId="26116" xr:uid="{00000000-0005-0000-0000-000000660000}"/>
    <cellStyle name="Currency 5 3 3 3 6 4" xfId="26117" xr:uid="{00000000-0005-0000-0000-000001660000}"/>
    <cellStyle name="Currency 5 3 3 3 7" xfId="26118" xr:uid="{00000000-0005-0000-0000-000002660000}"/>
    <cellStyle name="Currency 5 3 3 3 7 2" xfId="26119" xr:uid="{00000000-0005-0000-0000-000003660000}"/>
    <cellStyle name="Currency 5 3 3 3 7 2 2" xfId="26120" xr:uid="{00000000-0005-0000-0000-000004660000}"/>
    <cellStyle name="Currency 5 3 3 3 7 3" xfId="26121" xr:uid="{00000000-0005-0000-0000-000005660000}"/>
    <cellStyle name="Currency 5 3 3 3 8" xfId="26122" xr:uid="{00000000-0005-0000-0000-000006660000}"/>
    <cellStyle name="Currency 5 3 3 3 8 2" xfId="26123" xr:uid="{00000000-0005-0000-0000-000007660000}"/>
    <cellStyle name="Currency 5 3 3 3 9" xfId="26124" xr:uid="{00000000-0005-0000-0000-000008660000}"/>
    <cellStyle name="Currency 5 3 3 4" xfId="26125" xr:uid="{00000000-0005-0000-0000-000009660000}"/>
    <cellStyle name="Currency 5 3 3 4 2" xfId="26126" xr:uid="{00000000-0005-0000-0000-00000A660000}"/>
    <cellStyle name="Currency 5 3 3 4 2 2" xfId="26127" xr:uid="{00000000-0005-0000-0000-00000B660000}"/>
    <cellStyle name="Currency 5 3 3 4 2 2 2" xfId="26128" xr:uid="{00000000-0005-0000-0000-00000C660000}"/>
    <cellStyle name="Currency 5 3 3 4 2 2 2 2" xfId="26129" xr:uid="{00000000-0005-0000-0000-00000D660000}"/>
    <cellStyle name="Currency 5 3 3 4 2 2 2 2 2" xfId="26130" xr:uid="{00000000-0005-0000-0000-00000E660000}"/>
    <cellStyle name="Currency 5 3 3 4 2 2 2 3" xfId="26131" xr:uid="{00000000-0005-0000-0000-00000F660000}"/>
    <cellStyle name="Currency 5 3 3 4 2 2 3" xfId="26132" xr:uid="{00000000-0005-0000-0000-000010660000}"/>
    <cellStyle name="Currency 5 3 3 4 2 2 3 2" xfId="26133" xr:uid="{00000000-0005-0000-0000-000011660000}"/>
    <cellStyle name="Currency 5 3 3 4 2 2 4" xfId="26134" xr:uid="{00000000-0005-0000-0000-000012660000}"/>
    <cellStyle name="Currency 5 3 3 4 2 3" xfId="26135" xr:uid="{00000000-0005-0000-0000-000013660000}"/>
    <cellStyle name="Currency 5 3 3 4 2 3 2" xfId="26136" xr:uid="{00000000-0005-0000-0000-000014660000}"/>
    <cellStyle name="Currency 5 3 3 4 2 3 2 2" xfId="26137" xr:uid="{00000000-0005-0000-0000-000015660000}"/>
    <cellStyle name="Currency 5 3 3 4 2 3 3" xfId="26138" xr:uid="{00000000-0005-0000-0000-000016660000}"/>
    <cellStyle name="Currency 5 3 3 4 2 4" xfId="26139" xr:uid="{00000000-0005-0000-0000-000017660000}"/>
    <cellStyle name="Currency 5 3 3 4 2 4 2" xfId="26140" xr:uid="{00000000-0005-0000-0000-000018660000}"/>
    <cellStyle name="Currency 5 3 3 4 2 5" xfId="26141" xr:uid="{00000000-0005-0000-0000-000019660000}"/>
    <cellStyle name="Currency 5 3 3 4 3" xfId="26142" xr:uid="{00000000-0005-0000-0000-00001A660000}"/>
    <cellStyle name="Currency 5 3 3 4 3 2" xfId="26143" xr:uid="{00000000-0005-0000-0000-00001B660000}"/>
    <cellStyle name="Currency 5 3 3 4 3 2 2" xfId="26144" xr:uid="{00000000-0005-0000-0000-00001C660000}"/>
    <cellStyle name="Currency 5 3 3 4 3 2 2 2" xfId="26145" xr:uid="{00000000-0005-0000-0000-00001D660000}"/>
    <cellStyle name="Currency 5 3 3 4 3 2 3" xfId="26146" xr:uid="{00000000-0005-0000-0000-00001E660000}"/>
    <cellStyle name="Currency 5 3 3 4 3 3" xfId="26147" xr:uid="{00000000-0005-0000-0000-00001F660000}"/>
    <cellStyle name="Currency 5 3 3 4 3 3 2" xfId="26148" xr:uid="{00000000-0005-0000-0000-000020660000}"/>
    <cellStyle name="Currency 5 3 3 4 3 4" xfId="26149" xr:uid="{00000000-0005-0000-0000-000021660000}"/>
    <cellStyle name="Currency 5 3 3 4 4" xfId="26150" xr:uid="{00000000-0005-0000-0000-000022660000}"/>
    <cellStyle name="Currency 5 3 3 4 4 2" xfId="26151" xr:uid="{00000000-0005-0000-0000-000023660000}"/>
    <cellStyle name="Currency 5 3 3 4 4 2 2" xfId="26152" xr:uid="{00000000-0005-0000-0000-000024660000}"/>
    <cellStyle name="Currency 5 3 3 4 4 3" xfId="26153" xr:uid="{00000000-0005-0000-0000-000025660000}"/>
    <cellStyle name="Currency 5 3 3 4 5" xfId="26154" xr:uid="{00000000-0005-0000-0000-000026660000}"/>
    <cellStyle name="Currency 5 3 3 4 5 2" xfId="26155" xr:uid="{00000000-0005-0000-0000-000027660000}"/>
    <cellStyle name="Currency 5 3 3 4 6" xfId="26156" xr:uid="{00000000-0005-0000-0000-000028660000}"/>
    <cellStyle name="Currency 5 3 3 5" xfId="26157" xr:uid="{00000000-0005-0000-0000-000029660000}"/>
    <cellStyle name="Currency 5 3 3 5 2" xfId="26158" xr:uid="{00000000-0005-0000-0000-00002A660000}"/>
    <cellStyle name="Currency 5 3 3 5 2 2" xfId="26159" xr:uid="{00000000-0005-0000-0000-00002B660000}"/>
    <cellStyle name="Currency 5 3 3 5 2 2 2" xfId="26160" xr:uid="{00000000-0005-0000-0000-00002C660000}"/>
    <cellStyle name="Currency 5 3 3 5 2 2 2 2" xfId="26161" xr:uid="{00000000-0005-0000-0000-00002D660000}"/>
    <cellStyle name="Currency 5 3 3 5 2 2 2 2 2" xfId="26162" xr:uid="{00000000-0005-0000-0000-00002E660000}"/>
    <cellStyle name="Currency 5 3 3 5 2 2 2 3" xfId="26163" xr:uid="{00000000-0005-0000-0000-00002F660000}"/>
    <cellStyle name="Currency 5 3 3 5 2 2 3" xfId="26164" xr:uid="{00000000-0005-0000-0000-000030660000}"/>
    <cellStyle name="Currency 5 3 3 5 2 2 3 2" xfId="26165" xr:uid="{00000000-0005-0000-0000-000031660000}"/>
    <cellStyle name="Currency 5 3 3 5 2 2 4" xfId="26166" xr:uid="{00000000-0005-0000-0000-000032660000}"/>
    <cellStyle name="Currency 5 3 3 5 2 3" xfId="26167" xr:uid="{00000000-0005-0000-0000-000033660000}"/>
    <cellStyle name="Currency 5 3 3 5 2 3 2" xfId="26168" xr:uid="{00000000-0005-0000-0000-000034660000}"/>
    <cellStyle name="Currency 5 3 3 5 2 3 2 2" xfId="26169" xr:uid="{00000000-0005-0000-0000-000035660000}"/>
    <cellStyle name="Currency 5 3 3 5 2 3 3" xfId="26170" xr:uid="{00000000-0005-0000-0000-000036660000}"/>
    <cellStyle name="Currency 5 3 3 5 2 4" xfId="26171" xr:uid="{00000000-0005-0000-0000-000037660000}"/>
    <cellStyle name="Currency 5 3 3 5 2 4 2" xfId="26172" xr:uid="{00000000-0005-0000-0000-000038660000}"/>
    <cellStyle name="Currency 5 3 3 5 2 5" xfId="26173" xr:uid="{00000000-0005-0000-0000-000039660000}"/>
    <cellStyle name="Currency 5 3 3 5 3" xfId="26174" xr:uid="{00000000-0005-0000-0000-00003A660000}"/>
    <cellStyle name="Currency 5 3 3 5 3 2" xfId="26175" xr:uid="{00000000-0005-0000-0000-00003B660000}"/>
    <cellStyle name="Currency 5 3 3 5 3 2 2" xfId="26176" xr:uid="{00000000-0005-0000-0000-00003C660000}"/>
    <cellStyle name="Currency 5 3 3 5 3 2 2 2" xfId="26177" xr:uid="{00000000-0005-0000-0000-00003D660000}"/>
    <cellStyle name="Currency 5 3 3 5 3 2 3" xfId="26178" xr:uid="{00000000-0005-0000-0000-00003E660000}"/>
    <cellStyle name="Currency 5 3 3 5 3 3" xfId="26179" xr:uid="{00000000-0005-0000-0000-00003F660000}"/>
    <cellStyle name="Currency 5 3 3 5 3 3 2" xfId="26180" xr:uid="{00000000-0005-0000-0000-000040660000}"/>
    <cellStyle name="Currency 5 3 3 5 3 4" xfId="26181" xr:uid="{00000000-0005-0000-0000-000041660000}"/>
    <cellStyle name="Currency 5 3 3 5 4" xfId="26182" xr:uid="{00000000-0005-0000-0000-000042660000}"/>
    <cellStyle name="Currency 5 3 3 5 4 2" xfId="26183" xr:uid="{00000000-0005-0000-0000-000043660000}"/>
    <cellStyle name="Currency 5 3 3 5 4 2 2" xfId="26184" xr:uid="{00000000-0005-0000-0000-000044660000}"/>
    <cellStyle name="Currency 5 3 3 5 4 3" xfId="26185" xr:uid="{00000000-0005-0000-0000-000045660000}"/>
    <cellStyle name="Currency 5 3 3 5 5" xfId="26186" xr:uid="{00000000-0005-0000-0000-000046660000}"/>
    <cellStyle name="Currency 5 3 3 5 5 2" xfId="26187" xr:uid="{00000000-0005-0000-0000-000047660000}"/>
    <cellStyle name="Currency 5 3 3 5 6" xfId="26188" xr:uid="{00000000-0005-0000-0000-000048660000}"/>
    <cellStyle name="Currency 5 3 3 6" xfId="26189" xr:uid="{00000000-0005-0000-0000-000049660000}"/>
    <cellStyle name="Currency 5 3 3 6 2" xfId="26190" xr:uid="{00000000-0005-0000-0000-00004A660000}"/>
    <cellStyle name="Currency 5 3 3 6 2 2" xfId="26191" xr:uid="{00000000-0005-0000-0000-00004B660000}"/>
    <cellStyle name="Currency 5 3 3 6 2 2 2" xfId="26192" xr:uid="{00000000-0005-0000-0000-00004C660000}"/>
    <cellStyle name="Currency 5 3 3 6 2 2 2 2" xfId="26193" xr:uid="{00000000-0005-0000-0000-00004D660000}"/>
    <cellStyle name="Currency 5 3 3 6 2 2 2 2 2" xfId="26194" xr:uid="{00000000-0005-0000-0000-00004E660000}"/>
    <cellStyle name="Currency 5 3 3 6 2 2 2 3" xfId="26195" xr:uid="{00000000-0005-0000-0000-00004F660000}"/>
    <cellStyle name="Currency 5 3 3 6 2 2 3" xfId="26196" xr:uid="{00000000-0005-0000-0000-000050660000}"/>
    <cellStyle name="Currency 5 3 3 6 2 2 3 2" xfId="26197" xr:uid="{00000000-0005-0000-0000-000051660000}"/>
    <cellStyle name="Currency 5 3 3 6 2 2 4" xfId="26198" xr:uid="{00000000-0005-0000-0000-000052660000}"/>
    <cellStyle name="Currency 5 3 3 6 2 3" xfId="26199" xr:uid="{00000000-0005-0000-0000-000053660000}"/>
    <cellStyle name="Currency 5 3 3 6 2 3 2" xfId="26200" xr:uid="{00000000-0005-0000-0000-000054660000}"/>
    <cellStyle name="Currency 5 3 3 6 2 3 2 2" xfId="26201" xr:uid="{00000000-0005-0000-0000-000055660000}"/>
    <cellStyle name="Currency 5 3 3 6 2 3 3" xfId="26202" xr:uid="{00000000-0005-0000-0000-000056660000}"/>
    <cellStyle name="Currency 5 3 3 6 2 4" xfId="26203" xr:uid="{00000000-0005-0000-0000-000057660000}"/>
    <cellStyle name="Currency 5 3 3 6 2 4 2" xfId="26204" xr:uid="{00000000-0005-0000-0000-000058660000}"/>
    <cellStyle name="Currency 5 3 3 6 2 5" xfId="26205" xr:uid="{00000000-0005-0000-0000-000059660000}"/>
    <cellStyle name="Currency 5 3 3 6 3" xfId="26206" xr:uid="{00000000-0005-0000-0000-00005A660000}"/>
    <cellStyle name="Currency 5 3 3 6 3 2" xfId="26207" xr:uid="{00000000-0005-0000-0000-00005B660000}"/>
    <cellStyle name="Currency 5 3 3 6 3 2 2" xfId="26208" xr:uid="{00000000-0005-0000-0000-00005C660000}"/>
    <cellStyle name="Currency 5 3 3 6 3 2 2 2" xfId="26209" xr:uid="{00000000-0005-0000-0000-00005D660000}"/>
    <cellStyle name="Currency 5 3 3 6 3 2 3" xfId="26210" xr:uid="{00000000-0005-0000-0000-00005E660000}"/>
    <cellStyle name="Currency 5 3 3 6 3 3" xfId="26211" xr:uid="{00000000-0005-0000-0000-00005F660000}"/>
    <cellStyle name="Currency 5 3 3 6 3 3 2" xfId="26212" xr:uid="{00000000-0005-0000-0000-000060660000}"/>
    <cellStyle name="Currency 5 3 3 6 3 4" xfId="26213" xr:uid="{00000000-0005-0000-0000-000061660000}"/>
    <cellStyle name="Currency 5 3 3 6 4" xfId="26214" xr:uid="{00000000-0005-0000-0000-000062660000}"/>
    <cellStyle name="Currency 5 3 3 6 4 2" xfId="26215" xr:uid="{00000000-0005-0000-0000-000063660000}"/>
    <cellStyle name="Currency 5 3 3 6 4 2 2" xfId="26216" xr:uid="{00000000-0005-0000-0000-000064660000}"/>
    <cellStyle name="Currency 5 3 3 6 4 3" xfId="26217" xr:uid="{00000000-0005-0000-0000-000065660000}"/>
    <cellStyle name="Currency 5 3 3 6 5" xfId="26218" xr:uid="{00000000-0005-0000-0000-000066660000}"/>
    <cellStyle name="Currency 5 3 3 6 5 2" xfId="26219" xr:uid="{00000000-0005-0000-0000-000067660000}"/>
    <cellStyle name="Currency 5 3 3 6 6" xfId="26220" xr:uid="{00000000-0005-0000-0000-000068660000}"/>
    <cellStyle name="Currency 5 3 3 7" xfId="26221" xr:uid="{00000000-0005-0000-0000-000069660000}"/>
    <cellStyle name="Currency 5 3 3 7 2" xfId="26222" xr:uid="{00000000-0005-0000-0000-00006A660000}"/>
    <cellStyle name="Currency 5 3 3 7 2 2" xfId="26223" xr:uid="{00000000-0005-0000-0000-00006B660000}"/>
    <cellStyle name="Currency 5 3 3 7 2 2 2" xfId="26224" xr:uid="{00000000-0005-0000-0000-00006C660000}"/>
    <cellStyle name="Currency 5 3 3 7 2 2 2 2" xfId="26225" xr:uid="{00000000-0005-0000-0000-00006D660000}"/>
    <cellStyle name="Currency 5 3 3 7 2 2 3" xfId="26226" xr:uid="{00000000-0005-0000-0000-00006E660000}"/>
    <cellStyle name="Currency 5 3 3 7 2 3" xfId="26227" xr:uid="{00000000-0005-0000-0000-00006F660000}"/>
    <cellStyle name="Currency 5 3 3 7 2 3 2" xfId="26228" xr:uid="{00000000-0005-0000-0000-000070660000}"/>
    <cellStyle name="Currency 5 3 3 7 2 4" xfId="26229" xr:uid="{00000000-0005-0000-0000-000071660000}"/>
    <cellStyle name="Currency 5 3 3 7 3" xfId="26230" xr:uid="{00000000-0005-0000-0000-000072660000}"/>
    <cellStyle name="Currency 5 3 3 7 3 2" xfId="26231" xr:uid="{00000000-0005-0000-0000-000073660000}"/>
    <cellStyle name="Currency 5 3 3 7 3 2 2" xfId="26232" xr:uid="{00000000-0005-0000-0000-000074660000}"/>
    <cellStyle name="Currency 5 3 3 7 3 3" xfId="26233" xr:uid="{00000000-0005-0000-0000-000075660000}"/>
    <cellStyle name="Currency 5 3 3 7 4" xfId="26234" xr:uid="{00000000-0005-0000-0000-000076660000}"/>
    <cellStyle name="Currency 5 3 3 7 4 2" xfId="26235" xr:uid="{00000000-0005-0000-0000-000077660000}"/>
    <cellStyle name="Currency 5 3 3 7 5" xfId="26236" xr:uid="{00000000-0005-0000-0000-000078660000}"/>
    <cellStyle name="Currency 5 3 3 8" xfId="26237" xr:uid="{00000000-0005-0000-0000-000079660000}"/>
    <cellStyle name="Currency 5 3 3 8 2" xfId="26238" xr:uid="{00000000-0005-0000-0000-00007A660000}"/>
    <cellStyle name="Currency 5 3 3 8 2 2" xfId="26239" xr:uid="{00000000-0005-0000-0000-00007B660000}"/>
    <cellStyle name="Currency 5 3 3 8 2 2 2" xfId="26240" xr:uid="{00000000-0005-0000-0000-00007C660000}"/>
    <cellStyle name="Currency 5 3 3 8 2 3" xfId="26241" xr:uid="{00000000-0005-0000-0000-00007D660000}"/>
    <cellStyle name="Currency 5 3 3 8 3" xfId="26242" xr:uid="{00000000-0005-0000-0000-00007E660000}"/>
    <cellStyle name="Currency 5 3 3 8 3 2" xfId="26243" xr:uid="{00000000-0005-0000-0000-00007F660000}"/>
    <cellStyle name="Currency 5 3 3 8 4" xfId="26244" xr:uid="{00000000-0005-0000-0000-000080660000}"/>
    <cellStyle name="Currency 5 3 3 9" xfId="26245" xr:uid="{00000000-0005-0000-0000-000081660000}"/>
    <cellStyle name="Currency 5 3 3 9 2" xfId="26246" xr:uid="{00000000-0005-0000-0000-000082660000}"/>
    <cellStyle name="Currency 5 3 3 9 2 2" xfId="26247" xr:uid="{00000000-0005-0000-0000-000083660000}"/>
    <cellStyle name="Currency 5 3 3 9 3" xfId="26248" xr:uid="{00000000-0005-0000-0000-000084660000}"/>
    <cellStyle name="Currency 5 3 4" xfId="26249" xr:uid="{00000000-0005-0000-0000-000085660000}"/>
    <cellStyle name="Currency 5 3 4 10" xfId="26250" xr:uid="{00000000-0005-0000-0000-000086660000}"/>
    <cellStyle name="Currency 5 3 4 11" xfId="26251" xr:uid="{00000000-0005-0000-0000-000087660000}"/>
    <cellStyle name="Currency 5 3 4 12" xfId="26252" xr:uid="{00000000-0005-0000-0000-000088660000}"/>
    <cellStyle name="Currency 5 3 4 13" xfId="26253" xr:uid="{00000000-0005-0000-0000-000089660000}"/>
    <cellStyle name="Currency 5 3 4 2" xfId="26254" xr:uid="{00000000-0005-0000-0000-00008A660000}"/>
    <cellStyle name="Currency 5 3 4 2 2" xfId="26255" xr:uid="{00000000-0005-0000-0000-00008B660000}"/>
    <cellStyle name="Currency 5 3 4 2 2 2" xfId="26256" xr:uid="{00000000-0005-0000-0000-00008C660000}"/>
    <cellStyle name="Currency 5 3 4 2 2 2 2" xfId="26257" xr:uid="{00000000-0005-0000-0000-00008D660000}"/>
    <cellStyle name="Currency 5 3 4 2 2 2 2 2" xfId="26258" xr:uid="{00000000-0005-0000-0000-00008E660000}"/>
    <cellStyle name="Currency 5 3 4 2 2 2 2 2 2" xfId="26259" xr:uid="{00000000-0005-0000-0000-00008F660000}"/>
    <cellStyle name="Currency 5 3 4 2 2 2 2 3" xfId="26260" xr:uid="{00000000-0005-0000-0000-000090660000}"/>
    <cellStyle name="Currency 5 3 4 2 2 2 3" xfId="26261" xr:uid="{00000000-0005-0000-0000-000091660000}"/>
    <cellStyle name="Currency 5 3 4 2 2 2 3 2" xfId="26262" xr:uid="{00000000-0005-0000-0000-000092660000}"/>
    <cellStyle name="Currency 5 3 4 2 2 2 4" xfId="26263" xr:uid="{00000000-0005-0000-0000-000093660000}"/>
    <cellStyle name="Currency 5 3 4 2 2 3" xfId="26264" xr:uid="{00000000-0005-0000-0000-000094660000}"/>
    <cellStyle name="Currency 5 3 4 2 2 3 2" xfId="26265" xr:uid="{00000000-0005-0000-0000-000095660000}"/>
    <cellStyle name="Currency 5 3 4 2 2 3 2 2" xfId="26266" xr:uid="{00000000-0005-0000-0000-000096660000}"/>
    <cellStyle name="Currency 5 3 4 2 2 3 3" xfId="26267" xr:uid="{00000000-0005-0000-0000-000097660000}"/>
    <cellStyle name="Currency 5 3 4 2 2 4" xfId="26268" xr:uid="{00000000-0005-0000-0000-000098660000}"/>
    <cellStyle name="Currency 5 3 4 2 2 4 2" xfId="26269" xr:uid="{00000000-0005-0000-0000-000099660000}"/>
    <cellStyle name="Currency 5 3 4 2 2 5" xfId="26270" xr:uid="{00000000-0005-0000-0000-00009A660000}"/>
    <cellStyle name="Currency 5 3 4 2 3" xfId="26271" xr:uid="{00000000-0005-0000-0000-00009B660000}"/>
    <cellStyle name="Currency 5 3 4 2 3 2" xfId="26272" xr:uid="{00000000-0005-0000-0000-00009C660000}"/>
    <cellStyle name="Currency 5 3 4 2 3 2 2" xfId="26273" xr:uid="{00000000-0005-0000-0000-00009D660000}"/>
    <cellStyle name="Currency 5 3 4 2 3 2 2 2" xfId="26274" xr:uid="{00000000-0005-0000-0000-00009E660000}"/>
    <cellStyle name="Currency 5 3 4 2 3 2 3" xfId="26275" xr:uid="{00000000-0005-0000-0000-00009F660000}"/>
    <cellStyle name="Currency 5 3 4 2 3 3" xfId="26276" xr:uid="{00000000-0005-0000-0000-0000A0660000}"/>
    <cellStyle name="Currency 5 3 4 2 3 3 2" xfId="26277" xr:uid="{00000000-0005-0000-0000-0000A1660000}"/>
    <cellStyle name="Currency 5 3 4 2 3 4" xfId="26278" xr:uid="{00000000-0005-0000-0000-0000A2660000}"/>
    <cellStyle name="Currency 5 3 4 2 4" xfId="26279" xr:uid="{00000000-0005-0000-0000-0000A3660000}"/>
    <cellStyle name="Currency 5 3 4 2 4 2" xfId="26280" xr:uid="{00000000-0005-0000-0000-0000A4660000}"/>
    <cellStyle name="Currency 5 3 4 2 4 2 2" xfId="26281" xr:uid="{00000000-0005-0000-0000-0000A5660000}"/>
    <cellStyle name="Currency 5 3 4 2 4 3" xfId="26282" xr:uid="{00000000-0005-0000-0000-0000A6660000}"/>
    <cellStyle name="Currency 5 3 4 2 5" xfId="26283" xr:uid="{00000000-0005-0000-0000-0000A7660000}"/>
    <cellStyle name="Currency 5 3 4 2 5 2" xfId="26284" xr:uid="{00000000-0005-0000-0000-0000A8660000}"/>
    <cellStyle name="Currency 5 3 4 2 6" xfId="26285" xr:uid="{00000000-0005-0000-0000-0000A9660000}"/>
    <cellStyle name="Currency 5 3 4 2 7" xfId="26286" xr:uid="{00000000-0005-0000-0000-0000AA660000}"/>
    <cellStyle name="Currency 5 3 4 3" xfId="26287" xr:uid="{00000000-0005-0000-0000-0000AB660000}"/>
    <cellStyle name="Currency 5 3 4 3 2" xfId="26288" xr:uid="{00000000-0005-0000-0000-0000AC660000}"/>
    <cellStyle name="Currency 5 3 4 3 2 2" xfId="26289" xr:uid="{00000000-0005-0000-0000-0000AD660000}"/>
    <cellStyle name="Currency 5 3 4 3 2 2 2" xfId="26290" xr:uid="{00000000-0005-0000-0000-0000AE660000}"/>
    <cellStyle name="Currency 5 3 4 3 2 2 2 2" xfId="26291" xr:uid="{00000000-0005-0000-0000-0000AF660000}"/>
    <cellStyle name="Currency 5 3 4 3 2 2 2 2 2" xfId="26292" xr:uid="{00000000-0005-0000-0000-0000B0660000}"/>
    <cellStyle name="Currency 5 3 4 3 2 2 2 3" xfId="26293" xr:uid="{00000000-0005-0000-0000-0000B1660000}"/>
    <cellStyle name="Currency 5 3 4 3 2 2 3" xfId="26294" xr:uid="{00000000-0005-0000-0000-0000B2660000}"/>
    <cellStyle name="Currency 5 3 4 3 2 2 3 2" xfId="26295" xr:uid="{00000000-0005-0000-0000-0000B3660000}"/>
    <cellStyle name="Currency 5 3 4 3 2 2 4" xfId="26296" xr:uid="{00000000-0005-0000-0000-0000B4660000}"/>
    <cellStyle name="Currency 5 3 4 3 2 3" xfId="26297" xr:uid="{00000000-0005-0000-0000-0000B5660000}"/>
    <cellStyle name="Currency 5 3 4 3 2 3 2" xfId="26298" xr:uid="{00000000-0005-0000-0000-0000B6660000}"/>
    <cellStyle name="Currency 5 3 4 3 2 3 2 2" xfId="26299" xr:uid="{00000000-0005-0000-0000-0000B7660000}"/>
    <cellStyle name="Currency 5 3 4 3 2 3 3" xfId="26300" xr:uid="{00000000-0005-0000-0000-0000B8660000}"/>
    <cellStyle name="Currency 5 3 4 3 2 4" xfId="26301" xr:uid="{00000000-0005-0000-0000-0000B9660000}"/>
    <cellStyle name="Currency 5 3 4 3 2 4 2" xfId="26302" xr:uid="{00000000-0005-0000-0000-0000BA660000}"/>
    <cellStyle name="Currency 5 3 4 3 2 5" xfId="26303" xr:uid="{00000000-0005-0000-0000-0000BB660000}"/>
    <cellStyle name="Currency 5 3 4 3 3" xfId="26304" xr:uid="{00000000-0005-0000-0000-0000BC660000}"/>
    <cellStyle name="Currency 5 3 4 3 3 2" xfId="26305" xr:uid="{00000000-0005-0000-0000-0000BD660000}"/>
    <cellStyle name="Currency 5 3 4 3 3 2 2" xfId="26306" xr:uid="{00000000-0005-0000-0000-0000BE660000}"/>
    <cellStyle name="Currency 5 3 4 3 3 2 2 2" xfId="26307" xr:uid="{00000000-0005-0000-0000-0000BF660000}"/>
    <cellStyle name="Currency 5 3 4 3 3 2 3" xfId="26308" xr:uid="{00000000-0005-0000-0000-0000C0660000}"/>
    <cellStyle name="Currency 5 3 4 3 3 3" xfId="26309" xr:uid="{00000000-0005-0000-0000-0000C1660000}"/>
    <cellStyle name="Currency 5 3 4 3 3 3 2" xfId="26310" xr:uid="{00000000-0005-0000-0000-0000C2660000}"/>
    <cellStyle name="Currency 5 3 4 3 3 4" xfId="26311" xr:uid="{00000000-0005-0000-0000-0000C3660000}"/>
    <cellStyle name="Currency 5 3 4 3 4" xfId="26312" xr:uid="{00000000-0005-0000-0000-0000C4660000}"/>
    <cellStyle name="Currency 5 3 4 3 4 2" xfId="26313" xr:uid="{00000000-0005-0000-0000-0000C5660000}"/>
    <cellStyle name="Currency 5 3 4 3 4 2 2" xfId="26314" xr:uid="{00000000-0005-0000-0000-0000C6660000}"/>
    <cellStyle name="Currency 5 3 4 3 4 3" xfId="26315" xr:uid="{00000000-0005-0000-0000-0000C7660000}"/>
    <cellStyle name="Currency 5 3 4 3 5" xfId="26316" xr:uid="{00000000-0005-0000-0000-0000C8660000}"/>
    <cellStyle name="Currency 5 3 4 3 5 2" xfId="26317" xr:uid="{00000000-0005-0000-0000-0000C9660000}"/>
    <cellStyle name="Currency 5 3 4 3 6" xfId="26318" xr:uid="{00000000-0005-0000-0000-0000CA660000}"/>
    <cellStyle name="Currency 5 3 4 4" xfId="26319" xr:uid="{00000000-0005-0000-0000-0000CB660000}"/>
    <cellStyle name="Currency 5 3 4 4 2" xfId="26320" xr:uid="{00000000-0005-0000-0000-0000CC660000}"/>
    <cellStyle name="Currency 5 3 4 4 2 2" xfId="26321" xr:uid="{00000000-0005-0000-0000-0000CD660000}"/>
    <cellStyle name="Currency 5 3 4 4 2 2 2" xfId="26322" xr:uid="{00000000-0005-0000-0000-0000CE660000}"/>
    <cellStyle name="Currency 5 3 4 4 2 2 2 2" xfId="26323" xr:uid="{00000000-0005-0000-0000-0000CF660000}"/>
    <cellStyle name="Currency 5 3 4 4 2 2 2 2 2" xfId="26324" xr:uid="{00000000-0005-0000-0000-0000D0660000}"/>
    <cellStyle name="Currency 5 3 4 4 2 2 2 3" xfId="26325" xr:uid="{00000000-0005-0000-0000-0000D1660000}"/>
    <cellStyle name="Currency 5 3 4 4 2 2 3" xfId="26326" xr:uid="{00000000-0005-0000-0000-0000D2660000}"/>
    <cellStyle name="Currency 5 3 4 4 2 2 3 2" xfId="26327" xr:uid="{00000000-0005-0000-0000-0000D3660000}"/>
    <cellStyle name="Currency 5 3 4 4 2 2 4" xfId="26328" xr:uid="{00000000-0005-0000-0000-0000D4660000}"/>
    <cellStyle name="Currency 5 3 4 4 2 3" xfId="26329" xr:uid="{00000000-0005-0000-0000-0000D5660000}"/>
    <cellStyle name="Currency 5 3 4 4 2 3 2" xfId="26330" xr:uid="{00000000-0005-0000-0000-0000D6660000}"/>
    <cellStyle name="Currency 5 3 4 4 2 3 2 2" xfId="26331" xr:uid="{00000000-0005-0000-0000-0000D7660000}"/>
    <cellStyle name="Currency 5 3 4 4 2 3 3" xfId="26332" xr:uid="{00000000-0005-0000-0000-0000D8660000}"/>
    <cellStyle name="Currency 5 3 4 4 2 4" xfId="26333" xr:uid="{00000000-0005-0000-0000-0000D9660000}"/>
    <cellStyle name="Currency 5 3 4 4 2 4 2" xfId="26334" xr:uid="{00000000-0005-0000-0000-0000DA660000}"/>
    <cellStyle name="Currency 5 3 4 4 2 5" xfId="26335" xr:uid="{00000000-0005-0000-0000-0000DB660000}"/>
    <cellStyle name="Currency 5 3 4 4 3" xfId="26336" xr:uid="{00000000-0005-0000-0000-0000DC660000}"/>
    <cellStyle name="Currency 5 3 4 4 3 2" xfId="26337" xr:uid="{00000000-0005-0000-0000-0000DD660000}"/>
    <cellStyle name="Currency 5 3 4 4 3 2 2" xfId="26338" xr:uid="{00000000-0005-0000-0000-0000DE660000}"/>
    <cellStyle name="Currency 5 3 4 4 3 2 2 2" xfId="26339" xr:uid="{00000000-0005-0000-0000-0000DF660000}"/>
    <cellStyle name="Currency 5 3 4 4 3 2 3" xfId="26340" xr:uid="{00000000-0005-0000-0000-0000E0660000}"/>
    <cellStyle name="Currency 5 3 4 4 3 3" xfId="26341" xr:uid="{00000000-0005-0000-0000-0000E1660000}"/>
    <cellStyle name="Currency 5 3 4 4 3 3 2" xfId="26342" xr:uid="{00000000-0005-0000-0000-0000E2660000}"/>
    <cellStyle name="Currency 5 3 4 4 3 4" xfId="26343" xr:uid="{00000000-0005-0000-0000-0000E3660000}"/>
    <cellStyle name="Currency 5 3 4 4 4" xfId="26344" xr:uid="{00000000-0005-0000-0000-0000E4660000}"/>
    <cellStyle name="Currency 5 3 4 4 4 2" xfId="26345" xr:uid="{00000000-0005-0000-0000-0000E5660000}"/>
    <cellStyle name="Currency 5 3 4 4 4 2 2" xfId="26346" xr:uid="{00000000-0005-0000-0000-0000E6660000}"/>
    <cellStyle name="Currency 5 3 4 4 4 3" xfId="26347" xr:uid="{00000000-0005-0000-0000-0000E7660000}"/>
    <cellStyle name="Currency 5 3 4 4 5" xfId="26348" xr:uid="{00000000-0005-0000-0000-0000E8660000}"/>
    <cellStyle name="Currency 5 3 4 4 5 2" xfId="26349" xr:uid="{00000000-0005-0000-0000-0000E9660000}"/>
    <cellStyle name="Currency 5 3 4 4 6" xfId="26350" xr:uid="{00000000-0005-0000-0000-0000EA660000}"/>
    <cellStyle name="Currency 5 3 4 5" xfId="26351" xr:uid="{00000000-0005-0000-0000-0000EB660000}"/>
    <cellStyle name="Currency 5 3 4 5 2" xfId="26352" xr:uid="{00000000-0005-0000-0000-0000EC660000}"/>
    <cellStyle name="Currency 5 3 4 5 2 2" xfId="26353" xr:uid="{00000000-0005-0000-0000-0000ED660000}"/>
    <cellStyle name="Currency 5 3 4 5 2 2 2" xfId="26354" xr:uid="{00000000-0005-0000-0000-0000EE660000}"/>
    <cellStyle name="Currency 5 3 4 5 2 2 2 2" xfId="26355" xr:uid="{00000000-0005-0000-0000-0000EF660000}"/>
    <cellStyle name="Currency 5 3 4 5 2 2 3" xfId="26356" xr:uid="{00000000-0005-0000-0000-0000F0660000}"/>
    <cellStyle name="Currency 5 3 4 5 2 3" xfId="26357" xr:uid="{00000000-0005-0000-0000-0000F1660000}"/>
    <cellStyle name="Currency 5 3 4 5 2 3 2" xfId="26358" xr:uid="{00000000-0005-0000-0000-0000F2660000}"/>
    <cellStyle name="Currency 5 3 4 5 2 4" xfId="26359" xr:uid="{00000000-0005-0000-0000-0000F3660000}"/>
    <cellStyle name="Currency 5 3 4 5 3" xfId="26360" xr:uid="{00000000-0005-0000-0000-0000F4660000}"/>
    <cellStyle name="Currency 5 3 4 5 3 2" xfId="26361" xr:uid="{00000000-0005-0000-0000-0000F5660000}"/>
    <cellStyle name="Currency 5 3 4 5 3 2 2" xfId="26362" xr:uid="{00000000-0005-0000-0000-0000F6660000}"/>
    <cellStyle name="Currency 5 3 4 5 3 3" xfId="26363" xr:uid="{00000000-0005-0000-0000-0000F7660000}"/>
    <cellStyle name="Currency 5 3 4 5 4" xfId="26364" xr:uid="{00000000-0005-0000-0000-0000F8660000}"/>
    <cellStyle name="Currency 5 3 4 5 4 2" xfId="26365" xr:uid="{00000000-0005-0000-0000-0000F9660000}"/>
    <cellStyle name="Currency 5 3 4 5 5" xfId="26366" xr:uid="{00000000-0005-0000-0000-0000FA660000}"/>
    <cellStyle name="Currency 5 3 4 6" xfId="26367" xr:uid="{00000000-0005-0000-0000-0000FB660000}"/>
    <cellStyle name="Currency 5 3 4 6 2" xfId="26368" xr:uid="{00000000-0005-0000-0000-0000FC660000}"/>
    <cellStyle name="Currency 5 3 4 6 2 2" xfId="26369" xr:uid="{00000000-0005-0000-0000-0000FD660000}"/>
    <cellStyle name="Currency 5 3 4 6 2 2 2" xfId="26370" xr:uid="{00000000-0005-0000-0000-0000FE660000}"/>
    <cellStyle name="Currency 5 3 4 6 2 3" xfId="26371" xr:uid="{00000000-0005-0000-0000-0000FF660000}"/>
    <cellStyle name="Currency 5 3 4 6 3" xfId="26372" xr:uid="{00000000-0005-0000-0000-000000670000}"/>
    <cellStyle name="Currency 5 3 4 6 3 2" xfId="26373" xr:uid="{00000000-0005-0000-0000-000001670000}"/>
    <cellStyle name="Currency 5 3 4 6 4" xfId="26374" xr:uid="{00000000-0005-0000-0000-000002670000}"/>
    <cellStyle name="Currency 5 3 4 7" xfId="26375" xr:uid="{00000000-0005-0000-0000-000003670000}"/>
    <cellStyle name="Currency 5 3 4 7 2" xfId="26376" xr:uid="{00000000-0005-0000-0000-000004670000}"/>
    <cellStyle name="Currency 5 3 4 7 2 2" xfId="26377" xr:uid="{00000000-0005-0000-0000-000005670000}"/>
    <cellStyle name="Currency 5 3 4 7 3" xfId="26378" xr:uid="{00000000-0005-0000-0000-000006670000}"/>
    <cellStyle name="Currency 5 3 4 8" xfId="26379" xr:uid="{00000000-0005-0000-0000-000007670000}"/>
    <cellStyle name="Currency 5 3 4 8 2" xfId="26380" xr:uid="{00000000-0005-0000-0000-000008670000}"/>
    <cellStyle name="Currency 5 3 4 9" xfId="26381" xr:uid="{00000000-0005-0000-0000-000009670000}"/>
    <cellStyle name="Currency 5 3 5" xfId="26382" xr:uid="{00000000-0005-0000-0000-00000A670000}"/>
    <cellStyle name="Currency 5 3 5 10" xfId="26383" xr:uid="{00000000-0005-0000-0000-00000B670000}"/>
    <cellStyle name="Currency 5 3 5 11" xfId="26384" xr:uid="{00000000-0005-0000-0000-00000C670000}"/>
    <cellStyle name="Currency 5 3 5 12" xfId="26385" xr:uid="{00000000-0005-0000-0000-00000D670000}"/>
    <cellStyle name="Currency 5 3 5 13" xfId="26386" xr:uid="{00000000-0005-0000-0000-00000E670000}"/>
    <cellStyle name="Currency 5 3 5 2" xfId="26387" xr:uid="{00000000-0005-0000-0000-00000F670000}"/>
    <cellStyle name="Currency 5 3 5 2 2" xfId="26388" xr:uid="{00000000-0005-0000-0000-000010670000}"/>
    <cellStyle name="Currency 5 3 5 2 2 2" xfId="26389" xr:uid="{00000000-0005-0000-0000-000011670000}"/>
    <cellStyle name="Currency 5 3 5 2 2 2 2" xfId="26390" xr:uid="{00000000-0005-0000-0000-000012670000}"/>
    <cellStyle name="Currency 5 3 5 2 2 2 2 2" xfId="26391" xr:uid="{00000000-0005-0000-0000-000013670000}"/>
    <cellStyle name="Currency 5 3 5 2 2 2 2 2 2" xfId="26392" xr:uid="{00000000-0005-0000-0000-000014670000}"/>
    <cellStyle name="Currency 5 3 5 2 2 2 2 3" xfId="26393" xr:uid="{00000000-0005-0000-0000-000015670000}"/>
    <cellStyle name="Currency 5 3 5 2 2 2 3" xfId="26394" xr:uid="{00000000-0005-0000-0000-000016670000}"/>
    <cellStyle name="Currency 5 3 5 2 2 2 3 2" xfId="26395" xr:uid="{00000000-0005-0000-0000-000017670000}"/>
    <cellStyle name="Currency 5 3 5 2 2 2 4" xfId="26396" xr:uid="{00000000-0005-0000-0000-000018670000}"/>
    <cellStyle name="Currency 5 3 5 2 2 3" xfId="26397" xr:uid="{00000000-0005-0000-0000-000019670000}"/>
    <cellStyle name="Currency 5 3 5 2 2 3 2" xfId="26398" xr:uid="{00000000-0005-0000-0000-00001A670000}"/>
    <cellStyle name="Currency 5 3 5 2 2 3 2 2" xfId="26399" xr:uid="{00000000-0005-0000-0000-00001B670000}"/>
    <cellStyle name="Currency 5 3 5 2 2 3 3" xfId="26400" xr:uid="{00000000-0005-0000-0000-00001C670000}"/>
    <cellStyle name="Currency 5 3 5 2 2 4" xfId="26401" xr:uid="{00000000-0005-0000-0000-00001D670000}"/>
    <cellStyle name="Currency 5 3 5 2 2 4 2" xfId="26402" xr:uid="{00000000-0005-0000-0000-00001E670000}"/>
    <cellStyle name="Currency 5 3 5 2 2 5" xfId="26403" xr:uid="{00000000-0005-0000-0000-00001F670000}"/>
    <cellStyle name="Currency 5 3 5 2 3" xfId="26404" xr:uid="{00000000-0005-0000-0000-000020670000}"/>
    <cellStyle name="Currency 5 3 5 2 3 2" xfId="26405" xr:uid="{00000000-0005-0000-0000-000021670000}"/>
    <cellStyle name="Currency 5 3 5 2 3 2 2" xfId="26406" xr:uid="{00000000-0005-0000-0000-000022670000}"/>
    <cellStyle name="Currency 5 3 5 2 3 2 2 2" xfId="26407" xr:uid="{00000000-0005-0000-0000-000023670000}"/>
    <cellStyle name="Currency 5 3 5 2 3 2 3" xfId="26408" xr:uid="{00000000-0005-0000-0000-000024670000}"/>
    <cellStyle name="Currency 5 3 5 2 3 3" xfId="26409" xr:uid="{00000000-0005-0000-0000-000025670000}"/>
    <cellStyle name="Currency 5 3 5 2 3 3 2" xfId="26410" xr:uid="{00000000-0005-0000-0000-000026670000}"/>
    <cellStyle name="Currency 5 3 5 2 3 4" xfId="26411" xr:uid="{00000000-0005-0000-0000-000027670000}"/>
    <cellStyle name="Currency 5 3 5 2 4" xfId="26412" xr:uid="{00000000-0005-0000-0000-000028670000}"/>
    <cellStyle name="Currency 5 3 5 2 4 2" xfId="26413" xr:uid="{00000000-0005-0000-0000-000029670000}"/>
    <cellStyle name="Currency 5 3 5 2 4 2 2" xfId="26414" xr:uid="{00000000-0005-0000-0000-00002A670000}"/>
    <cellStyle name="Currency 5 3 5 2 4 3" xfId="26415" xr:uid="{00000000-0005-0000-0000-00002B670000}"/>
    <cellStyle name="Currency 5 3 5 2 5" xfId="26416" xr:uid="{00000000-0005-0000-0000-00002C670000}"/>
    <cellStyle name="Currency 5 3 5 2 5 2" xfId="26417" xr:uid="{00000000-0005-0000-0000-00002D670000}"/>
    <cellStyle name="Currency 5 3 5 2 6" xfId="26418" xr:uid="{00000000-0005-0000-0000-00002E670000}"/>
    <cellStyle name="Currency 5 3 5 3" xfId="26419" xr:uid="{00000000-0005-0000-0000-00002F670000}"/>
    <cellStyle name="Currency 5 3 5 3 2" xfId="26420" xr:uid="{00000000-0005-0000-0000-000030670000}"/>
    <cellStyle name="Currency 5 3 5 3 2 2" xfId="26421" xr:uid="{00000000-0005-0000-0000-000031670000}"/>
    <cellStyle name="Currency 5 3 5 3 2 2 2" xfId="26422" xr:uid="{00000000-0005-0000-0000-000032670000}"/>
    <cellStyle name="Currency 5 3 5 3 2 2 2 2" xfId="26423" xr:uid="{00000000-0005-0000-0000-000033670000}"/>
    <cellStyle name="Currency 5 3 5 3 2 2 2 2 2" xfId="26424" xr:uid="{00000000-0005-0000-0000-000034670000}"/>
    <cellStyle name="Currency 5 3 5 3 2 2 2 3" xfId="26425" xr:uid="{00000000-0005-0000-0000-000035670000}"/>
    <cellStyle name="Currency 5 3 5 3 2 2 3" xfId="26426" xr:uid="{00000000-0005-0000-0000-000036670000}"/>
    <cellStyle name="Currency 5 3 5 3 2 2 3 2" xfId="26427" xr:uid="{00000000-0005-0000-0000-000037670000}"/>
    <cellStyle name="Currency 5 3 5 3 2 2 4" xfId="26428" xr:uid="{00000000-0005-0000-0000-000038670000}"/>
    <cellStyle name="Currency 5 3 5 3 2 3" xfId="26429" xr:uid="{00000000-0005-0000-0000-000039670000}"/>
    <cellStyle name="Currency 5 3 5 3 2 3 2" xfId="26430" xr:uid="{00000000-0005-0000-0000-00003A670000}"/>
    <cellStyle name="Currency 5 3 5 3 2 3 2 2" xfId="26431" xr:uid="{00000000-0005-0000-0000-00003B670000}"/>
    <cellStyle name="Currency 5 3 5 3 2 3 3" xfId="26432" xr:uid="{00000000-0005-0000-0000-00003C670000}"/>
    <cellStyle name="Currency 5 3 5 3 2 4" xfId="26433" xr:uid="{00000000-0005-0000-0000-00003D670000}"/>
    <cellStyle name="Currency 5 3 5 3 2 4 2" xfId="26434" xr:uid="{00000000-0005-0000-0000-00003E670000}"/>
    <cellStyle name="Currency 5 3 5 3 2 5" xfId="26435" xr:uid="{00000000-0005-0000-0000-00003F670000}"/>
    <cellStyle name="Currency 5 3 5 3 3" xfId="26436" xr:uid="{00000000-0005-0000-0000-000040670000}"/>
    <cellStyle name="Currency 5 3 5 3 3 2" xfId="26437" xr:uid="{00000000-0005-0000-0000-000041670000}"/>
    <cellStyle name="Currency 5 3 5 3 3 2 2" xfId="26438" xr:uid="{00000000-0005-0000-0000-000042670000}"/>
    <cellStyle name="Currency 5 3 5 3 3 2 2 2" xfId="26439" xr:uid="{00000000-0005-0000-0000-000043670000}"/>
    <cellStyle name="Currency 5 3 5 3 3 2 3" xfId="26440" xr:uid="{00000000-0005-0000-0000-000044670000}"/>
    <cellStyle name="Currency 5 3 5 3 3 3" xfId="26441" xr:uid="{00000000-0005-0000-0000-000045670000}"/>
    <cellStyle name="Currency 5 3 5 3 3 3 2" xfId="26442" xr:uid="{00000000-0005-0000-0000-000046670000}"/>
    <cellStyle name="Currency 5 3 5 3 3 4" xfId="26443" xr:uid="{00000000-0005-0000-0000-000047670000}"/>
    <cellStyle name="Currency 5 3 5 3 4" xfId="26444" xr:uid="{00000000-0005-0000-0000-000048670000}"/>
    <cellStyle name="Currency 5 3 5 3 4 2" xfId="26445" xr:uid="{00000000-0005-0000-0000-000049670000}"/>
    <cellStyle name="Currency 5 3 5 3 4 2 2" xfId="26446" xr:uid="{00000000-0005-0000-0000-00004A670000}"/>
    <cellStyle name="Currency 5 3 5 3 4 3" xfId="26447" xr:uid="{00000000-0005-0000-0000-00004B670000}"/>
    <cellStyle name="Currency 5 3 5 3 5" xfId="26448" xr:uid="{00000000-0005-0000-0000-00004C670000}"/>
    <cellStyle name="Currency 5 3 5 3 5 2" xfId="26449" xr:uid="{00000000-0005-0000-0000-00004D670000}"/>
    <cellStyle name="Currency 5 3 5 3 6" xfId="26450" xr:uid="{00000000-0005-0000-0000-00004E670000}"/>
    <cellStyle name="Currency 5 3 5 4" xfId="26451" xr:uid="{00000000-0005-0000-0000-00004F670000}"/>
    <cellStyle name="Currency 5 3 5 4 2" xfId="26452" xr:uid="{00000000-0005-0000-0000-000050670000}"/>
    <cellStyle name="Currency 5 3 5 4 2 2" xfId="26453" xr:uid="{00000000-0005-0000-0000-000051670000}"/>
    <cellStyle name="Currency 5 3 5 4 2 2 2" xfId="26454" xr:uid="{00000000-0005-0000-0000-000052670000}"/>
    <cellStyle name="Currency 5 3 5 4 2 2 2 2" xfId="26455" xr:uid="{00000000-0005-0000-0000-000053670000}"/>
    <cellStyle name="Currency 5 3 5 4 2 2 2 2 2" xfId="26456" xr:uid="{00000000-0005-0000-0000-000054670000}"/>
    <cellStyle name="Currency 5 3 5 4 2 2 2 3" xfId="26457" xr:uid="{00000000-0005-0000-0000-000055670000}"/>
    <cellStyle name="Currency 5 3 5 4 2 2 3" xfId="26458" xr:uid="{00000000-0005-0000-0000-000056670000}"/>
    <cellStyle name="Currency 5 3 5 4 2 2 3 2" xfId="26459" xr:uid="{00000000-0005-0000-0000-000057670000}"/>
    <cellStyle name="Currency 5 3 5 4 2 2 4" xfId="26460" xr:uid="{00000000-0005-0000-0000-000058670000}"/>
    <cellStyle name="Currency 5 3 5 4 2 3" xfId="26461" xr:uid="{00000000-0005-0000-0000-000059670000}"/>
    <cellStyle name="Currency 5 3 5 4 2 3 2" xfId="26462" xr:uid="{00000000-0005-0000-0000-00005A670000}"/>
    <cellStyle name="Currency 5 3 5 4 2 3 2 2" xfId="26463" xr:uid="{00000000-0005-0000-0000-00005B670000}"/>
    <cellStyle name="Currency 5 3 5 4 2 3 3" xfId="26464" xr:uid="{00000000-0005-0000-0000-00005C670000}"/>
    <cellStyle name="Currency 5 3 5 4 2 4" xfId="26465" xr:uid="{00000000-0005-0000-0000-00005D670000}"/>
    <cellStyle name="Currency 5 3 5 4 2 4 2" xfId="26466" xr:uid="{00000000-0005-0000-0000-00005E670000}"/>
    <cellStyle name="Currency 5 3 5 4 2 5" xfId="26467" xr:uid="{00000000-0005-0000-0000-00005F670000}"/>
    <cellStyle name="Currency 5 3 5 4 3" xfId="26468" xr:uid="{00000000-0005-0000-0000-000060670000}"/>
    <cellStyle name="Currency 5 3 5 4 3 2" xfId="26469" xr:uid="{00000000-0005-0000-0000-000061670000}"/>
    <cellStyle name="Currency 5 3 5 4 3 2 2" xfId="26470" xr:uid="{00000000-0005-0000-0000-000062670000}"/>
    <cellStyle name="Currency 5 3 5 4 3 2 2 2" xfId="26471" xr:uid="{00000000-0005-0000-0000-000063670000}"/>
    <cellStyle name="Currency 5 3 5 4 3 2 3" xfId="26472" xr:uid="{00000000-0005-0000-0000-000064670000}"/>
    <cellStyle name="Currency 5 3 5 4 3 3" xfId="26473" xr:uid="{00000000-0005-0000-0000-000065670000}"/>
    <cellStyle name="Currency 5 3 5 4 3 3 2" xfId="26474" xr:uid="{00000000-0005-0000-0000-000066670000}"/>
    <cellStyle name="Currency 5 3 5 4 3 4" xfId="26475" xr:uid="{00000000-0005-0000-0000-000067670000}"/>
    <cellStyle name="Currency 5 3 5 4 4" xfId="26476" xr:uid="{00000000-0005-0000-0000-000068670000}"/>
    <cellStyle name="Currency 5 3 5 4 4 2" xfId="26477" xr:uid="{00000000-0005-0000-0000-000069670000}"/>
    <cellStyle name="Currency 5 3 5 4 4 2 2" xfId="26478" xr:uid="{00000000-0005-0000-0000-00006A670000}"/>
    <cellStyle name="Currency 5 3 5 4 4 3" xfId="26479" xr:uid="{00000000-0005-0000-0000-00006B670000}"/>
    <cellStyle name="Currency 5 3 5 4 5" xfId="26480" xr:uid="{00000000-0005-0000-0000-00006C670000}"/>
    <cellStyle name="Currency 5 3 5 4 5 2" xfId="26481" xr:uid="{00000000-0005-0000-0000-00006D670000}"/>
    <cellStyle name="Currency 5 3 5 4 6" xfId="26482" xr:uid="{00000000-0005-0000-0000-00006E670000}"/>
    <cellStyle name="Currency 5 3 5 5" xfId="26483" xr:uid="{00000000-0005-0000-0000-00006F670000}"/>
    <cellStyle name="Currency 5 3 5 5 2" xfId="26484" xr:uid="{00000000-0005-0000-0000-000070670000}"/>
    <cellStyle name="Currency 5 3 5 5 2 2" xfId="26485" xr:uid="{00000000-0005-0000-0000-000071670000}"/>
    <cellStyle name="Currency 5 3 5 5 2 2 2" xfId="26486" xr:uid="{00000000-0005-0000-0000-000072670000}"/>
    <cellStyle name="Currency 5 3 5 5 2 2 2 2" xfId="26487" xr:uid="{00000000-0005-0000-0000-000073670000}"/>
    <cellStyle name="Currency 5 3 5 5 2 2 3" xfId="26488" xr:uid="{00000000-0005-0000-0000-000074670000}"/>
    <cellStyle name="Currency 5 3 5 5 2 3" xfId="26489" xr:uid="{00000000-0005-0000-0000-000075670000}"/>
    <cellStyle name="Currency 5 3 5 5 2 3 2" xfId="26490" xr:uid="{00000000-0005-0000-0000-000076670000}"/>
    <cellStyle name="Currency 5 3 5 5 2 4" xfId="26491" xr:uid="{00000000-0005-0000-0000-000077670000}"/>
    <cellStyle name="Currency 5 3 5 5 3" xfId="26492" xr:uid="{00000000-0005-0000-0000-000078670000}"/>
    <cellStyle name="Currency 5 3 5 5 3 2" xfId="26493" xr:uid="{00000000-0005-0000-0000-000079670000}"/>
    <cellStyle name="Currency 5 3 5 5 3 2 2" xfId="26494" xr:uid="{00000000-0005-0000-0000-00007A670000}"/>
    <cellStyle name="Currency 5 3 5 5 3 3" xfId="26495" xr:uid="{00000000-0005-0000-0000-00007B670000}"/>
    <cellStyle name="Currency 5 3 5 5 4" xfId="26496" xr:uid="{00000000-0005-0000-0000-00007C670000}"/>
    <cellStyle name="Currency 5 3 5 5 4 2" xfId="26497" xr:uid="{00000000-0005-0000-0000-00007D670000}"/>
    <cellStyle name="Currency 5 3 5 5 5" xfId="26498" xr:uid="{00000000-0005-0000-0000-00007E670000}"/>
    <cellStyle name="Currency 5 3 5 6" xfId="26499" xr:uid="{00000000-0005-0000-0000-00007F670000}"/>
    <cellStyle name="Currency 5 3 5 6 2" xfId="26500" xr:uid="{00000000-0005-0000-0000-000080670000}"/>
    <cellStyle name="Currency 5 3 5 6 2 2" xfId="26501" xr:uid="{00000000-0005-0000-0000-000081670000}"/>
    <cellStyle name="Currency 5 3 5 6 2 2 2" xfId="26502" xr:uid="{00000000-0005-0000-0000-000082670000}"/>
    <cellStyle name="Currency 5 3 5 6 2 3" xfId="26503" xr:uid="{00000000-0005-0000-0000-000083670000}"/>
    <cellStyle name="Currency 5 3 5 6 3" xfId="26504" xr:uid="{00000000-0005-0000-0000-000084670000}"/>
    <cellStyle name="Currency 5 3 5 6 3 2" xfId="26505" xr:uid="{00000000-0005-0000-0000-000085670000}"/>
    <cellStyle name="Currency 5 3 5 6 4" xfId="26506" xr:uid="{00000000-0005-0000-0000-000086670000}"/>
    <cellStyle name="Currency 5 3 5 7" xfId="26507" xr:uid="{00000000-0005-0000-0000-000087670000}"/>
    <cellStyle name="Currency 5 3 5 7 2" xfId="26508" xr:uid="{00000000-0005-0000-0000-000088670000}"/>
    <cellStyle name="Currency 5 3 5 7 2 2" xfId="26509" xr:uid="{00000000-0005-0000-0000-000089670000}"/>
    <cellStyle name="Currency 5 3 5 7 3" xfId="26510" xr:uid="{00000000-0005-0000-0000-00008A670000}"/>
    <cellStyle name="Currency 5 3 5 8" xfId="26511" xr:uid="{00000000-0005-0000-0000-00008B670000}"/>
    <cellStyle name="Currency 5 3 5 8 2" xfId="26512" xr:uid="{00000000-0005-0000-0000-00008C670000}"/>
    <cellStyle name="Currency 5 3 5 9" xfId="26513" xr:uid="{00000000-0005-0000-0000-00008D670000}"/>
    <cellStyle name="Currency 5 3 6" xfId="26514" xr:uid="{00000000-0005-0000-0000-00008E670000}"/>
    <cellStyle name="Currency 5 3 6 2" xfId="26515" xr:uid="{00000000-0005-0000-0000-00008F670000}"/>
    <cellStyle name="Currency 5 3 6 2 2" xfId="26516" xr:uid="{00000000-0005-0000-0000-000090670000}"/>
    <cellStyle name="Currency 5 3 6 2 2 2" xfId="26517" xr:uid="{00000000-0005-0000-0000-000091670000}"/>
    <cellStyle name="Currency 5 3 6 2 2 2 2" xfId="26518" xr:uid="{00000000-0005-0000-0000-000092670000}"/>
    <cellStyle name="Currency 5 3 6 2 2 2 2 2" xfId="26519" xr:uid="{00000000-0005-0000-0000-000093670000}"/>
    <cellStyle name="Currency 5 3 6 2 2 2 3" xfId="26520" xr:uid="{00000000-0005-0000-0000-000094670000}"/>
    <cellStyle name="Currency 5 3 6 2 2 3" xfId="26521" xr:uid="{00000000-0005-0000-0000-000095670000}"/>
    <cellStyle name="Currency 5 3 6 2 2 3 2" xfId="26522" xr:uid="{00000000-0005-0000-0000-000096670000}"/>
    <cellStyle name="Currency 5 3 6 2 2 4" xfId="26523" xr:uid="{00000000-0005-0000-0000-000097670000}"/>
    <cellStyle name="Currency 5 3 6 2 3" xfId="26524" xr:uid="{00000000-0005-0000-0000-000098670000}"/>
    <cellStyle name="Currency 5 3 6 2 3 2" xfId="26525" xr:uid="{00000000-0005-0000-0000-000099670000}"/>
    <cellStyle name="Currency 5 3 6 2 3 2 2" xfId="26526" xr:uid="{00000000-0005-0000-0000-00009A670000}"/>
    <cellStyle name="Currency 5 3 6 2 3 3" xfId="26527" xr:uid="{00000000-0005-0000-0000-00009B670000}"/>
    <cellStyle name="Currency 5 3 6 2 4" xfId="26528" xr:uid="{00000000-0005-0000-0000-00009C670000}"/>
    <cellStyle name="Currency 5 3 6 2 4 2" xfId="26529" xr:uid="{00000000-0005-0000-0000-00009D670000}"/>
    <cellStyle name="Currency 5 3 6 2 5" xfId="26530" xr:uid="{00000000-0005-0000-0000-00009E670000}"/>
    <cellStyle name="Currency 5 3 6 3" xfId="26531" xr:uid="{00000000-0005-0000-0000-00009F670000}"/>
    <cellStyle name="Currency 5 3 6 3 2" xfId="26532" xr:uid="{00000000-0005-0000-0000-0000A0670000}"/>
    <cellStyle name="Currency 5 3 6 3 2 2" xfId="26533" xr:uid="{00000000-0005-0000-0000-0000A1670000}"/>
    <cellStyle name="Currency 5 3 6 3 2 2 2" xfId="26534" xr:uid="{00000000-0005-0000-0000-0000A2670000}"/>
    <cellStyle name="Currency 5 3 6 3 2 3" xfId="26535" xr:uid="{00000000-0005-0000-0000-0000A3670000}"/>
    <cellStyle name="Currency 5 3 6 3 3" xfId="26536" xr:uid="{00000000-0005-0000-0000-0000A4670000}"/>
    <cellStyle name="Currency 5 3 6 3 3 2" xfId="26537" xr:uid="{00000000-0005-0000-0000-0000A5670000}"/>
    <cellStyle name="Currency 5 3 6 3 4" xfId="26538" xr:uid="{00000000-0005-0000-0000-0000A6670000}"/>
    <cellStyle name="Currency 5 3 6 4" xfId="26539" xr:uid="{00000000-0005-0000-0000-0000A7670000}"/>
    <cellStyle name="Currency 5 3 6 4 2" xfId="26540" xr:uid="{00000000-0005-0000-0000-0000A8670000}"/>
    <cellStyle name="Currency 5 3 6 4 2 2" xfId="26541" xr:uid="{00000000-0005-0000-0000-0000A9670000}"/>
    <cellStyle name="Currency 5 3 6 4 3" xfId="26542" xr:uid="{00000000-0005-0000-0000-0000AA670000}"/>
    <cellStyle name="Currency 5 3 6 5" xfId="26543" xr:uid="{00000000-0005-0000-0000-0000AB670000}"/>
    <cellStyle name="Currency 5 3 6 5 2" xfId="26544" xr:uid="{00000000-0005-0000-0000-0000AC670000}"/>
    <cellStyle name="Currency 5 3 6 6" xfId="26545" xr:uid="{00000000-0005-0000-0000-0000AD670000}"/>
    <cellStyle name="Currency 5 3 6 7" xfId="26546" xr:uid="{00000000-0005-0000-0000-0000AE670000}"/>
    <cellStyle name="Currency 5 3 7" xfId="26547" xr:uid="{00000000-0005-0000-0000-0000AF670000}"/>
    <cellStyle name="Currency 5 3 7 2" xfId="26548" xr:uid="{00000000-0005-0000-0000-0000B0670000}"/>
    <cellStyle name="Currency 5 3 7 2 2" xfId="26549" xr:uid="{00000000-0005-0000-0000-0000B1670000}"/>
    <cellStyle name="Currency 5 3 7 2 2 2" xfId="26550" xr:uid="{00000000-0005-0000-0000-0000B2670000}"/>
    <cellStyle name="Currency 5 3 7 2 2 2 2" xfId="26551" xr:uid="{00000000-0005-0000-0000-0000B3670000}"/>
    <cellStyle name="Currency 5 3 7 2 2 2 2 2" xfId="26552" xr:uid="{00000000-0005-0000-0000-0000B4670000}"/>
    <cellStyle name="Currency 5 3 7 2 2 2 3" xfId="26553" xr:uid="{00000000-0005-0000-0000-0000B5670000}"/>
    <cellStyle name="Currency 5 3 7 2 2 3" xfId="26554" xr:uid="{00000000-0005-0000-0000-0000B6670000}"/>
    <cellStyle name="Currency 5 3 7 2 2 3 2" xfId="26555" xr:uid="{00000000-0005-0000-0000-0000B7670000}"/>
    <cellStyle name="Currency 5 3 7 2 2 4" xfId="26556" xr:uid="{00000000-0005-0000-0000-0000B8670000}"/>
    <cellStyle name="Currency 5 3 7 2 3" xfId="26557" xr:uid="{00000000-0005-0000-0000-0000B9670000}"/>
    <cellStyle name="Currency 5 3 7 2 3 2" xfId="26558" xr:uid="{00000000-0005-0000-0000-0000BA670000}"/>
    <cellStyle name="Currency 5 3 7 2 3 2 2" xfId="26559" xr:uid="{00000000-0005-0000-0000-0000BB670000}"/>
    <cellStyle name="Currency 5 3 7 2 3 3" xfId="26560" xr:uid="{00000000-0005-0000-0000-0000BC670000}"/>
    <cellStyle name="Currency 5 3 7 2 4" xfId="26561" xr:uid="{00000000-0005-0000-0000-0000BD670000}"/>
    <cellStyle name="Currency 5 3 7 2 4 2" xfId="26562" xr:uid="{00000000-0005-0000-0000-0000BE670000}"/>
    <cellStyle name="Currency 5 3 7 2 5" xfId="26563" xr:uid="{00000000-0005-0000-0000-0000BF670000}"/>
    <cellStyle name="Currency 5 3 7 3" xfId="26564" xr:uid="{00000000-0005-0000-0000-0000C0670000}"/>
    <cellStyle name="Currency 5 3 7 3 2" xfId="26565" xr:uid="{00000000-0005-0000-0000-0000C1670000}"/>
    <cellStyle name="Currency 5 3 7 3 2 2" xfId="26566" xr:uid="{00000000-0005-0000-0000-0000C2670000}"/>
    <cellStyle name="Currency 5 3 7 3 2 2 2" xfId="26567" xr:uid="{00000000-0005-0000-0000-0000C3670000}"/>
    <cellStyle name="Currency 5 3 7 3 2 3" xfId="26568" xr:uid="{00000000-0005-0000-0000-0000C4670000}"/>
    <cellStyle name="Currency 5 3 7 3 3" xfId="26569" xr:uid="{00000000-0005-0000-0000-0000C5670000}"/>
    <cellStyle name="Currency 5 3 7 3 3 2" xfId="26570" xr:uid="{00000000-0005-0000-0000-0000C6670000}"/>
    <cellStyle name="Currency 5 3 7 3 4" xfId="26571" xr:uid="{00000000-0005-0000-0000-0000C7670000}"/>
    <cellStyle name="Currency 5 3 7 4" xfId="26572" xr:uid="{00000000-0005-0000-0000-0000C8670000}"/>
    <cellStyle name="Currency 5 3 7 4 2" xfId="26573" xr:uid="{00000000-0005-0000-0000-0000C9670000}"/>
    <cellStyle name="Currency 5 3 7 4 2 2" xfId="26574" xr:uid="{00000000-0005-0000-0000-0000CA670000}"/>
    <cellStyle name="Currency 5 3 7 4 3" xfId="26575" xr:uid="{00000000-0005-0000-0000-0000CB670000}"/>
    <cellStyle name="Currency 5 3 7 5" xfId="26576" xr:uid="{00000000-0005-0000-0000-0000CC670000}"/>
    <cellStyle name="Currency 5 3 7 5 2" xfId="26577" xr:uid="{00000000-0005-0000-0000-0000CD670000}"/>
    <cellStyle name="Currency 5 3 7 6" xfId="26578" xr:uid="{00000000-0005-0000-0000-0000CE670000}"/>
    <cellStyle name="Currency 5 3 8" xfId="26579" xr:uid="{00000000-0005-0000-0000-0000CF670000}"/>
    <cellStyle name="Currency 5 3 8 2" xfId="26580" xr:uid="{00000000-0005-0000-0000-0000D0670000}"/>
    <cellStyle name="Currency 5 3 8 2 2" xfId="26581" xr:uid="{00000000-0005-0000-0000-0000D1670000}"/>
    <cellStyle name="Currency 5 3 8 2 2 2" xfId="26582" xr:uid="{00000000-0005-0000-0000-0000D2670000}"/>
    <cellStyle name="Currency 5 3 8 2 2 2 2" xfId="26583" xr:uid="{00000000-0005-0000-0000-0000D3670000}"/>
    <cellStyle name="Currency 5 3 8 2 2 2 2 2" xfId="26584" xr:uid="{00000000-0005-0000-0000-0000D4670000}"/>
    <cellStyle name="Currency 5 3 8 2 2 2 3" xfId="26585" xr:uid="{00000000-0005-0000-0000-0000D5670000}"/>
    <cellStyle name="Currency 5 3 8 2 2 3" xfId="26586" xr:uid="{00000000-0005-0000-0000-0000D6670000}"/>
    <cellStyle name="Currency 5 3 8 2 2 3 2" xfId="26587" xr:uid="{00000000-0005-0000-0000-0000D7670000}"/>
    <cellStyle name="Currency 5 3 8 2 2 4" xfId="26588" xr:uid="{00000000-0005-0000-0000-0000D8670000}"/>
    <cellStyle name="Currency 5 3 8 2 3" xfId="26589" xr:uid="{00000000-0005-0000-0000-0000D9670000}"/>
    <cellStyle name="Currency 5 3 8 2 3 2" xfId="26590" xr:uid="{00000000-0005-0000-0000-0000DA670000}"/>
    <cellStyle name="Currency 5 3 8 2 3 2 2" xfId="26591" xr:uid="{00000000-0005-0000-0000-0000DB670000}"/>
    <cellStyle name="Currency 5 3 8 2 3 3" xfId="26592" xr:uid="{00000000-0005-0000-0000-0000DC670000}"/>
    <cellStyle name="Currency 5 3 8 2 4" xfId="26593" xr:uid="{00000000-0005-0000-0000-0000DD670000}"/>
    <cellStyle name="Currency 5 3 8 2 4 2" xfId="26594" xr:uid="{00000000-0005-0000-0000-0000DE670000}"/>
    <cellStyle name="Currency 5 3 8 2 5" xfId="26595" xr:uid="{00000000-0005-0000-0000-0000DF670000}"/>
    <cellStyle name="Currency 5 3 8 3" xfId="26596" xr:uid="{00000000-0005-0000-0000-0000E0670000}"/>
    <cellStyle name="Currency 5 3 8 3 2" xfId="26597" xr:uid="{00000000-0005-0000-0000-0000E1670000}"/>
    <cellStyle name="Currency 5 3 8 3 2 2" xfId="26598" xr:uid="{00000000-0005-0000-0000-0000E2670000}"/>
    <cellStyle name="Currency 5 3 8 3 2 2 2" xfId="26599" xr:uid="{00000000-0005-0000-0000-0000E3670000}"/>
    <cellStyle name="Currency 5 3 8 3 2 3" xfId="26600" xr:uid="{00000000-0005-0000-0000-0000E4670000}"/>
    <cellStyle name="Currency 5 3 8 3 3" xfId="26601" xr:uid="{00000000-0005-0000-0000-0000E5670000}"/>
    <cellStyle name="Currency 5 3 8 3 3 2" xfId="26602" xr:uid="{00000000-0005-0000-0000-0000E6670000}"/>
    <cellStyle name="Currency 5 3 8 3 4" xfId="26603" xr:uid="{00000000-0005-0000-0000-0000E7670000}"/>
    <cellStyle name="Currency 5 3 8 4" xfId="26604" xr:uid="{00000000-0005-0000-0000-0000E8670000}"/>
    <cellStyle name="Currency 5 3 8 4 2" xfId="26605" xr:uid="{00000000-0005-0000-0000-0000E9670000}"/>
    <cellStyle name="Currency 5 3 8 4 2 2" xfId="26606" xr:uid="{00000000-0005-0000-0000-0000EA670000}"/>
    <cellStyle name="Currency 5 3 8 4 3" xfId="26607" xr:uid="{00000000-0005-0000-0000-0000EB670000}"/>
    <cellStyle name="Currency 5 3 8 5" xfId="26608" xr:uid="{00000000-0005-0000-0000-0000EC670000}"/>
    <cellStyle name="Currency 5 3 8 5 2" xfId="26609" xr:uid="{00000000-0005-0000-0000-0000ED670000}"/>
    <cellStyle name="Currency 5 3 8 6" xfId="26610" xr:uid="{00000000-0005-0000-0000-0000EE670000}"/>
    <cellStyle name="Currency 5 3 9" xfId="26611" xr:uid="{00000000-0005-0000-0000-0000EF670000}"/>
    <cellStyle name="Currency 5 3 9 2" xfId="26612" xr:uid="{00000000-0005-0000-0000-0000F0670000}"/>
    <cellStyle name="Currency 5 3 9 2 2" xfId="26613" xr:uid="{00000000-0005-0000-0000-0000F1670000}"/>
    <cellStyle name="Currency 5 3 9 2 2 2" xfId="26614" xr:uid="{00000000-0005-0000-0000-0000F2670000}"/>
    <cellStyle name="Currency 5 3 9 2 2 2 2" xfId="26615" xr:uid="{00000000-0005-0000-0000-0000F3670000}"/>
    <cellStyle name="Currency 5 3 9 2 2 3" xfId="26616" xr:uid="{00000000-0005-0000-0000-0000F4670000}"/>
    <cellStyle name="Currency 5 3 9 2 3" xfId="26617" xr:uid="{00000000-0005-0000-0000-0000F5670000}"/>
    <cellStyle name="Currency 5 3 9 2 3 2" xfId="26618" xr:uid="{00000000-0005-0000-0000-0000F6670000}"/>
    <cellStyle name="Currency 5 3 9 2 4" xfId="26619" xr:uid="{00000000-0005-0000-0000-0000F7670000}"/>
    <cellStyle name="Currency 5 3 9 3" xfId="26620" xr:uid="{00000000-0005-0000-0000-0000F8670000}"/>
    <cellStyle name="Currency 5 3 9 3 2" xfId="26621" xr:uid="{00000000-0005-0000-0000-0000F9670000}"/>
    <cellStyle name="Currency 5 3 9 3 2 2" xfId="26622" xr:uid="{00000000-0005-0000-0000-0000FA670000}"/>
    <cellStyle name="Currency 5 3 9 3 3" xfId="26623" xr:uid="{00000000-0005-0000-0000-0000FB670000}"/>
    <cellStyle name="Currency 5 3 9 4" xfId="26624" xr:uid="{00000000-0005-0000-0000-0000FC670000}"/>
    <cellStyle name="Currency 5 3 9 4 2" xfId="26625" xr:uid="{00000000-0005-0000-0000-0000FD670000}"/>
    <cellStyle name="Currency 5 3 9 5" xfId="26626" xr:uid="{00000000-0005-0000-0000-0000FE670000}"/>
    <cellStyle name="Currency 5 30" xfId="26627" xr:uid="{00000000-0005-0000-0000-0000FF670000}"/>
    <cellStyle name="Currency 5 31" xfId="26628" xr:uid="{00000000-0005-0000-0000-000000680000}"/>
    <cellStyle name="Currency 5 32" xfId="26629" xr:uid="{00000000-0005-0000-0000-000001680000}"/>
    <cellStyle name="Currency 5 33" xfId="26630" xr:uid="{00000000-0005-0000-0000-000002680000}"/>
    <cellStyle name="Currency 5 34" xfId="26631" xr:uid="{00000000-0005-0000-0000-000003680000}"/>
    <cellStyle name="Currency 5 4" xfId="26632" xr:uid="{00000000-0005-0000-0000-000004680000}"/>
    <cellStyle name="Currency 5 4 10" xfId="26633" xr:uid="{00000000-0005-0000-0000-000005680000}"/>
    <cellStyle name="Currency 5 4 10 2" xfId="26634" xr:uid="{00000000-0005-0000-0000-000006680000}"/>
    <cellStyle name="Currency 5 4 10 2 2" xfId="26635" xr:uid="{00000000-0005-0000-0000-000007680000}"/>
    <cellStyle name="Currency 5 4 10 3" xfId="26636" xr:uid="{00000000-0005-0000-0000-000008680000}"/>
    <cellStyle name="Currency 5 4 11" xfId="26637" xr:uid="{00000000-0005-0000-0000-000009680000}"/>
    <cellStyle name="Currency 5 4 11 2" xfId="26638" xr:uid="{00000000-0005-0000-0000-00000A680000}"/>
    <cellStyle name="Currency 5 4 11 2 2" xfId="26639" xr:uid="{00000000-0005-0000-0000-00000B680000}"/>
    <cellStyle name="Currency 5 4 11 3" xfId="26640" xr:uid="{00000000-0005-0000-0000-00000C680000}"/>
    <cellStyle name="Currency 5 4 12" xfId="26641" xr:uid="{00000000-0005-0000-0000-00000D680000}"/>
    <cellStyle name="Currency 5 4 12 2" xfId="26642" xr:uid="{00000000-0005-0000-0000-00000E680000}"/>
    <cellStyle name="Currency 5 4 12 2 2" xfId="26643" xr:uid="{00000000-0005-0000-0000-00000F680000}"/>
    <cellStyle name="Currency 5 4 12 3" xfId="26644" xr:uid="{00000000-0005-0000-0000-000010680000}"/>
    <cellStyle name="Currency 5 4 13" xfId="26645" xr:uid="{00000000-0005-0000-0000-000011680000}"/>
    <cellStyle name="Currency 5 4 13 2" xfId="26646" xr:uid="{00000000-0005-0000-0000-000012680000}"/>
    <cellStyle name="Currency 5 4 14" xfId="26647" xr:uid="{00000000-0005-0000-0000-000013680000}"/>
    <cellStyle name="Currency 5 4 14 2" xfId="26648" xr:uid="{00000000-0005-0000-0000-000014680000}"/>
    <cellStyle name="Currency 5 4 15" xfId="26649" xr:uid="{00000000-0005-0000-0000-000015680000}"/>
    <cellStyle name="Currency 5 4 15 2" xfId="26650" xr:uid="{00000000-0005-0000-0000-000016680000}"/>
    <cellStyle name="Currency 5 4 16" xfId="26651" xr:uid="{00000000-0005-0000-0000-000017680000}"/>
    <cellStyle name="Currency 5 4 17" xfId="26652" xr:uid="{00000000-0005-0000-0000-000018680000}"/>
    <cellStyle name="Currency 5 4 18" xfId="26653" xr:uid="{00000000-0005-0000-0000-000019680000}"/>
    <cellStyle name="Currency 5 4 19" xfId="26654" xr:uid="{00000000-0005-0000-0000-00001A680000}"/>
    <cellStyle name="Currency 5 4 2" xfId="26655" xr:uid="{00000000-0005-0000-0000-00001B680000}"/>
    <cellStyle name="Currency 5 4 2 10" xfId="26656" xr:uid="{00000000-0005-0000-0000-00001C680000}"/>
    <cellStyle name="Currency 5 4 2 10 2" xfId="26657" xr:uid="{00000000-0005-0000-0000-00001D680000}"/>
    <cellStyle name="Currency 5 4 2 10 2 2" xfId="26658" xr:uid="{00000000-0005-0000-0000-00001E680000}"/>
    <cellStyle name="Currency 5 4 2 10 3" xfId="26659" xr:uid="{00000000-0005-0000-0000-00001F680000}"/>
    <cellStyle name="Currency 5 4 2 11" xfId="26660" xr:uid="{00000000-0005-0000-0000-000020680000}"/>
    <cellStyle name="Currency 5 4 2 11 2" xfId="26661" xr:uid="{00000000-0005-0000-0000-000021680000}"/>
    <cellStyle name="Currency 5 4 2 11 2 2" xfId="26662" xr:uid="{00000000-0005-0000-0000-000022680000}"/>
    <cellStyle name="Currency 5 4 2 11 3" xfId="26663" xr:uid="{00000000-0005-0000-0000-000023680000}"/>
    <cellStyle name="Currency 5 4 2 12" xfId="26664" xr:uid="{00000000-0005-0000-0000-000024680000}"/>
    <cellStyle name="Currency 5 4 2 12 2" xfId="26665" xr:uid="{00000000-0005-0000-0000-000025680000}"/>
    <cellStyle name="Currency 5 4 2 13" xfId="26666" xr:uid="{00000000-0005-0000-0000-000026680000}"/>
    <cellStyle name="Currency 5 4 2 13 2" xfId="26667" xr:uid="{00000000-0005-0000-0000-000027680000}"/>
    <cellStyle name="Currency 5 4 2 14" xfId="26668" xr:uid="{00000000-0005-0000-0000-000028680000}"/>
    <cellStyle name="Currency 5 4 2 14 2" xfId="26669" xr:uid="{00000000-0005-0000-0000-000029680000}"/>
    <cellStyle name="Currency 5 4 2 15" xfId="26670" xr:uid="{00000000-0005-0000-0000-00002A680000}"/>
    <cellStyle name="Currency 5 4 2 16" xfId="26671" xr:uid="{00000000-0005-0000-0000-00002B680000}"/>
    <cellStyle name="Currency 5 4 2 17" xfId="26672" xr:uid="{00000000-0005-0000-0000-00002C680000}"/>
    <cellStyle name="Currency 5 4 2 18" xfId="26673" xr:uid="{00000000-0005-0000-0000-00002D680000}"/>
    <cellStyle name="Currency 5 4 2 19" xfId="26674" xr:uid="{00000000-0005-0000-0000-00002E680000}"/>
    <cellStyle name="Currency 5 4 2 2" xfId="26675" xr:uid="{00000000-0005-0000-0000-00002F680000}"/>
    <cellStyle name="Currency 5 4 2 2 10" xfId="26676" xr:uid="{00000000-0005-0000-0000-000030680000}"/>
    <cellStyle name="Currency 5 4 2 2 11" xfId="26677" xr:uid="{00000000-0005-0000-0000-000031680000}"/>
    <cellStyle name="Currency 5 4 2 2 12" xfId="26678" xr:uid="{00000000-0005-0000-0000-000032680000}"/>
    <cellStyle name="Currency 5 4 2 2 13" xfId="26679" xr:uid="{00000000-0005-0000-0000-000033680000}"/>
    <cellStyle name="Currency 5 4 2 2 14" xfId="26680" xr:uid="{00000000-0005-0000-0000-000034680000}"/>
    <cellStyle name="Currency 5 4 2 2 2" xfId="26681" xr:uid="{00000000-0005-0000-0000-000035680000}"/>
    <cellStyle name="Currency 5 4 2 2 2 2" xfId="26682" xr:uid="{00000000-0005-0000-0000-000036680000}"/>
    <cellStyle name="Currency 5 4 2 2 2 2 2" xfId="26683" xr:uid="{00000000-0005-0000-0000-000037680000}"/>
    <cellStyle name="Currency 5 4 2 2 2 2 2 2" xfId="26684" xr:uid="{00000000-0005-0000-0000-000038680000}"/>
    <cellStyle name="Currency 5 4 2 2 2 2 2 2 2" xfId="26685" xr:uid="{00000000-0005-0000-0000-000039680000}"/>
    <cellStyle name="Currency 5 4 2 2 2 2 2 2 2 2" xfId="26686" xr:uid="{00000000-0005-0000-0000-00003A680000}"/>
    <cellStyle name="Currency 5 4 2 2 2 2 2 2 3" xfId="26687" xr:uid="{00000000-0005-0000-0000-00003B680000}"/>
    <cellStyle name="Currency 5 4 2 2 2 2 2 3" xfId="26688" xr:uid="{00000000-0005-0000-0000-00003C680000}"/>
    <cellStyle name="Currency 5 4 2 2 2 2 2 3 2" xfId="26689" xr:uid="{00000000-0005-0000-0000-00003D680000}"/>
    <cellStyle name="Currency 5 4 2 2 2 2 2 4" xfId="26690" xr:uid="{00000000-0005-0000-0000-00003E680000}"/>
    <cellStyle name="Currency 5 4 2 2 2 2 3" xfId="26691" xr:uid="{00000000-0005-0000-0000-00003F680000}"/>
    <cellStyle name="Currency 5 4 2 2 2 2 3 2" xfId="26692" xr:uid="{00000000-0005-0000-0000-000040680000}"/>
    <cellStyle name="Currency 5 4 2 2 2 2 3 2 2" xfId="26693" xr:uid="{00000000-0005-0000-0000-000041680000}"/>
    <cellStyle name="Currency 5 4 2 2 2 2 3 3" xfId="26694" xr:uid="{00000000-0005-0000-0000-000042680000}"/>
    <cellStyle name="Currency 5 4 2 2 2 2 4" xfId="26695" xr:uid="{00000000-0005-0000-0000-000043680000}"/>
    <cellStyle name="Currency 5 4 2 2 2 2 4 2" xfId="26696" xr:uid="{00000000-0005-0000-0000-000044680000}"/>
    <cellStyle name="Currency 5 4 2 2 2 2 5" xfId="26697" xr:uid="{00000000-0005-0000-0000-000045680000}"/>
    <cellStyle name="Currency 5 4 2 2 2 3" xfId="26698" xr:uid="{00000000-0005-0000-0000-000046680000}"/>
    <cellStyle name="Currency 5 4 2 2 2 3 2" xfId="26699" xr:uid="{00000000-0005-0000-0000-000047680000}"/>
    <cellStyle name="Currency 5 4 2 2 2 3 2 2" xfId="26700" xr:uid="{00000000-0005-0000-0000-000048680000}"/>
    <cellStyle name="Currency 5 4 2 2 2 3 2 2 2" xfId="26701" xr:uid="{00000000-0005-0000-0000-000049680000}"/>
    <cellStyle name="Currency 5 4 2 2 2 3 2 3" xfId="26702" xr:uid="{00000000-0005-0000-0000-00004A680000}"/>
    <cellStyle name="Currency 5 4 2 2 2 3 3" xfId="26703" xr:uid="{00000000-0005-0000-0000-00004B680000}"/>
    <cellStyle name="Currency 5 4 2 2 2 3 3 2" xfId="26704" xr:uid="{00000000-0005-0000-0000-00004C680000}"/>
    <cellStyle name="Currency 5 4 2 2 2 3 4" xfId="26705" xr:uid="{00000000-0005-0000-0000-00004D680000}"/>
    <cellStyle name="Currency 5 4 2 2 2 4" xfId="26706" xr:uid="{00000000-0005-0000-0000-00004E680000}"/>
    <cellStyle name="Currency 5 4 2 2 2 4 2" xfId="26707" xr:uid="{00000000-0005-0000-0000-00004F680000}"/>
    <cellStyle name="Currency 5 4 2 2 2 4 2 2" xfId="26708" xr:uid="{00000000-0005-0000-0000-000050680000}"/>
    <cellStyle name="Currency 5 4 2 2 2 4 3" xfId="26709" xr:uid="{00000000-0005-0000-0000-000051680000}"/>
    <cellStyle name="Currency 5 4 2 2 2 5" xfId="26710" xr:uid="{00000000-0005-0000-0000-000052680000}"/>
    <cellStyle name="Currency 5 4 2 2 2 5 2" xfId="26711" xr:uid="{00000000-0005-0000-0000-000053680000}"/>
    <cellStyle name="Currency 5 4 2 2 2 6" xfId="26712" xr:uid="{00000000-0005-0000-0000-000054680000}"/>
    <cellStyle name="Currency 5 4 2 2 2 7" xfId="26713" xr:uid="{00000000-0005-0000-0000-000055680000}"/>
    <cellStyle name="Currency 5 4 2 2 3" xfId="26714" xr:uid="{00000000-0005-0000-0000-000056680000}"/>
    <cellStyle name="Currency 5 4 2 2 3 2" xfId="26715" xr:uid="{00000000-0005-0000-0000-000057680000}"/>
    <cellStyle name="Currency 5 4 2 2 3 2 2" xfId="26716" xr:uid="{00000000-0005-0000-0000-000058680000}"/>
    <cellStyle name="Currency 5 4 2 2 3 2 2 2" xfId="26717" xr:uid="{00000000-0005-0000-0000-000059680000}"/>
    <cellStyle name="Currency 5 4 2 2 3 2 2 2 2" xfId="26718" xr:uid="{00000000-0005-0000-0000-00005A680000}"/>
    <cellStyle name="Currency 5 4 2 2 3 2 2 2 2 2" xfId="26719" xr:uid="{00000000-0005-0000-0000-00005B680000}"/>
    <cellStyle name="Currency 5 4 2 2 3 2 2 2 3" xfId="26720" xr:uid="{00000000-0005-0000-0000-00005C680000}"/>
    <cellStyle name="Currency 5 4 2 2 3 2 2 3" xfId="26721" xr:uid="{00000000-0005-0000-0000-00005D680000}"/>
    <cellStyle name="Currency 5 4 2 2 3 2 2 3 2" xfId="26722" xr:uid="{00000000-0005-0000-0000-00005E680000}"/>
    <cellStyle name="Currency 5 4 2 2 3 2 2 4" xfId="26723" xr:uid="{00000000-0005-0000-0000-00005F680000}"/>
    <cellStyle name="Currency 5 4 2 2 3 2 3" xfId="26724" xr:uid="{00000000-0005-0000-0000-000060680000}"/>
    <cellStyle name="Currency 5 4 2 2 3 2 3 2" xfId="26725" xr:uid="{00000000-0005-0000-0000-000061680000}"/>
    <cellStyle name="Currency 5 4 2 2 3 2 3 2 2" xfId="26726" xr:uid="{00000000-0005-0000-0000-000062680000}"/>
    <cellStyle name="Currency 5 4 2 2 3 2 3 3" xfId="26727" xr:uid="{00000000-0005-0000-0000-000063680000}"/>
    <cellStyle name="Currency 5 4 2 2 3 2 4" xfId="26728" xr:uid="{00000000-0005-0000-0000-000064680000}"/>
    <cellStyle name="Currency 5 4 2 2 3 2 4 2" xfId="26729" xr:uid="{00000000-0005-0000-0000-000065680000}"/>
    <cellStyle name="Currency 5 4 2 2 3 2 5" xfId="26730" xr:uid="{00000000-0005-0000-0000-000066680000}"/>
    <cellStyle name="Currency 5 4 2 2 3 3" xfId="26731" xr:uid="{00000000-0005-0000-0000-000067680000}"/>
    <cellStyle name="Currency 5 4 2 2 3 3 2" xfId="26732" xr:uid="{00000000-0005-0000-0000-000068680000}"/>
    <cellStyle name="Currency 5 4 2 2 3 3 2 2" xfId="26733" xr:uid="{00000000-0005-0000-0000-000069680000}"/>
    <cellStyle name="Currency 5 4 2 2 3 3 2 2 2" xfId="26734" xr:uid="{00000000-0005-0000-0000-00006A680000}"/>
    <cellStyle name="Currency 5 4 2 2 3 3 2 3" xfId="26735" xr:uid="{00000000-0005-0000-0000-00006B680000}"/>
    <cellStyle name="Currency 5 4 2 2 3 3 3" xfId="26736" xr:uid="{00000000-0005-0000-0000-00006C680000}"/>
    <cellStyle name="Currency 5 4 2 2 3 3 3 2" xfId="26737" xr:uid="{00000000-0005-0000-0000-00006D680000}"/>
    <cellStyle name="Currency 5 4 2 2 3 3 4" xfId="26738" xr:uid="{00000000-0005-0000-0000-00006E680000}"/>
    <cellStyle name="Currency 5 4 2 2 3 4" xfId="26739" xr:uid="{00000000-0005-0000-0000-00006F680000}"/>
    <cellStyle name="Currency 5 4 2 2 3 4 2" xfId="26740" xr:uid="{00000000-0005-0000-0000-000070680000}"/>
    <cellStyle name="Currency 5 4 2 2 3 4 2 2" xfId="26741" xr:uid="{00000000-0005-0000-0000-000071680000}"/>
    <cellStyle name="Currency 5 4 2 2 3 4 3" xfId="26742" xr:uid="{00000000-0005-0000-0000-000072680000}"/>
    <cellStyle name="Currency 5 4 2 2 3 5" xfId="26743" xr:uid="{00000000-0005-0000-0000-000073680000}"/>
    <cellStyle name="Currency 5 4 2 2 3 5 2" xfId="26744" xr:uid="{00000000-0005-0000-0000-000074680000}"/>
    <cellStyle name="Currency 5 4 2 2 3 6" xfId="26745" xr:uid="{00000000-0005-0000-0000-000075680000}"/>
    <cellStyle name="Currency 5 4 2 2 3 7" xfId="26746" xr:uid="{00000000-0005-0000-0000-000076680000}"/>
    <cellStyle name="Currency 5 4 2 2 4" xfId="26747" xr:uid="{00000000-0005-0000-0000-000077680000}"/>
    <cellStyle name="Currency 5 4 2 2 4 2" xfId="26748" xr:uid="{00000000-0005-0000-0000-000078680000}"/>
    <cellStyle name="Currency 5 4 2 2 4 2 2" xfId="26749" xr:uid="{00000000-0005-0000-0000-000079680000}"/>
    <cellStyle name="Currency 5 4 2 2 4 2 2 2" xfId="26750" xr:uid="{00000000-0005-0000-0000-00007A680000}"/>
    <cellStyle name="Currency 5 4 2 2 4 2 2 2 2" xfId="26751" xr:uid="{00000000-0005-0000-0000-00007B680000}"/>
    <cellStyle name="Currency 5 4 2 2 4 2 2 2 2 2" xfId="26752" xr:uid="{00000000-0005-0000-0000-00007C680000}"/>
    <cellStyle name="Currency 5 4 2 2 4 2 2 2 3" xfId="26753" xr:uid="{00000000-0005-0000-0000-00007D680000}"/>
    <cellStyle name="Currency 5 4 2 2 4 2 2 3" xfId="26754" xr:uid="{00000000-0005-0000-0000-00007E680000}"/>
    <cellStyle name="Currency 5 4 2 2 4 2 2 3 2" xfId="26755" xr:uid="{00000000-0005-0000-0000-00007F680000}"/>
    <cellStyle name="Currency 5 4 2 2 4 2 2 4" xfId="26756" xr:uid="{00000000-0005-0000-0000-000080680000}"/>
    <cellStyle name="Currency 5 4 2 2 4 2 3" xfId="26757" xr:uid="{00000000-0005-0000-0000-000081680000}"/>
    <cellStyle name="Currency 5 4 2 2 4 2 3 2" xfId="26758" xr:uid="{00000000-0005-0000-0000-000082680000}"/>
    <cellStyle name="Currency 5 4 2 2 4 2 3 2 2" xfId="26759" xr:uid="{00000000-0005-0000-0000-000083680000}"/>
    <cellStyle name="Currency 5 4 2 2 4 2 3 3" xfId="26760" xr:uid="{00000000-0005-0000-0000-000084680000}"/>
    <cellStyle name="Currency 5 4 2 2 4 2 4" xfId="26761" xr:uid="{00000000-0005-0000-0000-000085680000}"/>
    <cellStyle name="Currency 5 4 2 2 4 2 4 2" xfId="26762" xr:uid="{00000000-0005-0000-0000-000086680000}"/>
    <cellStyle name="Currency 5 4 2 2 4 2 5" xfId="26763" xr:uid="{00000000-0005-0000-0000-000087680000}"/>
    <cellStyle name="Currency 5 4 2 2 4 3" xfId="26764" xr:uid="{00000000-0005-0000-0000-000088680000}"/>
    <cellStyle name="Currency 5 4 2 2 4 3 2" xfId="26765" xr:uid="{00000000-0005-0000-0000-000089680000}"/>
    <cellStyle name="Currency 5 4 2 2 4 3 2 2" xfId="26766" xr:uid="{00000000-0005-0000-0000-00008A680000}"/>
    <cellStyle name="Currency 5 4 2 2 4 3 2 2 2" xfId="26767" xr:uid="{00000000-0005-0000-0000-00008B680000}"/>
    <cellStyle name="Currency 5 4 2 2 4 3 2 3" xfId="26768" xr:uid="{00000000-0005-0000-0000-00008C680000}"/>
    <cellStyle name="Currency 5 4 2 2 4 3 3" xfId="26769" xr:uid="{00000000-0005-0000-0000-00008D680000}"/>
    <cellStyle name="Currency 5 4 2 2 4 3 3 2" xfId="26770" xr:uid="{00000000-0005-0000-0000-00008E680000}"/>
    <cellStyle name="Currency 5 4 2 2 4 3 4" xfId="26771" xr:uid="{00000000-0005-0000-0000-00008F680000}"/>
    <cellStyle name="Currency 5 4 2 2 4 4" xfId="26772" xr:uid="{00000000-0005-0000-0000-000090680000}"/>
    <cellStyle name="Currency 5 4 2 2 4 4 2" xfId="26773" xr:uid="{00000000-0005-0000-0000-000091680000}"/>
    <cellStyle name="Currency 5 4 2 2 4 4 2 2" xfId="26774" xr:uid="{00000000-0005-0000-0000-000092680000}"/>
    <cellStyle name="Currency 5 4 2 2 4 4 3" xfId="26775" xr:uid="{00000000-0005-0000-0000-000093680000}"/>
    <cellStyle name="Currency 5 4 2 2 4 5" xfId="26776" xr:uid="{00000000-0005-0000-0000-000094680000}"/>
    <cellStyle name="Currency 5 4 2 2 4 5 2" xfId="26777" xr:uid="{00000000-0005-0000-0000-000095680000}"/>
    <cellStyle name="Currency 5 4 2 2 4 6" xfId="26778" xr:uid="{00000000-0005-0000-0000-000096680000}"/>
    <cellStyle name="Currency 5 4 2 2 5" xfId="26779" xr:uid="{00000000-0005-0000-0000-000097680000}"/>
    <cellStyle name="Currency 5 4 2 2 5 2" xfId="26780" xr:uid="{00000000-0005-0000-0000-000098680000}"/>
    <cellStyle name="Currency 5 4 2 2 5 2 2" xfId="26781" xr:uid="{00000000-0005-0000-0000-000099680000}"/>
    <cellStyle name="Currency 5 4 2 2 5 2 2 2" xfId="26782" xr:uid="{00000000-0005-0000-0000-00009A680000}"/>
    <cellStyle name="Currency 5 4 2 2 5 2 2 2 2" xfId="26783" xr:uid="{00000000-0005-0000-0000-00009B680000}"/>
    <cellStyle name="Currency 5 4 2 2 5 2 2 3" xfId="26784" xr:uid="{00000000-0005-0000-0000-00009C680000}"/>
    <cellStyle name="Currency 5 4 2 2 5 2 3" xfId="26785" xr:uid="{00000000-0005-0000-0000-00009D680000}"/>
    <cellStyle name="Currency 5 4 2 2 5 2 3 2" xfId="26786" xr:uid="{00000000-0005-0000-0000-00009E680000}"/>
    <cellStyle name="Currency 5 4 2 2 5 2 4" xfId="26787" xr:uid="{00000000-0005-0000-0000-00009F680000}"/>
    <cellStyle name="Currency 5 4 2 2 5 3" xfId="26788" xr:uid="{00000000-0005-0000-0000-0000A0680000}"/>
    <cellStyle name="Currency 5 4 2 2 5 3 2" xfId="26789" xr:uid="{00000000-0005-0000-0000-0000A1680000}"/>
    <cellStyle name="Currency 5 4 2 2 5 3 2 2" xfId="26790" xr:uid="{00000000-0005-0000-0000-0000A2680000}"/>
    <cellStyle name="Currency 5 4 2 2 5 3 3" xfId="26791" xr:uid="{00000000-0005-0000-0000-0000A3680000}"/>
    <cellStyle name="Currency 5 4 2 2 5 4" xfId="26792" xr:uid="{00000000-0005-0000-0000-0000A4680000}"/>
    <cellStyle name="Currency 5 4 2 2 5 4 2" xfId="26793" xr:uid="{00000000-0005-0000-0000-0000A5680000}"/>
    <cellStyle name="Currency 5 4 2 2 5 5" xfId="26794" xr:uid="{00000000-0005-0000-0000-0000A6680000}"/>
    <cellStyle name="Currency 5 4 2 2 6" xfId="26795" xr:uid="{00000000-0005-0000-0000-0000A7680000}"/>
    <cellStyle name="Currency 5 4 2 2 6 2" xfId="26796" xr:uid="{00000000-0005-0000-0000-0000A8680000}"/>
    <cellStyle name="Currency 5 4 2 2 6 2 2" xfId="26797" xr:uid="{00000000-0005-0000-0000-0000A9680000}"/>
    <cellStyle name="Currency 5 4 2 2 6 2 2 2" xfId="26798" xr:uid="{00000000-0005-0000-0000-0000AA680000}"/>
    <cellStyle name="Currency 5 4 2 2 6 2 3" xfId="26799" xr:uid="{00000000-0005-0000-0000-0000AB680000}"/>
    <cellStyle name="Currency 5 4 2 2 6 3" xfId="26800" xr:uid="{00000000-0005-0000-0000-0000AC680000}"/>
    <cellStyle name="Currency 5 4 2 2 6 3 2" xfId="26801" xr:uid="{00000000-0005-0000-0000-0000AD680000}"/>
    <cellStyle name="Currency 5 4 2 2 6 4" xfId="26802" xr:uid="{00000000-0005-0000-0000-0000AE680000}"/>
    <cellStyle name="Currency 5 4 2 2 7" xfId="26803" xr:uid="{00000000-0005-0000-0000-0000AF680000}"/>
    <cellStyle name="Currency 5 4 2 2 7 2" xfId="26804" xr:uid="{00000000-0005-0000-0000-0000B0680000}"/>
    <cellStyle name="Currency 5 4 2 2 7 2 2" xfId="26805" xr:uid="{00000000-0005-0000-0000-0000B1680000}"/>
    <cellStyle name="Currency 5 4 2 2 7 3" xfId="26806" xr:uid="{00000000-0005-0000-0000-0000B2680000}"/>
    <cellStyle name="Currency 5 4 2 2 8" xfId="26807" xr:uid="{00000000-0005-0000-0000-0000B3680000}"/>
    <cellStyle name="Currency 5 4 2 2 8 2" xfId="26808" xr:uid="{00000000-0005-0000-0000-0000B4680000}"/>
    <cellStyle name="Currency 5 4 2 2 9" xfId="26809" xr:uid="{00000000-0005-0000-0000-0000B5680000}"/>
    <cellStyle name="Currency 5 4 2 2 9 2" xfId="26810" xr:uid="{00000000-0005-0000-0000-0000B6680000}"/>
    <cellStyle name="Currency 5 4 2 20" xfId="26811" xr:uid="{00000000-0005-0000-0000-0000B7680000}"/>
    <cellStyle name="Currency 5 4 2 21" xfId="26812" xr:uid="{00000000-0005-0000-0000-0000B8680000}"/>
    <cellStyle name="Currency 5 4 2 22" xfId="26813" xr:uid="{00000000-0005-0000-0000-0000B9680000}"/>
    <cellStyle name="Currency 5 4 2 23" xfId="26814" xr:uid="{00000000-0005-0000-0000-0000BA680000}"/>
    <cellStyle name="Currency 5 4 2 24" xfId="26815" xr:uid="{00000000-0005-0000-0000-0000BB680000}"/>
    <cellStyle name="Currency 5 4 2 3" xfId="26816" xr:uid="{00000000-0005-0000-0000-0000BC680000}"/>
    <cellStyle name="Currency 5 4 2 3 10" xfId="26817" xr:uid="{00000000-0005-0000-0000-0000BD680000}"/>
    <cellStyle name="Currency 5 4 2 3 11" xfId="26818" xr:uid="{00000000-0005-0000-0000-0000BE680000}"/>
    <cellStyle name="Currency 5 4 2 3 12" xfId="26819" xr:uid="{00000000-0005-0000-0000-0000BF680000}"/>
    <cellStyle name="Currency 5 4 2 3 13" xfId="26820" xr:uid="{00000000-0005-0000-0000-0000C0680000}"/>
    <cellStyle name="Currency 5 4 2 3 2" xfId="26821" xr:uid="{00000000-0005-0000-0000-0000C1680000}"/>
    <cellStyle name="Currency 5 4 2 3 2 2" xfId="26822" xr:uid="{00000000-0005-0000-0000-0000C2680000}"/>
    <cellStyle name="Currency 5 4 2 3 2 2 2" xfId="26823" xr:uid="{00000000-0005-0000-0000-0000C3680000}"/>
    <cellStyle name="Currency 5 4 2 3 2 2 2 2" xfId="26824" xr:uid="{00000000-0005-0000-0000-0000C4680000}"/>
    <cellStyle name="Currency 5 4 2 3 2 2 2 2 2" xfId="26825" xr:uid="{00000000-0005-0000-0000-0000C5680000}"/>
    <cellStyle name="Currency 5 4 2 3 2 2 2 2 2 2" xfId="26826" xr:uid="{00000000-0005-0000-0000-0000C6680000}"/>
    <cellStyle name="Currency 5 4 2 3 2 2 2 2 3" xfId="26827" xr:uid="{00000000-0005-0000-0000-0000C7680000}"/>
    <cellStyle name="Currency 5 4 2 3 2 2 2 3" xfId="26828" xr:uid="{00000000-0005-0000-0000-0000C8680000}"/>
    <cellStyle name="Currency 5 4 2 3 2 2 2 3 2" xfId="26829" xr:uid="{00000000-0005-0000-0000-0000C9680000}"/>
    <cellStyle name="Currency 5 4 2 3 2 2 2 4" xfId="26830" xr:uid="{00000000-0005-0000-0000-0000CA680000}"/>
    <cellStyle name="Currency 5 4 2 3 2 2 3" xfId="26831" xr:uid="{00000000-0005-0000-0000-0000CB680000}"/>
    <cellStyle name="Currency 5 4 2 3 2 2 3 2" xfId="26832" xr:uid="{00000000-0005-0000-0000-0000CC680000}"/>
    <cellStyle name="Currency 5 4 2 3 2 2 3 2 2" xfId="26833" xr:uid="{00000000-0005-0000-0000-0000CD680000}"/>
    <cellStyle name="Currency 5 4 2 3 2 2 3 3" xfId="26834" xr:uid="{00000000-0005-0000-0000-0000CE680000}"/>
    <cellStyle name="Currency 5 4 2 3 2 2 4" xfId="26835" xr:uid="{00000000-0005-0000-0000-0000CF680000}"/>
    <cellStyle name="Currency 5 4 2 3 2 2 4 2" xfId="26836" xr:uid="{00000000-0005-0000-0000-0000D0680000}"/>
    <cellStyle name="Currency 5 4 2 3 2 2 5" xfId="26837" xr:uid="{00000000-0005-0000-0000-0000D1680000}"/>
    <cellStyle name="Currency 5 4 2 3 2 3" xfId="26838" xr:uid="{00000000-0005-0000-0000-0000D2680000}"/>
    <cellStyle name="Currency 5 4 2 3 2 3 2" xfId="26839" xr:uid="{00000000-0005-0000-0000-0000D3680000}"/>
    <cellStyle name="Currency 5 4 2 3 2 3 2 2" xfId="26840" xr:uid="{00000000-0005-0000-0000-0000D4680000}"/>
    <cellStyle name="Currency 5 4 2 3 2 3 2 2 2" xfId="26841" xr:uid="{00000000-0005-0000-0000-0000D5680000}"/>
    <cellStyle name="Currency 5 4 2 3 2 3 2 3" xfId="26842" xr:uid="{00000000-0005-0000-0000-0000D6680000}"/>
    <cellStyle name="Currency 5 4 2 3 2 3 3" xfId="26843" xr:uid="{00000000-0005-0000-0000-0000D7680000}"/>
    <cellStyle name="Currency 5 4 2 3 2 3 3 2" xfId="26844" xr:uid="{00000000-0005-0000-0000-0000D8680000}"/>
    <cellStyle name="Currency 5 4 2 3 2 3 4" xfId="26845" xr:uid="{00000000-0005-0000-0000-0000D9680000}"/>
    <cellStyle name="Currency 5 4 2 3 2 4" xfId="26846" xr:uid="{00000000-0005-0000-0000-0000DA680000}"/>
    <cellStyle name="Currency 5 4 2 3 2 4 2" xfId="26847" xr:uid="{00000000-0005-0000-0000-0000DB680000}"/>
    <cellStyle name="Currency 5 4 2 3 2 4 2 2" xfId="26848" xr:uid="{00000000-0005-0000-0000-0000DC680000}"/>
    <cellStyle name="Currency 5 4 2 3 2 4 3" xfId="26849" xr:uid="{00000000-0005-0000-0000-0000DD680000}"/>
    <cellStyle name="Currency 5 4 2 3 2 5" xfId="26850" xr:uid="{00000000-0005-0000-0000-0000DE680000}"/>
    <cellStyle name="Currency 5 4 2 3 2 5 2" xfId="26851" xr:uid="{00000000-0005-0000-0000-0000DF680000}"/>
    <cellStyle name="Currency 5 4 2 3 2 6" xfId="26852" xr:uid="{00000000-0005-0000-0000-0000E0680000}"/>
    <cellStyle name="Currency 5 4 2 3 2 7" xfId="26853" xr:uid="{00000000-0005-0000-0000-0000E1680000}"/>
    <cellStyle name="Currency 5 4 2 3 3" xfId="26854" xr:uid="{00000000-0005-0000-0000-0000E2680000}"/>
    <cellStyle name="Currency 5 4 2 3 3 2" xfId="26855" xr:uid="{00000000-0005-0000-0000-0000E3680000}"/>
    <cellStyle name="Currency 5 4 2 3 3 2 2" xfId="26856" xr:uid="{00000000-0005-0000-0000-0000E4680000}"/>
    <cellStyle name="Currency 5 4 2 3 3 2 2 2" xfId="26857" xr:uid="{00000000-0005-0000-0000-0000E5680000}"/>
    <cellStyle name="Currency 5 4 2 3 3 2 2 2 2" xfId="26858" xr:uid="{00000000-0005-0000-0000-0000E6680000}"/>
    <cellStyle name="Currency 5 4 2 3 3 2 2 2 2 2" xfId="26859" xr:uid="{00000000-0005-0000-0000-0000E7680000}"/>
    <cellStyle name="Currency 5 4 2 3 3 2 2 2 3" xfId="26860" xr:uid="{00000000-0005-0000-0000-0000E8680000}"/>
    <cellStyle name="Currency 5 4 2 3 3 2 2 3" xfId="26861" xr:uid="{00000000-0005-0000-0000-0000E9680000}"/>
    <cellStyle name="Currency 5 4 2 3 3 2 2 3 2" xfId="26862" xr:uid="{00000000-0005-0000-0000-0000EA680000}"/>
    <cellStyle name="Currency 5 4 2 3 3 2 2 4" xfId="26863" xr:uid="{00000000-0005-0000-0000-0000EB680000}"/>
    <cellStyle name="Currency 5 4 2 3 3 2 3" xfId="26864" xr:uid="{00000000-0005-0000-0000-0000EC680000}"/>
    <cellStyle name="Currency 5 4 2 3 3 2 3 2" xfId="26865" xr:uid="{00000000-0005-0000-0000-0000ED680000}"/>
    <cellStyle name="Currency 5 4 2 3 3 2 3 2 2" xfId="26866" xr:uid="{00000000-0005-0000-0000-0000EE680000}"/>
    <cellStyle name="Currency 5 4 2 3 3 2 3 3" xfId="26867" xr:uid="{00000000-0005-0000-0000-0000EF680000}"/>
    <cellStyle name="Currency 5 4 2 3 3 2 4" xfId="26868" xr:uid="{00000000-0005-0000-0000-0000F0680000}"/>
    <cellStyle name="Currency 5 4 2 3 3 2 4 2" xfId="26869" xr:uid="{00000000-0005-0000-0000-0000F1680000}"/>
    <cellStyle name="Currency 5 4 2 3 3 2 5" xfId="26870" xr:uid="{00000000-0005-0000-0000-0000F2680000}"/>
    <cellStyle name="Currency 5 4 2 3 3 3" xfId="26871" xr:uid="{00000000-0005-0000-0000-0000F3680000}"/>
    <cellStyle name="Currency 5 4 2 3 3 3 2" xfId="26872" xr:uid="{00000000-0005-0000-0000-0000F4680000}"/>
    <cellStyle name="Currency 5 4 2 3 3 3 2 2" xfId="26873" xr:uid="{00000000-0005-0000-0000-0000F5680000}"/>
    <cellStyle name="Currency 5 4 2 3 3 3 2 2 2" xfId="26874" xr:uid="{00000000-0005-0000-0000-0000F6680000}"/>
    <cellStyle name="Currency 5 4 2 3 3 3 2 3" xfId="26875" xr:uid="{00000000-0005-0000-0000-0000F7680000}"/>
    <cellStyle name="Currency 5 4 2 3 3 3 3" xfId="26876" xr:uid="{00000000-0005-0000-0000-0000F8680000}"/>
    <cellStyle name="Currency 5 4 2 3 3 3 3 2" xfId="26877" xr:uid="{00000000-0005-0000-0000-0000F9680000}"/>
    <cellStyle name="Currency 5 4 2 3 3 3 4" xfId="26878" xr:uid="{00000000-0005-0000-0000-0000FA680000}"/>
    <cellStyle name="Currency 5 4 2 3 3 4" xfId="26879" xr:uid="{00000000-0005-0000-0000-0000FB680000}"/>
    <cellStyle name="Currency 5 4 2 3 3 4 2" xfId="26880" xr:uid="{00000000-0005-0000-0000-0000FC680000}"/>
    <cellStyle name="Currency 5 4 2 3 3 4 2 2" xfId="26881" xr:uid="{00000000-0005-0000-0000-0000FD680000}"/>
    <cellStyle name="Currency 5 4 2 3 3 4 3" xfId="26882" xr:uid="{00000000-0005-0000-0000-0000FE680000}"/>
    <cellStyle name="Currency 5 4 2 3 3 5" xfId="26883" xr:uid="{00000000-0005-0000-0000-0000FF680000}"/>
    <cellStyle name="Currency 5 4 2 3 3 5 2" xfId="26884" xr:uid="{00000000-0005-0000-0000-000000690000}"/>
    <cellStyle name="Currency 5 4 2 3 3 6" xfId="26885" xr:uid="{00000000-0005-0000-0000-000001690000}"/>
    <cellStyle name="Currency 5 4 2 3 4" xfId="26886" xr:uid="{00000000-0005-0000-0000-000002690000}"/>
    <cellStyle name="Currency 5 4 2 3 4 2" xfId="26887" xr:uid="{00000000-0005-0000-0000-000003690000}"/>
    <cellStyle name="Currency 5 4 2 3 4 2 2" xfId="26888" xr:uid="{00000000-0005-0000-0000-000004690000}"/>
    <cellStyle name="Currency 5 4 2 3 4 2 2 2" xfId="26889" xr:uid="{00000000-0005-0000-0000-000005690000}"/>
    <cellStyle name="Currency 5 4 2 3 4 2 2 2 2" xfId="26890" xr:uid="{00000000-0005-0000-0000-000006690000}"/>
    <cellStyle name="Currency 5 4 2 3 4 2 2 2 2 2" xfId="26891" xr:uid="{00000000-0005-0000-0000-000007690000}"/>
    <cellStyle name="Currency 5 4 2 3 4 2 2 2 3" xfId="26892" xr:uid="{00000000-0005-0000-0000-000008690000}"/>
    <cellStyle name="Currency 5 4 2 3 4 2 2 3" xfId="26893" xr:uid="{00000000-0005-0000-0000-000009690000}"/>
    <cellStyle name="Currency 5 4 2 3 4 2 2 3 2" xfId="26894" xr:uid="{00000000-0005-0000-0000-00000A690000}"/>
    <cellStyle name="Currency 5 4 2 3 4 2 2 4" xfId="26895" xr:uid="{00000000-0005-0000-0000-00000B690000}"/>
    <cellStyle name="Currency 5 4 2 3 4 2 3" xfId="26896" xr:uid="{00000000-0005-0000-0000-00000C690000}"/>
    <cellStyle name="Currency 5 4 2 3 4 2 3 2" xfId="26897" xr:uid="{00000000-0005-0000-0000-00000D690000}"/>
    <cellStyle name="Currency 5 4 2 3 4 2 3 2 2" xfId="26898" xr:uid="{00000000-0005-0000-0000-00000E690000}"/>
    <cellStyle name="Currency 5 4 2 3 4 2 3 3" xfId="26899" xr:uid="{00000000-0005-0000-0000-00000F690000}"/>
    <cellStyle name="Currency 5 4 2 3 4 2 4" xfId="26900" xr:uid="{00000000-0005-0000-0000-000010690000}"/>
    <cellStyle name="Currency 5 4 2 3 4 2 4 2" xfId="26901" xr:uid="{00000000-0005-0000-0000-000011690000}"/>
    <cellStyle name="Currency 5 4 2 3 4 2 5" xfId="26902" xr:uid="{00000000-0005-0000-0000-000012690000}"/>
    <cellStyle name="Currency 5 4 2 3 4 3" xfId="26903" xr:uid="{00000000-0005-0000-0000-000013690000}"/>
    <cellStyle name="Currency 5 4 2 3 4 3 2" xfId="26904" xr:uid="{00000000-0005-0000-0000-000014690000}"/>
    <cellStyle name="Currency 5 4 2 3 4 3 2 2" xfId="26905" xr:uid="{00000000-0005-0000-0000-000015690000}"/>
    <cellStyle name="Currency 5 4 2 3 4 3 2 2 2" xfId="26906" xr:uid="{00000000-0005-0000-0000-000016690000}"/>
    <cellStyle name="Currency 5 4 2 3 4 3 2 3" xfId="26907" xr:uid="{00000000-0005-0000-0000-000017690000}"/>
    <cellStyle name="Currency 5 4 2 3 4 3 3" xfId="26908" xr:uid="{00000000-0005-0000-0000-000018690000}"/>
    <cellStyle name="Currency 5 4 2 3 4 3 3 2" xfId="26909" xr:uid="{00000000-0005-0000-0000-000019690000}"/>
    <cellStyle name="Currency 5 4 2 3 4 3 4" xfId="26910" xr:uid="{00000000-0005-0000-0000-00001A690000}"/>
    <cellStyle name="Currency 5 4 2 3 4 4" xfId="26911" xr:uid="{00000000-0005-0000-0000-00001B690000}"/>
    <cellStyle name="Currency 5 4 2 3 4 4 2" xfId="26912" xr:uid="{00000000-0005-0000-0000-00001C690000}"/>
    <cellStyle name="Currency 5 4 2 3 4 4 2 2" xfId="26913" xr:uid="{00000000-0005-0000-0000-00001D690000}"/>
    <cellStyle name="Currency 5 4 2 3 4 4 3" xfId="26914" xr:uid="{00000000-0005-0000-0000-00001E690000}"/>
    <cellStyle name="Currency 5 4 2 3 4 5" xfId="26915" xr:uid="{00000000-0005-0000-0000-00001F690000}"/>
    <cellStyle name="Currency 5 4 2 3 4 5 2" xfId="26916" xr:uid="{00000000-0005-0000-0000-000020690000}"/>
    <cellStyle name="Currency 5 4 2 3 4 6" xfId="26917" xr:uid="{00000000-0005-0000-0000-000021690000}"/>
    <cellStyle name="Currency 5 4 2 3 5" xfId="26918" xr:uid="{00000000-0005-0000-0000-000022690000}"/>
    <cellStyle name="Currency 5 4 2 3 5 2" xfId="26919" xr:uid="{00000000-0005-0000-0000-000023690000}"/>
    <cellStyle name="Currency 5 4 2 3 5 2 2" xfId="26920" xr:uid="{00000000-0005-0000-0000-000024690000}"/>
    <cellStyle name="Currency 5 4 2 3 5 2 2 2" xfId="26921" xr:uid="{00000000-0005-0000-0000-000025690000}"/>
    <cellStyle name="Currency 5 4 2 3 5 2 2 2 2" xfId="26922" xr:uid="{00000000-0005-0000-0000-000026690000}"/>
    <cellStyle name="Currency 5 4 2 3 5 2 2 3" xfId="26923" xr:uid="{00000000-0005-0000-0000-000027690000}"/>
    <cellStyle name="Currency 5 4 2 3 5 2 3" xfId="26924" xr:uid="{00000000-0005-0000-0000-000028690000}"/>
    <cellStyle name="Currency 5 4 2 3 5 2 3 2" xfId="26925" xr:uid="{00000000-0005-0000-0000-000029690000}"/>
    <cellStyle name="Currency 5 4 2 3 5 2 4" xfId="26926" xr:uid="{00000000-0005-0000-0000-00002A690000}"/>
    <cellStyle name="Currency 5 4 2 3 5 3" xfId="26927" xr:uid="{00000000-0005-0000-0000-00002B690000}"/>
    <cellStyle name="Currency 5 4 2 3 5 3 2" xfId="26928" xr:uid="{00000000-0005-0000-0000-00002C690000}"/>
    <cellStyle name="Currency 5 4 2 3 5 3 2 2" xfId="26929" xr:uid="{00000000-0005-0000-0000-00002D690000}"/>
    <cellStyle name="Currency 5 4 2 3 5 3 3" xfId="26930" xr:uid="{00000000-0005-0000-0000-00002E690000}"/>
    <cellStyle name="Currency 5 4 2 3 5 4" xfId="26931" xr:uid="{00000000-0005-0000-0000-00002F690000}"/>
    <cellStyle name="Currency 5 4 2 3 5 4 2" xfId="26932" xr:uid="{00000000-0005-0000-0000-000030690000}"/>
    <cellStyle name="Currency 5 4 2 3 5 5" xfId="26933" xr:uid="{00000000-0005-0000-0000-000031690000}"/>
    <cellStyle name="Currency 5 4 2 3 6" xfId="26934" xr:uid="{00000000-0005-0000-0000-000032690000}"/>
    <cellStyle name="Currency 5 4 2 3 6 2" xfId="26935" xr:uid="{00000000-0005-0000-0000-000033690000}"/>
    <cellStyle name="Currency 5 4 2 3 6 2 2" xfId="26936" xr:uid="{00000000-0005-0000-0000-000034690000}"/>
    <cellStyle name="Currency 5 4 2 3 6 2 2 2" xfId="26937" xr:uid="{00000000-0005-0000-0000-000035690000}"/>
    <cellStyle name="Currency 5 4 2 3 6 2 3" xfId="26938" xr:uid="{00000000-0005-0000-0000-000036690000}"/>
    <cellStyle name="Currency 5 4 2 3 6 3" xfId="26939" xr:uid="{00000000-0005-0000-0000-000037690000}"/>
    <cellStyle name="Currency 5 4 2 3 6 3 2" xfId="26940" xr:uid="{00000000-0005-0000-0000-000038690000}"/>
    <cellStyle name="Currency 5 4 2 3 6 4" xfId="26941" xr:uid="{00000000-0005-0000-0000-000039690000}"/>
    <cellStyle name="Currency 5 4 2 3 7" xfId="26942" xr:uid="{00000000-0005-0000-0000-00003A690000}"/>
    <cellStyle name="Currency 5 4 2 3 7 2" xfId="26943" xr:uid="{00000000-0005-0000-0000-00003B690000}"/>
    <cellStyle name="Currency 5 4 2 3 7 2 2" xfId="26944" xr:uid="{00000000-0005-0000-0000-00003C690000}"/>
    <cellStyle name="Currency 5 4 2 3 7 3" xfId="26945" xr:uid="{00000000-0005-0000-0000-00003D690000}"/>
    <cellStyle name="Currency 5 4 2 3 8" xfId="26946" xr:uid="{00000000-0005-0000-0000-00003E690000}"/>
    <cellStyle name="Currency 5 4 2 3 8 2" xfId="26947" xr:uid="{00000000-0005-0000-0000-00003F690000}"/>
    <cellStyle name="Currency 5 4 2 3 9" xfId="26948" xr:uid="{00000000-0005-0000-0000-000040690000}"/>
    <cellStyle name="Currency 5 4 2 4" xfId="26949" xr:uid="{00000000-0005-0000-0000-000041690000}"/>
    <cellStyle name="Currency 5 4 2 4 10" xfId="26950" xr:uid="{00000000-0005-0000-0000-000042690000}"/>
    <cellStyle name="Currency 5 4 2 4 2" xfId="26951" xr:uid="{00000000-0005-0000-0000-000043690000}"/>
    <cellStyle name="Currency 5 4 2 4 2 2" xfId="26952" xr:uid="{00000000-0005-0000-0000-000044690000}"/>
    <cellStyle name="Currency 5 4 2 4 2 2 2" xfId="26953" xr:uid="{00000000-0005-0000-0000-000045690000}"/>
    <cellStyle name="Currency 5 4 2 4 2 2 2 2" xfId="26954" xr:uid="{00000000-0005-0000-0000-000046690000}"/>
    <cellStyle name="Currency 5 4 2 4 2 2 2 2 2" xfId="26955" xr:uid="{00000000-0005-0000-0000-000047690000}"/>
    <cellStyle name="Currency 5 4 2 4 2 2 2 3" xfId="26956" xr:uid="{00000000-0005-0000-0000-000048690000}"/>
    <cellStyle name="Currency 5 4 2 4 2 2 3" xfId="26957" xr:uid="{00000000-0005-0000-0000-000049690000}"/>
    <cellStyle name="Currency 5 4 2 4 2 2 3 2" xfId="26958" xr:uid="{00000000-0005-0000-0000-00004A690000}"/>
    <cellStyle name="Currency 5 4 2 4 2 2 4" xfId="26959" xr:uid="{00000000-0005-0000-0000-00004B690000}"/>
    <cellStyle name="Currency 5 4 2 4 2 3" xfId="26960" xr:uid="{00000000-0005-0000-0000-00004C690000}"/>
    <cellStyle name="Currency 5 4 2 4 2 3 2" xfId="26961" xr:uid="{00000000-0005-0000-0000-00004D690000}"/>
    <cellStyle name="Currency 5 4 2 4 2 3 2 2" xfId="26962" xr:uid="{00000000-0005-0000-0000-00004E690000}"/>
    <cellStyle name="Currency 5 4 2 4 2 3 3" xfId="26963" xr:uid="{00000000-0005-0000-0000-00004F690000}"/>
    <cellStyle name="Currency 5 4 2 4 2 4" xfId="26964" xr:uid="{00000000-0005-0000-0000-000050690000}"/>
    <cellStyle name="Currency 5 4 2 4 2 4 2" xfId="26965" xr:uid="{00000000-0005-0000-0000-000051690000}"/>
    <cellStyle name="Currency 5 4 2 4 2 5" xfId="26966" xr:uid="{00000000-0005-0000-0000-000052690000}"/>
    <cellStyle name="Currency 5 4 2 4 3" xfId="26967" xr:uid="{00000000-0005-0000-0000-000053690000}"/>
    <cellStyle name="Currency 5 4 2 4 3 2" xfId="26968" xr:uid="{00000000-0005-0000-0000-000054690000}"/>
    <cellStyle name="Currency 5 4 2 4 3 2 2" xfId="26969" xr:uid="{00000000-0005-0000-0000-000055690000}"/>
    <cellStyle name="Currency 5 4 2 4 3 2 2 2" xfId="26970" xr:uid="{00000000-0005-0000-0000-000056690000}"/>
    <cellStyle name="Currency 5 4 2 4 3 2 3" xfId="26971" xr:uid="{00000000-0005-0000-0000-000057690000}"/>
    <cellStyle name="Currency 5 4 2 4 3 3" xfId="26972" xr:uid="{00000000-0005-0000-0000-000058690000}"/>
    <cellStyle name="Currency 5 4 2 4 3 3 2" xfId="26973" xr:uid="{00000000-0005-0000-0000-000059690000}"/>
    <cellStyle name="Currency 5 4 2 4 3 4" xfId="26974" xr:uid="{00000000-0005-0000-0000-00005A690000}"/>
    <cellStyle name="Currency 5 4 2 4 4" xfId="26975" xr:uid="{00000000-0005-0000-0000-00005B690000}"/>
    <cellStyle name="Currency 5 4 2 4 4 2" xfId="26976" xr:uid="{00000000-0005-0000-0000-00005C690000}"/>
    <cellStyle name="Currency 5 4 2 4 4 2 2" xfId="26977" xr:uid="{00000000-0005-0000-0000-00005D690000}"/>
    <cellStyle name="Currency 5 4 2 4 4 3" xfId="26978" xr:uid="{00000000-0005-0000-0000-00005E690000}"/>
    <cellStyle name="Currency 5 4 2 4 5" xfId="26979" xr:uid="{00000000-0005-0000-0000-00005F690000}"/>
    <cellStyle name="Currency 5 4 2 4 5 2" xfId="26980" xr:uid="{00000000-0005-0000-0000-000060690000}"/>
    <cellStyle name="Currency 5 4 2 4 6" xfId="26981" xr:uid="{00000000-0005-0000-0000-000061690000}"/>
    <cellStyle name="Currency 5 4 2 4 7" xfId="26982" xr:uid="{00000000-0005-0000-0000-000062690000}"/>
    <cellStyle name="Currency 5 4 2 4 8" xfId="26983" xr:uid="{00000000-0005-0000-0000-000063690000}"/>
    <cellStyle name="Currency 5 4 2 4 9" xfId="26984" xr:uid="{00000000-0005-0000-0000-000064690000}"/>
    <cellStyle name="Currency 5 4 2 5" xfId="26985" xr:uid="{00000000-0005-0000-0000-000065690000}"/>
    <cellStyle name="Currency 5 4 2 5 2" xfId="26986" xr:uid="{00000000-0005-0000-0000-000066690000}"/>
    <cellStyle name="Currency 5 4 2 5 2 2" xfId="26987" xr:uid="{00000000-0005-0000-0000-000067690000}"/>
    <cellStyle name="Currency 5 4 2 5 2 2 2" xfId="26988" xr:uid="{00000000-0005-0000-0000-000068690000}"/>
    <cellStyle name="Currency 5 4 2 5 2 2 2 2" xfId="26989" xr:uid="{00000000-0005-0000-0000-000069690000}"/>
    <cellStyle name="Currency 5 4 2 5 2 2 2 2 2" xfId="26990" xr:uid="{00000000-0005-0000-0000-00006A690000}"/>
    <cellStyle name="Currency 5 4 2 5 2 2 2 3" xfId="26991" xr:uid="{00000000-0005-0000-0000-00006B690000}"/>
    <cellStyle name="Currency 5 4 2 5 2 2 3" xfId="26992" xr:uid="{00000000-0005-0000-0000-00006C690000}"/>
    <cellStyle name="Currency 5 4 2 5 2 2 3 2" xfId="26993" xr:uid="{00000000-0005-0000-0000-00006D690000}"/>
    <cellStyle name="Currency 5 4 2 5 2 2 4" xfId="26994" xr:uid="{00000000-0005-0000-0000-00006E690000}"/>
    <cellStyle name="Currency 5 4 2 5 2 3" xfId="26995" xr:uid="{00000000-0005-0000-0000-00006F690000}"/>
    <cellStyle name="Currency 5 4 2 5 2 3 2" xfId="26996" xr:uid="{00000000-0005-0000-0000-000070690000}"/>
    <cellStyle name="Currency 5 4 2 5 2 3 2 2" xfId="26997" xr:uid="{00000000-0005-0000-0000-000071690000}"/>
    <cellStyle name="Currency 5 4 2 5 2 3 3" xfId="26998" xr:uid="{00000000-0005-0000-0000-000072690000}"/>
    <cellStyle name="Currency 5 4 2 5 2 4" xfId="26999" xr:uid="{00000000-0005-0000-0000-000073690000}"/>
    <cellStyle name="Currency 5 4 2 5 2 4 2" xfId="27000" xr:uid="{00000000-0005-0000-0000-000074690000}"/>
    <cellStyle name="Currency 5 4 2 5 2 5" xfId="27001" xr:uid="{00000000-0005-0000-0000-000075690000}"/>
    <cellStyle name="Currency 5 4 2 5 3" xfId="27002" xr:uid="{00000000-0005-0000-0000-000076690000}"/>
    <cellStyle name="Currency 5 4 2 5 3 2" xfId="27003" xr:uid="{00000000-0005-0000-0000-000077690000}"/>
    <cellStyle name="Currency 5 4 2 5 3 2 2" xfId="27004" xr:uid="{00000000-0005-0000-0000-000078690000}"/>
    <cellStyle name="Currency 5 4 2 5 3 2 2 2" xfId="27005" xr:uid="{00000000-0005-0000-0000-000079690000}"/>
    <cellStyle name="Currency 5 4 2 5 3 2 3" xfId="27006" xr:uid="{00000000-0005-0000-0000-00007A690000}"/>
    <cellStyle name="Currency 5 4 2 5 3 3" xfId="27007" xr:uid="{00000000-0005-0000-0000-00007B690000}"/>
    <cellStyle name="Currency 5 4 2 5 3 3 2" xfId="27008" xr:uid="{00000000-0005-0000-0000-00007C690000}"/>
    <cellStyle name="Currency 5 4 2 5 3 4" xfId="27009" xr:uid="{00000000-0005-0000-0000-00007D690000}"/>
    <cellStyle name="Currency 5 4 2 5 4" xfId="27010" xr:uid="{00000000-0005-0000-0000-00007E690000}"/>
    <cellStyle name="Currency 5 4 2 5 4 2" xfId="27011" xr:uid="{00000000-0005-0000-0000-00007F690000}"/>
    <cellStyle name="Currency 5 4 2 5 4 2 2" xfId="27012" xr:uid="{00000000-0005-0000-0000-000080690000}"/>
    <cellStyle name="Currency 5 4 2 5 4 3" xfId="27013" xr:uid="{00000000-0005-0000-0000-000081690000}"/>
    <cellStyle name="Currency 5 4 2 5 5" xfId="27014" xr:uid="{00000000-0005-0000-0000-000082690000}"/>
    <cellStyle name="Currency 5 4 2 5 5 2" xfId="27015" xr:uid="{00000000-0005-0000-0000-000083690000}"/>
    <cellStyle name="Currency 5 4 2 5 6" xfId="27016" xr:uid="{00000000-0005-0000-0000-000084690000}"/>
    <cellStyle name="Currency 5 4 2 5 7" xfId="27017" xr:uid="{00000000-0005-0000-0000-000085690000}"/>
    <cellStyle name="Currency 5 4 2 6" xfId="27018" xr:uid="{00000000-0005-0000-0000-000086690000}"/>
    <cellStyle name="Currency 5 4 2 6 2" xfId="27019" xr:uid="{00000000-0005-0000-0000-000087690000}"/>
    <cellStyle name="Currency 5 4 2 6 2 2" xfId="27020" xr:uid="{00000000-0005-0000-0000-000088690000}"/>
    <cellStyle name="Currency 5 4 2 6 2 2 2" xfId="27021" xr:uid="{00000000-0005-0000-0000-000089690000}"/>
    <cellStyle name="Currency 5 4 2 6 2 2 2 2" xfId="27022" xr:uid="{00000000-0005-0000-0000-00008A690000}"/>
    <cellStyle name="Currency 5 4 2 6 2 2 2 2 2" xfId="27023" xr:uid="{00000000-0005-0000-0000-00008B690000}"/>
    <cellStyle name="Currency 5 4 2 6 2 2 2 3" xfId="27024" xr:uid="{00000000-0005-0000-0000-00008C690000}"/>
    <cellStyle name="Currency 5 4 2 6 2 2 3" xfId="27025" xr:uid="{00000000-0005-0000-0000-00008D690000}"/>
    <cellStyle name="Currency 5 4 2 6 2 2 3 2" xfId="27026" xr:uid="{00000000-0005-0000-0000-00008E690000}"/>
    <cellStyle name="Currency 5 4 2 6 2 2 4" xfId="27027" xr:uid="{00000000-0005-0000-0000-00008F690000}"/>
    <cellStyle name="Currency 5 4 2 6 2 3" xfId="27028" xr:uid="{00000000-0005-0000-0000-000090690000}"/>
    <cellStyle name="Currency 5 4 2 6 2 3 2" xfId="27029" xr:uid="{00000000-0005-0000-0000-000091690000}"/>
    <cellStyle name="Currency 5 4 2 6 2 3 2 2" xfId="27030" xr:uid="{00000000-0005-0000-0000-000092690000}"/>
    <cellStyle name="Currency 5 4 2 6 2 3 3" xfId="27031" xr:uid="{00000000-0005-0000-0000-000093690000}"/>
    <cellStyle name="Currency 5 4 2 6 2 4" xfId="27032" xr:uid="{00000000-0005-0000-0000-000094690000}"/>
    <cellStyle name="Currency 5 4 2 6 2 4 2" xfId="27033" xr:uid="{00000000-0005-0000-0000-000095690000}"/>
    <cellStyle name="Currency 5 4 2 6 2 5" xfId="27034" xr:uid="{00000000-0005-0000-0000-000096690000}"/>
    <cellStyle name="Currency 5 4 2 6 3" xfId="27035" xr:uid="{00000000-0005-0000-0000-000097690000}"/>
    <cellStyle name="Currency 5 4 2 6 3 2" xfId="27036" xr:uid="{00000000-0005-0000-0000-000098690000}"/>
    <cellStyle name="Currency 5 4 2 6 3 2 2" xfId="27037" xr:uid="{00000000-0005-0000-0000-000099690000}"/>
    <cellStyle name="Currency 5 4 2 6 3 2 2 2" xfId="27038" xr:uid="{00000000-0005-0000-0000-00009A690000}"/>
    <cellStyle name="Currency 5 4 2 6 3 2 3" xfId="27039" xr:uid="{00000000-0005-0000-0000-00009B690000}"/>
    <cellStyle name="Currency 5 4 2 6 3 3" xfId="27040" xr:uid="{00000000-0005-0000-0000-00009C690000}"/>
    <cellStyle name="Currency 5 4 2 6 3 3 2" xfId="27041" xr:uid="{00000000-0005-0000-0000-00009D690000}"/>
    <cellStyle name="Currency 5 4 2 6 3 4" xfId="27042" xr:uid="{00000000-0005-0000-0000-00009E690000}"/>
    <cellStyle name="Currency 5 4 2 6 4" xfId="27043" xr:uid="{00000000-0005-0000-0000-00009F690000}"/>
    <cellStyle name="Currency 5 4 2 6 4 2" xfId="27044" xr:uid="{00000000-0005-0000-0000-0000A0690000}"/>
    <cellStyle name="Currency 5 4 2 6 4 2 2" xfId="27045" xr:uid="{00000000-0005-0000-0000-0000A1690000}"/>
    <cellStyle name="Currency 5 4 2 6 4 3" xfId="27046" xr:uid="{00000000-0005-0000-0000-0000A2690000}"/>
    <cellStyle name="Currency 5 4 2 6 5" xfId="27047" xr:uid="{00000000-0005-0000-0000-0000A3690000}"/>
    <cellStyle name="Currency 5 4 2 6 5 2" xfId="27048" xr:uid="{00000000-0005-0000-0000-0000A4690000}"/>
    <cellStyle name="Currency 5 4 2 6 6" xfId="27049" xr:uid="{00000000-0005-0000-0000-0000A5690000}"/>
    <cellStyle name="Currency 5 4 2 7" xfId="27050" xr:uid="{00000000-0005-0000-0000-0000A6690000}"/>
    <cellStyle name="Currency 5 4 2 7 2" xfId="27051" xr:uid="{00000000-0005-0000-0000-0000A7690000}"/>
    <cellStyle name="Currency 5 4 2 7 2 2" xfId="27052" xr:uid="{00000000-0005-0000-0000-0000A8690000}"/>
    <cellStyle name="Currency 5 4 2 7 2 2 2" xfId="27053" xr:uid="{00000000-0005-0000-0000-0000A9690000}"/>
    <cellStyle name="Currency 5 4 2 7 2 2 2 2" xfId="27054" xr:uid="{00000000-0005-0000-0000-0000AA690000}"/>
    <cellStyle name="Currency 5 4 2 7 2 2 3" xfId="27055" xr:uid="{00000000-0005-0000-0000-0000AB690000}"/>
    <cellStyle name="Currency 5 4 2 7 2 3" xfId="27056" xr:uid="{00000000-0005-0000-0000-0000AC690000}"/>
    <cellStyle name="Currency 5 4 2 7 2 3 2" xfId="27057" xr:uid="{00000000-0005-0000-0000-0000AD690000}"/>
    <cellStyle name="Currency 5 4 2 7 2 4" xfId="27058" xr:uid="{00000000-0005-0000-0000-0000AE690000}"/>
    <cellStyle name="Currency 5 4 2 7 3" xfId="27059" xr:uid="{00000000-0005-0000-0000-0000AF690000}"/>
    <cellStyle name="Currency 5 4 2 7 3 2" xfId="27060" xr:uid="{00000000-0005-0000-0000-0000B0690000}"/>
    <cellStyle name="Currency 5 4 2 7 3 2 2" xfId="27061" xr:uid="{00000000-0005-0000-0000-0000B1690000}"/>
    <cellStyle name="Currency 5 4 2 7 3 3" xfId="27062" xr:uid="{00000000-0005-0000-0000-0000B2690000}"/>
    <cellStyle name="Currency 5 4 2 7 4" xfId="27063" xr:uid="{00000000-0005-0000-0000-0000B3690000}"/>
    <cellStyle name="Currency 5 4 2 7 4 2" xfId="27064" xr:uid="{00000000-0005-0000-0000-0000B4690000}"/>
    <cellStyle name="Currency 5 4 2 7 5" xfId="27065" xr:uid="{00000000-0005-0000-0000-0000B5690000}"/>
    <cellStyle name="Currency 5 4 2 8" xfId="27066" xr:uid="{00000000-0005-0000-0000-0000B6690000}"/>
    <cellStyle name="Currency 5 4 2 8 2" xfId="27067" xr:uid="{00000000-0005-0000-0000-0000B7690000}"/>
    <cellStyle name="Currency 5 4 2 8 2 2" xfId="27068" xr:uid="{00000000-0005-0000-0000-0000B8690000}"/>
    <cellStyle name="Currency 5 4 2 8 2 2 2" xfId="27069" xr:uid="{00000000-0005-0000-0000-0000B9690000}"/>
    <cellStyle name="Currency 5 4 2 8 2 3" xfId="27070" xr:uid="{00000000-0005-0000-0000-0000BA690000}"/>
    <cellStyle name="Currency 5 4 2 8 3" xfId="27071" xr:uid="{00000000-0005-0000-0000-0000BB690000}"/>
    <cellStyle name="Currency 5 4 2 8 3 2" xfId="27072" xr:uid="{00000000-0005-0000-0000-0000BC690000}"/>
    <cellStyle name="Currency 5 4 2 8 4" xfId="27073" xr:uid="{00000000-0005-0000-0000-0000BD690000}"/>
    <cellStyle name="Currency 5 4 2 9" xfId="27074" xr:uid="{00000000-0005-0000-0000-0000BE690000}"/>
    <cellStyle name="Currency 5 4 2 9 2" xfId="27075" xr:uid="{00000000-0005-0000-0000-0000BF690000}"/>
    <cellStyle name="Currency 5 4 2 9 2 2" xfId="27076" xr:uid="{00000000-0005-0000-0000-0000C0690000}"/>
    <cellStyle name="Currency 5 4 2 9 3" xfId="27077" xr:uid="{00000000-0005-0000-0000-0000C1690000}"/>
    <cellStyle name="Currency 5 4 20" xfId="27078" xr:uid="{00000000-0005-0000-0000-0000C2690000}"/>
    <cellStyle name="Currency 5 4 21" xfId="27079" xr:uid="{00000000-0005-0000-0000-0000C3690000}"/>
    <cellStyle name="Currency 5 4 22" xfId="27080" xr:uid="{00000000-0005-0000-0000-0000C4690000}"/>
    <cellStyle name="Currency 5 4 23" xfId="27081" xr:uid="{00000000-0005-0000-0000-0000C5690000}"/>
    <cellStyle name="Currency 5 4 24" xfId="27082" xr:uid="{00000000-0005-0000-0000-0000C6690000}"/>
    <cellStyle name="Currency 5 4 25" xfId="27083" xr:uid="{00000000-0005-0000-0000-0000C7690000}"/>
    <cellStyle name="Currency 5 4 3" xfId="27084" xr:uid="{00000000-0005-0000-0000-0000C8690000}"/>
    <cellStyle name="Currency 5 4 3 10" xfId="27085" xr:uid="{00000000-0005-0000-0000-0000C9690000}"/>
    <cellStyle name="Currency 5 4 3 11" xfId="27086" xr:uid="{00000000-0005-0000-0000-0000CA690000}"/>
    <cellStyle name="Currency 5 4 3 12" xfId="27087" xr:uid="{00000000-0005-0000-0000-0000CB690000}"/>
    <cellStyle name="Currency 5 4 3 13" xfId="27088" xr:uid="{00000000-0005-0000-0000-0000CC690000}"/>
    <cellStyle name="Currency 5 4 3 14" xfId="27089" xr:uid="{00000000-0005-0000-0000-0000CD690000}"/>
    <cellStyle name="Currency 5 4 3 2" xfId="27090" xr:uid="{00000000-0005-0000-0000-0000CE690000}"/>
    <cellStyle name="Currency 5 4 3 2 2" xfId="27091" xr:uid="{00000000-0005-0000-0000-0000CF690000}"/>
    <cellStyle name="Currency 5 4 3 2 2 2" xfId="27092" xr:uid="{00000000-0005-0000-0000-0000D0690000}"/>
    <cellStyle name="Currency 5 4 3 2 2 2 2" xfId="27093" xr:uid="{00000000-0005-0000-0000-0000D1690000}"/>
    <cellStyle name="Currency 5 4 3 2 2 2 2 2" xfId="27094" xr:uid="{00000000-0005-0000-0000-0000D2690000}"/>
    <cellStyle name="Currency 5 4 3 2 2 2 2 2 2" xfId="27095" xr:uid="{00000000-0005-0000-0000-0000D3690000}"/>
    <cellStyle name="Currency 5 4 3 2 2 2 2 3" xfId="27096" xr:uid="{00000000-0005-0000-0000-0000D4690000}"/>
    <cellStyle name="Currency 5 4 3 2 2 2 3" xfId="27097" xr:uid="{00000000-0005-0000-0000-0000D5690000}"/>
    <cellStyle name="Currency 5 4 3 2 2 2 3 2" xfId="27098" xr:uid="{00000000-0005-0000-0000-0000D6690000}"/>
    <cellStyle name="Currency 5 4 3 2 2 2 4" xfId="27099" xr:uid="{00000000-0005-0000-0000-0000D7690000}"/>
    <cellStyle name="Currency 5 4 3 2 2 3" xfId="27100" xr:uid="{00000000-0005-0000-0000-0000D8690000}"/>
    <cellStyle name="Currency 5 4 3 2 2 3 2" xfId="27101" xr:uid="{00000000-0005-0000-0000-0000D9690000}"/>
    <cellStyle name="Currency 5 4 3 2 2 3 2 2" xfId="27102" xr:uid="{00000000-0005-0000-0000-0000DA690000}"/>
    <cellStyle name="Currency 5 4 3 2 2 3 3" xfId="27103" xr:uid="{00000000-0005-0000-0000-0000DB690000}"/>
    <cellStyle name="Currency 5 4 3 2 2 4" xfId="27104" xr:uid="{00000000-0005-0000-0000-0000DC690000}"/>
    <cellStyle name="Currency 5 4 3 2 2 4 2" xfId="27105" xr:uid="{00000000-0005-0000-0000-0000DD690000}"/>
    <cellStyle name="Currency 5 4 3 2 2 5" xfId="27106" xr:uid="{00000000-0005-0000-0000-0000DE690000}"/>
    <cellStyle name="Currency 5 4 3 2 3" xfId="27107" xr:uid="{00000000-0005-0000-0000-0000DF690000}"/>
    <cellStyle name="Currency 5 4 3 2 3 2" xfId="27108" xr:uid="{00000000-0005-0000-0000-0000E0690000}"/>
    <cellStyle name="Currency 5 4 3 2 3 2 2" xfId="27109" xr:uid="{00000000-0005-0000-0000-0000E1690000}"/>
    <cellStyle name="Currency 5 4 3 2 3 2 2 2" xfId="27110" xr:uid="{00000000-0005-0000-0000-0000E2690000}"/>
    <cellStyle name="Currency 5 4 3 2 3 2 3" xfId="27111" xr:uid="{00000000-0005-0000-0000-0000E3690000}"/>
    <cellStyle name="Currency 5 4 3 2 3 3" xfId="27112" xr:uid="{00000000-0005-0000-0000-0000E4690000}"/>
    <cellStyle name="Currency 5 4 3 2 3 3 2" xfId="27113" xr:uid="{00000000-0005-0000-0000-0000E5690000}"/>
    <cellStyle name="Currency 5 4 3 2 3 4" xfId="27114" xr:uid="{00000000-0005-0000-0000-0000E6690000}"/>
    <cellStyle name="Currency 5 4 3 2 4" xfId="27115" xr:uid="{00000000-0005-0000-0000-0000E7690000}"/>
    <cellStyle name="Currency 5 4 3 2 4 2" xfId="27116" xr:uid="{00000000-0005-0000-0000-0000E8690000}"/>
    <cellStyle name="Currency 5 4 3 2 4 2 2" xfId="27117" xr:uid="{00000000-0005-0000-0000-0000E9690000}"/>
    <cellStyle name="Currency 5 4 3 2 4 3" xfId="27118" xr:uid="{00000000-0005-0000-0000-0000EA690000}"/>
    <cellStyle name="Currency 5 4 3 2 5" xfId="27119" xr:uid="{00000000-0005-0000-0000-0000EB690000}"/>
    <cellStyle name="Currency 5 4 3 2 5 2" xfId="27120" xr:uid="{00000000-0005-0000-0000-0000EC690000}"/>
    <cellStyle name="Currency 5 4 3 2 6" xfId="27121" xr:uid="{00000000-0005-0000-0000-0000ED690000}"/>
    <cellStyle name="Currency 5 4 3 2 7" xfId="27122" xr:uid="{00000000-0005-0000-0000-0000EE690000}"/>
    <cellStyle name="Currency 5 4 3 3" xfId="27123" xr:uid="{00000000-0005-0000-0000-0000EF690000}"/>
    <cellStyle name="Currency 5 4 3 3 2" xfId="27124" xr:uid="{00000000-0005-0000-0000-0000F0690000}"/>
    <cellStyle name="Currency 5 4 3 3 2 2" xfId="27125" xr:uid="{00000000-0005-0000-0000-0000F1690000}"/>
    <cellStyle name="Currency 5 4 3 3 2 2 2" xfId="27126" xr:uid="{00000000-0005-0000-0000-0000F2690000}"/>
    <cellStyle name="Currency 5 4 3 3 2 2 2 2" xfId="27127" xr:uid="{00000000-0005-0000-0000-0000F3690000}"/>
    <cellStyle name="Currency 5 4 3 3 2 2 2 2 2" xfId="27128" xr:uid="{00000000-0005-0000-0000-0000F4690000}"/>
    <cellStyle name="Currency 5 4 3 3 2 2 2 3" xfId="27129" xr:uid="{00000000-0005-0000-0000-0000F5690000}"/>
    <cellStyle name="Currency 5 4 3 3 2 2 3" xfId="27130" xr:uid="{00000000-0005-0000-0000-0000F6690000}"/>
    <cellStyle name="Currency 5 4 3 3 2 2 3 2" xfId="27131" xr:uid="{00000000-0005-0000-0000-0000F7690000}"/>
    <cellStyle name="Currency 5 4 3 3 2 2 4" xfId="27132" xr:uid="{00000000-0005-0000-0000-0000F8690000}"/>
    <cellStyle name="Currency 5 4 3 3 2 3" xfId="27133" xr:uid="{00000000-0005-0000-0000-0000F9690000}"/>
    <cellStyle name="Currency 5 4 3 3 2 3 2" xfId="27134" xr:uid="{00000000-0005-0000-0000-0000FA690000}"/>
    <cellStyle name="Currency 5 4 3 3 2 3 2 2" xfId="27135" xr:uid="{00000000-0005-0000-0000-0000FB690000}"/>
    <cellStyle name="Currency 5 4 3 3 2 3 3" xfId="27136" xr:uid="{00000000-0005-0000-0000-0000FC690000}"/>
    <cellStyle name="Currency 5 4 3 3 2 4" xfId="27137" xr:uid="{00000000-0005-0000-0000-0000FD690000}"/>
    <cellStyle name="Currency 5 4 3 3 2 4 2" xfId="27138" xr:uid="{00000000-0005-0000-0000-0000FE690000}"/>
    <cellStyle name="Currency 5 4 3 3 2 5" xfId="27139" xr:uid="{00000000-0005-0000-0000-0000FF690000}"/>
    <cellStyle name="Currency 5 4 3 3 3" xfId="27140" xr:uid="{00000000-0005-0000-0000-0000006A0000}"/>
    <cellStyle name="Currency 5 4 3 3 3 2" xfId="27141" xr:uid="{00000000-0005-0000-0000-0000016A0000}"/>
    <cellStyle name="Currency 5 4 3 3 3 2 2" xfId="27142" xr:uid="{00000000-0005-0000-0000-0000026A0000}"/>
    <cellStyle name="Currency 5 4 3 3 3 2 2 2" xfId="27143" xr:uid="{00000000-0005-0000-0000-0000036A0000}"/>
    <cellStyle name="Currency 5 4 3 3 3 2 3" xfId="27144" xr:uid="{00000000-0005-0000-0000-0000046A0000}"/>
    <cellStyle name="Currency 5 4 3 3 3 3" xfId="27145" xr:uid="{00000000-0005-0000-0000-0000056A0000}"/>
    <cellStyle name="Currency 5 4 3 3 3 3 2" xfId="27146" xr:uid="{00000000-0005-0000-0000-0000066A0000}"/>
    <cellStyle name="Currency 5 4 3 3 3 4" xfId="27147" xr:uid="{00000000-0005-0000-0000-0000076A0000}"/>
    <cellStyle name="Currency 5 4 3 3 4" xfId="27148" xr:uid="{00000000-0005-0000-0000-0000086A0000}"/>
    <cellStyle name="Currency 5 4 3 3 4 2" xfId="27149" xr:uid="{00000000-0005-0000-0000-0000096A0000}"/>
    <cellStyle name="Currency 5 4 3 3 4 2 2" xfId="27150" xr:uid="{00000000-0005-0000-0000-00000A6A0000}"/>
    <cellStyle name="Currency 5 4 3 3 4 3" xfId="27151" xr:uid="{00000000-0005-0000-0000-00000B6A0000}"/>
    <cellStyle name="Currency 5 4 3 3 5" xfId="27152" xr:uid="{00000000-0005-0000-0000-00000C6A0000}"/>
    <cellStyle name="Currency 5 4 3 3 5 2" xfId="27153" xr:uid="{00000000-0005-0000-0000-00000D6A0000}"/>
    <cellStyle name="Currency 5 4 3 3 6" xfId="27154" xr:uid="{00000000-0005-0000-0000-00000E6A0000}"/>
    <cellStyle name="Currency 5 4 3 3 7" xfId="27155" xr:uid="{00000000-0005-0000-0000-00000F6A0000}"/>
    <cellStyle name="Currency 5 4 3 4" xfId="27156" xr:uid="{00000000-0005-0000-0000-0000106A0000}"/>
    <cellStyle name="Currency 5 4 3 4 2" xfId="27157" xr:uid="{00000000-0005-0000-0000-0000116A0000}"/>
    <cellStyle name="Currency 5 4 3 4 2 2" xfId="27158" xr:uid="{00000000-0005-0000-0000-0000126A0000}"/>
    <cellStyle name="Currency 5 4 3 4 2 2 2" xfId="27159" xr:uid="{00000000-0005-0000-0000-0000136A0000}"/>
    <cellStyle name="Currency 5 4 3 4 2 2 2 2" xfId="27160" xr:uid="{00000000-0005-0000-0000-0000146A0000}"/>
    <cellStyle name="Currency 5 4 3 4 2 2 2 2 2" xfId="27161" xr:uid="{00000000-0005-0000-0000-0000156A0000}"/>
    <cellStyle name="Currency 5 4 3 4 2 2 2 3" xfId="27162" xr:uid="{00000000-0005-0000-0000-0000166A0000}"/>
    <cellStyle name="Currency 5 4 3 4 2 2 3" xfId="27163" xr:uid="{00000000-0005-0000-0000-0000176A0000}"/>
    <cellStyle name="Currency 5 4 3 4 2 2 3 2" xfId="27164" xr:uid="{00000000-0005-0000-0000-0000186A0000}"/>
    <cellStyle name="Currency 5 4 3 4 2 2 4" xfId="27165" xr:uid="{00000000-0005-0000-0000-0000196A0000}"/>
    <cellStyle name="Currency 5 4 3 4 2 3" xfId="27166" xr:uid="{00000000-0005-0000-0000-00001A6A0000}"/>
    <cellStyle name="Currency 5 4 3 4 2 3 2" xfId="27167" xr:uid="{00000000-0005-0000-0000-00001B6A0000}"/>
    <cellStyle name="Currency 5 4 3 4 2 3 2 2" xfId="27168" xr:uid="{00000000-0005-0000-0000-00001C6A0000}"/>
    <cellStyle name="Currency 5 4 3 4 2 3 3" xfId="27169" xr:uid="{00000000-0005-0000-0000-00001D6A0000}"/>
    <cellStyle name="Currency 5 4 3 4 2 4" xfId="27170" xr:uid="{00000000-0005-0000-0000-00001E6A0000}"/>
    <cellStyle name="Currency 5 4 3 4 2 4 2" xfId="27171" xr:uid="{00000000-0005-0000-0000-00001F6A0000}"/>
    <cellStyle name="Currency 5 4 3 4 2 5" xfId="27172" xr:uid="{00000000-0005-0000-0000-0000206A0000}"/>
    <cellStyle name="Currency 5 4 3 4 3" xfId="27173" xr:uid="{00000000-0005-0000-0000-0000216A0000}"/>
    <cellStyle name="Currency 5 4 3 4 3 2" xfId="27174" xr:uid="{00000000-0005-0000-0000-0000226A0000}"/>
    <cellStyle name="Currency 5 4 3 4 3 2 2" xfId="27175" xr:uid="{00000000-0005-0000-0000-0000236A0000}"/>
    <cellStyle name="Currency 5 4 3 4 3 2 2 2" xfId="27176" xr:uid="{00000000-0005-0000-0000-0000246A0000}"/>
    <cellStyle name="Currency 5 4 3 4 3 2 3" xfId="27177" xr:uid="{00000000-0005-0000-0000-0000256A0000}"/>
    <cellStyle name="Currency 5 4 3 4 3 3" xfId="27178" xr:uid="{00000000-0005-0000-0000-0000266A0000}"/>
    <cellStyle name="Currency 5 4 3 4 3 3 2" xfId="27179" xr:uid="{00000000-0005-0000-0000-0000276A0000}"/>
    <cellStyle name="Currency 5 4 3 4 3 4" xfId="27180" xr:uid="{00000000-0005-0000-0000-0000286A0000}"/>
    <cellStyle name="Currency 5 4 3 4 4" xfId="27181" xr:uid="{00000000-0005-0000-0000-0000296A0000}"/>
    <cellStyle name="Currency 5 4 3 4 4 2" xfId="27182" xr:uid="{00000000-0005-0000-0000-00002A6A0000}"/>
    <cellStyle name="Currency 5 4 3 4 4 2 2" xfId="27183" xr:uid="{00000000-0005-0000-0000-00002B6A0000}"/>
    <cellStyle name="Currency 5 4 3 4 4 3" xfId="27184" xr:uid="{00000000-0005-0000-0000-00002C6A0000}"/>
    <cellStyle name="Currency 5 4 3 4 5" xfId="27185" xr:uid="{00000000-0005-0000-0000-00002D6A0000}"/>
    <cellStyle name="Currency 5 4 3 4 5 2" xfId="27186" xr:uid="{00000000-0005-0000-0000-00002E6A0000}"/>
    <cellStyle name="Currency 5 4 3 4 6" xfId="27187" xr:uid="{00000000-0005-0000-0000-00002F6A0000}"/>
    <cellStyle name="Currency 5 4 3 5" xfId="27188" xr:uid="{00000000-0005-0000-0000-0000306A0000}"/>
    <cellStyle name="Currency 5 4 3 5 2" xfId="27189" xr:uid="{00000000-0005-0000-0000-0000316A0000}"/>
    <cellStyle name="Currency 5 4 3 5 2 2" xfId="27190" xr:uid="{00000000-0005-0000-0000-0000326A0000}"/>
    <cellStyle name="Currency 5 4 3 5 2 2 2" xfId="27191" xr:uid="{00000000-0005-0000-0000-0000336A0000}"/>
    <cellStyle name="Currency 5 4 3 5 2 2 2 2" xfId="27192" xr:uid="{00000000-0005-0000-0000-0000346A0000}"/>
    <cellStyle name="Currency 5 4 3 5 2 2 3" xfId="27193" xr:uid="{00000000-0005-0000-0000-0000356A0000}"/>
    <cellStyle name="Currency 5 4 3 5 2 3" xfId="27194" xr:uid="{00000000-0005-0000-0000-0000366A0000}"/>
    <cellStyle name="Currency 5 4 3 5 2 3 2" xfId="27195" xr:uid="{00000000-0005-0000-0000-0000376A0000}"/>
    <cellStyle name="Currency 5 4 3 5 2 4" xfId="27196" xr:uid="{00000000-0005-0000-0000-0000386A0000}"/>
    <cellStyle name="Currency 5 4 3 5 3" xfId="27197" xr:uid="{00000000-0005-0000-0000-0000396A0000}"/>
    <cellStyle name="Currency 5 4 3 5 3 2" xfId="27198" xr:uid="{00000000-0005-0000-0000-00003A6A0000}"/>
    <cellStyle name="Currency 5 4 3 5 3 2 2" xfId="27199" xr:uid="{00000000-0005-0000-0000-00003B6A0000}"/>
    <cellStyle name="Currency 5 4 3 5 3 3" xfId="27200" xr:uid="{00000000-0005-0000-0000-00003C6A0000}"/>
    <cellStyle name="Currency 5 4 3 5 4" xfId="27201" xr:uid="{00000000-0005-0000-0000-00003D6A0000}"/>
    <cellStyle name="Currency 5 4 3 5 4 2" xfId="27202" xr:uid="{00000000-0005-0000-0000-00003E6A0000}"/>
    <cellStyle name="Currency 5 4 3 5 5" xfId="27203" xr:uid="{00000000-0005-0000-0000-00003F6A0000}"/>
    <cellStyle name="Currency 5 4 3 6" xfId="27204" xr:uid="{00000000-0005-0000-0000-0000406A0000}"/>
    <cellStyle name="Currency 5 4 3 6 2" xfId="27205" xr:uid="{00000000-0005-0000-0000-0000416A0000}"/>
    <cellStyle name="Currency 5 4 3 6 2 2" xfId="27206" xr:uid="{00000000-0005-0000-0000-0000426A0000}"/>
    <cellStyle name="Currency 5 4 3 6 2 2 2" xfId="27207" xr:uid="{00000000-0005-0000-0000-0000436A0000}"/>
    <cellStyle name="Currency 5 4 3 6 2 3" xfId="27208" xr:uid="{00000000-0005-0000-0000-0000446A0000}"/>
    <cellStyle name="Currency 5 4 3 6 3" xfId="27209" xr:uid="{00000000-0005-0000-0000-0000456A0000}"/>
    <cellStyle name="Currency 5 4 3 6 3 2" xfId="27210" xr:uid="{00000000-0005-0000-0000-0000466A0000}"/>
    <cellStyle name="Currency 5 4 3 6 4" xfId="27211" xr:uid="{00000000-0005-0000-0000-0000476A0000}"/>
    <cellStyle name="Currency 5 4 3 7" xfId="27212" xr:uid="{00000000-0005-0000-0000-0000486A0000}"/>
    <cellStyle name="Currency 5 4 3 7 2" xfId="27213" xr:uid="{00000000-0005-0000-0000-0000496A0000}"/>
    <cellStyle name="Currency 5 4 3 7 2 2" xfId="27214" xr:uid="{00000000-0005-0000-0000-00004A6A0000}"/>
    <cellStyle name="Currency 5 4 3 7 3" xfId="27215" xr:uid="{00000000-0005-0000-0000-00004B6A0000}"/>
    <cellStyle name="Currency 5 4 3 8" xfId="27216" xr:uid="{00000000-0005-0000-0000-00004C6A0000}"/>
    <cellStyle name="Currency 5 4 3 8 2" xfId="27217" xr:uid="{00000000-0005-0000-0000-00004D6A0000}"/>
    <cellStyle name="Currency 5 4 3 9" xfId="27218" xr:uid="{00000000-0005-0000-0000-00004E6A0000}"/>
    <cellStyle name="Currency 5 4 3 9 2" xfId="27219" xr:uid="{00000000-0005-0000-0000-00004F6A0000}"/>
    <cellStyle name="Currency 5 4 4" xfId="27220" xr:uid="{00000000-0005-0000-0000-0000506A0000}"/>
    <cellStyle name="Currency 5 4 4 10" xfId="27221" xr:uid="{00000000-0005-0000-0000-0000516A0000}"/>
    <cellStyle name="Currency 5 4 4 11" xfId="27222" xr:uid="{00000000-0005-0000-0000-0000526A0000}"/>
    <cellStyle name="Currency 5 4 4 12" xfId="27223" xr:uid="{00000000-0005-0000-0000-0000536A0000}"/>
    <cellStyle name="Currency 5 4 4 13" xfId="27224" xr:uid="{00000000-0005-0000-0000-0000546A0000}"/>
    <cellStyle name="Currency 5 4 4 2" xfId="27225" xr:uid="{00000000-0005-0000-0000-0000556A0000}"/>
    <cellStyle name="Currency 5 4 4 2 2" xfId="27226" xr:uid="{00000000-0005-0000-0000-0000566A0000}"/>
    <cellStyle name="Currency 5 4 4 2 2 2" xfId="27227" xr:uid="{00000000-0005-0000-0000-0000576A0000}"/>
    <cellStyle name="Currency 5 4 4 2 2 2 2" xfId="27228" xr:uid="{00000000-0005-0000-0000-0000586A0000}"/>
    <cellStyle name="Currency 5 4 4 2 2 2 2 2" xfId="27229" xr:uid="{00000000-0005-0000-0000-0000596A0000}"/>
    <cellStyle name="Currency 5 4 4 2 2 2 2 2 2" xfId="27230" xr:uid="{00000000-0005-0000-0000-00005A6A0000}"/>
    <cellStyle name="Currency 5 4 4 2 2 2 2 3" xfId="27231" xr:uid="{00000000-0005-0000-0000-00005B6A0000}"/>
    <cellStyle name="Currency 5 4 4 2 2 2 3" xfId="27232" xr:uid="{00000000-0005-0000-0000-00005C6A0000}"/>
    <cellStyle name="Currency 5 4 4 2 2 2 3 2" xfId="27233" xr:uid="{00000000-0005-0000-0000-00005D6A0000}"/>
    <cellStyle name="Currency 5 4 4 2 2 2 4" xfId="27234" xr:uid="{00000000-0005-0000-0000-00005E6A0000}"/>
    <cellStyle name="Currency 5 4 4 2 2 3" xfId="27235" xr:uid="{00000000-0005-0000-0000-00005F6A0000}"/>
    <cellStyle name="Currency 5 4 4 2 2 3 2" xfId="27236" xr:uid="{00000000-0005-0000-0000-0000606A0000}"/>
    <cellStyle name="Currency 5 4 4 2 2 3 2 2" xfId="27237" xr:uid="{00000000-0005-0000-0000-0000616A0000}"/>
    <cellStyle name="Currency 5 4 4 2 2 3 3" xfId="27238" xr:uid="{00000000-0005-0000-0000-0000626A0000}"/>
    <cellStyle name="Currency 5 4 4 2 2 4" xfId="27239" xr:uid="{00000000-0005-0000-0000-0000636A0000}"/>
    <cellStyle name="Currency 5 4 4 2 2 4 2" xfId="27240" xr:uid="{00000000-0005-0000-0000-0000646A0000}"/>
    <cellStyle name="Currency 5 4 4 2 2 5" xfId="27241" xr:uid="{00000000-0005-0000-0000-0000656A0000}"/>
    <cellStyle name="Currency 5 4 4 2 3" xfId="27242" xr:uid="{00000000-0005-0000-0000-0000666A0000}"/>
    <cellStyle name="Currency 5 4 4 2 3 2" xfId="27243" xr:uid="{00000000-0005-0000-0000-0000676A0000}"/>
    <cellStyle name="Currency 5 4 4 2 3 2 2" xfId="27244" xr:uid="{00000000-0005-0000-0000-0000686A0000}"/>
    <cellStyle name="Currency 5 4 4 2 3 2 2 2" xfId="27245" xr:uid="{00000000-0005-0000-0000-0000696A0000}"/>
    <cellStyle name="Currency 5 4 4 2 3 2 3" xfId="27246" xr:uid="{00000000-0005-0000-0000-00006A6A0000}"/>
    <cellStyle name="Currency 5 4 4 2 3 3" xfId="27247" xr:uid="{00000000-0005-0000-0000-00006B6A0000}"/>
    <cellStyle name="Currency 5 4 4 2 3 3 2" xfId="27248" xr:uid="{00000000-0005-0000-0000-00006C6A0000}"/>
    <cellStyle name="Currency 5 4 4 2 3 4" xfId="27249" xr:uid="{00000000-0005-0000-0000-00006D6A0000}"/>
    <cellStyle name="Currency 5 4 4 2 4" xfId="27250" xr:uid="{00000000-0005-0000-0000-00006E6A0000}"/>
    <cellStyle name="Currency 5 4 4 2 4 2" xfId="27251" xr:uid="{00000000-0005-0000-0000-00006F6A0000}"/>
    <cellStyle name="Currency 5 4 4 2 4 2 2" xfId="27252" xr:uid="{00000000-0005-0000-0000-0000706A0000}"/>
    <cellStyle name="Currency 5 4 4 2 4 3" xfId="27253" xr:uid="{00000000-0005-0000-0000-0000716A0000}"/>
    <cellStyle name="Currency 5 4 4 2 5" xfId="27254" xr:uid="{00000000-0005-0000-0000-0000726A0000}"/>
    <cellStyle name="Currency 5 4 4 2 5 2" xfId="27255" xr:uid="{00000000-0005-0000-0000-0000736A0000}"/>
    <cellStyle name="Currency 5 4 4 2 6" xfId="27256" xr:uid="{00000000-0005-0000-0000-0000746A0000}"/>
    <cellStyle name="Currency 5 4 4 2 7" xfId="27257" xr:uid="{00000000-0005-0000-0000-0000756A0000}"/>
    <cellStyle name="Currency 5 4 4 3" xfId="27258" xr:uid="{00000000-0005-0000-0000-0000766A0000}"/>
    <cellStyle name="Currency 5 4 4 3 2" xfId="27259" xr:uid="{00000000-0005-0000-0000-0000776A0000}"/>
    <cellStyle name="Currency 5 4 4 3 2 2" xfId="27260" xr:uid="{00000000-0005-0000-0000-0000786A0000}"/>
    <cellStyle name="Currency 5 4 4 3 2 2 2" xfId="27261" xr:uid="{00000000-0005-0000-0000-0000796A0000}"/>
    <cellStyle name="Currency 5 4 4 3 2 2 2 2" xfId="27262" xr:uid="{00000000-0005-0000-0000-00007A6A0000}"/>
    <cellStyle name="Currency 5 4 4 3 2 2 2 2 2" xfId="27263" xr:uid="{00000000-0005-0000-0000-00007B6A0000}"/>
    <cellStyle name="Currency 5 4 4 3 2 2 2 3" xfId="27264" xr:uid="{00000000-0005-0000-0000-00007C6A0000}"/>
    <cellStyle name="Currency 5 4 4 3 2 2 3" xfId="27265" xr:uid="{00000000-0005-0000-0000-00007D6A0000}"/>
    <cellStyle name="Currency 5 4 4 3 2 2 3 2" xfId="27266" xr:uid="{00000000-0005-0000-0000-00007E6A0000}"/>
    <cellStyle name="Currency 5 4 4 3 2 2 4" xfId="27267" xr:uid="{00000000-0005-0000-0000-00007F6A0000}"/>
    <cellStyle name="Currency 5 4 4 3 2 3" xfId="27268" xr:uid="{00000000-0005-0000-0000-0000806A0000}"/>
    <cellStyle name="Currency 5 4 4 3 2 3 2" xfId="27269" xr:uid="{00000000-0005-0000-0000-0000816A0000}"/>
    <cellStyle name="Currency 5 4 4 3 2 3 2 2" xfId="27270" xr:uid="{00000000-0005-0000-0000-0000826A0000}"/>
    <cellStyle name="Currency 5 4 4 3 2 3 3" xfId="27271" xr:uid="{00000000-0005-0000-0000-0000836A0000}"/>
    <cellStyle name="Currency 5 4 4 3 2 4" xfId="27272" xr:uid="{00000000-0005-0000-0000-0000846A0000}"/>
    <cellStyle name="Currency 5 4 4 3 2 4 2" xfId="27273" xr:uid="{00000000-0005-0000-0000-0000856A0000}"/>
    <cellStyle name="Currency 5 4 4 3 2 5" xfId="27274" xr:uid="{00000000-0005-0000-0000-0000866A0000}"/>
    <cellStyle name="Currency 5 4 4 3 3" xfId="27275" xr:uid="{00000000-0005-0000-0000-0000876A0000}"/>
    <cellStyle name="Currency 5 4 4 3 3 2" xfId="27276" xr:uid="{00000000-0005-0000-0000-0000886A0000}"/>
    <cellStyle name="Currency 5 4 4 3 3 2 2" xfId="27277" xr:uid="{00000000-0005-0000-0000-0000896A0000}"/>
    <cellStyle name="Currency 5 4 4 3 3 2 2 2" xfId="27278" xr:uid="{00000000-0005-0000-0000-00008A6A0000}"/>
    <cellStyle name="Currency 5 4 4 3 3 2 3" xfId="27279" xr:uid="{00000000-0005-0000-0000-00008B6A0000}"/>
    <cellStyle name="Currency 5 4 4 3 3 3" xfId="27280" xr:uid="{00000000-0005-0000-0000-00008C6A0000}"/>
    <cellStyle name="Currency 5 4 4 3 3 3 2" xfId="27281" xr:uid="{00000000-0005-0000-0000-00008D6A0000}"/>
    <cellStyle name="Currency 5 4 4 3 3 4" xfId="27282" xr:uid="{00000000-0005-0000-0000-00008E6A0000}"/>
    <cellStyle name="Currency 5 4 4 3 4" xfId="27283" xr:uid="{00000000-0005-0000-0000-00008F6A0000}"/>
    <cellStyle name="Currency 5 4 4 3 4 2" xfId="27284" xr:uid="{00000000-0005-0000-0000-0000906A0000}"/>
    <cellStyle name="Currency 5 4 4 3 4 2 2" xfId="27285" xr:uid="{00000000-0005-0000-0000-0000916A0000}"/>
    <cellStyle name="Currency 5 4 4 3 4 3" xfId="27286" xr:uid="{00000000-0005-0000-0000-0000926A0000}"/>
    <cellStyle name="Currency 5 4 4 3 5" xfId="27287" xr:uid="{00000000-0005-0000-0000-0000936A0000}"/>
    <cellStyle name="Currency 5 4 4 3 5 2" xfId="27288" xr:uid="{00000000-0005-0000-0000-0000946A0000}"/>
    <cellStyle name="Currency 5 4 4 3 6" xfId="27289" xr:uid="{00000000-0005-0000-0000-0000956A0000}"/>
    <cellStyle name="Currency 5 4 4 4" xfId="27290" xr:uid="{00000000-0005-0000-0000-0000966A0000}"/>
    <cellStyle name="Currency 5 4 4 4 2" xfId="27291" xr:uid="{00000000-0005-0000-0000-0000976A0000}"/>
    <cellStyle name="Currency 5 4 4 4 2 2" xfId="27292" xr:uid="{00000000-0005-0000-0000-0000986A0000}"/>
    <cellStyle name="Currency 5 4 4 4 2 2 2" xfId="27293" xr:uid="{00000000-0005-0000-0000-0000996A0000}"/>
    <cellStyle name="Currency 5 4 4 4 2 2 2 2" xfId="27294" xr:uid="{00000000-0005-0000-0000-00009A6A0000}"/>
    <cellStyle name="Currency 5 4 4 4 2 2 2 2 2" xfId="27295" xr:uid="{00000000-0005-0000-0000-00009B6A0000}"/>
    <cellStyle name="Currency 5 4 4 4 2 2 2 3" xfId="27296" xr:uid="{00000000-0005-0000-0000-00009C6A0000}"/>
    <cellStyle name="Currency 5 4 4 4 2 2 3" xfId="27297" xr:uid="{00000000-0005-0000-0000-00009D6A0000}"/>
    <cellStyle name="Currency 5 4 4 4 2 2 3 2" xfId="27298" xr:uid="{00000000-0005-0000-0000-00009E6A0000}"/>
    <cellStyle name="Currency 5 4 4 4 2 2 4" xfId="27299" xr:uid="{00000000-0005-0000-0000-00009F6A0000}"/>
    <cellStyle name="Currency 5 4 4 4 2 3" xfId="27300" xr:uid="{00000000-0005-0000-0000-0000A06A0000}"/>
    <cellStyle name="Currency 5 4 4 4 2 3 2" xfId="27301" xr:uid="{00000000-0005-0000-0000-0000A16A0000}"/>
    <cellStyle name="Currency 5 4 4 4 2 3 2 2" xfId="27302" xr:uid="{00000000-0005-0000-0000-0000A26A0000}"/>
    <cellStyle name="Currency 5 4 4 4 2 3 3" xfId="27303" xr:uid="{00000000-0005-0000-0000-0000A36A0000}"/>
    <cellStyle name="Currency 5 4 4 4 2 4" xfId="27304" xr:uid="{00000000-0005-0000-0000-0000A46A0000}"/>
    <cellStyle name="Currency 5 4 4 4 2 4 2" xfId="27305" xr:uid="{00000000-0005-0000-0000-0000A56A0000}"/>
    <cellStyle name="Currency 5 4 4 4 2 5" xfId="27306" xr:uid="{00000000-0005-0000-0000-0000A66A0000}"/>
    <cellStyle name="Currency 5 4 4 4 3" xfId="27307" xr:uid="{00000000-0005-0000-0000-0000A76A0000}"/>
    <cellStyle name="Currency 5 4 4 4 3 2" xfId="27308" xr:uid="{00000000-0005-0000-0000-0000A86A0000}"/>
    <cellStyle name="Currency 5 4 4 4 3 2 2" xfId="27309" xr:uid="{00000000-0005-0000-0000-0000A96A0000}"/>
    <cellStyle name="Currency 5 4 4 4 3 2 2 2" xfId="27310" xr:uid="{00000000-0005-0000-0000-0000AA6A0000}"/>
    <cellStyle name="Currency 5 4 4 4 3 2 3" xfId="27311" xr:uid="{00000000-0005-0000-0000-0000AB6A0000}"/>
    <cellStyle name="Currency 5 4 4 4 3 3" xfId="27312" xr:uid="{00000000-0005-0000-0000-0000AC6A0000}"/>
    <cellStyle name="Currency 5 4 4 4 3 3 2" xfId="27313" xr:uid="{00000000-0005-0000-0000-0000AD6A0000}"/>
    <cellStyle name="Currency 5 4 4 4 3 4" xfId="27314" xr:uid="{00000000-0005-0000-0000-0000AE6A0000}"/>
    <cellStyle name="Currency 5 4 4 4 4" xfId="27315" xr:uid="{00000000-0005-0000-0000-0000AF6A0000}"/>
    <cellStyle name="Currency 5 4 4 4 4 2" xfId="27316" xr:uid="{00000000-0005-0000-0000-0000B06A0000}"/>
    <cellStyle name="Currency 5 4 4 4 4 2 2" xfId="27317" xr:uid="{00000000-0005-0000-0000-0000B16A0000}"/>
    <cellStyle name="Currency 5 4 4 4 4 3" xfId="27318" xr:uid="{00000000-0005-0000-0000-0000B26A0000}"/>
    <cellStyle name="Currency 5 4 4 4 5" xfId="27319" xr:uid="{00000000-0005-0000-0000-0000B36A0000}"/>
    <cellStyle name="Currency 5 4 4 4 5 2" xfId="27320" xr:uid="{00000000-0005-0000-0000-0000B46A0000}"/>
    <cellStyle name="Currency 5 4 4 4 6" xfId="27321" xr:uid="{00000000-0005-0000-0000-0000B56A0000}"/>
    <cellStyle name="Currency 5 4 4 5" xfId="27322" xr:uid="{00000000-0005-0000-0000-0000B66A0000}"/>
    <cellStyle name="Currency 5 4 4 5 2" xfId="27323" xr:uid="{00000000-0005-0000-0000-0000B76A0000}"/>
    <cellStyle name="Currency 5 4 4 5 2 2" xfId="27324" xr:uid="{00000000-0005-0000-0000-0000B86A0000}"/>
    <cellStyle name="Currency 5 4 4 5 2 2 2" xfId="27325" xr:uid="{00000000-0005-0000-0000-0000B96A0000}"/>
    <cellStyle name="Currency 5 4 4 5 2 2 2 2" xfId="27326" xr:uid="{00000000-0005-0000-0000-0000BA6A0000}"/>
    <cellStyle name="Currency 5 4 4 5 2 2 3" xfId="27327" xr:uid="{00000000-0005-0000-0000-0000BB6A0000}"/>
    <cellStyle name="Currency 5 4 4 5 2 3" xfId="27328" xr:uid="{00000000-0005-0000-0000-0000BC6A0000}"/>
    <cellStyle name="Currency 5 4 4 5 2 3 2" xfId="27329" xr:uid="{00000000-0005-0000-0000-0000BD6A0000}"/>
    <cellStyle name="Currency 5 4 4 5 2 4" xfId="27330" xr:uid="{00000000-0005-0000-0000-0000BE6A0000}"/>
    <cellStyle name="Currency 5 4 4 5 3" xfId="27331" xr:uid="{00000000-0005-0000-0000-0000BF6A0000}"/>
    <cellStyle name="Currency 5 4 4 5 3 2" xfId="27332" xr:uid="{00000000-0005-0000-0000-0000C06A0000}"/>
    <cellStyle name="Currency 5 4 4 5 3 2 2" xfId="27333" xr:uid="{00000000-0005-0000-0000-0000C16A0000}"/>
    <cellStyle name="Currency 5 4 4 5 3 3" xfId="27334" xr:uid="{00000000-0005-0000-0000-0000C26A0000}"/>
    <cellStyle name="Currency 5 4 4 5 4" xfId="27335" xr:uid="{00000000-0005-0000-0000-0000C36A0000}"/>
    <cellStyle name="Currency 5 4 4 5 4 2" xfId="27336" xr:uid="{00000000-0005-0000-0000-0000C46A0000}"/>
    <cellStyle name="Currency 5 4 4 5 5" xfId="27337" xr:uid="{00000000-0005-0000-0000-0000C56A0000}"/>
    <cellStyle name="Currency 5 4 4 6" xfId="27338" xr:uid="{00000000-0005-0000-0000-0000C66A0000}"/>
    <cellStyle name="Currency 5 4 4 6 2" xfId="27339" xr:uid="{00000000-0005-0000-0000-0000C76A0000}"/>
    <cellStyle name="Currency 5 4 4 6 2 2" xfId="27340" xr:uid="{00000000-0005-0000-0000-0000C86A0000}"/>
    <cellStyle name="Currency 5 4 4 6 2 2 2" xfId="27341" xr:uid="{00000000-0005-0000-0000-0000C96A0000}"/>
    <cellStyle name="Currency 5 4 4 6 2 3" xfId="27342" xr:uid="{00000000-0005-0000-0000-0000CA6A0000}"/>
    <cellStyle name="Currency 5 4 4 6 3" xfId="27343" xr:uid="{00000000-0005-0000-0000-0000CB6A0000}"/>
    <cellStyle name="Currency 5 4 4 6 3 2" xfId="27344" xr:uid="{00000000-0005-0000-0000-0000CC6A0000}"/>
    <cellStyle name="Currency 5 4 4 6 4" xfId="27345" xr:uid="{00000000-0005-0000-0000-0000CD6A0000}"/>
    <cellStyle name="Currency 5 4 4 7" xfId="27346" xr:uid="{00000000-0005-0000-0000-0000CE6A0000}"/>
    <cellStyle name="Currency 5 4 4 7 2" xfId="27347" xr:uid="{00000000-0005-0000-0000-0000CF6A0000}"/>
    <cellStyle name="Currency 5 4 4 7 2 2" xfId="27348" xr:uid="{00000000-0005-0000-0000-0000D06A0000}"/>
    <cellStyle name="Currency 5 4 4 7 3" xfId="27349" xr:uid="{00000000-0005-0000-0000-0000D16A0000}"/>
    <cellStyle name="Currency 5 4 4 8" xfId="27350" xr:uid="{00000000-0005-0000-0000-0000D26A0000}"/>
    <cellStyle name="Currency 5 4 4 8 2" xfId="27351" xr:uid="{00000000-0005-0000-0000-0000D36A0000}"/>
    <cellStyle name="Currency 5 4 4 9" xfId="27352" xr:uid="{00000000-0005-0000-0000-0000D46A0000}"/>
    <cellStyle name="Currency 5 4 5" xfId="27353" xr:uid="{00000000-0005-0000-0000-0000D56A0000}"/>
    <cellStyle name="Currency 5 4 5 10" xfId="27354" xr:uid="{00000000-0005-0000-0000-0000D66A0000}"/>
    <cellStyle name="Currency 5 4 5 2" xfId="27355" xr:uid="{00000000-0005-0000-0000-0000D76A0000}"/>
    <cellStyle name="Currency 5 4 5 2 2" xfId="27356" xr:uid="{00000000-0005-0000-0000-0000D86A0000}"/>
    <cellStyle name="Currency 5 4 5 2 2 2" xfId="27357" xr:uid="{00000000-0005-0000-0000-0000D96A0000}"/>
    <cellStyle name="Currency 5 4 5 2 2 2 2" xfId="27358" xr:uid="{00000000-0005-0000-0000-0000DA6A0000}"/>
    <cellStyle name="Currency 5 4 5 2 2 2 2 2" xfId="27359" xr:uid="{00000000-0005-0000-0000-0000DB6A0000}"/>
    <cellStyle name="Currency 5 4 5 2 2 2 3" xfId="27360" xr:uid="{00000000-0005-0000-0000-0000DC6A0000}"/>
    <cellStyle name="Currency 5 4 5 2 2 3" xfId="27361" xr:uid="{00000000-0005-0000-0000-0000DD6A0000}"/>
    <cellStyle name="Currency 5 4 5 2 2 3 2" xfId="27362" xr:uid="{00000000-0005-0000-0000-0000DE6A0000}"/>
    <cellStyle name="Currency 5 4 5 2 2 4" xfId="27363" xr:uid="{00000000-0005-0000-0000-0000DF6A0000}"/>
    <cellStyle name="Currency 5 4 5 2 3" xfId="27364" xr:uid="{00000000-0005-0000-0000-0000E06A0000}"/>
    <cellStyle name="Currency 5 4 5 2 3 2" xfId="27365" xr:uid="{00000000-0005-0000-0000-0000E16A0000}"/>
    <cellStyle name="Currency 5 4 5 2 3 2 2" xfId="27366" xr:uid="{00000000-0005-0000-0000-0000E26A0000}"/>
    <cellStyle name="Currency 5 4 5 2 3 3" xfId="27367" xr:uid="{00000000-0005-0000-0000-0000E36A0000}"/>
    <cellStyle name="Currency 5 4 5 2 4" xfId="27368" xr:uid="{00000000-0005-0000-0000-0000E46A0000}"/>
    <cellStyle name="Currency 5 4 5 2 4 2" xfId="27369" xr:uid="{00000000-0005-0000-0000-0000E56A0000}"/>
    <cellStyle name="Currency 5 4 5 2 5" xfId="27370" xr:uid="{00000000-0005-0000-0000-0000E66A0000}"/>
    <cellStyle name="Currency 5 4 5 3" xfId="27371" xr:uid="{00000000-0005-0000-0000-0000E76A0000}"/>
    <cellStyle name="Currency 5 4 5 3 2" xfId="27372" xr:uid="{00000000-0005-0000-0000-0000E86A0000}"/>
    <cellStyle name="Currency 5 4 5 3 2 2" xfId="27373" xr:uid="{00000000-0005-0000-0000-0000E96A0000}"/>
    <cellStyle name="Currency 5 4 5 3 2 2 2" xfId="27374" xr:uid="{00000000-0005-0000-0000-0000EA6A0000}"/>
    <cellStyle name="Currency 5 4 5 3 2 3" xfId="27375" xr:uid="{00000000-0005-0000-0000-0000EB6A0000}"/>
    <cellStyle name="Currency 5 4 5 3 3" xfId="27376" xr:uid="{00000000-0005-0000-0000-0000EC6A0000}"/>
    <cellStyle name="Currency 5 4 5 3 3 2" xfId="27377" xr:uid="{00000000-0005-0000-0000-0000ED6A0000}"/>
    <cellStyle name="Currency 5 4 5 3 4" xfId="27378" xr:uid="{00000000-0005-0000-0000-0000EE6A0000}"/>
    <cellStyle name="Currency 5 4 5 4" xfId="27379" xr:uid="{00000000-0005-0000-0000-0000EF6A0000}"/>
    <cellStyle name="Currency 5 4 5 4 2" xfId="27380" xr:uid="{00000000-0005-0000-0000-0000F06A0000}"/>
    <cellStyle name="Currency 5 4 5 4 2 2" xfId="27381" xr:uid="{00000000-0005-0000-0000-0000F16A0000}"/>
    <cellStyle name="Currency 5 4 5 4 3" xfId="27382" xr:uid="{00000000-0005-0000-0000-0000F26A0000}"/>
    <cellStyle name="Currency 5 4 5 5" xfId="27383" xr:uid="{00000000-0005-0000-0000-0000F36A0000}"/>
    <cellStyle name="Currency 5 4 5 5 2" xfId="27384" xr:uid="{00000000-0005-0000-0000-0000F46A0000}"/>
    <cellStyle name="Currency 5 4 5 6" xfId="27385" xr:uid="{00000000-0005-0000-0000-0000F56A0000}"/>
    <cellStyle name="Currency 5 4 5 7" xfId="27386" xr:uid="{00000000-0005-0000-0000-0000F66A0000}"/>
    <cellStyle name="Currency 5 4 5 8" xfId="27387" xr:uid="{00000000-0005-0000-0000-0000F76A0000}"/>
    <cellStyle name="Currency 5 4 5 9" xfId="27388" xr:uid="{00000000-0005-0000-0000-0000F86A0000}"/>
    <cellStyle name="Currency 5 4 6" xfId="27389" xr:uid="{00000000-0005-0000-0000-0000F96A0000}"/>
    <cellStyle name="Currency 5 4 6 2" xfId="27390" xr:uid="{00000000-0005-0000-0000-0000FA6A0000}"/>
    <cellStyle name="Currency 5 4 6 2 2" xfId="27391" xr:uid="{00000000-0005-0000-0000-0000FB6A0000}"/>
    <cellStyle name="Currency 5 4 6 2 2 2" xfId="27392" xr:uid="{00000000-0005-0000-0000-0000FC6A0000}"/>
    <cellStyle name="Currency 5 4 6 2 2 2 2" xfId="27393" xr:uid="{00000000-0005-0000-0000-0000FD6A0000}"/>
    <cellStyle name="Currency 5 4 6 2 2 2 2 2" xfId="27394" xr:uid="{00000000-0005-0000-0000-0000FE6A0000}"/>
    <cellStyle name="Currency 5 4 6 2 2 2 3" xfId="27395" xr:uid="{00000000-0005-0000-0000-0000FF6A0000}"/>
    <cellStyle name="Currency 5 4 6 2 2 3" xfId="27396" xr:uid="{00000000-0005-0000-0000-0000006B0000}"/>
    <cellStyle name="Currency 5 4 6 2 2 3 2" xfId="27397" xr:uid="{00000000-0005-0000-0000-0000016B0000}"/>
    <cellStyle name="Currency 5 4 6 2 2 4" xfId="27398" xr:uid="{00000000-0005-0000-0000-0000026B0000}"/>
    <cellStyle name="Currency 5 4 6 2 3" xfId="27399" xr:uid="{00000000-0005-0000-0000-0000036B0000}"/>
    <cellStyle name="Currency 5 4 6 2 3 2" xfId="27400" xr:uid="{00000000-0005-0000-0000-0000046B0000}"/>
    <cellStyle name="Currency 5 4 6 2 3 2 2" xfId="27401" xr:uid="{00000000-0005-0000-0000-0000056B0000}"/>
    <cellStyle name="Currency 5 4 6 2 3 3" xfId="27402" xr:uid="{00000000-0005-0000-0000-0000066B0000}"/>
    <cellStyle name="Currency 5 4 6 2 4" xfId="27403" xr:uid="{00000000-0005-0000-0000-0000076B0000}"/>
    <cellStyle name="Currency 5 4 6 2 4 2" xfId="27404" xr:uid="{00000000-0005-0000-0000-0000086B0000}"/>
    <cellStyle name="Currency 5 4 6 2 5" xfId="27405" xr:uid="{00000000-0005-0000-0000-0000096B0000}"/>
    <cellStyle name="Currency 5 4 6 3" xfId="27406" xr:uid="{00000000-0005-0000-0000-00000A6B0000}"/>
    <cellStyle name="Currency 5 4 6 3 2" xfId="27407" xr:uid="{00000000-0005-0000-0000-00000B6B0000}"/>
    <cellStyle name="Currency 5 4 6 3 2 2" xfId="27408" xr:uid="{00000000-0005-0000-0000-00000C6B0000}"/>
    <cellStyle name="Currency 5 4 6 3 2 2 2" xfId="27409" xr:uid="{00000000-0005-0000-0000-00000D6B0000}"/>
    <cellStyle name="Currency 5 4 6 3 2 3" xfId="27410" xr:uid="{00000000-0005-0000-0000-00000E6B0000}"/>
    <cellStyle name="Currency 5 4 6 3 3" xfId="27411" xr:uid="{00000000-0005-0000-0000-00000F6B0000}"/>
    <cellStyle name="Currency 5 4 6 3 3 2" xfId="27412" xr:uid="{00000000-0005-0000-0000-0000106B0000}"/>
    <cellStyle name="Currency 5 4 6 3 4" xfId="27413" xr:uid="{00000000-0005-0000-0000-0000116B0000}"/>
    <cellStyle name="Currency 5 4 6 4" xfId="27414" xr:uid="{00000000-0005-0000-0000-0000126B0000}"/>
    <cellStyle name="Currency 5 4 6 4 2" xfId="27415" xr:uid="{00000000-0005-0000-0000-0000136B0000}"/>
    <cellStyle name="Currency 5 4 6 4 2 2" xfId="27416" xr:uid="{00000000-0005-0000-0000-0000146B0000}"/>
    <cellStyle name="Currency 5 4 6 4 3" xfId="27417" xr:uid="{00000000-0005-0000-0000-0000156B0000}"/>
    <cellStyle name="Currency 5 4 6 5" xfId="27418" xr:uid="{00000000-0005-0000-0000-0000166B0000}"/>
    <cellStyle name="Currency 5 4 6 5 2" xfId="27419" xr:uid="{00000000-0005-0000-0000-0000176B0000}"/>
    <cellStyle name="Currency 5 4 6 6" xfId="27420" xr:uid="{00000000-0005-0000-0000-0000186B0000}"/>
    <cellStyle name="Currency 5 4 6 7" xfId="27421" xr:uid="{00000000-0005-0000-0000-0000196B0000}"/>
    <cellStyle name="Currency 5 4 7" xfId="27422" xr:uid="{00000000-0005-0000-0000-00001A6B0000}"/>
    <cellStyle name="Currency 5 4 7 2" xfId="27423" xr:uid="{00000000-0005-0000-0000-00001B6B0000}"/>
    <cellStyle name="Currency 5 4 7 2 2" xfId="27424" xr:uid="{00000000-0005-0000-0000-00001C6B0000}"/>
    <cellStyle name="Currency 5 4 7 2 2 2" xfId="27425" xr:uid="{00000000-0005-0000-0000-00001D6B0000}"/>
    <cellStyle name="Currency 5 4 7 2 2 2 2" xfId="27426" xr:uid="{00000000-0005-0000-0000-00001E6B0000}"/>
    <cellStyle name="Currency 5 4 7 2 2 2 2 2" xfId="27427" xr:uid="{00000000-0005-0000-0000-00001F6B0000}"/>
    <cellStyle name="Currency 5 4 7 2 2 2 3" xfId="27428" xr:uid="{00000000-0005-0000-0000-0000206B0000}"/>
    <cellStyle name="Currency 5 4 7 2 2 3" xfId="27429" xr:uid="{00000000-0005-0000-0000-0000216B0000}"/>
    <cellStyle name="Currency 5 4 7 2 2 3 2" xfId="27430" xr:uid="{00000000-0005-0000-0000-0000226B0000}"/>
    <cellStyle name="Currency 5 4 7 2 2 4" xfId="27431" xr:uid="{00000000-0005-0000-0000-0000236B0000}"/>
    <cellStyle name="Currency 5 4 7 2 3" xfId="27432" xr:uid="{00000000-0005-0000-0000-0000246B0000}"/>
    <cellStyle name="Currency 5 4 7 2 3 2" xfId="27433" xr:uid="{00000000-0005-0000-0000-0000256B0000}"/>
    <cellStyle name="Currency 5 4 7 2 3 2 2" xfId="27434" xr:uid="{00000000-0005-0000-0000-0000266B0000}"/>
    <cellStyle name="Currency 5 4 7 2 3 3" xfId="27435" xr:uid="{00000000-0005-0000-0000-0000276B0000}"/>
    <cellStyle name="Currency 5 4 7 2 4" xfId="27436" xr:uid="{00000000-0005-0000-0000-0000286B0000}"/>
    <cellStyle name="Currency 5 4 7 2 4 2" xfId="27437" xr:uid="{00000000-0005-0000-0000-0000296B0000}"/>
    <cellStyle name="Currency 5 4 7 2 5" xfId="27438" xr:uid="{00000000-0005-0000-0000-00002A6B0000}"/>
    <cellStyle name="Currency 5 4 7 3" xfId="27439" xr:uid="{00000000-0005-0000-0000-00002B6B0000}"/>
    <cellStyle name="Currency 5 4 7 3 2" xfId="27440" xr:uid="{00000000-0005-0000-0000-00002C6B0000}"/>
    <cellStyle name="Currency 5 4 7 3 2 2" xfId="27441" xr:uid="{00000000-0005-0000-0000-00002D6B0000}"/>
    <cellStyle name="Currency 5 4 7 3 2 2 2" xfId="27442" xr:uid="{00000000-0005-0000-0000-00002E6B0000}"/>
    <cellStyle name="Currency 5 4 7 3 2 3" xfId="27443" xr:uid="{00000000-0005-0000-0000-00002F6B0000}"/>
    <cellStyle name="Currency 5 4 7 3 3" xfId="27444" xr:uid="{00000000-0005-0000-0000-0000306B0000}"/>
    <cellStyle name="Currency 5 4 7 3 3 2" xfId="27445" xr:uid="{00000000-0005-0000-0000-0000316B0000}"/>
    <cellStyle name="Currency 5 4 7 3 4" xfId="27446" xr:uid="{00000000-0005-0000-0000-0000326B0000}"/>
    <cellStyle name="Currency 5 4 7 4" xfId="27447" xr:uid="{00000000-0005-0000-0000-0000336B0000}"/>
    <cellStyle name="Currency 5 4 7 4 2" xfId="27448" xr:uid="{00000000-0005-0000-0000-0000346B0000}"/>
    <cellStyle name="Currency 5 4 7 4 2 2" xfId="27449" xr:uid="{00000000-0005-0000-0000-0000356B0000}"/>
    <cellStyle name="Currency 5 4 7 4 3" xfId="27450" xr:uid="{00000000-0005-0000-0000-0000366B0000}"/>
    <cellStyle name="Currency 5 4 7 5" xfId="27451" xr:uid="{00000000-0005-0000-0000-0000376B0000}"/>
    <cellStyle name="Currency 5 4 7 5 2" xfId="27452" xr:uid="{00000000-0005-0000-0000-0000386B0000}"/>
    <cellStyle name="Currency 5 4 7 6" xfId="27453" xr:uid="{00000000-0005-0000-0000-0000396B0000}"/>
    <cellStyle name="Currency 5 4 8" xfId="27454" xr:uid="{00000000-0005-0000-0000-00003A6B0000}"/>
    <cellStyle name="Currency 5 4 8 2" xfId="27455" xr:uid="{00000000-0005-0000-0000-00003B6B0000}"/>
    <cellStyle name="Currency 5 4 8 2 2" xfId="27456" xr:uid="{00000000-0005-0000-0000-00003C6B0000}"/>
    <cellStyle name="Currency 5 4 8 2 2 2" xfId="27457" xr:uid="{00000000-0005-0000-0000-00003D6B0000}"/>
    <cellStyle name="Currency 5 4 8 2 2 2 2" xfId="27458" xr:uid="{00000000-0005-0000-0000-00003E6B0000}"/>
    <cellStyle name="Currency 5 4 8 2 2 3" xfId="27459" xr:uid="{00000000-0005-0000-0000-00003F6B0000}"/>
    <cellStyle name="Currency 5 4 8 2 3" xfId="27460" xr:uid="{00000000-0005-0000-0000-0000406B0000}"/>
    <cellStyle name="Currency 5 4 8 2 3 2" xfId="27461" xr:uid="{00000000-0005-0000-0000-0000416B0000}"/>
    <cellStyle name="Currency 5 4 8 2 4" xfId="27462" xr:uid="{00000000-0005-0000-0000-0000426B0000}"/>
    <cellStyle name="Currency 5 4 8 3" xfId="27463" xr:uid="{00000000-0005-0000-0000-0000436B0000}"/>
    <cellStyle name="Currency 5 4 8 3 2" xfId="27464" xr:uid="{00000000-0005-0000-0000-0000446B0000}"/>
    <cellStyle name="Currency 5 4 8 3 2 2" xfId="27465" xr:uid="{00000000-0005-0000-0000-0000456B0000}"/>
    <cellStyle name="Currency 5 4 8 3 3" xfId="27466" xr:uid="{00000000-0005-0000-0000-0000466B0000}"/>
    <cellStyle name="Currency 5 4 8 4" xfId="27467" xr:uid="{00000000-0005-0000-0000-0000476B0000}"/>
    <cellStyle name="Currency 5 4 8 4 2" xfId="27468" xr:uid="{00000000-0005-0000-0000-0000486B0000}"/>
    <cellStyle name="Currency 5 4 8 5" xfId="27469" xr:uid="{00000000-0005-0000-0000-0000496B0000}"/>
    <cellStyle name="Currency 5 4 9" xfId="27470" xr:uid="{00000000-0005-0000-0000-00004A6B0000}"/>
    <cellStyle name="Currency 5 4 9 2" xfId="27471" xr:uid="{00000000-0005-0000-0000-00004B6B0000}"/>
    <cellStyle name="Currency 5 4 9 2 2" xfId="27472" xr:uid="{00000000-0005-0000-0000-00004C6B0000}"/>
    <cellStyle name="Currency 5 4 9 2 2 2" xfId="27473" xr:uid="{00000000-0005-0000-0000-00004D6B0000}"/>
    <cellStyle name="Currency 5 4 9 2 3" xfId="27474" xr:uid="{00000000-0005-0000-0000-00004E6B0000}"/>
    <cellStyle name="Currency 5 4 9 3" xfId="27475" xr:uid="{00000000-0005-0000-0000-00004F6B0000}"/>
    <cellStyle name="Currency 5 4 9 3 2" xfId="27476" xr:uid="{00000000-0005-0000-0000-0000506B0000}"/>
    <cellStyle name="Currency 5 4 9 4" xfId="27477" xr:uid="{00000000-0005-0000-0000-0000516B0000}"/>
    <cellStyle name="Currency 5 5" xfId="27478" xr:uid="{00000000-0005-0000-0000-0000526B0000}"/>
    <cellStyle name="Currency 5 5 10" xfId="27479" xr:uid="{00000000-0005-0000-0000-0000536B0000}"/>
    <cellStyle name="Currency 5 5 10 2" xfId="27480" xr:uid="{00000000-0005-0000-0000-0000546B0000}"/>
    <cellStyle name="Currency 5 5 10 2 2" xfId="27481" xr:uid="{00000000-0005-0000-0000-0000556B0000}"/>
    <cellStyle name="Currency 5 5 10 3" xfId="27482" xr:uid="{00000000-0005-0000-0000-0000566B0000}"/>
    <cellStyle name="Currency 5 5 11" xfId="27483" xr:uid="{00000000-0005-0000-0000-0000576B0000}"/>
    <cellStyle name="Currency 5 5 11 2" xfId="27484" xr:uid="{00000000-0005-0000-0000-0000586B0000}"/>
    <cellStyle name="Currency 5 5 11 2 2" xfId="27485" xr:uid="{00000000-0005-0000-0000-0000596B0000}"/>
    <cellStyle name="Currency 5 5 11 3" xfId="27486" xr:uid="{00000000-0005-0000-0000-00005A6B0000}"/>
    <cellStyle name="Currency 5 5 12" xfId="27487" xr:uid="{00000000-0005-0000-0000-00005B6B0000}"/>
    <cellStyle name="Currency 5 5 12 2" xfId="27488" xr:uid="{00000000-0005-0000-0000-00005C6B0000}"/>
    <cellStyle name="Currency 5 5 13" xfId="27489" xr:uid="{00000000-0005-0000-0000-00005D6B0000}"/>
    <cellStyle name="Currency 5 5 13 2" xfId="27490" xr:uid="{00000000-0005-0000-0000-00005E6B0000}"/>
    <cellStyle name="Currency 5 5 14" xfId="27491" xr:uid="{00000000-0005-0000-0000-00005F6B0000}"/>
    <cellStyle name="Currency 5 5 14 2" xfId="27492" xr:uid="{00000000-0005-0000-0000-0000606B0000}"/>
    <cellStyle name="Currency 5 5 15" xfId="27493" xr:uid="{00000000-0005-0000-0000-0000616B0000}"/>
    <cellStyle name="Currency 5 5 16" xfId="27494" xr:uid="{00000000-0005-0000-0000-0000626B0000}"/>
    <cellStyle name="Currency 5 5 17" xfId="27495" xr:uid="{00000000-0005-0000-0000-0000636B0000}"/>
    <cellStyle name="Currency 5 5 18" xfId="27496" xr:uid="{00000000-0005-0000-0000-0000646B0000}"/>
    <cellStyle name="Currency 5 5 19" xfId="27497" xr:uid="{00000000-0005-0000-0000-0000656B0000}"/>
    <cellStyle name="Currency 5 5 2" xfId="27498" xr:uid="{00000000-0005-0000-0000-0000666B0000}"/>
    <cellStyle name="Currency 5 5 2 10" xfId="27499" xr:uid="{00000000-0005-0000-0000-0000676B0000}"/>
    <cellStyle name="Currency 5 5 2 11" xfId="27500" xr:uid="{00000000-0005-0000-0000-0000686B0000}"/>
    <cellStyle name="Currency 5 5 2 12" xfId="27501" xr:uid="{00000000-0005-0000-0000-0000696B0000}"/>
    <cellStyle name="Currency 5 5 2 13" xfId="27502" xr:uid="{00000000-0005-0000-0000-00006A6B0000}"/>
    <cellStyle name="Currency 5 5 2 14" xfId="27503" xr:uid="{00000000-0005-0000-0000-00006B6B0000}"/>
    <cellStyle name="Currency 5 5 2 2" xfId="27504" xr:uid="{00000000-0005-0000-0000-00006C6B0000}"/>
    <cellStyle name="Currency 5 5 2 2 2" xfId="27505" xr:uid="{00000000-0005-0000-0000-00006D6B0000}"/>
    <cellStyle name="Currency 5 5 2 2 2 2" xfId="27506" xr:uid="{00000000-0005-0000-0000-00006E6B0000}"/>
    <cellStyle name="Currency 5 5 2 2 2 2 2" xfId="27507" xr:uid="{00000000-0005-0000-0000-00006F6B0000}"/>
    <cellStyle name="Currency 5 5 2 2 2 2 2 2" xfId="27508" xr:uid="{00000000-0005-0000-0000-0000706B0000}"/>
    <cellStyle name="Currency 5 5 2 2 2 2 2 2 2" xfId="27509" xr:uid="{00000000-0005-0000-0000-0000716B0000}"/>
    <cellStyle name="Currency 5 5 2 2 2 2 2 3" xfId="27510" xr:uid="{00000000-0005-0000-0000-0000726B0000}"/>
    <cellStyle name="Currency 5 5 2 2 2 2 3" xfId="27511" xr:uid="{00000000-0005-0000-0000-0000736B0000}"/>
    <cellStyle name="Currency 5 5 2 2 2 2 3 2" xfId="27512" xr:uid="{00000000-0005-0000-0000-0000746B0000}"/>
    <cellStyle name="Currency 5 5 2 2 2 2 4" xfId="27513" xr:uid="{00000000-0005-0000-0000-0000756B0000}"/>
    <cellStyle name="Currency 5 5 2 2 2 3" xfId="27514" xr:uid="{00000000-0005-0000-0000-0000766B0000}"/>
    <cellStyle name="Currency 5 5 2 2 2 3 2" xfId="27515" xr:uid="{00000000-0005-0000-0000-0000776B0000}"/>
    <cellStyle name="Currency 5 5 2 2 2 3 2 2" xfId="27516" xr:uid="{00000000-0005-0000-0000-0000786B0000}"/>
    <cellStyle name="Currency 5 5 2 2 2 3 3" xfId="27517" xr:uid="{00000000-0005-0000-0000-0000796B0000}"/>
    <cellStyle name="Currency 5 5 2 2 2 4" xfId="27518" xr:uid="{00000000-0005-0000-0000-00007A6B0000}"/>
    <cellStyle name="Currency 5 5 2 2 2 4 2" xfId="27519" xr:uid="{00000000-0005-0000-0000-00007B6B0000}"/>
    <cellStyle name="Currency 5 5 2 2 2 5" xfId="27520" xr:uid="{00000000-0005-0000-0000-00007C6B0000}"/>
    <cellStyle name="Currency 5 5 2 2 3" xfId="27521" xr:uid="{00000000-0005-0000-0000-00007D6B0000}"/>
    <cellStyle name="Currency 5 5 2 2 3 2" xfId="27522" xr:uid="{00000000-0005-0000-0000-00007E6B0000}"/>
    <cellStyle name="Currency 5 5 2 2 3 2 2" xfId="27523" xr:uid="{00000000-0005-0000-0000-00007F6B0000}"/>
    <cellStyle name="Currency 5 5 2 2 3 2 2 2" xfId="27524" xr:uid="{00000000-0005-0000-0000-0000806B0000}"/>
    <cellStyle name="Currency 5 5 2 2 3 2 3" xfId="27525" xr:uid="{00000000-0005-0000-0000-0000816B0000}"/>
    <cellStyle name="Currency 5 5 2 2 3 3" xfId="27526" xr:uid="{00000000-0005-0000-0000-0000826B0000}"/>
    <cellStyle name="Currency 5 5 2 2 3 3 2" xfId="27527" xr:uid="{00000000-0005-0000-0000-0000836B0000}"/>
    <cellStyle name="Currency 5 5 2 2 3 4" xfId="27528" xr:uid="{00000000-0005-0000-0000-0000846B0000}"/>
    <cellStyle name="Currency 5 5 2 2 4" xfId="27529" xr:uid="{00000000-0005-0000-0000-0000856B0000}"/>
    <cellStyle name="Currency 5 5 2 2 4 2" xfId="27530" xr:uid="{00000000-0005-0000-0000-0000866B0000}"/>
    <cellStyle name="Currency 5 5 2 2 4 2 2" xfId="27531" xr:uid="{00000000-0005-0000-0000-0000876B0000}"/>
    <cellStyle name="Currency 5 5 2 2 4 3" xfId="27532" xr:uid="{00000000-0005-0000-0000-0000886B0000}"/>
    <cellStyle name="Currency 5 5 2 2 5" xfId="27533" xr:uid="{00000000-0005-0000-0000-0000896B0000}"/>
    <cellStyle name="Currency 5 5 2 2 5 2" xfId="27534" xr:uid="{00000000-0005-0000-0000-00008A6B0000}"/>
    <cellStyle name="Currency 5 5 2 2 6" xfId="27535" xr:uid="{00000000-0005-0000-0000-00008B6B0000}"/>
    <cellStyle name="Currency 5 5 2 2 7" xfId="27536" xr:uid="{00000000-0005-0000-0000-00008C6B0000}"/>
    <cellStyle name="Currency 5 5 2 3" xfId="27537" xr:uid="{00000000-0005-0000-0000-00008D6B0000}"/>
    <cellStyle name="Currency 5 5 2 3 2" xfId="27538" xr:uid="{00000000-0005-0000-0000-00008E6B0000}"/>
    <cellStyle name="Currency 5 5 2 3 2 2" xfId="27539" xr:uid="{00000000-0005-0000-0000-00008F6B0000}"/>
    <cellStyle name="Currency 5 5 2 3 2 2 2" xfId="27540" xr:uid="{00000000-0005-0000-0000-0000906B0000}"/>
    <cellStyle name="Currency 5 5 2 3 2 2 2 2" xfId="27541" xr:uid="{00000000-0005-0000-0000-0000916B0000}"/>
    <cellStyle name="Currency 5 5 2 3 2 2 2 2 2" xfId="27542" xr:uid="{00000000-0005-0000-0000-0000926B0000}"/>
    <cellStyle name="Currency 5 5 2 3 2 2 2 3" xfId="27543" xr:uid="{00000000-0005-0000-0000-0000936B0000}"/>
    <cellStyle name="Currency 5 5 2 3 2 2 3" xfId="27544" xr:uid="{00000000-0005-0000-0000-0000946B0000}"/>
    <cellStyle name="Currency 5 5 2 3 2 2 3 2" xfId="27545" xr:uid="{00000000-0005-0000-0000-0000956B0000}"/>
    <cellStyle name="Currency 5 5 2 3 2 2 4" xfId="27546" xr:uid="{00000000-0005-0000-0000-0000966B0000}"/>
    <cellStyle name="Currency 5 5 2 3 2 3" xfId="27547" xr:uid="{00000000-0005-0000-0000-0000976B0000}"/>
    <cellStyle name="Currency 5 5 2 3 2 3 2" xfId="27548" xr:uid="{00000000-0005-0000-0000-0000986B0000}"/>
    <cellStyle name="Currency 5 5 2 3 2 3 2 2" xfId="27549" xr:uid="{00000000-0005-0000-0000-0000996B0000}"/>
    <cellStyle name="Currency 5 5 2 3 2 3 3" xfId="27550" xr:uid="{00000000-0005-0000-0000-00009A6B0000}"/>
    <cellStyle name="Currency 5 5 2 3 2 4" xfId="27551" xr:uid="{00000000-0005-0000-0000-00009B6B0000}"/>
    <cellStyle name="Currency 5 5 2 3 2 4 2" xfId="27552" xr:uid="{00000000-0005-0000-0000-00009C6B0000}"/>
    <cellStyle name="Currency 5 5 2 3 2 5" xfId="27553" xr:uid="{00000000-0005-0000-0000-00009D6B0000}"/>
    <cellStyle name="Currency 5 5 2 3 3" xfId="27554" xr:uid="{00000000-0005-0000-0000-00009E6B0000}"/>
    <cellStyle name="Currency 5 5 2 3 3 2" xfId="27555" xr:uid="{00000000-0005-0000-0000-00009F6B0000}"/>
    <cellStyle name="Currency 5 5 2 3 3 2 2" xfId="27556" xr:uid="{00000000-0005-0000-0000-0000A06B0000}"/>
    <cellStyle name="Currency 5 5 2 3 3 2 2 2" xfId="27557" xr:uid="{00000000-0005-0000-0000-0000A16B0000}"/>
    <cellStyle name="Currency 5 5 2 3 3 2 3" xfId="27558" xr:uid="{00000000-0005-0000-0000-0000A26B0000}"/>
    <cellStyle name="Currency 5 5 2 3 3 3" xfId="27559" xr:uid="{00000000-0005-0000-0000-0000A36B0000}"/>
    <cellStyle name="Currency 5 5 2 3 3 3 2" xfId="27560" xr:uid="{00000000-0005-0000-0000-0000A46B0000}"/>
    <cellStyle name="Currency 5 5 2 3 3 4" xfId="27561" xr:uid="{00000000-0005-0000-0000-0000A56B0000}"/>
    <cellStyle name="Currency 5 5 2 3 4" xfId="27562" xr:uid="{00000000-0005-0000-0000-0000A66B0000}"/>
    <cellStyle name="Currency 5 5 2 3 4 2" xfId="27563" xr:uid="{00000000-0005-0000-0000-0000A76B0000}"/>
    <cellStyle name="Currency 5 5 2 3 4 2 2" xfId="27564" xr:uid="{00000000-0005-0000-0000-0000A86B0000}"/>
    <cellStyle name="Currency 5 5 2 3 4 3" xfId="27565" xr:uid="{00000000-0005-0000-0000-0000A96B0000}"/>
    <cellStyle name="Currency 5 5 2 3 5" xfId="27566" xr:uid="{00000000-0005-0000-0000-0000AA6B0000}"/>
    <cellStyle name="Currency 5 5 2 3 5 2" xfId="27567" xr:uid="{00000000-0005-0000-0000-0000AB6B0000}"/>
    <cellStyle name="Currency 5 5 2 3 6" xfId="27568" xr:uid="{00000000-0005-0000-0000-0000AC6B0000}"/>
    <cellStyle name="Currency 5 5 2 3 7" xfId="27569" xr:uid="{00000000-0005-0000-0000-0000AD6B0000}"/>
    <cellStyle name="Currency 5 5 2 4" xfId="27570" xr:uid="{00000000-0005-0000-0000-0000AE6B0000}"/>
    <cellStyle name="Currency 5 5 2 4 2" xfId="27571" xr:uid="{00000000-0005-0000-0000-0000AF6B0000}"/>
    <cellStyle name="Currency 5 5 2 4 2 2" xfId="27572" xr:uid="{00000000-0005-0000-0000-0000B06B0000}"/>
    <cellStyle name="Currency 5 5 2 4 2 2 2" xfId="27573" xr:uid="{00000000-0005-0000-0000-0000B16B0000}"/>
    <cellStyle name="Currency 5 5 2 4 2 2 2 2" xfId="27574" xr:uid="{00000000-0005-0000-0000-0000B26B0000}"/>
    <cellStyle name="Currency 5 5 2 4 2 2 2 2 2" xfId="27575" xr:uid="{00000000-0005-0000-0000-0000B36B0000}"/>
    <cellStyle name="Currency 5 5 2 4 2 2 2 3" xfId="27576" xr:uid="{00000000-0005-0000-0000-0000B46B0000}"/>
    <cellStyle name="Currency 5 5 2 4 2 2 3" xfId="27577" xr:uid="{00000000-0005-0000-0000-0000B56B0000}"/>
    <cellStyle name="Currency 5 5 2 4 2 2 3 2" xfId="27578" xr:uid="{00000000-0005-0000-0000-0000B66B0000}"/>
    <cellStyle name="Currency 5 5 2 4 2 2 4" xfId="27579" xr:uid="{00000000-0005-0000-0000-0000B76B0000}"/>
    <cellStyle name="Currency 5 5 2 4 2 3" xfId="27580" xr:uid="{00000000-0005-0000-0000-0000B86B0000}"/>
    <cellStyle name="Currency 5 5 2 4 2 3 2" xfId="27581" xr:uid="{00000000-0005-0000-0000-0000B96B0000}"/>
    <cellStyle name="Currency 5 5 2 4 2 3 2 2" xfId="27582" xr:uid="{00000000-0005-0000-0000-0000BA6B0000}"/>
    <cellStyle name="Currency 5 5 2 4 2 3 3" xfId="27583" xr:uid="{00000000-0005-0000-0000-0000BB6B0000}"/>
    <cellStyle name="Currency 5 5 2 4 2 4" xfId="27584" xr:uid="{00000000-0005-0000-0000-0000BC6B0000}"/>
    <cellStyle name="Currency 5 5 2 4 2 4 2" xfId="27585" xr:uid="{00000000-0005-0000-0000-0000BD6B0000}"/>
    <cellStyle name="Currency 5 5 2 4 2 5" xfId="27586" xr:uid="{00000000-0005-0000-0000-0000BE6B0000}"/>
    <cellStyle name="Currency 5 5 2 4 3" xfId="27587" xr:uid="{00000000-0005-0000-0000-0000BF6B0000}"/>
    <cellStyle name="Currency 5 5 2 4 3 2" xfId="27588" xr:uid="{00000000-0005-0000-0000-0000C06B0000}"/>
    <cellStyle name="Currency 5 5 2 4 3 2 2" xfId="27589" xr:uid="{00000000-0005-0000-0000-0000C16B0000}"/>
    <cellStyle name="Currency 5 5 2 4 3 2 2 2" xfId="27590" xr:uid="{00000000-0005-0000-0000-0000C26B0000}"/>
    <cellStyle name="Currency 5 5 2 4 3 2 3" xfId="27591" xr:uid="{00000000-0005-0000-0000-0000C36B0000}"/>
    <cellStyle name="Currency 5 5 2 4 3 3" xfId="27592" xr:uid="{00000000-0005-0000-0000-0000C46B0000}"/>
    <cellStyle name="Currency 5 5 2 4 3 3 2" xfId="27593" xr:uid="{00000000-0005-0000-0000-0000C56B0000}"/>
    <cellStyle name="Currency 5 5 2 4 3 4" xfId="27594" xr:uid="{00000000-0005-0000-0000-0000C66B0000}"/>
    <cellStyle name="Currency 5 5 2 4 4" xfId="27595" xr:uid="{00000000-0005-0000-0000-0000C76B0000}"/>
    <cellStyle name="Currency 5 5 2 4 4 2" xfId="27596" xr:uid="{00000000-0005-0000-0000-0000C86B0000}"/>
    <cellStyle name="Currency 5 5 2 4 4 2 2" xfId="27597" xr:uid="{00000000-0005-0000-0000-0000C96B0000}"/>
    <cellStyle name="Currency 5 5 2 4 4 3" xfId="27598" xr:uid="{00000000-0005-0000-0000-0000CA6B0000}"/>
    <cellStyle name="Currency 5 5 2 4 5" xfId="27599" xr:uid="{00000000-0005-0000-0000-0000CB6B0000}"/>
    <cellStyle name="Currency 5 5 2 4 5 2" xfId="27600" xr:uid="{00000000-0005-0000-0000-0000CC6B0000}"/>
    <cellStyle name="Currency 5 5 2 4 6" xfId="27601" xr:uid="{00000000-0005-0000-0000-0000CD6B0000}"/>
    <cellStyle name="Currency 5 5 2 5" xfId="27602" xr:uid="{00000000-0005-0000-0000-0000CE6B0000}"/>
    <cellStyle name="Currency 5 5 2 5 2" xfId="27603" xr:uid="{00000000-0005-0000-0000-0000CF6B0000}"/>
    <cellStyle name="Currency 5 5 2 5 2 2" xfId="27604" xr:uid="{00000000-0005-0000-0000-0000D06B0000}"/>
    <cellStyle name="Currency 5 5 2 5 2 2 2" xfId="27605" xr:uid="{00000000-0005-0000-0000-0000D16B0000}"/>
    <cellStyle name="Currency 5 5 2 5 2 2 2 2" xfId="27606" xr:uid="{00000000-0005-0000-0000-0000D26B0000}"/>
    <cellStyle name="Currency 5 5 2 5 2 2 3" xfId="27607" xr:uid="{00000000-0005-0000-0000-0000D36B0000}"/>
    <cellStyle name="Currency 5 5 2 5 2 3" xfId="27608" xr:uid="{00000000-0005-0000-0000-0000D46B0000}"/>
    <cellStyle name="Currency 5 5 2 5 2 3 2" xfId="27609" xr:uid="{00000000-0005-0000-0000-0000D56B0000}"/>
    <cellStyle name="Currency 5 5 2 5 2 4" xfId="27610" xr:uid="{00000000-0005-0000-0000-0000D66B0000}"/>
    <cellStyle name="Currency 5 5 2 5 3" xfId="27611" xr:uid="{00000000-0005-0000-0000-0000D76B0000}"/>
    <cellStyle name="Currency 5 5 2 5 3 2" xfId="27612" xr:uid="{00000000-0005-0000-0000-0000D86B0000}"/>
    <cellStyle name="Currency 5 5 2 5 3 2 2" xfId="27613" xr:uid="{00000000-0005-0000-0000-0000D96B0000}"/>
    <cellStyle name="Currency 5 5 2 5 3 3" xfId="27614" xr:uid="{00000000-0005-0000-0000-0000DA6B0000}"/>
    <cellStyle name="Currency 5 5 2 5 4" xfId="27615" xr:uid="{00000000-0005-0000-0000-0000DB6B0000}"/>
    <cellStyle name="Currency 5 5 2 5 4 2" xfId="27616" xr:uid="{00000000-0005-0000-0000-0000DC6B0000}"/>
    <cellStyle name="Currency 5 5 2 5 5" xfId="27617" xr:uid="{00000000-0005-0000-0000-0000DD6B0000}"/>
    <cellStyle name="Currency 5 5 2 6" xfId="27618" xr:uid="{00000000-0005-0000-0000-0000DE6B0000}"/>
    <cellStyle name="Currency 5 5 2 6 2" xfId="27619" xr:uid="{00000000-0005-0000-0000-0000DF6B0000}"/>
    <cellStyle name="Currency 5 5 2 6 2 2" xfId="27620" xr:uid="{00000000-0005-0000-0000-0000E06B0000}"/>
    <cellStyle name="Currency 5 5 2 6 2 2 2" xfId="27621" xr:uid="{00000000-0005-0000-0000-0000E16B0000}"/>
    <cellStyle name="Currency 5 5 2 6 2 3" xfId="27622" xr:uid="{00000000-0005-0000-0000-0000E26B0000}"/>
    <cellStyle name="Currency 5 5 2 6 3" xfId="27623" xr:uid="{00000000-0005-0000-0000-0000E36B0000}"/>
    <cellStyle name="Currency 5 5 2 6 3 2" xfId="27624" xr:uid="{00000000-0005-0000-0000-0000E46B0000}"/>
    <cellStyle name="Currency 5 5 2 6 4" xfId="27625" xr:uid="{00000000-0005-0000-0000-0000E56B0000}"/>
    <cellStyle name="Currency 5 5 2 7" xfId="27626" xr:uid="{00000000-0005-0000-0000-0000E66B0000}"/>
    <cellStyle name="Currency 5 5 2 7 2" xfId="27627" xr:uid="{00000000-0005-0000-0000-0000E76B0000}"/>
    <cellStyle name="Currency 5 5 2 7 2 2" xfId="27628" xr:uid="{00000000-0005-0000-0000-0000E86B0000}"/>
    <cellStyle name="Currency 5 5 2 7 3" xfId="27629" xr:uid="{00000000-0005-0000-0000-0000E96B0000}"/>
    <cellStyle name="Currency 5 5 2 8" xfId="27630" xr:uid="{00000000-0005-0000-0000-0000EA6B0000}"/>
    <cellStyle name="Currency 5 5 2 8 2" xfId="27631" xr:uid="{00000000-0005-0000-0000-0000EB6B0000}"/>
    <cellStyle name="Currency 5 5 2 9" xfId="27632" xr:uid="{00000000-0005-0000-0000-0000EC6B0000}"/>
    <cellStyle name="Currency 5 5 2 9 2" xfId="27633" xr:uid="{00000000-0005-0000-0000-0000ED6B0000}"/>
    <cellStyle name="Currency 5 5 20" xfId="27634" xr:uid="{00000000-0005-0000-0000-0000EE6B0000}"/>
    <cellStyle name="Currency 5 5 21" xfId="27635" xr:uid="{00000000-0005-0000-0000-0000EF6B0000}"/>
    <cellStyle name="Currency 5 5 22" xfId="27636" xr:uid="{00000000-0005-0000-0000-0000F06B0000}"/>
    <cellStyle name="Currency 5 5 23" xfId="27637" xr:uid="{00000000-0005-0000-0000-0000F16B0000}"/>
    <cellStyle name="Currency 5 5 24" xfId="27638" xr:uid="{00000000-0005-0000-0000-0000F26B0000}"/>
    <cellStyle name="Currency 5 5 3" xfId="27639" xr:uid="{00000000-0005-0000-0000-0000F36B0000}"/>
    <cellStyle name="Currency 5 5 3 10" xfId="27640" xr:uid="{00000000-0005-0000-0000-0000F46B0000}"/>
    <cellStyle name="Currency 5 5 3 11" xfId="27641" xr:uid="{00000000-0005-0000-0000-0000F56B0000}"/>
    <cellStyle name="Currency 5 5 3 12" xfId="27642" xr:uid="{00000000-0005-0000-0000-0000F66B0000}"/>
    <cellStyle name="Currency 5 5 3 13" xfId="27643" xr:uid="{00000000-0005-0000-0000-0000F76B0000}"/>
    <cellStyle name="Currency 5 5 3 2" xfId="27644" xr:uid="{00000000-0005-0000-0000-0000F86B0000}"/>
    <cellStyle name="Currency 5 5 3 2 2" xfId="27645" xr:uid="{00000000-0005-0000-0000-0000F96B0000}"/>
    <cellStyle name="Currency 5 5 3 2 2 2" xfId="27646" xr:uid="{00000000-0005-0000-0000-0000FA6B0000}"/>
    <cellStyle name="Currency 5 5 3 2 2 2 2" xfId="27647" xr:uid="{00000000-0005-0000-0000-0000FB6B0000}"/>
    <cellStyle name="Currency 5 5 3 2 2 2 2 2" xfId="27648" xr:uid="{00000000-0005-0000-0000-0000FC6B0000}"/>
    <cellStyle name="Currency 5 5 3 2 2 2 2 2 2" xfId="27649" xr:uid="{00000000-0005-0000-0000-0000FD6B0000}"/>
    <cellStyle name="Currency 5 5 3 2 2 2 2 3" xfId="27650" xr:uid="{00000000-0005-0000-0000-0000FE6B0000}"/>
    <cellStyle name="Currency 5 5 3 2 2 2 3" xfId="27651" xr:uid="{00000000-0005-0000-0000-0000FF6B0000}"/>
    <cellStyle name="Currency 5 5 3 2 2 2 3 2" xfId="27652" xr:uid="{00000000-0005-0000-0000-0000006C0000}"/>
    <cellStyle name="Currency 5 5 3 2 2 2 4" xfId="27653" xr:uid="{00000000-0005-0000-0000-0000016C0000}"/>
    <cellStyle name="Currency 5 5 3 2 2 3" xfId="27654" xr:uid="{00000000-0005-0000-0000-0000026C0000}"/>
    <cellStyle name="Currency 5 5 3 2 2 3 2" xfId="27655" xr:uid="{00000000-0005-0000-0000-0000036C0000}"/>
    <cellStyle name="Currency 5 5 3 2 2 3 2 2" xfId="27656" xr:uid="{00000000-0005-0000-0000-0000046C0000}"/>
    <cellStyle name="Currency 5 5 3 2 2 3 3" xfId="27657" xr:uid="{00000000-0005-0000-0000-0000056C0000}"/>
    <cellStyle name="Currency 5 5 3 2 2 4" xfId="27658" xr:uid="{00000000-0005-0000-0000-0000066C0000}"/>
    <cellStyle name="Currency 5 5 3 2 2 4 2" xfId="27659" xr:uid="{00000000-0005-0000-0000-0000076C0000}"/>
    <cellStyle name="Currency 5 5 3 2 2 5" xfId="27660" xr:uid="{00000000-0005-0000-0000-0000086C0000}"/>
    <cellStyle name="Currency 5 5 3 2 3" xfId="27661" xr:uid="{00000000-0005-0000-0000-0000096C0000}"/>
    <cellStyle name="Currency 5 5 3 2 3 2" xfId="27662" xr:uid="{00000000-0005-0000-0000-00000A6C0000}"/>
    <cellStyle name="Currency 5 5 3 2 3 2 2" xfId="27663" xr:uid="{00000000-0005-0000-0000-00000B6C0000}"/>
    <cellStyle name="Currency 5 5 3 2 3 2 2 2" xfId="27664" xr:uid="{00000000-0005-0000-0000-00000C6C0000}"/>
    <cellStyle name="Currency 5 5 3 2 3 2 3" xfId="27665" xr:uid="{00000000-0005-0000-0000-00000D6C0000}"/>
    <cellStyle name="Currency 5 5 3 2 3 3" xfId="27666" xr:uid="{00000000-0005-0000-0000-00000E6C0000}"/>
    <cellStyle name="Currency 5 5 3 2 3 3 2" xfId="27667" xr:uid="{00000000-0005-0000-0000-00000F6C0000}"/>
    <cellStyle name="Currency 5 5 3 2 3 4" xfId="27668" xr:uid="{00000000-0005-0000-0000-0000106C0000}"/>
    <cellStyle name="Currency 5 5 3 2 4" xfId="27669" xr:uid="{00000000-0005-0000-0000-0000116C0000}"/>
    <cellStyle name="Currency 5 5 3 2 4 2" xfId="27670" xr:uid="{00000000-0005-0000-0000-0000126C0000}"/>
    <cellStyle name="Currency 5 5 3 2 4 2 2" xfId="27671" xr:uid="{00000000-0005-0000-0000-0000136C0000}"/>
    <cellStyle name="Currency 5 5 3 2 4 3" xfId="27672" xr:uid="{00000000-0005-0000-0000-0000146C0000}"/>
    <cellStyle name="Currency 5 5 3 2 5" xfId="27673" xr:uid="{00000000-0005-0000-0000-0000156C0000}"/>
    <cellStyle name="Currency 5 5 3 2 5 2" xfId="27674" xr:uid="{00000000-0005-0000-0000-0000166C0000}"/>
    <cellStyle name="Currency 5 5 3 2 6" xfId="27675" xr:uid="{00000000-0005-0000-0000-0000176C0000}"/>
    <cellStyle name="Currency 5 5 3 2 7" xfId="27676" xr:uid="{00000000-0005-0000-0000-0000186C0000}"/>
    <cellStyle name="Currency 5 5 3 3" xfId="27677" xr:uid="{00000000-0005-0000-0000-0000196C0000}"/>
    <cellStyle name="Currency 5 5 3 3 2" xfId="27678" xr:uid="{00000000-0005-0000-0000-00001A6C0000}"/>
    <cellStyle name="Currency 5 5 3 3 2 2" xfId="27679" xr:uid="{00000000-0005-0000-0000-00001B6C0000}"/>
    <cellStyle name="Currency 5 5 3 3 2 2 2" xfId="27680" xr:uid="{00000000-0005-0000-0000-00001C6C0000}"/>
    <cellStyle name="Currency 5 5 3 3 2 2 2 2" xfId="27681" xr:uid="{00000000-0005-0000-0000-00001D6C0000}"/>
    <cellStyle name="Currency 5 5 3 3 2 2 2 2 2" xfId="27682" xr:uid="{00000000-0005-0000-0000-00001E6C0000}"/>
    <cellStyle name="Currency 5 5 3 3 2 2 2 3" xfId="27683" xr:uid="{00000000-0005-0000-0000-00001F6C0000}"/>
    <cellStyle name="Currency 5 5 3 3 2 2 3" xfId="27684" xr:uid="{00000000-0005-0000-0000-0000206C0000}"/>
    <cellStyle name="Currency 5 5 3 3 2 2 3 2" xfId="27685" xr:uid="{00000000-0005-0000-0000-0000216C0000}"/>
    <cellStyle name="Currency 5 5 3 3 2 2 4" xfId="27686" xr:uid="{00000000-0005-0000-0000-0000226C0000}"/>
    <cellStyle name="Currency 5 5 3 3 2 3" xfId="27687" xr:uid="{00000000-0005-0000-0000-0000236C0000}"/>
    <cellStyle name="Currency 5 5 3 3 2 3 2" xfId="27688" xr:uid="{00000000-0005-0000-0000-0000246C0000}"/>
    <cellStyle name="Currency 5 5 3 3 2 3 2 2" xfId="27689" xr:uid="{00000000-0005-0000-0000-0000256C0000}"/>
    <cellStyle name="Currency 5 5 3 3 2 3 3" xfId="27690" xr:uid="{00000000-0005-0000-0000-0000266C0000}"/>
    <cellStyle name="Currency 5 5 3 3 2 4" xfId="27691" xr:uid="{00000000-0005-0000-0000-0000276C0000}"/>
    <cellStyle name="Currency 5 5 3 3 2 4 2" xfId="27692" xr:uid="{00000000-0005-0000-0000-0000286C0000}"/>
    <cellStyle name="Currency 5 5 3 3 2 5" xfId="27693" xr:uid="{00000000-0005-0000-0000-0000296C0000}"/>
    <cellStyle name="Currency 5 5 3 3 3" xfId="27694" xr:uid="{00000000-0005-0000-0000-00002A6C0000}"/>
    <cellStyle name="Currency 5 5 3 3 3 2" xfId="27695" xr:uid="{00000000-0005-0000-0000-00002B6C0000}"/>
    <cellStyle name="Currency 5 5 3 3 3 2 2" xfId="27696" xr:uid="{00000000-0005-0000-0000-00002C6C0000}"/>
    <cellStyle name="Currency 5 5 3 3 3 2 2 2" xfId="27697" xr:uid="{00000000-0005-0000-0000-00002D6C0000}"/>
    <cellStyle name="Currency 5 5 3 3 3 2 3" xfId="27698" xr:uid="{00000000-0005-0000-0000-00002E6C0000}"/>
    <cellStyle name="Currency 5 5 3 3 3 3" xfId="27699" xr:uid="{00000000-0005-0000-0000-00002F6C0000}"/>
    <cellStyle name="Currency 5 5 3 3 3 3 2" xfId="27700" xr:uid="{00000000-0005-0000-0000-0000306C0000}"/>
    <cellStyle name="Currency 5 5 3 3 3 4" xfId="27701" xr:uid="{00000000-0005-0000-0000-0000316C0000}"/>
    <cellStyle name="Currency 5 5 3 3 4" xfId="27702" xr:uid="{00000000-0005-0000-0000-0000326C0000}"/>
    <cellStyle name="Currency 5 5 3 3 4 2" xfId="27703" xr:uid="{00000000-0005-0000-0000-0000336C0000}"/>
    <cellStyle name="Currency 5 5 3 3 4 2 2" xfId="27704" xr:uid="{00000000-0005-0000-0000-0000346C0000}"/>
    <cellStyle name="Currency 5 5 3 3 4 3" xfId="27705" xr:uid="{00000000-0005-0000-0000-0000356C0000}"/>
    <cellStyle name="Currency 5 5 3 3 5" xfId="27706" xr:uid="{00000000-0005-0000-0000-0000366C0000}"/>
    <cellStyle name="Currency 5 5 3 3 5 2" xfId="27707" xr:uid="{00000000-0005-0000-0000-0000376C0000}"/>
    <cellStyle name="Currency 5 5 3 3 6" xfId="27708" xr:uid="{00000000-0005-0000-0000-0000386C0000}"/>
    <cellStyle name="Currency 5 5 3 4" xfId="27709" xr:uid="{00000000-0005-0000-0000-0000396C0000}"/>
    <cellStyle name="Currency 5 5 3 4 2" xfId="27710" xr:uid="{00000000-0005-0000-0000-00003A6C0000}"/>
    <cellStyle name="Currency 5 5 3 4 2 2" xfId="27711" xr:uid="{00000000-0005-0000-0000-00003B6C0000}"/>
    <cellStyle name="Currency 5 5 3 4 2 2 2" xfId="27712" xr:uid="{00000000-0005-0000-0000-00003C6C0000}"/>
    <cellStyle name="Currency 5 5 3 4 2 2 2 2" xfId="27713" xr:uid="{00000000-0005-0000-0000-00003D6C0000}"/>
    <cellStyle name="Currency 5 5 3 4 2 2 2 2 2" xfId="27714" xr:uid="{00000000-0005-0000-0000-00003E6C0000}"/>
    <cellStyle name="Currency 5 5 3 4 2 2 2 3" xfId="27715" xr:uid="{00000000-0005-0000-0000-00003F6C0000}"/>
    <cellStyle name="Currency 5 5 3 4 2 2 3" xfId="27716" xr:uid="{00000000-0005-0000-0000-0000406C0000}"/>
    <cellStyle name="Currency 5 5 3 4 2 2 3 2" xfId="27717" xr:uid="{00000000-0005-0000-0000-0000416C0000}"/>
    <cellStyle name="Currency 5 5 3 4 2 2 4" xfId="27718" xr:uid="{00000000-0005-0000-0000-0000426C0000}"/>
    <cellStyle name="Currency 5 5 3 4 2 3" xfId="27719" xr:uid="{00000000-0005-0000-0000-0000436C0000}"/>
    <cellStyle name="Currency 5 5 3 4 2 3 2" xfId="27720" xr:uid="{00000000-0005-0000-0000-0000446C0000}"/>
    <cellStyle name="Currency 5 5 3 4 2 3 2 2" xfId="27721" xr:uid="{00000000-0005-0000-0000-0000456C0000}"/>
    <cellStyle name="Currency 5 5 3 4 2 3 3" xfId="27722" xr:uid="{00000000-0005-0000-0000-0000466C0000}"/>
    <cellStyle name="Currency 5 5 3 4 2 4" xfId="27723" xr:uid="{00000000-0005-0000-0000-0000476C0000}"/>
    <cellStyle name="Currency 5 5 3 4 2 4 2" xfId="27724" xr:uid="{00000000-0005-0000-0000-0000486C0000}"/>
    <cellStyle name="Currency 5 5 3 4 2 5" xfId="27725" xr:uid="{00000000-0005-0000-0000-0000496C0000}"/>
    <cellStyle name="Currency 5 5 3 4 3" xfId="27726" xr:uid="{00000000-0005-0000-0000-00004A6C0000}"/>
    <cellStyle name="Currency 5 5 3 4 3 2" xfId="27727" xr:uid="{00000000-0005-0000-0000-00004B6C0000}"/>
    <cellStyle name="Currency 5 5 3 4 3 2 2" xfId="27728" xr:uid="{00000000-0005-0000-0000-00004C6C0000}"/>
    <cellStyle name="Currency 5 5 3 4 3 2 2 2" xfId="27729" xr:uid="{00000000-0005-0000-0000-00004D6C0000}"/>
    <cellStyle name="Currency 5 5 3 4 3 2 3" xfId="27730" xr:uid="{00000000-0005-0000-0000-00004E6C0000}"/>
    <cellStyle name="Currency 5 5 3 4 3 3" xfId="27731" xr:uid="{00000000-0005-0000-0000-00004F6C0000}"/>
    <cellStyle name="Currency 5 5 3 4 3 3 2" xfId="27732" xr:uid="{00000000-0005-0000-0000-0000506C0000}"/>
    <cellStyle name="Currency 5 5 3 4 3 4" xfId="27733" xr:uid="{00000000-0005-0000-0000-0000516C0000}"/>
    <cellStyle name="Currency 5 5 3 4 4" xfId="27734" xr:uid="{00000000-0005-0000-0000-0000526C0000}"/>
    <cellStyle name="Currency 5 5 3 4 4 2" xfId="27735" xr:uid="{00000000-0005-0000-0000-0000536C0000}"/>
    <cellStyle name="Currency 5 5 3 4 4 2 2" xfId="27736" xr:uid="{00000000-0005-0000-0000-0000546C0000}"/>
    <cellStyle name="Currency 5 5 3 4 4 3" xfId="27737" xr:uid="{00000000-0005-0000-0000-0000556C0000}"/>
    <cellStyle name="Currency 5 5 3 4 5" xfId="27738" xr:uid="{00000000-0005-0000-0000-0000566C0000}"/>
    <cellStyle name="Currency 5 5 3 4 5 2" xfId="27739" xr:uid="{00000000-0005-0000-0000-0000576C0000}"/>
    <cellStyle name="Currency 5 5 3 4 6" xfId="27740" xr:uid="{00000000-0005-0000-0000-0000586C0000}"/>
    <cellStyle name="Currency 5 5 3 5" xfId="27741" xr:uid="{00000000-0005-0000-0000-0000596C0000}"/>
    <cellStyle name="Currency 5 5 3 5 2" xfId="27742" xr:uid="{00000000-0005-0000-0000-00005A6C0000}"/>
    <cellStyle name="Currency 5 5 3 5 2 2" xfId="27743" xr:uid="{00000000-0005-0000-0000-00005B6C0000}"/>
    <cellStyle name="Currency 5 5 3 5 2 2 2" xfId="27744" xr:uid="{00000000-0005-0000-0000-00005C6C0000}"/>
    <cellStyle name="Currency 5 5 3 5 2 2 2 2" xfId="27745" xr:uid="{00000000-0005-0000-0000-00005D6C0000}"/>
    <cellStyle name="Currency 5 5 3 5 2 2 3" xfId="27746" xr:uid="{00000000-0005-0000-0000-00005E6C0000}"/>
    <cellStyle name="Currency 5 5 3 5 2 3" xfId="27747" xr:uid="{00000000-0005-0000-0000-00005F6C0000}"/>
    <cellStyle name="Currency 5 5 3 5 2 3 2" xfId="27748" xr:uid="{00000000-0005-0000-0000-0000606C0000}"/>
    <cellStyle name="Currency 5 5 3 5 2 4" xfId="27749" xr:uid="{00000000-0005-0000-0000-0000616C0000}"/>
    <cellStyle name="Currency 5 5 3 5 3" xfId="27750" xr:uid="{00000000-0005-0000-0000-0000626C0000}"/>
    <cellStyle name="Currency 5 5 3 5 3 2" xfId="27751" xr:uid="{00000000-0005-0000-0000-0000636C0000}"/>
    <cellStyle name="Currency 5 5 3 5 3 2 2" xfId="27752" xr:uid="{00000000-0005-0000-0000-0000646C0000}"/>
    <cellStyle name="Currency 5 5 3 5 3 3" xfId="27753" xr:uid="{00000000-0005-0000-0000-0000656C0000}"/>
    <cellStyle name="Currency 5 5 3 5 4" xfId="27754" xr:uid="{00000000-0005-0000-0000-0000666C0000}"/>
    <cellStyle name="Currency 5 5 3 5 4 2" xfId="27755" xr:uid="{00000000-0005-0000-0000-0000676C0000}"/>
    <cellStyle name="Currency 5 5 3 5 5" xfId="27756" xr:uid="{00000000-0005-0000-0000-0000686C0000}"/>
    <cellStyle name="Currency 5 5 3 6" xfId="27757" xr:uid="{00000000-0005-0000-0000-0000696C0000}"/>
    <cellStyle name="Currency 5 5 3 6 2" xfId="27758" xr:uid="{00000000-0005-0000-0000-00006A6C0000}"/>
    <cellStyle name="Currency 5 5 3 6 2 2" xfId="27759" xr:uid="{00000000-0005-0000-0000-00006B6C0000}"/>
    <cellStyle name="Currency 5 5 3 6 2 2 2" xfId="27760" xr:uid="{00000000-0005-0000-0000-00006C6C0000}"/>
    <cellStyle name="Currency 5 5 3 6 2 3" xfId="27761" xr:uid="{00000000-0005-0000-0000-00006D6C0000}"/>
    <cellStyle name="Currency 5 5 3 6 3" xfId="27762" xr:uid="{00000000-0005-0000-0000-00006E6C0000}"/>
    <cellStyle name="Currency 5 5 3 6 3 2" xfId="27763" xr:uid="{00000000-0005-0000-0000-00006F6C0000}"/>
    <cellStyle name="Currency 5 5 3 6 4" xfId="27764" xr:uid="{00000000-0005-0000-0000-0000706C0000}"/>
    <cellStyle name="Currency 5 5 3 7" xfId="27765" xr:uid="{00000000-0005-0000-0000-0000716C0000}"/>
    <cellStyle name="Currency 5 5 3 7 2" xfId="27766" xr:uid="{00000000-0005-0000-0000-0000726C0000}"/>
    <cellStyle name="Currency 5 5 3 7 2 2" xfId="27767" xr:uid="{00000000-0005-0000-0000-0000736C0000}"/>
    <cellStyle name="Currency 5 5 3 7 3" xfId="27768" xr:uid="{00000000-0005-0000-0000-0000746C0000}"/>
    <cellStyle name="Currency 5 5 3 8" xfId="27769" xr:uid="{00000000-0005-0000-0000-0000756C0000}"/>
    <cellStyle name="Currency 5 5 3 8 2" xfId="27770" xr:uid="{00000000-0005-0000-0000-0000766C0000}"/>
    <cellStyle name="Currency 5 5 3 9" xfId="27771" xr:uid="{00000000-0005-0000-0000-0000776C0000}"/>
    <cellStyle name="Currency 5 5 4" xfId="27772" xr:uid="{00000000-0005-0000-0000-0000786C0000}"/>
    <cellStyle name="Currency 5 5 4 10" xfId="27773" xr:uid="{00000000-0005-0000-0000-0000796C0000}"/>
    <cellStyle name="Currency 5 5 4 2" xfId="27774" xr:uid="{00000000-0005-0000-0000-00007A6C0000}"/>
    <cellStyle name="Currency 5 5 4 2 2" xfId="27775" xr:uid="{00000000-0005-0000-0000-00007B6C0000}"/>
    <cellStyle name="Currency 5 5 4 2 2 2" xfId="27776" xr:uid="{00000000-0005-0000-0000-00007C6C0000}"/>
    <cellStyle name="Currency 5 5 4 2 2 2 2" xfId="27777" xr:uid="{00000000-0005-0000-0000-00007D6C0000}"/>
    <cellStyle name="Currency 5 5 4 2 2 2 2 2" xfId="27778" xr:uid="{00000000-0005-0000-0000-00007E6C0000}"/>
    <cellStyle name="Currency 5 5 4 2 2 2 3" xfId="27779" xr:uid="{00000000-0005-0000-0000-00007F6C0000}"/>
    <cellStyle name="Currency 5 5 4 2 2 3" xfId="27780" xr:uid="{00000000-0005-0000-0000-0000806C0000}"/>
    <cellStyle name="Currency 5 5 4 2 2 3 2" xfId="27781" xr:uid="{00000000-0005-0000-0000-0000816C0000}"/>
    <cellStyle name="Currency 5 5 4 2 2 4" xfId="27782" xr:uid="{00000000-0005-0000-0000-0000826C0000}"/>
    <cellStyle name="Currency 5 5 4 2 3" xfId="27783" xr:uid="{00000000-0005-0000-0000-0000836C0000}"/>
    <cellStyle name="Currency 5 5 4 2 3 2" xfId="27784" xr:uid="{00000000-0005-0000-0000-0000846C0000}"/>
    <cellStyle name="Currency 5 5 4 2 3 2 2" xfId="27785" xr:uid="{00000000-0005-0000-0000-0000856C0000}"/>
    <cellStyle name="Currency 5 5 4 2 3 3" xfId="27786" xr:uid="{00000000-0005-0000-0000-0000866C0000}"/>
    <cellStyle name="Currency 5 5 4 2 4" xfId="27787" xr:uid="{00000000-0005-0000-0000-0000876C0000}"/>
    <cellStyle name="Currency 5 5 4 2 4 2" xfId="27788" xr:uid="{00000000-0005-0000-0000-0000886C0000}"/>
    <cellStyle name="Currency 5 5 4 2 5" xfId="27789" xr:uid="{00000000-0005-0000-0000-0000896C0000}"/>
    <cellStyle name="Currency 5 5 4 3" xfId="27790" xr:uid="{00000000-0005-0000-0000-00008A6C0000}"/>
    <cellStyle name="Currency 5 5 4 3 2" xfId="27791" xr:uid="{00000000-0005-0000-0000-00008B6C0000}"/>
    <cellStyle name="Currency 5 5 4 3 2 2" xfId="27792" xr:uid="{00000000-0005-0000-0000-00008C6C0000}"/>
    <cellStyle name="Currency 5 5 4 3 2 2 2" xfId="27793" xr:uid="{00000000-0005-0000-0000-00008D6C0000}"/>
    <cellStyle name="Currency 5 5 4 3 2 3" xfId="27794" xr:uid="{00000000-0005-0000-0000-00008E6C0000}"/>
    <cellStyle name="Currency 5 5 4 3 3" xfId="27795" xr:uid="{00000000-0005-0000-0000-00008F6C0000}"/>
    <cellStyle name="Currency 5 5 4 3 3 2" xfId="27796" xr:uid="{00000000-0005-0000-0000-0000906C0000}"/>
    <cellStyle name="Currency 5 5 4 3 4" xfId="27797" xr:uid="{00000000-0005-0000-0000-0000916C0000}"/>
    <cellStyle name="Currency 5 5 4 4" xfId="27798" xr:uid="{00000000-0005-0000-0000-0000926C0000}"/>
    <cellStyle name="Currency 5 5 4 4 2" xfId="27799" xr:uid="{00000000-0005-0000-0000-0000936C0000}"/>
    <cellStyle name="Currency 5 5 4 4 2 2" xfId="27800" xr:uid="{00000000-0005-0000-0000-0000946C0000}"/>
    <cellStyle name="Currency 5 5 4 4 3" xfId="27801" xr:uid="{00000000-0005-0000-0000-0000956C0000}"/>
    <cellStyle name="Currency 5 5 4 5" xfId="27802" xr:uid="{00000000-0005-0000-0000-0000966C0000}"/>
    <cellStyle name="Currency 5 5 4 5 2" xfId="27803" xr:uid="{00000000-0005-0000-0000-0000976C0000}"/>
    <cellStyle name="Currency 5 5 4 6" xfId="27804" xr:uid="{00000000-0005-0000-0000-0000986C0000}"/>
    <cellStyle name="Currency 5 5 4 7" xfId="27805" xr:uid="{00000000-0005-0000-0000-0000996C0000}"/>
    <cellStyle name="Currency 5 5 4 8" xfId="27806" xr:uid="{00000000-0005-0000-0000-00009A6C0000}"/>
    <cellStyle name="Currency 5 5 4 9" xfId="27807" xr:uid="{00000000-0005-0000-0000-00009B6C0000}"/>
    <cellStyle name="Currency 5 5 5" xfId="27808" xr:uid="{00000000-0005-0000-0000-00009C6C0000}"/>
    <cellStyle name="Currency 5 5 5 2" xfId="27809" xr:uid="{00000000-0005-0000-0000-00009D6C0000}"/>
    <cellStyle name="Currency 5 5 5 2 2" xfId="27810" xr:uid="{00000000-0005-0000-0000-00009E6C0000}"/>
    <cellStyle name="Currency 5 5 5 2 2 2" xfId="27811" xr:uid="{00000000-0005-0000-0000-00009F6C0000}"/>
    <cellStyle name="Currency 5 5 5 2 2 2 2" xfId="27812" xr:uid="{00000000-0005-0000-0000-0000A06C0000}"/>
    <cellStyle name="Currency 5 5 5 2 2 2 2 2" xfId="27813" xr:uid="{00000000-0005-0000-0000-0000A16C0000}"/>
    <cellStyle name="Currency 5 5 5 2 2 2 3" xfId="27814" xr:uid="{00000000-0005-0000-0000-0000A26C0000}"/>
    <cellStyle name="Currency 5 5 5 2 2 3" xfId="27815" xr:uid="{00000000-0005-0000-0000-0000A36C0000}"/>
    <cellStyle name="Currency 5 5 5 2 2 3 2" xfId="27816" xr:uid="{00000000-0005-0000-0000-0000A46C0000}"/>
    <cellStyle name="Currency 5 5 5 2 2 4" xfId="27817" xr:uid="{00000000-0005-0000-0000-0000A56C0000}"/>
    <cellStyle name="Currency 5 5 5 2 3" xfId="27818" xr:uid="{00000000-0005-0000-0000-0000A66C0000}"/>
    <cellStyle name="Currency 5 5 5 2 3 2" xfId="27819" xr:uid="{00000000-0005-0000-0000-0000A76C0000}"/>
    <cellStyle name="Currency 5 5 5 2 3 2 2" xfId="27820" xr:uid="{00000000-0005-0000-0000-0000A86C0000}"/>
    <cellStyle name="Currency 5 5 5 2 3 3" xfId="27821" xr:uid="{00000000-0005-0000-0000-0000A96C0000}"/>
    <cellStyle name="Currency 5 5 5 2 4" xfId="27822" xr:uid="{00000000-0005-0000-0000-0000AA6C0000}"/>
    <cellStyle name="Currency 5 5 5 2 4 2" xfId="27823" xr:uid="{00000000-0005-0000-0000-0000AB6C0000}"/>
    <cellStyle name="Currency 5 5 5 2 5" xfId="27824" xr:uid="{00000000-0005-0000-0000-0000AC6C0000}"/>
    <cellStyle name="Currency 5 5 5 3" xfId="27825" xr:uid="{00000000-0005-0000-0000-0000AD6C0000}"/>
    <cellStyle name="Currency 5 5 5 3 2" xfId="27826" xr:uid="{00000000-0005-0000-0000-0000AE6C0000}"/>
    <cellStyle name="Currency 5 5 5 3 2 2" xfId="27827" xr:uid="{00000000-0005-0000-0000-0000AF6C0000}"/>
    <cellStyle name="Currency 5 5 5 3 2 2 2" xfId="27828" xr:uid="{00000000-0005-0000-0000-0000B06C0000}"/>
    <cellStyle name="Currency 5 5 5 3 2 3" xfId="27829" xr:uid="{00000000-0005-0000-0000-0000B16C0000}"/>
    <cellStyle name="Currency 5 5 5 3 3" xfId="27830" xr:uid="{00000000-0005-0000-0000-0000B26C0000}"/>
    <cellStyle name="Currency 5 5 5 3 3 2" xfId="27831" xr:uid="{00000000-0005-0000-0000-0000B36C0000}"/>
    <cellStyle name="Currency 5 5 5 3 4" xfId="27832" xr:uid="{00000000-0005-0000-0000-0000B46C0000}"/>
    <cellStyle name="Currency 5 5 5 4" xfId="27833" xr:uid="{00000000-0005-0000-0000-0000B56C0000}"/>
    <cellStyle name="Currency 5 5 5 4 2" xfId="27834" xr:uid="{00000000-0005-0000-0000-0000B66C0000}"/>
    <cellStyle name="Currency 5 5 5 4 2 2" xfId="27835" xr:uid="{00000000-0005-0000-0000-0000B76C0000}"/>
    <cellStyle name="Currency 5 5 5 4 3" xfId="27836" xr:uid="{00000000-0005-0000-0000-0000B86C0000}"/>
    <cellStyle name="Currency 5 5 5 5" xfId="27837" xr:uid="{00000000-0005-0000-0000-0000B96C0000}"/>
    <cellStyle name="Currency 5 5 5 5 2" xfId="27838" xr:uid="{00000000-0005-0000-0000-0000BA6C0000}"/>
    <cellStyle name="Currency 5 5 5 6" xfId="27839" xr:uid="{00000000-0005-0000-0000-0000BB6C0000}"/>
    <cellStyle name="Currency 5 5 5 7" xfId="27840" xr:uid="{00000000-0005-0000-0000-0000BC6C0000}"/>
    <cellStyle name="Currency 5 5 6" xfId="27841" xr:uid="{00000000-0005-0000-0000-0000BD6C0000}"/>
    <cellStyle name="Currency 5 5 6 2" xfId="27842" xr:uid="{00000000-0005-0000-0000-0000BE6C0000}"/>
    <cellStyle name="Currency 5 5 6 2 2" xfId="27843" xr:uid="{00000000-0005-0000-0000-0000BF6C0000}"/>
    <cellStyle name="Currency 5 5 6 2 2 2" xfId="27844" xr:uid="{00000000-0005-0000-0000-0000C06C0000}"/>
    <cellStyle name="Currency 5 5 6 2 2 2 2" xfId="27845" xr:uid="{00000000-0005-0000-0000-0000C16C0000}"/>
    <cellStyle name="Currency 5 5 6 2 2 2 2 2" xfId="27846" xr:uid="{00000000-0005-0000-0000-0000C26C0000}"/>
    <cellStyle name="Currency 5 5 6 2 2 2 3" xfId="27847" xr:uid="{00000000-0005-0000-0000-0000C36C0000}"/>
    <cellStyle name="Currency 5 5 6 2 2 3" xfId="27848" xr:uid="{00000000-0005-0000-0000-0000C46C0000}"/>
    <cellStyle name="Currency 5 5 6 2 2 3 2" xfId="27849" xr:uid="{00000000-0005-0000-0000-0000C56C0000}"/>
    <cellStyle name="Currency 5 5 6 2 2 4" xfId="27850" xr:uid="{00000000-0005-0000-0000-0000C66C0000}"/>
    <cellStyle name="Currency 5 5 6 2 3" xfId="27851" xr:uid="{00000000-0005-0000-0000-0000C76C0000}"/>
    <cellStyle name="Currency 5 5 6 2 3 2" xfId="27852" xr:uid="{00000000-0005-0000-0000-0000C86C0000}"/>
    <cellStyle name="Currency 5 5 6 2 3 2 2" xfId="27853" xr:uid="{00000000-0005-0000-0000-0000C96C0000}"/>
    <cellStyle name="Currency 5 5 6 2 3 3" xfId="27854" xr:uid="{00000000-0005-0000-0000-0000CA6C0000}"/>
    <cellStyle name="Currency 5 5 6 2 4" xfId="27855" xr:uid="{00000000-0005-0000-0000-0000CB6C0000}"/>
    <cellStyle name="Currency 5 5 6 2 4 2" xfId="27856" xr:uid="{00000000-0005-0000-0000-0000CC6C0000}"/>
    <cellStyle name="Currency 5 5 6 2 5" xfId="27857" xr:uid="{00000000-0005-0000-0000-0000CD6C0000}"/>
    <cellStyle name="Currency 5 5 6 3" xfId="27858" xr:uid="{00000000-0005-0000-0000-0000CE6C0000}"/>
    <cellStyle name="Currency 5 5 6 3 2" xfId="27859" xr:uid="{00000000-0005-0000-0000-0000CF6C0000}"/>
    <cellStyle name="Currency 5 5 6 3 2 2" xfId="27860" xr:uid="{00000000-0005-0000-0000-0000D06C0000}"/>
    <cellStyle name="Currency 5 5 6 3 2 2 2" xfId="27861" xr:uid="{00000000-0005-0000-0000-0000D16C0000}"/>
    <cellStyle name="Currency 5 5 6 3 2 3" xfId="27862" xr:uid="{00000000-0005-0000-0000-0000D26C0000}"/>
    <cellStyle name="Currency 5 5 6 3 3" xfId="27863" xr:uid="{00000000-0005-0000-0000-0000D36C0000}"/>
    <cellStyle name="Currency 5 5 6 3 3 2" xfId="27864" xr:uid="{00000000-0005-0000-0000-0000D46C0000}"/>
    <cellStyle name="Currency 5 5 6 3 4" xfId="27865" xr:uid="{00000000-0005-0000-0000-0000D56C0000}"/>
    <cellStyle name="Currency 5 5 6 4" xfId="27866" xr:uid="{00000000-0005-0000-0000-0000D66C0000}"/>
    <cellStyle name="Currency 5 5 6 4 2" xfId="27867" xr:uid="{00000000-0005-0000-0000-0000D76C0000}"/>
    <cellStyle name="Currency 5 5 6 4 2 2" xfId="27868" xr:uid="{00000000-0005-0000-0000-0000D86C0000}"/>
    <cellStyle name="Currency 5 5 6 4 3" xfId="27869" xr:uid="{00000000-0005-0000-0000-0000D96C0000}"/>
    <cellStyle name="Currency 5 5 6 5" xfId="27870" xr:uid="{00000000-0005-0000-0000-0000DA6C0000}"/>
    <cellStyle name="Currency 5 5 6 5 2" xfId="27871" xr:uid="{00000000-0005-0000-0000-0000DB6C0000}"/>
    <cellStyle name="Currency 5 5 6 6" xfId="27872" xr:uid="{00000000-0005-0000-0000-0000DC6C0000}"/>
    <cellStyle name="Currency 5 5 7" xfId="27873" xr:uid="{00000000-0005-0000-0000-0000DD6C0000}"/>
    <cellStyle name="Currency 5 5 7 2" xfId="27874" xr:uid="{00000000-0005-0000-0000-0000DE6C0000}"/>
    <cellStyle name="Currency 5 5 7 2 2" xfId="27875" xr:uid="{00000000-0005-0000-0000-0000DF6C0000}"/>
    <cellStyle name="Currency 5 5 7 2 2 2" xfId="27876" xr:uid="{00000000-0005-0000-0000-0000E06C0000}"/>
    <cellStyle name="Currency 5 5 7 2 2 2 2" xfId="27877" xr:uid="{00000000-0005-0000-0000-0000E16C0000}"/>
    <cellStyle name="Currency 5 5 7 2 2 3" xfId="27878" xr:uid="{00000000-0005-0000-0000-0000E26C0000}"/>
    <cellStyle name="Currency 5 5 7 2 3" xfId="27879" xr:uid="{00000000-0005-0000-0000-0000E36C0000}"/>
    <cellStyle name="Currency 5 5 7 2 3 2" xfId="27880" xr:uid="{00000000-0005-0000-0000-0000E46C0000}"/>
    <cellStyle name="Currency 5 5 7 2 4" xfId="27881" xr:uid="{00000000-0005-0000-0000-0000E56C0000}"/>
    <cellStyle name="Currency 5 5 7 3" xfId="27882" xr:uid="{00000000-0005-0000-0000-0000E66C0000}"/>
    <cellStyle name="Currency 5 5 7 3 2" xfId="27883" xr:uid="{00000000-0005-0000-0000-0000E76C0000}"/>
    <cellStyle name="Currency 5 5 7 3 2 2" xfId="27884" xr:uid="{00000000-0005-0000-0000-0000E86C0000}"/>
    <cellStyle name="Currency 5 5 7 3 3" xfId="27885" xr:uid="{00000000-0005-0000-0000-0000E96C0000}"/>
    <cellStyle name="Currency 5 5 7 4" xfId="27886" xr:uid="{00000000-0005-0000-0000-0000EA6C0000}"/>
    <cellStyle name="Currency 5 5 7 4 2" xfId="27887" xr:uid="{00000000-0005-0000-0000-0000EB6C0000}"/>
    <cellStyle name="Currency 5 5 7 5" xfId="27888" xr:uid="{00000000-0005-0000-0000-0000EC6C0000}"/>
    <cellStyle name="Currency 5 5 8" xfId="27889" xr:uid="{00000000-0005-0000-0000-0000ED6C0000}"/>
    <cellStyle name="Currency 5 5 8 2" xfId="27890" xr:uid="{00000000-0005-0000-0000-0000EE6C0000}"/>
    <cellStyle name="Currency 5 5 8 2 2" xfId="27891" xr:uid="{00000000-0005-0000-0000-0000EF6C0000}"/>
    <cellStyle name="Currency 5 5 8 2 2 2" xfId="27892" xr:uid="{00000000-0005-0000-0000-0000F06C0000}"/>
    <cellStyle name="Currency 5 5 8 2 3" xfId="27893" xr:uid="{00000000-0005-0000-0000-0000F16C0000}"/>
    <cellStyle name="Currency 5 5 8 3" xfId="27894" xr:uid="{00000000-0005-0000-0000-0000F26C0000}"/>
    <cellStyle name="Currency 5 5 8 3 2" xfId="27895" xr:uid="{00000000-0005-0000-0000-0000F36C0000}"/>
    <cellStyle name="Currency 5 5 8 4" xfId="27896" xr:uid="{00000000-0005-0000-0000-0000F46C0000}"/>
    <cellStyle name="Currency 5 5 9" xfId="27897" xr:uid="{00000000-0005-0000-0000-0000F56C0000}"/>
    <cellStyle name="Currency 5 5 9 2" xfId="27898" xr:uid="{00000000-0005-0000-0000-0000F66C0000}"/>
    <cellStyle name="Currency 5 5 9 2 2" xfId="27899" xr:uid="{00000000-0005-0000-0000-0000F76C0000}"/>
    <cellStyle name="Currency 5 5 9 3" xfId="27900" xr:uid="{00000000-0005-0000-0000-0000F86C0000}"/>
    <cellStyle name="Currency 5 6" xfId="27901" xr:uid="{00000000-0005-0000-0000-0000F96C0000}"/>
    <cellStyle name="Currency 5 6 10" xfId="27902" xr:uid="{00000000-0005-0000-0000-0000FA6C0000}"/>
    <cellStyle name="Currency 5 6 10 2" xfId="27903" xr:uid="{00000000-0005-0000-0000-0000FB6C0000}"/>
    <cellStyle name="Currency 5 6 11" xfId="27904" xr:uid="{00000000-0005-0000-0000-0000FC6C0000}"/>
    <cellStyle name="Currency 5 6 11 2" xfId="27905" xr:uid="{00000000-0005-0000-0000-0000FD6C0000}"/>
    <cellStyle name="Currency 5 6 12" xfId="27906" xr:uid="{00000000-0005-0000-0000-0000FE6C0000}"/>
    <cellStyle name="Currency 5 6 13" xfId="27907" xr:uid="{00000000-0005-0000-0000-0000FF6C0000}"/>
    <cellStyle name="Currency 5 6 14" xfId="27908" xr:uid="{00000000-0005-0000-0000-0000006D0000}"/>
    <cellStyle name="Currency 5 6 15" xfId="27909" xr:uid="{00000000-0005-0000-0000-0000016D0000}"/>
    <cellStyle name="Currency 5 6 16" xfId="27910" xr:uid="{00000000-0005-0000-0000-0000026D0000}"/>
    <cellStyle name="Currency 5 6 2" xfId="27911" xr:uid="{00000000-0005-0000-0000-0000036D0000}"/>
    <cellStyle name="Currency 5 6 2 10" xfId="27912" xr:uid="{00000000-0005-0000-0000-0000046D0000}"/>
    <cellStyle name="Currency 5 6 2 11" xfId="27913" xr:uid="{00000000-0005-0000-0000-0000056D0000}"/>
    <cellStyle name="Currency 5 6 2 2" xfId="27914" xr:uid="{00000000-0005-0000-0000-0000066D0000}"/>
    <cellStyle name="Currency 5 6 2 2 2" xfId="27915" xr:uid="{00000000-0005-0000-0000-0000076D0000}"/>
    <cellStyle name="Currency 5 6 2 2 2 2" xfId="27916" xr:uid="{00000000-0005-0000-0000-0000086D0000}"/>
    <cellStyle name="Currency 5 6 2 2 2 2 2" xfId="27917" xr:uid="{00000000-0005-0000-0000-0000096D0000}"/>
    <cellStyle name="Currency 5 6 2 2 2 2 2 2" xfId="27918" xr:uid="{00000000-0005-0000-0000-00000A6D0000}"/>
    <cellStyle name="Currency 5 6 2 2 2 2 3" xfId="27919" xr:uid="{00000000-0005-0000-0000-00000B6D0000}"/>
    <cellStyle name="Currency 5 6 2 2 2 3" xfId="27920" xr:uid="{00000000-0005-0000-0000-00000C6D0000}"/>
    <cellStyle name="Currency 5 6 2 2 2 3 2" xfId="27921" xr:uid="{00000000-0005-0000-0000-00000D6D0000}"/>
    <cellStyle name="Currency 5 6 2 2 2 4" xfId="27922" xr:uid="{00000000-0005-0000-0000-00000E6D0000}"/>
    <cellStyle name="Currency 5 6 2 2 3" xfId="27923" xr:uid="{00000000-0005-0000-0000-00000F6D0000}"/>
    <cellStyle name="Currency 5 6 2 2 3 2" xfId="27924" xr:uid="{00000000-0005-0000-0000-0000106D0000}"/>
    <cellStyle name="Currency 5 6 2 2 3 2 2" xfId="27925" xr:uid="{00000000-0005-0000-0000-0000116D0000}"/>
    <cellStyle name="Currency 5 6 2 2 3 3" xfId="27926" xr:uid="{00000000-0005-0000-0000-0000126D0000}"/>
    <cellStyle name="Currency 5 6 2 2 4" xfId="27927" xr:uid="{00000000-0005-0000-0000-0000136D0000}"/>
    <cellStyle name="Currency 5 6 2 2 4 2" xfId="27928" xr:uid="{00000000-0005-0000-0000-0000146D0000}"/>
    <cellStyle name="Currency 5 6 2 2 5" xfId="27929" xr:uid="{00000000-0005-0000-0000-0000156D0000}"/>
    <cellStyle name="Currency 5 6 2 2 6" xfId="27930" xr:uid="{00000000-0005-0000-0000-0000166D0000}"/>
    <cellStyle name="Currency 5 6 2 3" xfId="27931" xr:uid="{00000000-0005-0000-0000-0000176D0000}"/>
    <cellStyle name="Currency 5 6 2 3 2" xfId="27932" xr:uid="{00000000-0005-0000-0000-0000186D0000}"/>
    <cellStyle name="Currency 5 6 2 3 2 2" xfId="27933" xr:uid="{00000000-0005-0000-0000-0000196D0000}"/>
    <cellStyle name="Currency 5 6 2 3 2 2 2" xfId="27934" xr:uid="{00000000-0005-0000-0000-00001A6D0000}"/>
    <cellStyle name="Currency 5 6 2 3 2 3" xfId="27935" xr:uid="{00000000-0005-0000-0000-00001B6D0000}"/>
    <cellStyle name="Currency 5 6 2 3 3" xfId="27936" xr:uid="{00000000-0005-0000-0000-00001C6D0000}"/>
    <cellStyle name="Currency 5 6 2 3 3 2" xfId="27937" xr:uid="{00000000-0005-0000-0000-00001D6D0000}"/>
    <cellStyle name="Currency 5 6 2 3 4" xfId="27938" xr:uid="{00000000-0005-0000-0000-00001E6D0000}"/>
    <cellStyle name="Currency 5 6 2 3 5" xfId="27939" xr:uid="{00000000-0005-0000-0000-00001F6D0000}"/>
    <cellStyle name="Currency 5 6 2 4" xfId="27940" xr:uid="{00000000-0005-0000-0000-0000206D0000}"/>
    <cellStyle name="Currency 5 6 2 4 2" xfId="27941" xr:uid="{00000000-0005-0000-0000-0000216D0000}"/>
    <cellStyle name="Currency 5 6 2 4 2 2" xfId="27942" xr:uid="{00000000-0005-0000-0000-0000226D0000}"/>
    <cellStyle name="Currency 5 6 2 4 3" xfId="27943" xr:uid="{00000000-0005-0000-0000-0000236D0000}"/>
    <cellStyle name="Currency 5 6 2 5" xfId="27944" xr:uid="{00000000-0005-0000-0000-0000246D0000}"/>
    <cellStyle name="Currency 5 6 2 5 2" xfId="27945" xr:uid="{00000000-0005-0000-0000-0000256D0000}"/>
    <cellStyle name="Currency 5 6 2 6" xfId="27946" xr:uid="{00000000-0005-0000-0000-0000266D0000}"/>
    <cellStyle name="Currency 5 6 2 6 2" xfId="27947" xr:uid="{00000000-0005-0000-0000-0000276D0000}"/>
    <cellStyle name="Currency 5 6 2 7" xfId="27948" xr:uid="{00000000-0005-0000-0000-0000286D0000}"/>
    <cellStyle name="Currency 5 6 2 8" xfId="27949" xr:uid="{00000000-0005-0000-0000-0000296D0000}"/>
    <cellStyle name="Currency 5 6 2 9" xfId="27950" xr:uid="{00000000-0005-0000-0000-00002A6D0000}"/>
    <cellStyle name="Currency 5 6 3" xfId="27951" xr:uid="{00000000-0005-0000-0000-00002B6D0000}"/>
    <cellStyle name="Currency 5 6 3 10" xfId="27952" xr:uid="{00000000-0005-0000-0000-00002C6D0000}"/>
    <cellStyle name="Currency 5 6 3 2" xfId="27953" xr:uid="{00000000-0005-0000-0000-00002D6D0000}"/>
    <cellStyle name="Currency 5 6 3 2 2" xfId="27954" xr:uid="{00000000-0005-0000-0000-00002E6D0000}"/>
    <cellStyle name="Currency 5 6 3 2 2 2" xfId="27955" xr:uid="{00000000-0005-0000-0000-00002F6D0000}"/>
    <cellStyle name="Currency 5 6 3 2 2 2 2" xfId="27956" xr:uid="{00000000-0005-0000-0000-0000306D0000}"/>
    <cellStyle name="Currency 5 6 3 2 2 2 2 2" xfId="27957" xr:uid="{00000000-0005-0000-0000-0000316D0000}"/>
    <cellStyle name="Currency 5 6 3 2 2 2 3" xfId="27958" xr:uid="{00000000-0005-0000-0000-0000326D0000}"/>
    <cellStyle name="Currency 5 6 3 2 2 3" xfId="27959" xr:uid="{00000000-0005-0000-0000-0000336D0000}"/>
    <cellStyle name="Currency 5 6 3 2 2 3 2" xfId="27960" xr:uid="{00000000-0005-0000-0000-0000346D0000}"/>
    <cellStyle name="Currency 5 6 3 2 2 4" xfId="27961" xr:uid="{00000000-0005-0000-0000-0000356D0000}"/>
    <cellStyle name="Currency 5 6 3 2 3" xfId="27962" xr:uid="{00000000-0005-0000-0000-0000366D0000}"/>
    <cellStyle name="Currency 5 6 3 2 3 2" xfId="27963" xr:uid="{00000000-0005-0000-0000-0000376D0000}"/>
    <cellStyle name="Currency 5 6 3 2 3 2 2" xfId="27964" xr:uid="{00000000-0005-0000-0000-0000386D0000}"/>
    <cellStyle name="Currency 5 6 3 2 3 3" xfId="27965" xr:uid="{00000000-0005-0000-0000-0000396D0000}"/>
    <cellStyle name="Currency 5 6 3 2 4" xfId="27966" xr:uid="{00000000-0005-0000-0000-00003A6D0000}"/>
    <cellStyle name="Currency 5 6 3 2 4 2" xfId="27967" xr:uid="{00000000-0005-0000-0000-00003B6D0000}"/>
    <cellStyle name="Currency 5 6 3 2 5" xfId="27968" xr:uid="{00000000-0005-0000-0000-00003C6D0000}"/>
    <cellStyle name="Currency 5 6 3 2 6" xfId="27969" xr:uid="{00000000-0005-0000-0000-00003D6D0000}"/>
    <cellStyle name="Currency 5 6 3 3" xfId="27970" xr:uid="{00000000-0005-0000-0000-00003E6D0000}"/>
    <cellStyle name="Currency 5 6 3 3 2" xfId="27971" xr:uid="{00000000-0005-0000-0000-00003F6D0000}"/>
    <cellStyle name="Currency 5 6 3 3 2 2" xfId="27972" xr:uid="{00000000-0005-0000-0000-0000406D0000}"/>
    <cellStyle name="Currency 5 6 3 3 2 2 2" xfId="27973" xr:uid="{00000000-0005-0000-0000-0000416D0000}"/>
    <cellStyle name="Currency 5 6 3 3 2 3" xfId="27974" xr:uid="{00000000-0005-0000-0000-0000426D0000}"/>
    <cellStyle name="Currency 5 6 3 3 3" xfId="27975" xr:uid="{00000000-0005-0000-0000-0000436D0000}"/>
    <cellStyle name="Currency 5 6 3 3 3 2" xfId="27976" xr:uid="{00000000-0005-0000-0000-0000446D0000}"/>
    <cellStyle name="Currency 5 6 3 3 4" xfId="27977" xr:uid="{00000000-0005-0000-0000-0000456D0000}"/>
    <cellStyle name="Currency 5 6 3 4" xfId="27978" xr:uid="{00000000-0005-0000-0000-0000466D0000}"/>
    <cellStyle name="Currency 5 6 3 4 2" xfId="27979" xr:uid="{00000000-0005-0000-0000-0000476D0000}"/>
    <cellStyle name="Currency 5 6 3 4 2 2" xfId="27980" xr:uid="{00000000-0005-0000-0000-0000486D0000}"/>
    <cellStyle name="Currency 5 6 3 4 3" xfId="27981" xr:uid="{00000000-0005-0000-0000-0000496D0000}"/>
    <cellStyle name="Currency 5 6 3 5" xfId="27982" xr:uid="{00000000-0005-0000-0000-00004A6D0000}"/>
    <cellStyle name="Currency 5 6 3 5 2" xfId="27983" xr:uid="{00000000-0005-0000-0000-00004B6D0000}"/>
    <cellStyle name="Currency 5 6 3 6" xfId="27984" xr:uid="{00000000-0005-0000-0000-00004C6D0000}"/>
    <cellStyle name="Currency 5 6 3 7" xfId="27985" xr:uid="{00000000-0005-0000-0000-00004D6D0000}"/>
    <cellStyle name="Currency 5 6 3 8" xfId="27986" xr:uid="{00000000-0005-0000-0000-00004E6D0000}"/>
    <cellStyle name="Currency 5 6 3 9" xfId="27987" xr:uid="{00000000-0005-0000-0000-00004F6D0000}"/>
    <cellStyle name="Currency 5 6 4" xfId="27988" xr:uid="{00000000-0005-0000-0000-0000506D0000}"/>
    <cellStyle name="Currency 5 6 4 2" xfId="27989" xr:uid="{00000000-0005-0000-0000-0000516D0000}"/>
    <cellStyle name="Currency 5 6 4 2 2" xfId="27990" xr:uid="{00000000-0005-0000-0000-0000526D0000}"/>
    <cellStyle name="Currency 5 6 4 2 2 2" xfId="27991" xr:uid="{00000000-0005-0000-0000-0000536D0000}"/>
    <cellStyle name="Currency 5 6 4 2 2 2 2" xfId="27992" xr:uid="{00000000-0005-0000-0000-0000546D0000}"/>
    <cellStyle name="Currency 5 6 4 2 2 2 2 2" xfId="27993" xr:uid="{00000000-0005-0000-0000-0000556D0000}"/>
    <cellStyle name="Currency 5 6 4 2 2 2 3" xfId="27994" xr:uid="{00000000-0005-0000-0000-0000566D0000}"/>
    <cellStyle name="Currency 5 6 4 2 2 3" xfId="27995" xr:uid="{00000000-0005-0000-0000-0000576D0000}"/>
    <cellStyle name="Currency 5 6 4 2 2 3 2" xfId="27996" xr:uid="{00000000-0005-0000-0000-0000586D0000}"/>
    <cellStyle name="Currency 5 6 4 2 2 4" xfId="27997" xr:uid="{00000000-0005-0000-0000-0000596D0000}"/>
    <cellStyle name="Currency 5 6 4 2 3" xfId="27998" xr:uid="{00000000-0005-0000-0000-00005A6D0000}"/>
    <cellStyle name="Currency 5 6 4 2 3 2" xfId="27999" xr:uid="{00000000-0005-0000-0000-00005B6D0000}"/>
    <cellStyle name="Currency 5 6 4 2 3 2 2" xfId="28000" xr:uid="{00000000-0005-0000-0000-00005C6D0000}"/>
    <cellStyle name="Currency 5 6 4 2 3 3" xfId="28001" xr:uid="{00000000-0005-0000-0000-00005D6D0000}"/>
    <cellStyle name="Currency 5 6 4 2 4" xfId="28002" xr:uid="{00000000-0005-0000-0000-00005E6D0000}"/>
    <cellStyle name="Currency 5 6 4 2 4 2" xfId="28003" xr:uid="{00000000-0005-0000-0000-00005F6D0000}"/>
    <cellStyle name="Currency 5 6 4 2 5" xfId="28004" xr:uid="{00000000-0005-0000-0000-0000606D0000}"/>
    <cellStyle name="Currency 5 6 4 3" xfId="28005" xr:uid="{00000000-0005-0000-0000-0000616D0000}"/>
    <cellStyle name="Currency 5 6 4 3 2" xfId="28006" xr:uid="{00000000-0005-0000-0000-0000626D0000}"/>
    <cellStyle name="Currency 5 6 4 3 2 2" xfId="28007" xr:uid="{00000000-0005-0000-0000-0000636D0000}"/>
    <cellStyle name="Currency 5 6 4 3 2 2 2" xfId="28008" xr:uid="{00000000-0005-0000-0000-0000646D0000}"/>
    <cellStyle name="Currency 5 6 4 3 2 3" xfId="28009" xr:uid="{00000000-0005-0000-0000-0000656D0000}"/>
    <cellStyle name="Currency 5 6 4 3 3" xfId="28010" xr:uid="{00000000-0005-0000-0000-0000666D0000}"/>
    <cellStyle name="Currency 5 6 4 3 3 2" xfId="28011" xr:uid="{00000000-0005-0000-0000-0000676D0000}"/>
    <cellStyle name="Currency 5 6 4 3 4" xfId="28012" xr:uid="{00000000-0005-0000-0000-0000686D0000}"/>
    <cellStyle name="Currency 5 6 4 4" xfId="28013" xr:uid="{00000000-0005-0000-0000-0000696D0000}"/>
    <cellStyle name="Currency 5 6 4 4 2" xfId="28014" xr:uid="{00000000-0005-0000-0000-00006A6D0000}"/>
    <cellStyle name="Currency 5 6 4 4 2 2" xfId="28015" xr:uid="{00000000-0005-0000-0000-00006B6D0000}"/>
    <cellStyle name="Currency 5 6 4 4 3" xfId="28016" xr:uid="{00000000-0005-0000-0000-00006C6D0000}"/>
    <cellStyle name="Currency 5 6 4 5" xfId="28017" xr:uid="{00000000-0005-0000-0000-00006D6D0000}"/>
    <cellStyle name="Currency 5 6 4 5 2" xfId="28018" xr:uid="{00000000-0005-0000-0000-00006E6D0000}"/>
    <cellStyle name="Currency 5 6 4 6" xfId="28019" xr:uid="{00000000-0005-0000-0000-00006F6D0000}"/>
    <cellStyle name="Currency 5 6 4 7" xfId="28020" xr:uid="{00000000-0005-0000-0000-0000706D0000}"/>
    <cellStyle name="Currency 5 6 5" xfId="28021" xr:uid="{00000000-0005-0000-0000-0000716D0000}"/>
    <cellStyle name="Currency 5 6 5 2" xfId="28022" xr:uid="{00000000-0005-0000-0000-0000726D0000}"/>
    <cellStyle name="Currency 5 6 5 2 2" xfId="28023" xr:uid="{00000000-0005-0000-0000-0000736D0000}"/>
    <cellStyle name="Currency 5 6 5 2 2 2" xfId="28024" xr:uid="{00000000-0005-0000-0000-0000746D0000}"/>
    <cellStyle name="Currency 5 6 5 2 2 2 2" xfId="28025" xr:uid="{00000000-0005-0000-0000-0000756D0000}"/>
    <cellStyle name="Currency 5 6 5 2 2 3" xfId="28026" xr:uid="{00000000-0005-0000-0000-0000766D0000}"/>
    <cellStyle name="Currency 5 6 5 2 3" xfId="28027" xr:uid="{00000000-0005-0000-0000-0000776D0000}"/>
    <cellStyle name="Currency 5 6 5 2 3 2" xfId="28028" xr:uid="{00000000-0005-0000-0000-0000786D0000}"/>
    <cellStyle name="Currency 5 6 5 2 4" xfId="28029" xr:uid="{00000000-0005-0000-0000-0000796D0000}"/>
    <cellStyle name="Currency 5 6 5 3" xfId="28030" xr:uid="{00000000-0005-0000-0000-00007A6D0000}"/>
    <cellStyle name="Currency 5 6 5 3 2" xfId="28031" xr:uid="{00000000-0005-0000-0000-00007B6D0000}"/>
    <cellStyle name="Currency 5 6 5 3 2 2" xfId="28032" xr:uid="{00000000-0005-0000-0000-00007C6D0000}"/>
    <cellStyle name="Currency 5 6 5 3 3" xfId="28033" xr:uid="{00000000-0005-0000-0000-00007D6D0000}"/>
    <cellStyle name="Currency 5 6 5 4" xfId="28034" xr:uid="{00000000-0005-0000-0000-00007E6D0000}"/>
    <cellStyle name="Currency 5 6 5 4 2" xfId="28035" xr:uid="{00000000-0005-0000-0000-00007F6D0000}"/>
    <cellStyle name="Currency 5 6 5 5" xfId="28036" xr:uid="{00000000-0005-0000-0000-0000806D0000}"/>
    <cellStyle name="Currency 5 6 5 6" xfId="28037" xr:uid="{00000000-0005-0000-0000-0000816D0000}"/>
    <cellStyle name="Currency 5 6 6" xfId="28038" xr:uid="{00000000-0005-0000-0000-0000826D0000}"/>
    <cellStyle name="Currency 5 6 6 2" xfId="28039" xr:uid="{00000000-0005-0000-0000-0000836D0000}"/>
    <cellStyle name="Currency 5 6 6 2 2" xfId="28040" xr:uid="{00000000-0005-0000-0000-0000846D0000}"/>
    <cellStyle name="Currency 5 6 6 2 2 2" xfId="28041" xr:uid="{00000000-0005-0000-0000-0000856D0000}"/>
    <cellStyle name="Currency 5 6 6 2 3" xfId="28042" xr:uid="{00000000-0005-0000-0000-0000866D0000}"/>
    <cellStyle name="Currency 5 6 6 3" xfId="28043" xr:uid="{00000000-0005-0000-0000-0000876D0000}"/>
    <cellStyle name="Currency 5 6 6 3 2" xfId="28044" xr:uid="{00000000-0005-0000-0000-0000886D0000}"/>
    <cellStyle name="Currency 5 6 6 4" xfId="28045" xr:uid="{00000000-0005-0000-0000-0000896D0000}"/>
    <cellStyle name="Currency 5 6 7" xfId="28046" xr:uid="{00000000-0005-0000-0000-00008A6D0000}"/>
    <cellStyle name="Currency 5 6 7 2" xfId="28047" xr:uid="{00000000-0005-0000-0000-00008B6D0000}"/>
    <cellStyle name="Currency 5 6 7 2 2" xfId="28048" xr:uid="{00000000-0005-0000-0000-00008C6D0000}"/>
    <cellStyle name="Currency 5 6 7 3" xfId="28049" xr:uid="{00000000-0005-0000-0000-00008D6D0000}"/>
    <cellStyle name="Currency 5 6 8" xfId="28050" xr:uid="{00000000-0005-0000-0000-00008E6D0000}"/>
    <cellStyle name="Currency 5 6 8 2" xfId="28051" xr:uid="{00000000-0005-0000-0000-00008F6D0000}"/>
    <cellStyle name="Currency 5 6 8 2 2" xfId="28052" xr:uid="{00000000-0005-0000-0000-0000906D0000}"/>
    <cellStyle name="Currency 5 6 8 3" xfId="28053" xr:uid="{00000000-0005-0000-0000-0000916D0000}"/>
    <cellStyle name="Currency 5 6 9" xfId="28054" xr:uid="{00000000-0005-0000-0000-0000926D0000}"/>
    <cellStyle name="Currency 5 6 9 2" xfId="28055" xr:uid="{00000000-0005-0000-0000-0000936D0000}"/>
    <cellStyle name="Currency 5 6 9 2 2" xfId="28056" xr:uid="{00000000-0005-0000-0000-0000946D0000}"/>
    <cellStyle name="Currency 5 6 9 3" xfId="28057" xr:uid="{00000000-0005-0000-0000-0000956D0000}"/>
    <cellStyle name="Currency 5 7" xfId="28058" xr:uid="{00000000-0005-0000-0000-0000966D0000}"/>
    <cellStyle name="Currency 5 7 10" xfId="28059" xr:uid="{00000000-0005-0000-0000-0000976D0000}"/>
    <cellStyle name="Currency 5 7 10 2" xfId="28060" xr:uid="{00000000-0005-0000-0000-0000986D0000}"/>
    <cellStyle name="Currency 5 7 11" xfId="28061" xr:uid="{00000000-0005-0000-0000-0000996D0000}"/>
    <cellStyle name="Currency 5 7 11 2" xfId="28062" xr:uid="{00000000-0005-0000-0000-00009A6D0000}"/>
    <cellStyle name="Currency 5 7 12" xfId="28063" xr:uid="{00000000-0005-0000-0000-00009B6D0000}"/>
    <cellStyle name="Currency 5 7 13" xfId="28064" xr:uid="{00000000-0005-0000-0000-00009C6D0000}"/>
    <cellStyle name="Currency 5 7 14" xfId="28065" xr:uid="{00000000-0005-0000-0000-00009D6D0000}"/>
    <cellStyle name="Currency 5 7 15" xfId="28066" xr:uid="{00000000-0005-0000-0000-00009E6D0000}"/>
    <cellStyle name="Currency 5 7 16" xfId="28067" xr:uid="{00000000-0005-0000-0000-00009F6D0000}"/>
    <cellStyle name="Currency 5 7 2" xfId="28068" xr:uid="{00000000-0005-0000-0000-0000A06D0000}"/>
    <cellStyle name="Currency 5 7 2 10" xfId="28069" xr:uid="{00000000-0005-0000-0000-0000A16D0000}"/>
    <cellStyle name="Currency 5 7 2 11" xfId="28070" xr:uid="{00000000-0005-0000-0000-0000A26D0000}"/>
    <cellStyle name="Currency 5 7 2 2" xfId="28071" xr:uid="{00000000-0005-0000-0000-0000A36D0000}"/>
    <cellStyle name="Currency 5 7 2 2 2" xfId="28072" xr:uid="{00000000-0005-0000-0000-0000A46D0000}"/>
    <cellStyle name="Currency 5 7 2 2 2 2" xfId="28073" xr:uid="{00000000-0005-0000-0000-0000A56D0000}"/>
    <cellStyle name="Currency 5 7 2 2 2 2 2" xfId="28074" xr:uid="{00000000-0005-0000-0000-0000A66D0000}"/>
    <cellStyle name="Currency 5 7 2 2 2 2 2 2" xfId="28075" xr:uid="{00000000-0005-0000-0000-0000A76D0000}"/>
    <cellStyle name="Currency 5 7 2 2 2 2 3" xfId="28076" xr:uid="{00000000-0005-0000-0000-0000A86D0000}"/>
    <cellStyle name="Currency 5 7 2 2 2 3" xfId="28077" xr:uid="{00000000-0005-0000-0000-0000A96D0000}"/>
    <cellStyle name="Currency 5 7 2 2 2 3 2" xfId="28078" xr:uid="{00000000-0005-0000-0000-0000AA6D0000}"/>
    <cellStyle name="Currency 5 7 2 2 2 4" xfId="28079" xr:uid="{00000000-0005-0000-0000-0000AB6D0000}"/>
    <cellStyle name="Currency 5 7 2 2 3" xfId="28080" xr:uid="{00000000-0005-0000-0000-0000AC6D0000}"/>
    <cellStyle name="Currency 5 7 2 2 3 2" xfId="28081" xr:uid="{00000000-0005-0000-0000-0000AD6D0000}"/>
    <cellStyle name="Currency 5 7 2 2 3 2 2" xfId="28082" xr:uid="{00000000-0005-0000-0000-0000AE6D0000}"/>
    <cellStyle name="Currency 5 7 2 2 3 3" xfId="28083" xr:uid="{00000000-0005-0000-0000-0000AF6D0000}"/>
    <cellStyle name="Currency 5 7 2 2 4" xfId="28084" xr:uid="{00000000-0005-0000-0000-0000B06D0000}"/>
    <cellStyle name="Currency 5 7 2 2 4 2" xfId="28085" xr:uid="{00000000-0005-0000-0000-0000B16D0000}"/>
    <cellStyle name="Currency 5 7 2 2 5" xfId="28086" xr:uid="{00000000-0005-0000-0000-0000B26D0000}"/>
    <cellStyle name="Currency 5 7 2 2 6" xfId="28087" xr:uid="{00000000-0005-0000-0000-0000B36D0000}"/>
    <cellStyle name="Currency 5 7 2 3" xfId="28088" xr:uid="{00000000-0005-0000-0000-0000B46D0000}"/>
    <cellStyle name="Currency 5 7 2 3 2" xfId="28089" xr:uid="{00000000-0005-0000-0000-0000B56D0000}"/>
    <cellStyle name="Currency 5 7 2 3 2 2" xfId="28090" xr:uid="{00000000-0005-0000-0000-0000B66D0000}"/>
    <cellStyle name="Currency 5 7 2 3 2 2 2" xfId="28091" xr:uid="{00000000-0005-0000-0000-0000B76D0000}"/>
    <cellStyle name="Currency 5 7 2 3 2 3" xfId="28092" xr:uid="{00000000-0005-0000-0000-0000B86D0000}"/>
    <cellStyle name="Currency 5 7 2 3 3" xfId="28093" xr:uid="{00000000-0005-0000-0000-0000B96D0000}"/>
    <cellStyle name="Currency 5 7 2 3 3 2" xfId="28094" xr:uid="{00000000-0005-0000-0000-0000BA6D0000}"/>
    <cellStyle name="Currency 5 7 2 3 4" xfId="28095" xr:uid="{00000000-0005-0000-0000-0000BB6D0000}"/>
    <cellStyle name="Currency 5 7 2 3 5" xfId="28096" xr:uid="{00000000-0005-0000-0000-0000BC6D0000}"/>
    <cellStyle name="Currency 5 7 2 4" xfId="28097" xr:uid="{00000000-0005-0000-0000-0000BD6D0000}"/>
    <cellStyle name="Currency 5 7 2 4 2" xfId="28098" xr:uid="{00000000-0005-0000-0000-0000BE6D0000}"/>
    <cellStyle name="Currency 5 7 2 4 2 2" xfId="28099" xr:uid="{00000000-0005-0000-0000-0000BF6D0000}"/>
    <cellStyle name="Currency 5 7 2 4 3" xfId="28100" xr:uid="{00000000-0005-0000-0000-0000C06D0000}"/>
    <cellStyle name="Currency 5 7 2 5" xfId="28101" xr:uid="{00000000-0005-0000-0000-0000C16D0000}"/>
    <cellStyle name="Currency 5 7 2 5 2" xfId="28102" xr:uid="{00000000-0005-0000-0000-0000C26D0000}"/>
    <cellStyle name="Currency 5 7 2 6" xfId="28103" xr:uid="{00000000-0005-0000-0000-0000C36D0000}"/>
    <cellStyle name="Currency 5 7 2 6 2" xfId="28104" xr:uid="{00000000-0005-0000-0000-0000C46D0000}"/>
    <cellStyle name="Currency 5 7 2 7" xfId="28105" xr:uid="{00000000-0005-0000-0000-0000C56D0000}"/>
    <cellStyle name="Currency 5 7 2 8" xfId="28106" xr:uid="{00000000-0005-0000-0000-0000C66D0000}"/>
    <cellStyle name="Currency 5 7 2 9" xfId="28107" xr:uid="{00000000-0005-0000-0000-0000C76D0000}"/>
    <cellStyle name="Currency 5 7 3" xfId="28108" xr:uid="{00000000-0005-0000-0000-0000C86D0000}"/>
    <cellStyle name="Currency 5 7 3 10" xfId="28109" xr:uid="{00000000-0005-0000-0000-0000C96D0000}"/>
    <cellStyle name="Currency 5 7 3 2" xfId="28110" xr:uid="{00000000-0005-0000-0000-0000CA6D0000}"/>
    <cellStyle name="Currency 5 7 3 2 2" xfId="28111" xr:uid="{00000000-0005-0000-0000-0000CB6D0000}"/>
    <cellStyle name="Currency 5 7 3 2 2 2" xfId="28112" xr:uid="{00000000-0005-0000-0000-0000CC6D0000}"/>
    <cellStyle name="Currency 5 7 3 2 2 2 2" xfId="28113" xr:uid="{00000000-0005-0000-0000-0000CD6D0000}"/>
    <cellStyle name="Currency 5 7 3 2 2 2 2 2" xfId="28114" xr:uid="{00000000-0005-0000-0000-0000CE6D0000}"/>
    <cellStyle name="Currency 5 7 3 2 2 2 3" xfId="28115" xr:uid="{00000000-0005-0000-0000-0000CF6D0000}"/>
    <cellStyle name="Currency 5 7 3 2 2 3" xfId="28116" xr:uid="{00000000-0005-0000-0000-0000D06D0000}"/>
    <cellStyle name="Currency 5 7 3 2 2 3 2" xfId="28117" xr:uid="{00000000-0005-0000-0000-0000D16D0000}"/>
    <cellStyle name="Currency 5 7 3 2 2 4" xfId="28118" xr:uid="{00000000-0005-0000-0000-0000D26D0000}"/>
    <cellStyle name="Currency 5 7 3 2 3" xfId="28119" xr:uid="{00000000-0005-0000-0000-0000D36D0000}"/>
    <cellStyle name="Currency 5 7 3 2 3 2" xfId="28120" xr:uid="{00000000-0005-0000-0000-0000D46D0000}"/>
    <cellStyle name="Currency 5 7 3 2 3 2 2" xfId="28121" xr:uid="{00000000-0005-0000-0000-0000D56D0000}"/>
    <cellStyle name="Currency 5 7 3 2 3 3" xfId="28122" xr:uid="{00000000-0005-0000-0000-0000D66D0000}"/>
    <cellStyle name="Currency 5 7 3 2 4" xfId="28123" xr:uid="{00000000-0005-0000-0000-0000D76D0000}"/>
    <cellStyle name="Currency 5 7 3 2 4 2" xfId="28124" xr:uid="{00000000-0005-0000-0000-0000D86D0000}"/>
    <cellStyle name="Currency 5 7 3 2 5" xfId="28125" xr:uid="{00000000-0005-0000-0000-0000D96D0000}"/>
    <cellStyle name="Currency 5 7 3 2 6" xfId="28126" xr:uid="{00000000-0005-0000-0000-0000DA6D0000}"/>
    <cellStyle name="Currency 5 7 3 3" xfId="28127" xr:uid="{00000000-0005-0000-0000-0000DB6D0000}"/>
    <cellStyle name="Currency 5 7 3 3 2" xfId="28128" xr:uid="{00000000-0005-0000-0000-0000DC6D0000}"/>
    <cellStyle name="Currency 5 7 3 3 2 2" xfId="28129" xr:uid="{00000000-0005-0000-0000-0000DD6D0000}"/>
    <cellStyle name="Currency 5 7 3 3 2 2 2" xfId="28130" xr:uid="{00000000-0005-0000-0000-0000DE6D0000}"/>
    <cellStyle name="Currency 5 7 3 3 2 3" xfId="28131" xr:uid="{00000000-0005-0000-0000-0000DF6D0000}"/>
    <cellStyle name="Currency 5 7 3 3 3" xfId="28132" xr:uid="{00000000-0005-0000-0000-0000E06D0000}"/>
    <cellStyle name="Currency 5 7 3 3 3 2" xfId="28133" xr:uid="{00000000-0005-0000-0000-0000E16D0000}"/>
    <cellStyle name="Currency 5 7 3 3 4" xfId="28134" xr:uid="{00000000-0005-0000-0000-0000E26D0000}"/>
    <cellStyle name="Currency 5 7 3 4" xfId="28135" xr:uid="{00000000-0005-0000-0000-0000E36D0000}"/>
    <cellStyle name="Currency 5 7 3 4 2" xfId="28136" xr:uid="{00000000-0005-0000-0000-0000E46D0000}"/>
    <cellStyle name="Currency 5 7 3 4 2 2" xfId="28137" xr:uid="{00000000-0005-0000-0000-0000E56D0000}"/>
    <cellStyle name="Currency 5 7 3 4 3" xfId="28138" xr:uid="{00000000-0005-0000-0000-0000E66D0000}"/>
    <cellStyle name="Currency 5 7 3 5" xfId="28139" xr:uid="{00000000-0005-0000-0000-0000E76D0000}"/>
    <cellStyle name="Currency 5 7 3 5 2" xfId="28140" xr:uid="{00000000-0005-0000-0000-0000E86D0000}"/>
    <cellStyle name="Currency 5 7 3 6" xfId="28141" xr:uid="{00000000-0005-0000-0000-0000E96D0000}"/>
    <cellStyle name="Currency 5 7 3 7" xfId="28142" xr:uid="{00000000-0005-0000-0000-0000EA6D0000}"/>
    <cellStyle name="Currency 5 7 3 8" xfId="28143" xr:uid="{00000000-0005-0000-0000-0000EB6D0000}"/>
    <cellStyle name="Currency 5 7 3 9" xfId="28144" xr:uid="{00000000-0005-0000-0000-0000EC6D0000}"/>
    <cellStyle name="Currency 5 7 4" xfId="28145" xr:uid="{00000000-0005-0000-0000-0000ED6D0000}"/>
    <cellStyle name="Currency 5 7 4 2" xfId="28146" xr:uid="{00000000-0005-0000-0000-0000EE6D0000}"/>
    <cellStyle name="Currency 5 7 4 2 2" xfId="28147" xr:uid="{00000000-0005-0000-0000-0000EF6D0000}"/>
    <cellStyle name="Currency 5 7 4 2 2 2" xfId="28148" xr:uid="{00000000-0005-0000-0000-0000F06D0000}"/>
    <cellStyle name="Currency 5 7 4 2 2 2 2" xfId="28149" xr:uid="{00000000-0005-0000-0000-0000F16D0000}"/>
    <cellStyle name="Currency 5 7 4 2 2 2 2 2" xfId="28150" xr:uid="{00000000-0005-0000-0000-0000F26D0000}"/>
    <cellStyle name="Currency 5 7 4 2 2 2 3" xfId="28151" xr:uid="{00000000-0005-0000-0000-0000F36D0000}"/>
    <cellStyle name="Currency 5 7 4 2 2 3" xfId="28152" xr:uid="{00000000-0005-0000-0000-0000F46D0000}"/>
    <cellStyle name="Currency 5 7 4 2 2 3 2" xfId="28153" xr:uid="{00000000-0005-0000-0000-0000F56D0000}"/>
    <cellStyle name="Currency 5 7 4 2 2 4" xfId="28154" xr:uid="{00000000-0005-0000-0000-0000F66D0000}"/>
    <cellStyle name="Currency 5 7 4 2 3" xfId="28155" xr:uid="{00000000-0005-0000-0000-0000F76D0000}"/>
    <cellStyle name="Currency 5 7 4 2 3 2" xfId="28156" xr:uid="{00000000-0005-0000-0000-0000F86D0000}"/>
    <cellStyle name="Currency 5 7 4 2 3 2 2" xfId="28157" xr:uid="{00000000-0005-0000-0000-0000F96D0000}"/>
    <cellStyle name="Currency 5 7 4 2 3 3" xfId="28158" xr:uid="{00000000-0005-0000-0000-0000FA6D0000}"/>
    <cellStyle name="Currency 5 7 4 2 4" xfId="28159" xr:uid="{00000000-0005-0000-0000-0000FB6D0000}"/>
    <cellStyle name="Currency 5 7 4 2 4 2" xfId="28160" xr:uid="{00000000-0005-0000-0000-0000FC6D0000}"/>
    <cellStyle name="Currency 5 7 4 2 5" xfId="28161" xr:uid="{00000000-0005-0000-0000-0000FD6D0000}"/>
    <cellStyle name="Currency 5 7 4 3" xfId="28162" xr:uid="{00000000-0005-0000-0000-0000FE6D0000}"/>
    <cellStyle name="Currency 5 7 4 3 2" xfId="28163" xr:uid="{00000000-0005-0000-0000-0000FF6D0000}"/>
    <cellStyle name="Currency 5 7 4 3 2 2" xfId="28164" xr:uid="{00000000-0005-0000-0000-0000006E0000}"/>
    <cellStyle name="Currency 5 7 4 3 2 2 2" xfId="28165" xr:uid="{00000000-0005-0000-0000-0000016E0000}"/>
    <cellStyle name="Currency 5 7 4 3 2 3" xfId="28166" xr:uid="{00000000-0005-0000-0000-0000026E0000}"/>
    <cellStyle name="Currency 5 7 4 3 3" xfId="28167" xr:uid="{00000000-0005-0000-0000-0000036E0000}"/>
    <cellStyle name="Currency 5 7 4 3 3 2" xfId="28168" xr:uid="{00000000-0005-0000-0000-0000046E0000}"/>
    <cellStyle name="Currency 5 7 4 3 4" xfId="28169" xr:uid="{00000000-0005-0000-0000-0000056E0000}"/>
    <cellStyle name="Currency 5 7 4 4" xfId="28170" xr:uid="{00000000-0005-0000-0000-0000066E0000}"/>
    <cellStyle name="Currency 5 7 4 4 2" xfId="28171" xr:uid="{00000000-0005-0000-0000-0000076E0000}"/>
    <cellStyle name="Currency 5 7 4 4 2 2" xfId="28172" xr:uid="{00000000-0005-0000-0000-0000086E0000}"/>
    <cellStyle name="Currency 5 7 4 4 3" xfId="28173" xr:uid="{00000000-0005-0000-0000-0000096E0000}"/>
    <cellStyle name="Currency 5 7 4 5" xfId="28174" xr:uid="{00000000-0005-0000-0000-00000A6E0000}"/>
    <cellStyle name="Currency 5 7 4 5 2" xfId="28175" xr:uid="{00000000-0005-0000-0000-00000B6E0000}"/>
    <cellStyle name="Currency 5 7 4 6" xfId="28176" xr:uid="{00000000-0005-0000-0000-00000C6E0000}"/>
    <cellStyle name="Currency 5 7 4 7" xfId="28177" xr:uid="{00000000-0005-0000-0000-00000D6E0000}"/>
    <cellStyle name="Currency 5 7 5" xfId="28178" xr:uid="{00000000-0005-0000-0000-00000E6E0000}"/>
    <cellStyle name="Currency 5 7 5 2" xfId="28179" xr:uid="{00000000-0005-0000-0000-00000F6E0000}"/>
    <cellStyle name="Currency 5 7 5 2 2" xfId="28180" xr:uid="{00000000-0005-0000-0000-0000106E0000}"/>
    <cellStyle name="Currency 5 7 5 2 2 2" xfId="28181" xr:uid="{00000000-0005-0000-0000-0000116E0000}"/>
    <cellStyle name="Currency 5 7 5 2 2 2 2" xfId="28182" xr:uid="{00000000-0005-0000-0000-0000126E0000}"/>
    <cellStyle name="Currency 5 7 5 2 2 3" xfId="28183" xr:uid="{00000000-0005-0000-0000-0000136E0000}"/>
    <cellStyle name="Currency 5 7 5 2 3" xfId="28184" xr:uid="{00000000-0005-0000-0000-0000146E0000}"/>
    <cellStyle name="Currency 5 7 5 2 3 2" xfId="28185" xr:uid="{00000000-0005-0000-0000-0000156E0000}"/>
    <cellStyle name="Currency 5 7 5 2 4" xfId="28186" xr:uid="{00000000-0005-0000-0000-0000166E0000}"/>
    <cellStyle name="Currency 5 7 5 3" xfId="28187" xr:uid="{00000000-0005-0000-0000-0000176E0000}"/>
    <cellStyle name="Currency 5 7 5 3 2" xfId="28188" xr:uid="{00000000-0005-0000-0000-0000186E0000}"/>
    <cellStyle name="Currency 5 7 5 3 2 2" xfId="28189" xr:uid="{00000000-0005-0000-0000-0000196E0000}"/>
    <cellStyle name="Currency 5 7 5 3 3" xfId="28190" xr:uid="{00000000-0005-0000-0000-00001A6E0000}"/>
    <cellStyle name="Currency 5 7 5 4" xfId="28191" xr:uid="{00000000-0005-0000-0000-00001B6E0000}"/>
    <cellStyle name="Currency 5 7 5 4 2" xfId="28192" xr:uid="{00000000-0005-0000-0000-00001C6E0000}"/>
    <cellStyle name="Currency 5 7 5 5" xfId="28193" xr:uid="{00000000-0005-0000-0000-00001D6E0000}"/>
    <cellStyle name="Currency 5 7 5 6" xfId="28194" xr:uid="{00000000-0005-0000-0000-00001E6E0000}"/>
    <cellStyle name="Currency 5 7 6" xfId="28195" xr:uid="{00000000-0005-0000-0000-00001F6E0000}"/>
    <cellStyle name="Currency 5 7 6 2" xfId="28196" xr:uid="{00000000-0005-0000-0000-0000206E0000}"/>
    <cellStyle name="Currency 5 7 6 2 2" xfId="28197" xr:uid="{00000000-0005-0000-0000-0000216E0000}"/>
    <cellStyle name="Currency 5 7 6 2 2 2" xfId="28198" xr:uid="{00000000-0005-0000-0000-0000226E0000}"/>
    <cellStyle name="Currency 5 7 6 2 3" xfId="28199" xr:uid="{00000000-0005-0000-0000-0000236E0000}"/>
    <cellStyle name="Currency 5 7 6 3" xfId="28200" xr:uid="{00000000-0005-0000-0000-0000246E0000}"/>
    <cellStyle name="Currency 5 7 6 3 2" xfId="28201" xr:uid="{00000000-0005-0000-0000-0000256E0000}"/>
    <cellStyle name="Currency 5 7 6 4" xfId="28202" xr:uid="{00000000-0005-0000-0000-0000266E0000}"/>
    <cellStyle name="Currency 5 7 7" xfId="28203" xr:uid="{00000000-0005-0000-0000-0000276E0000}"/>
    <cellStyle name="Currency 5 7 7 2" xfId="28204" xr:uid="{00000000-0005-0000-0000-0000286E0000}"/>
    <cellStyle name="Currency 5 7 7 2 2" xfId="28205" xr:uid="{00000000-0005-0000-0000-0000296E0000}"/>
    <cellStyle name="Currency 5 7 7 3" xfId="28206" xr:uid="{00000000-0005-0000-0000-00002A6E0000}"/>
    <cellStyle name="Currency 5 7 8" xfId="28207" xr:uid="{00000000-0005-0000-0000-00002B6E0000}"/>
    <cellStyle name="Currency 5 7 8 2" xfId="28208" xr:uid="{00000000-0005-0000-0000-00002C6E0000}"/>
    <cellStyle name="Currency 5 7 8 2 2" xfId="28209" xr:uid="{00000000-0005-0000-0000-00002D6E0000}"/>
    <cellStyle name="Currency 5 7 8 3" xfId="28210" xr:uid="{00000000-0005-0000-0000-00002E6E0000}"/>
    <cellStyle name="Currency 5 7 9" xfId="28211" xr:uid="{00000000-0005-0000-0000-00002F6E0000}"/>
    <cellStyle name="Currency 5 7 9 2" xfId="28212" xr:uid="{00000000-0005-0000-0000-0000306E0000}"/>
    <cellStyle name="Currency 5 7 9 2 2" xfId="28213" xr:uid="{00000000-0005-0000-0000-0000316E0000}"/>
    <cellStyle name="Currency 5 7 9 3" xfId="28214" xr:uid="{00000000-0005-0000-0000-0000326E0000}"/>
    <cellStyle name="Currency 5 8" xfId="28215" xr:uid="{00000000-0005-0000-0000-0000336E0000}"/>
    <cellStyle name="Currency 5 8 10" xfId="28216" xr:uid="{00000000-0005-0000-0000-0000346E0000}"/>
    <cellStyle name="Currency 5 8 10 2" xfId="28217" xr:uid="{00000000-0005-0000-0000-0000356E0000}"/>
    <cellStyle name="Currency 5 8 11" xfId="28218" xr:uid="{00000000-0005-0000-0000-0000366E0000}"/>
    <cellStyle name="Currency 5 8 11 2" xfId="28219" xr:uid="{00000000-0005-0000-0000-0000376E0000}"/>
    <cellStyle name="Currency 5 8 12" xfId="28220" xr:uid="{00000000-0005-0000-0000-0000386E0000}"/>
    <cellStyle name="Currency 5 8 13" xfId="28221" xr:uid="{00000000-0005-0000-0000-0000396E0000}"/>
    <cellStyle name="Currency 5 8 14" xfId="28222" xr:uid="{00000000-0005-0000-0000-00003A6E0000}"/>
    <cellStyle name="Currency 5 8 15" xfId="28223" xr:uid="{00000000-0005-0000-0000-00003B6E0000}"/>
    <cellStyle name="Currency 5 8 16" xfId="28224" xr:uid="{00000000-0005-0000-0000-00003C6E0000}"/>
    <cellStyle name="Currency 5 8 2" xfId="28225" xr:uid="{00000000-0005-0000-0000-00003D6E0000}"/>
    <cellStyle name="Currency 5 8 2 10" xfId="28226" xr:uid="{00000000-0005-0000-0000-00003E6E0000}"/>
    <cellStyle name="Currency 5 8 2 11" xfId="28227" xr:uid="{00000000-0005-0000-0000-00003F6E0000}"/>
    <cellStyle name="Currency 5 8 2 2" xfId="28228" xr:uid="{00000000-0005-0000-0000-0000406E0000}"/>
    <cellStyle name="Currency 5 8 2 2 2" xfId="28229" xr:uid="{00000000-0005-0000-0000-0000416E0000}"/>
    <cellStyle name="Currency 5 8 2 2 2 2" xfId="28230" xr:uid="{00000000-0005-0000-0000-0000426E0000}"/>
    <cellStyle name="Currency 5 8 2 2 2 2 2" xfId="28231" xr:uid="{00000000-0005-0000-0000-0000436E0000}"/>
    <cellStyle name="Currency 5 8 2 2 2 2 2 2" xfId="28232" xr:uid="{00000000-0005-0000-0000-0000446E0000}"/>
    <cellStyle name="Currency 5 8 2 2 2 2 3" xfId="28233" xr:uid="{00000000-0005-0000-0000-0000456E0000}"/>
    <cellStyle name="Currency 5 8 2 2 2 3" xfId="28234" xr:uid="{00000000-0005-0000-0000-0000466E0000}"/>
    <cellStyle name="Currency 5 8 2 2 2 3 2" xfId="28235" xr:uid="{00000000-0005-0000-0000-0000476E0000}"/>
    <cellStyle name="Currency 5 8 2 2 2 4" xfId="28236" xr:uid="{00000000-0005-0000-0000-0000486E0000}"/>
    <cellStyle name="Currency 5 8 2 2 3" xfId="28237" xr:uid="{00000000-0005-0000-0000-0000496E0000}"/>
    <cellStyle name="Currency 5 8 2 2 3 2" xfId="28238" xr:uid="{00000000-0005-0000-0000-00004A6E0000}"/>
    <cellStyle name="Currency 5 8 2 2 3 2 2" xfId="28239" xr:uid="{00000000-0005-0000-0000-00004B6E0000}"/>
    <cellStyle name="Currency 5 8 2 2 3 3" xfId="28240" xr:uid="{00000000-0005-0000-0000-00004C6E0000}"/>
    <cellStyle name="Currency 5 8 2 2 4" xfId="28241" xr:uid="{00000000-0005-0000-0000-00004D6E0000}"/>
    <cellStyle name="Currency 5 8 2 2 4 2" xfId="28242" xr:uid="{00000000-0005-0000-0000-00004E6E0000}"/>
    <cellStyle name="Currency 5 8 2 2 5" xfId="28243" xr:uid="{00000000-0005-0000-0000-00004F6E0000}"/>
    <cellStyle name="Currency 5 8 2 2 6" xfId="28244" xr:uid="{00000000-0005-0000-0000-0000506E0000}"/>
    <cellStyle name="Currency 5 8 2 3" xfId="28245" xr:uid="{00000000-0005-0000-0000-0000516E0000}"/>
    <cellStyle name="Currency 5 8 2 3 2" xfId="28246" xr:uid="{00000000-0005-0000-0000-0000526E0000}"/>
    <cellStyle name="Currency 5 8 2 3 2 2" xfId="28247" xr:uid="{00000000-0005-0000-0000-0000536E0000}"/>
    <cellStyle name="Currency 5 8 2 3 2 2 2" xfId="28248" xr:uid="{00000000-0005-0000-0000-0000546E0000}"/>
    <cellStyle name="Currency 5 8 2 3 2 3" xfId="28249" xr:uid="{00000000-0005-0000-0000-0000556E0000}"/>
    <cellStyle name="Currency 5 8 2 3 3" xfId="28250" xr:uid="{00000000-0005-0000-0000-0000566E0000}"/>
    <cellStyle name="Currency 5 8 2 3 3 2" xfId="28251" xr:uid="{00000000-0005-0000-0000-0000576E0000}"/>
    <cellStyle name="Currency 5 8 2 3 4" xfId="28252" xr:uid="{00000000-0005-0000-0000-0000586E0000}"/>
    <cellStyle name="Currency 5 8 2 3 5" xfId="28253" xr:uid="{00000000-0005-0000-0000-0000596E0000}"/>
    <cellStyle name="Currency 5 8 2 4" xfId="28254" xr:uid="{00000000-0005-0000-0000-00005A6E0000}"/>
    <cellStyle name="Currency 5 8 2 4 2" xfId="28255" xr:uid="{00000000-0005-0000-0000-00005B6E0000}"/>
    <cellStyle name="Currency 5 8 2 4 2 2" xfId="28256" xr:uid="{00000000-0005-0000-0000-00005C6E0000}"/>
    <cellStyle name="Currency 5 8 2 4 3" xfId="28257" xr:uid="{00000000-0005-0000-0000-00005D6E0000}"/>
    <cellStyle name="Currency 5 8 2 5" xfId="28258" xr:uid="{00000000-0005-0000-0000-00005E6E0000}"/>
    <cellStyle name="Currency 5 8 2 5 2" xfId="28259" xr:uid="{00000000-0005-0000-0000-00005F6E0000}"/>
    <cellStyle name="Currency 5 8 2 6" xfId="28260" xr:uid="{00000000-0005-0000-0000-0000606E0000}"/>
    <cellStyle name="Currency 5 8 2 6 2" xfId="28261" xr:uid="{00000000-0005-0000-0000-0000616E0000}"/>
    <cellStyle name="Currency 5 8 2 7" xfId="28262" xr:uid="{00000000-0005-0000-0000-0000626E0000}"/>
    <cellStyle name="Currency 5 8 2 8" xfId="28263" xr:uid="{00000000-0005-0000-0000-0000636E0000}"/>
    <cellStyle name="Currency 5 8 2 9" xfId="28264" xr:uid="{00000000-0005-0000-0000-0000646E0000}"/>
    <cellStyle name="Currency 5 8 3" xfId="28265" xr:uid="{00000000-0005-0000-0000-0000656E0000}"/>
    <cellStyle name="Currency 5 8 3 10" xfId="28266" xr:uid="{00000000-0005-0000-0000-0000666E0000}"/>
    <cellStyle name="Currency 5 8 3 2" xfId="28267" xr:uid="{00000000-0005-0000-0000-0000676E0000}"/>
    <cellStyle name="Currency 5 8 3 2 2" xfId="28268" xr:uid="{00000000-0005-0000-0000-0000686E0000}"/>
    <cellStyle name="Currency 5 8 3 2 2 2" xfId="28269" xr:uid="{00000000-0005-0000-0000-0000696E0000}"/>
    <cellStyle name="Currency 5 8 3 2 2 2 2" xfId="28270" xr:uid="{00000000-0005-0000-0000-00006A6E0000}"/>
    <cellStyle name="Currency 5 8 3 2 2 2 2 2" xfId="28271" xr:uid="{00000000-0005-0000-0000-00006B6E0000}"/>
    <cellStyle name="Currency 5 8 3 2 2 2 3" xfId="28272" xr:uid="{00000000-0005-0000-0000-00006C6E0000}"/>
    <cellStyle name="Currency 5 8 3 2 2 3" xfId="28273" xr:uid="{00000000-0005-0000-0000-00006D6E0000}"/>
    <cellStyle name="Currency 5 8 3 2 2 3 2" xfId="28274" xr:uid="{00000000-0005-0000-0000-00006E6E0000}"/>
    <cellStyle name="Currency 5 8 3 2 2 4" xfId="28275" xr:uid="{00000000-0005-0000-0000-00006F6E0000}"/>
    <cellStyle name="Currency 5 8 3 2 3" xfId="28276" xr:uid="{00000000-0005-0000-0000-0000706E0000}"/>
    <cellStyle name="Currency 5 8 3 2 3 2" xfId="28277" xr:uid="{00000000-0005-0000-0000-0000716E0000}"/>
    <cellStyle name="Currency 5 8 3 2 3 2 2" xfId="28278" xr:uid="{00000000-0005-0000-0000-0000726E0000}"/>
    <cellStyle name="Currency 5 8 3 2 3 3" xfId="28279" xr:uid="{00000000-0005-0000-0000-0000736E0000}"/>
    <cellStyle name="Currency 5 8 3 2 4" xfId="28280" xr:uid="{00000000-0005-0000-0000-0000746E0000}"/>
    <cellStyle name="Currency 5 8 3 2 4 2" xfId="28281" xr:uid="{00000000-0005-0000-0000-0000756E0000}"/>
    <cellStyle name="Currency 5 8 3 2 5" xfId="28282" xr:uid="{00000000-0005-0000-0000-0000766E0000}"/>
    <cellStyle name="Currency 5 8 3 2 6" xfId="28283" xr:uid="{00000000-0005-0000-0000-0000776E0000}"/>
    <cellStyle name="Currency 5 8 3 3" xfId="28284" xr:uid="{00000000-0005-0000-0000-0000786E0000}"/>
    <cellStyle name="Currency 5 8 3 3 2" xfId="28285" xr:uid="{00000000-0005-0000-0000-0000796E0000}"/>
    <cellStyle name="Currency 5 8 3 3 2 2" xfId="28286" xr:uid="{00000000-0005-0000-0000-00007A6E0000}"/>
    <cellStyle name="Currency 5 8 3 3 2 2 2" xfId="28287" xr:uid="{00000000-0005-0000-0000-00007B6E0000}"/>
    <cellStyle name="Currency 5 8 3 3 2 3" xfId="28288" xr:uid="{00000000-0005-0000-0000-00007C6E0000}"/>
    <cellStyle name="Currency 5 8 3 3 3" xfId="28289" xr:uid="{00000000-0005-0000-0000-00007D6E0000}"/>
    <cellStyle name="Currency 5 8 3 3 3 2" xfId="28290" xr:uid="{00000000-0005-0000-0000-00007E6E0000}"/>
    <cellStyle name="Currency 5 8 3 3 4" xfId="28291" xr:uid="{00000000-0005-0000-0000-00007F6E0000}"/>
    <cellStyle name="Currency 5 8 3 4" xfId="28292" xr:uid="{00000000-0005-0000-0000-0000806E0000}"/>
    <cellStyle name="Currency 5 8 3 4 2" xfId="28293" xr:uid="{00000000-0005-0000-0000-0000816E0000}"/>
    <cellStyle name="Currency 5 8 3 4 2 2" xfId="28294" xr:uid="{00000000-0005-0000-0000-0000826E0000}"/>
    <cellStyle name="Currency 5 8 3 4 3" xfId="28295" xr:uid="{00000000-0005-0000-0000-0000836E0000}"/>
    <cellStyle name="Currency 5 8 3 5" xfId="28296" xr:uid="{00000000-0005-0000-0000-0000846E0000}"/>
    <cellStyle name="Currency 5 8 3 5 2" xfId="28297" xr:uid="{00000000-0005-0000-0000-0000856E0000}"/>
    <cellStyle name="Currency 5 8 3 6" xfId="28298" xr:uid="{00000000-0005-0000-0000-0000866E0000}"/>
    <cellStyle name="Currency 5 8 3 7" xfId="28299" xr:uid="{00000000-0005-0000-0000-0000876E0000}"/>
    <cellStyle name="Currency 5 8 3 8" xfId="28300" xr:uid="{00000000-0005-0000-0000-0000886E0000}"/>
    <cellStyle name="Currency 5 8 3 9" xfId="28301" xr:uid="{00000000-0005-0000-0000-0000896E0000}"/>
    <cellStyle name="Currency 5 8 4" xfId="28302" xr:uid="{00000000-0005-0000-0000-00008A6E0000}"/>
    <cellStyle name="Currency 5 8 4 2" xfId="28303" xr:uid="{00000000-0005-0000-0000-00008B6E0000}"/>
    <cellStyle name="Currency 5 8 4 2 2" xfId="28304" xr:uid="{00000000-0005-0000-0000-00008C6E0000}"/>
    <cellStyle name="Currency 5 8 4 2 2 2" xfId="28305" xr:uid="{00000000-0005-0000-0000-00008D6E0000}"/>
    <cellStyle name="Currency 5 8 4 2 2 2 2" xfId="28306" xr:uid="{00000000-0005-0000-0000-00008E6E0000}"/>
    <cellStyle name="Currency 5 8 4 2 2 2 2 2" xfId="28307" xr:uid="{00000000-0005-0000-0000-00008F6E0000}"/>
    <cellStyle name="Currency 5 8 4 2 2 2 3" xfId="28308" xr:uid="{00000000-0005-0000-0000-0000906E0000}"/>
    <cellStyle name="Currency 5 8 4 2 2 3" xfId="28309" xr:uid="{00000000-0005-0000-0000-0000916E0000}"/>
    <cellStyle name="Currency 5 8 4 2 2 3 2" xfId="28310" xr:uid="{00000000-0005-0000-0000-0000926E0000}"/>
    <cellStyle name="Currency 5 8 4 2 2 4" xfId="28311" xr:uid="{00000000-0005-0000-0000-0000936E0000}"/>
    <cellStyle name="Currency 5 8 4 2 3" xfId="28312" xr:uid="{00000000-0005-0000-0000-0000946E0000}"/>
    <cellStyle name="Currency 5 8 4 2 3 2" xfId="28313" xr:uid="{00000000-0005-0000-0000-0000956E0000}"/>
    <cellStyle name="Currency 5 8 4 2 3 2 2" xfId="28314" xr:uid="{00000000-0005-0000-0000-0000966E0000}"/>
    <cellStyle name="Currency 5 8 4 2 3 3" xfId="28315" xr:uid="{00000000-0005-0000-0000-0000976E0000}"/>
    <cellStyle name="Currency 5 8 4 2 4" xfId="28316" xr:uid="{00000000-0005-0000-0000-0000986E0000}"/>
    <cellStyle name="Currency 5 8 4 2 4 2" xfId="28317" xr:uid="{00000000-0005-0000-0000-0000996E0000}"/>
    <cellStyle name="Currency 5 8 4 2 5" xfId="28318" xr:uid="{00000000-0005-0000-0000-00009A6E0000}"/>
    <cellStyle name="Currency 5 8 4 3" xfId="28319" xr:uid="{00000000-0005-0000-0000-00009B6E0000}"/>
    <cellStyle name="Currency 5 8 4 3 2" xfId="28320" xr:uid="{00000000-0005-0000-0000-00009C6E0000}"/>
    <cellStyle name="Currency 5 8 4 3 2 2" xfId="28321" xr:uid="{00000000-0005-0000-0000-00009D6E0000}"/>
    <cellStyle name="Currency 5 8 4 3 2 2 2" xfId="28322" xr:uid="{00000000-0005-0000-0000-00009E6E0000}"/>
    <cellStyle name="Currency 5 8 4 3 2 3" xfId="28323" xr:uid="{00000000-0005-0000-0000-00009F6E0000}"/>
    <cellStyle name="Currency 5 8 4 3 3" xfId="28324" xr:uid="{00000000-0005-0000-0000-0000A06E0000}"/>
    <cellStyle name="Currency 5 8 4 3 3 2" xfId="28325" xr:uid="{00000000-0005-0000-0000-0000A16E0000}"/>
    <cellStyle name="Currency 5 8 4 3 4" xfId="28326" xr:uid="{00000000-0005-0000-0000-0000A26E0000}"/>
    <cellStyle name="Currency 5 8 4 4" xfId="28327" xr:uid="{00000000-0005-0000-0000-0000A36E0000}"/>
    <cellStyle name="Currency 5 8 4 4 2" xfId="28328" xr:uid="{00000000-0005-0000-0000-0000A46E0000}"/>
    <cellStyle name="Currency 5 8 4 4 2 2" xfId="28329" xr:uid="{00000000-0005-0000-0000-0000A56E0000}"/>
    <cellStyle name="Currency 5 8 4 4 3" xfId="28330" xr:uid="{00000000-0005-0000-0000-0000A66E0000}"/>
    <cellStyle name="Currency 5 8 4 5" xfId="28331" xr:uid="{00000000-0005-0000-0000-0000A76E0000}"/>
    <cellStyle name="Currency 5 8 4 5 2" xfId="28332" xr:uid="{00000000-0005-0000-0000-0000A86E0000}"/>
    <cellStyle name="Currency 5 8 4 6" xfId="28333" xr:uid="{00000000-0005-0000-0000-0000A96E0000}"/>
    <cellStyle name="Currency 5 8 4 7" xfId="28334" xr:uid="{00000000-0005-0000-0000-0000AA6E0000}"/>
    <cellStyle name="Currency 5 8 5" xfId="28335" xr:uid="{00000000-0005-0000-0000-0000AB6E0000}"/>
    <cellStyle name="Currency 5 8 5 2" xfId="28336" xr:uid="{00000000-0005-0000-0000-0000AC6E0000}"/>
    <cellStyle name="Currency 5 8 5 2 2" xfId="28337" xr:uid="{00000000-0005-0000-0000-0000AD6E0000}"/>
    <cellStyle name="Currency 5 8 5 2 2 2" xfId="28338" xr:uid="{00000000-0005-0000-0000-0000AE6E0000}"/>
    <cellStyle name="Currency 5 8 5 2 2 2 2" xfId="28339" xr:uid="{00000000-0005-0000-0000-0000AF6E0000}"/>
    <cellStyle name="Currency 5 8 5 2 2 3" xfId="28340" xr:uid="{00000000-0005-0000-0000-0000B06E0000}"/>
    <cellStyle name="Currency 5 8 5 2 3" xfId="28341" xr:uid="{00000000-0005-0000-0000-0000B16E0000}"/>
    <cellStyle name="Currency 5 8 5 2 3 2" xfId="28342" xr:uid="{00000000-0005-0000-0000-0000B26E0000}"/>
    <cellStyle name="Currency 5 8 5 2 4" xfId="28343" xr:uid="{00000000-0005-0000-0000-0000B36E0000}"/>
    <cellStyle name="Currency 5 8 5 3" xfId="28344" xr:uid="{00000000-0005-0000-0000-0000B46E0000}"/>
    <cellStyle name="Currency 5 8 5 3 2" xfId="28345" xr:uid="{00000000-0005-0000-0000-0000B56E0000}"/>
    <cellStyle name="Currency 5 8 5 3 2 2" xfId="28346" xr:uid="{00000000-0005-0000-0000-0000B66E0000}"/>
    <cellStyle name="Currency 5 8 5 3 3" xfId="28347" xr:uid="{00000000-0005-0000-0000-0000B76E0000}"/>
    <cellStyle name="Currency 5 8 5 4" xfId="28348" xr:uid="{00000000-0005-0000-0000-0000B86E0000}"/>
    <cellStyle name="Currency 5 8 5 4 2" xfId="28349" xr:uid="{00000000-0005-0000-0000-0000B96E0000}"/>
    <cellStyle name="Currency 5 8 5 5" xfId="28350" xr:uid="{00000000-0005-0000-0000-0000BA6E0000}"/>
    <cellStyle name="Currency 5 8 5 6" xfId="28351" xr:uid="{00000000-0005-0000-0000-0000BB6E0000}"/>
    <cellStyle name="Currency 5 8 6" xfId="28352" xr:uid="{00000000-0005-0000-0000-0000BC6E0000}"/>
    <cellStyle name="Currency 5 8 6 2" xfId="28353" xr:uid="{00000000-0005-0000-0000-0000BD6E0000}"/>
    <cellStyle name="Currency 5 8 6 2 2" xfId="28354" xr:uid="{00000000-0005-0000-0000-0000BE6E0000}"/>
    <cellStyle name="Currency 5 8 6 2 2 2" xfId="28355" xr:uid="{00000000-0005-0000-0000-0000BF6E0000}"/>
    <cellStyle name="Currency 5 8 6 2 3" xfId="28356" xr:uid="{00000000-0005-0000-0000-0000C06E0000}"/>
    <cellStyle name="Currency 5 8 6 3" xfId="28357" xr:uid="{00000000-0005-0000-0000-0000C16E0000}"/>
    <cellStyle name="Currency 5 8 6 3 2" xfId="28358" xr:uid="{00000000-0005-0000-0000-0000C26E0000}"/>
    <cellStyle name="Currency 5 8 6 4" xfId="28359" xr:uid="{00000000-0005-0000-0000-0000C36E0000}"/>
    <cellStyle name="Currency 5 8 7" xfId="28360" xr:uid="{00000000-0005-0000-0000-0000C46E0000}"/>
    <cellStyle name="Currency 5 8 7 2" xfId="28361" xr:uid="{00000000-0005-0000-0000-0000C56E0000}"/>
    <cellStyle name="Currency 5 8 7 2 2" xfId="28362" xr:uid="{00000000-0005-0000-0000-0000C66E0000}"/>
    <cellStyle name="Currency 5 8 7 3" xfId="28363" xr:uid="{00000000-0005-0000-0000-0000C76E0000}"/>
    <cellStyle name="Currency 5 8 8" xfId="28364" xr:uid="{00000000-0005-0000-0000-0000C86E0000}"/>
    <cellStyle name="Currency 5 8 8 2" xfId="28365" xr:uid="{00000000-0005-0000-0000-0000C96E0000}"/>
    <cellStyle name="Currency 5 8 8 2 2" xfId="28366" xr:uid="{00000000-0005-0000-0000-0000CA6E0000}"/>
    <cellStyle name="Currency 5 8 8 3" xfId="28367" xr:uid="{00000000-0005-0000-0000-0000CB6E0000}"/>
    <cellStyle name="Currency 5 8 9" xfId="28368" xr:uid="{00000000-0005-0000-0000-0000CC6E0000}"/>
    <cellStyle name="Currency 5 8 9 2" xfId="28369" xr:uid="{00000000-0005-0000-0000-0000CD6E0000}"/>
    <cellStyle name="Currency 5 8 9 2 2" xfId="28370" xr:uid="{00000000-0005-0000-0000-0000CE6E0000}"/>
    <cellStyle name="Currency 5 8 9 3" xfId="28371" xr:uid="{00000000-0005-0000-0000-0000CF6E0000}"/>
    <cellStyle name="Currency 5 9" xfId="28372" xr:uid="{00000000-0005-0000-0000-0000D06E0000}"/>
    <cellStyle name="Currency 5 9 10" xfId="28373" xr:uid="{00000000-0005-0000-0000-0000D16E0000}"/>
    <cellStyle name="Currency 5 9 10 2" xfId="28374" xr:uid="{00000000-0005-0000-0000-0000D26E0000}"/>
    <cellStyle name="Currency 5 9 11" xfId="28375" xr:uid="{00000000-0005-0000-0000-0000D36E0000}"/>
    <cellStyle name="Currency 5 9 11 2" xfId="28376" xr:uid="{00000000-0005-0000-0000-0000D46E0000}"/>
    <cellStyle name="Currency 5 9 12" xfId="28377" xr:uid="{00000000-0005-0000-0000-0000D56E0000}"/>
    <cellStyle name="Currency 5 9 13" xfId="28378" xr:uid="{00000000-0005-0000-0000-0000D66E0000}"/>
    <cellStyle name="Currency 5 9 14" xfId="28379" xr:uid="{00000000-0005-0000-0000-0000D76E0000}"/>
    <cellStyle name="Currency 5 9 15" xfId="28380" xr:uid="{00000000-0005-0000-0000-0000D86E0000}"/>
    <cellStyle name="Currency 5 9 16" xfId="28381" xr:uid="{00000000-0005-0000-0000-0000D96E0000}"/>
    <cellStyle name="Currency 5 9 2" xfId="28382" xr:uid="{00000000-0005-0000-0000-0000DA6E0000}"/>
    <cellStyle name="Currency 5 9 2 10" xfId="28383" xr:uid="{00000000-0005-0000-0000-0000DB6E0000}"/>
    <cellStyle name="Currency 5 9 2 11" xfId="28384" xr:uid="{00000000-0005-0000-0000-0000DC6E0000}"/>
    <cellStyle name="Currency 5 9 2 2" xfId="28385" xr:uid="{00000000-0005-0000-0000-0000DD6E0000}"/>
    <cellStyle name="Currency 5 9 2 2 2" xfId="28386" xr:uid="{00000000-0005-0000-0000-0000DE6E0000}"/>
    <cellStyle name="Currency 5 9 2 2 2 2" xfId="28387" xr:uid="{00000000-0005-0000-0000-0000DF6E0000}"/>
    <cellStyle name="Currency 5 9 2 2 2 2 2" xfId="28388" xr:uid="{00000000-0005-0000-0000-0000E06E0000}"/>
    <cellStyle name="Currency 5 9 2 2 2 2 2 2" xfId="28389" xr:uid="{00000000-0005-0000-0000-0000E16E0000}"/>
    <cellStyle name="Currency 5 9 2 2 2 2 3" xfId="28390" xr:uid="{00000000-0005-0000-0000-0000E26E0000}"/>
    <cellStyle name="Currency 5 9 2 2 2 3" xfId="28391" xr:uid="{00000000-0005-0000-0000-0000E36E0000}"/>
    <cellStyle name="Currency 5 9 2 2 2 3 2" xfId="28392" xr:uid="{00000000-0005-0000-0000-0000E46E0000}"/>
    <cellStyle name="Currency 5 9 2 2 2 4" xfId="28393" xr:uid="{00000000-0005-0000-0000-0000E56E0000}"/>
    <cellStyle name="Currency 5 9 2 2 3" xfId="28394" xr:uid="{00000000-0005-0000-0000-0000E66E0000}"/>
    <cellStyle name="Currency 5 9 2 2 3 2" xfId="28395" xr:uid="{00000000-0005-0000-0000-0000E76E0000}"/>
    <cellStyle name="Currency 5 9 2 2 3 2 2" xfId="28396" xr:uid="{00000000-0005-0000-0000-0000E86E0000}"/>
    <cellStyle name="Currency 5 9 2 2 3 3" xfId="28397" xr:uid="{00000000-0005-0000-0000-0000E96E0000}"/>
    <cellStyle name="Currency 5 9 2 2 4" xfId="28398" xr:uid="{00000000-0005-0000-0000-0000EA6E0000}"/>
    <cellStyle name="Currency 5 9 2 2 4 2" xfId="28399" xr:uid="{00000000-0005-0000-0000-0000EB6E0000}"/>
    <cellStyle name="Currency 5 9 2 2 5" xfId="28400" xr:uid="{00000000-0005-0000-0000-0000EC6E0000}"/>
    <cellStyle name="Currency 5 9 2 2 6" xfId="28401" xr:uid="{00000000-0005-0000-0000-0000ED6E0000}"/>
    <cellStyle name="Currency 5 9 2 3" xfId="28402" xr:uid="{00000000-0005-0000-0000-0000EE6E0000}"/>
    <cellStyle name="Currency 5 9 2 3 2" xfId="28403" xr:uid="{00000000-0005-0000-0000-0000EF6E0000}"/>
    <cellStyle name="Currency 5 9 2 3 2 2" xfId="28404" xr:uid="{00000000-0005-0000-0000-0000F06E0000}"/>
    <cellStyle name="Currency 5 9 2 3 2 2 2" xfId="28405" xr:uid="{00000000-0005-0000-0000-0000F16E0000}"/>
    <cellStyle name="Currency 5 9 2 3 2 3" xfId="28406" xr:uid="{00000000-0005-0000-0000-0000F26E0000}"/>
    <cellStyle name="Currency 5 9 2 3 3" xfId="28407" xr:uid="{00000000-0005-0000-0000-0000F36E0000}"/>
    <cellStyle name="Currency 5 9 2 3 3 2" xfId="28408" xr:uid="{00000000-0005-0000-0000-0000F46E0000}"/>
    <cellStyle name="Currency 5 9 2 3 4" xfId="28409" xr:uid="{00000000-0005-0000-0000-0000F56E0000}"/>
    <cellStyle name="Currency 5 9 2 3 5" xfId="28410" xr:uid="{00000000-0005-0000-0000-0000F66E0000}"/>
    <cellStyle name="Currency 5 9 2 4" xfId="28411" xr:uid="{00000000-0005-0000-0000-0000F76E0000}"/>
    <cellStyle name="Currency 5 9 2 4 2" xfId="28412" xr:uid="{00000000-0005-0000-0000-0000F86E0000}"/>
    <cellStyle name="Currency 5 9 2 4 2 2" xfId="28413" xr:uid="{00000000-0005-0000-0000-0000F96E0000}"/>
    <cellStyle name="Currency 5 9 2 4 3" xfId="28414" xr:uid="{00000000-0005-0000-0000-0000FA6E0000}"/>
    <cellStyle name="Currency 5 9 2 5" xfId="28415" xr:uid="{00000000-0005-0000-0000-0000FB6E0000}"/>
    <cellStyle name="Currency 5 9 2 5 2" xfId="28416" xr:uid="{00000000-0005-0000-0000-0000FC6E0000}"/>
    <cellStyle name="Currency 5 9 2 6" xfId="28417" xr:uid="{00000000-0005-0000-0000-0000FD6E0000}"/>
    <cellStyle name="Currency 5 9 2 6 2" xfId="28418" xr:uid="{00000000-0005-0000-0000-0000FE6E0000}"/>
    <cellStyle name="Currency 5 9 2 7" xfId="28419" xr:uid="{00000000-0005-0000-0000-0000FF6E0000}"/>
    <cellStyle name="Currency 5 9 2 8" xfId="28420" xr:uid="{00000000-0005-0000-0000-0000006F0000}"/>
    <cellStyle name="Currency 5 9 2 9" xfId="28421" xr:uid="{00000000-0005-0000-0000-0000016F0000}"/>
    <cellStyle name="Currency 5 9 3" xfId="28422" xr:uid="{00000000-0005-0000-0000-0000026F0000}"/>
    <cellStyle name="Currency 5 9 3 2" xfId="28423" xr:uid="{00000000-0005-0000-0000-0000036F0000}"/>
    <cellStyle name="Currency 5 9 3 2 2" xfId="28424" xr:uid="{00000000-0005-0000-0000-0000046F0000}"/>
    <cellStyle name="Currency 5 9 3 2 2 2" xfId="28425" xr:uid="{00000000-0005-0000-0000-0000056F0000}"/>
    <cellStyle name="Currency 5 9 3 2 2 2 2" xfId="28426" xr:uid="{00000000-0005-0000-0000-0000066F0000}"/>
    <cellStyle name="Currency 5 9 3 2 2 2 2 2" xfId="28427" xr:uid="{00000000-0005-0000-0000-0000076F0000}"/>
    <cellStyle name="Currency 5 9 3 2 2 2 3" xfId="28428" xr:uid="{00000000-0005-0000-0000-0000086F0000}"/>
    <cellStyle name="Currency 5 9 3 2 2 3" xfId="28429" xr:uid="{00000000-0005-0000-0000-0000096F0000}"/>
    <cellStyle name="Currency 5 9 3 2 2 3 2" xfId="28430" xr:uid="{00000000-0005-0000-0000-00000A6F0000}"/>
    <cellStyle name="Currency 5 9 3 2 2 4" xfId="28431" xr:uid="{00000000-0005-0000-0000-00000B6F0000}"/>
    <cellStyle name="Currency 5 9 3 2 3" xfId="28432" xr:uid="{00000000-0005-0000-0000-00000C6F0000}"/>
    <cellStyle name="Currency 5 9 3 2 3 2" xfId="28433" xr:uid="{00000000-0005-0000-0000-00000D6F0000}"/>
    <cellStyle name="Currency 5 9 3 2 3 2 2" xfId="28434" xr:uid="{00000000-0005-0000-0000-00000E6F0000}"/>
    <cellStyle name="Currency 5 9 3 2 3 3" xfId="28435" xr:uid="{00000000-0005-0000-0000-00000F6F0000}"/>
    <cellStyle name="Currency 5 9 3 2 4" xfId="28436" xr:uid="{00000000-0005-0000-0000-0000106F0000}"/>
    <cellStyle name="Currency 5 9 3 2 4 2" xfId="28437" xr:uid="{00000000-0005-0000-0000-0000116F0000}"/>
    <cellStyle name="Currency 5 9 3 2 5" xfId="28438" xr:uid="{00000000-0005-0000-0000-0000126F0000}"/>
    <cellStyle name="Currency 5 9 3 3" xfId="28439" xr:uid="{00000000-0005-0000-0000-0000136F0000}"/>
    <cellStyle name="Currency 5 9 3 3 2" xfId="28440" xr:uid="{00000000-0005-0000-0000-0000146F0000}"/>
    <cellStyle name="Currency 5 9 3 3 2 2" xfId="28441" xr:uid="{00000000-0005-0000-0000-0000156F0000}"/>
    <cellStyle name="Currency 5 9 3 3 2 2 2" xfId="28442" xr:uid="{00000000-0005-0000-0000-0000166F0000}"/>
    <cellStyle name="Currency 5 9 3 3 2 3" xfId="28443" xr:uid="{00000000-0005-0000-0000-0000176F0000}"/>
    <cellStyle name="Currency 5 9 3 3 3" xfId="28444" xr:uid="{00000000-0005-0000-0000-0000186F0000}"/>
    <cellStyle name="Currency 5 9 3 3 3 2" xfId="28445" xr:uid="{00000000-0005-0000-0000-0000196F0000}"/>
    <cellStyle name="Currency 5 9 3 3 4" xfId="28446" xr:uid="{00000000-0005-0000-0000-00001A6F0000}"/>
    <cellStyle name="Currency 5 9 3 4" xfId="28447" xr:uid="{00000000-0005-0000-0000-00001B6F0000}"/>
    <cellStyle name="Currency 5 9 3 4 2" xfId="28448" xr:uid="{00000000-0005-0000-0000-00001C6F0000}"/>
    <cellStyle name="Currency 5 9 3 4 2 2" xfId="28449" xr:uid="{00000000-0005-0000-0000-00001D6F0000}"/>
    <cellStyle name="Currency 5 9 3 4 3" xfId="28450" xr:uid="{00000000-0005-0000-0000-00001E6F0000}"/>
    <cellStyle name="Currency 5 9 3 5" xfId="28451" xr:uid="{00000000-0005-0000-0000-00001F6F0000}"/>
    <cellStyle name="Currency 5 9 3 5 2" xfId="28452" xr:uid="{00000000-0005-0000-0000-0000206F0000}"/>
    <cellStyle name="Currency 5 9 3 6" xfId="28453" xr:uid="{00000000-0005-0000-0000-0000216F0000}"/>
    <cellStyle name="Currency 5 9 3 7" xfId="28454" xr:uid="{00000000-0005-0000-0000-0000226F0000}"/>
    <cellStyle name="Currency 5 9 4" xfId="28455" xr:uid="{00000000-0005-0000-0000-0000236F0000}"/>
    <cellStyle name="Currency 5 9 4 2" xfId="28456" xr:uid="{00000000-0005-0000-0000-0000246F0000}"/>
    <cellStyle name="Currency 5 9 4 2 2" xfId="28457" xr:uid="{00000000-0005-0000-0000-0000256F0000}"/>
    <cellStyle name="Currency 5 9 4 2 2 2" xfId="28458" xr:uid="{00000000-0005-0000-0000-0000266F0000}"/>
    <cellStyle name="Currency 5 9 4 2 2 2 2" xfId="28459" xr:uid="{00000000-0005-0000-0000-0000276F0000}"/>
    <cellStyle name="Currency 5 9 4 2 2 2 2 2" xfId="28460" xr:uid="{00000000-0005-0000-0000-0000286F0000}"/>
    <cellStyle name="Currency 5 9 4 2 2 2 3" xfId="28461" xr:uid="{00000000-0005-0000-0000-0000296F0000}"/>
    <cellStyle name="Currency 5 9 4 2 2 3" xfId="28462" xr:uid="{00000000-0005-0000-0000-00002A6F0000}"/>
    <cellStyle name="Currency 5 9 4 2 2 3 2" xfId="28463" xr:uid="{00000000-0005-0000-0000-00002B6F0000}"/>
    <cellStyle name="Currency 5 9 4 2 2 4" xfId="28464" xr:uid="{00000000-0005-0000-0000-00002C6F0000}"/>
    <cellStyle name="Currency 5 9 4 2 3" xfId="28465" xr:uid="{00000000-0005-0000-0000-00002D6F0000}"/>
    <cellStyle name="Currency 5 9 4 2 3 2" xfId="28466" xr:uid="{00000000-0005-0000-0000-00002E6F0000}"/>
    <cellStyle name="Currency 5 9 4 2 3 2 2" xfId="28467" xr:uid="{00000000-0005-0000-0000-00002F6F0000}"/>
    <cellStyle name="Currency 5 9 4 2 3 3" xfId="28468" xr:uid="{00000000-0005-0000-0000-0000306F0000}"/>
    <cellStyle name="Currency 5 9 4 2 4" xfId="28469" xr:uid="{00000000-0005-0000-0000-0000316F0000}"/>
    <cellStyle name="Currency 5 9 4 2 4 2" xfId="28470" xr:uid="{00000000-0005-0000-0000-0000326F0000}"/>
    <cellStyle name="Currency 5 9 4 2 5" xfId="28471" xr:uid="{00000000-0005-0000-0000-0000336F0000}"/>
    <cellStyle name="Currency 5 9 4 3" xfId="28472" xr:uid="{00000000-0005-0000-0000-0000346F0000}"/>
    <cellStyle name="Currency 5 9 4 3 2" xfId="28473" xr:uid="{00000000-0005-0000-0000-0000356F0000}"/>
    <cellStyle name="Currency 5 9 4 3 2 2" xfId="28474" xr:uid="{00000000-0005-0000-0000-0000366F0000}"/>
    <cellStyle name="Currency 5 9 4 3 2 2 2" xfId="28475" xr:uid="{00000000-0005-0000-0000-0000376F0000}"/>
    <cellStyle name="Currency 5 9 4 3 2 3" xfId="28476" xr:uid="{00000000-0005-0000-0000-0000386F0000}"/>
    <cellStyle name="Currency 5 9 4 3 3" xfId="28477" xr:uid="{00000000-0005-0000-0000-0000396F0000}"/>
    <cellStyle name="Currency 5 9 4 3 3 2" xfId="28478" xr:uid="{00000000-0005-0000-0000-00003A6F0000}"/>
    <cellStyle name="Currency 5 9 4 3 4" xfId="28479" xr:uid="{00000000-0005-0000-0000-00003B6F0000}"/>
    <cellStyle name="Currency 5 9 4 4" xfId="28480" xr:uid="{00000000-0005-0000-0000-00003C6F0000}"/>
    <cellStyle name="Currency 5 9 4 4 2" xfId="28481" xr:uid="{00000000-0005-0000-0000-00003D6F0000}"/>
    <cellStyle name="Currency 5 9 4 4 2 2" xfId="28482" xr:uid="{00000000-0005-0000-0000-00003E6F0000}"/>
    <cellStyle name="Currency 5 9 4 4 3" xfId="28483" xr:uid="{00000000-0005-0000-0000-00003F6F0000}"/>
    <cellStyle name="Currency 5 9 4 5" xfId="28484" xr:uid="{00000000-0005-0000-0000-0000406F0000}"/>
    <cellStyle name="Currency 5 9 4 5 2" xfId="28485" xr:uid="{00000000-0005-0000-0000-0000416F0000}"/>
    <cellStyle name="Currency 5 9 4 6" xfId="28486" xr:uid="{00000000-0005-0000-0000-0000426F0000}"/>
    <cellStyle name="Currency 5 9 4 7" xfId="28487" xr:uid="{00000000-0005-0000-0000-0000436F0000}"/>
    <cellStyle name="Currency 5 9 5" xfId="28488" xr:uid="{00000000-0005-0000-0000-0000446F0000}"/>
    <cellStyle name="Currency 5 9 5 2" xfId="28489" xr:uid="{00000000-0005-0000-0000-0000456F0000}"/>
    <cellStyle name="Currency 5 9 5 2 2" xfId="28490" xr:uid="{00000000-0005-0000-0000-0000466F0000}"/>
    <cellStyle name="Currency 5 9 5 2 2 2" xfId="28491" xr:uid="{00000000-0005-0000-0000-0000476F0000}"/>
    <cellStyle name="Currency 5 9 5 2 2 2 2" xfId="28492" xr:uid="{00000000-0005-0000-0000-0000486F0000}"/>
    <cellStyle name="Currency 5 9 5 2 2 3" xfId="28493" xr:uid="{00000000-0005-0000-0000-0000496F0000}"/>
    <cellStyle name="Currency 5 9 5 2 3" xfId="28494" xr:uid="{00000000-0005-0000-0000-00004A6F0000}"/>
    <cellStyle name="Currency 5 9 5 2 3 2" xfId="28495" xr:uid="{00000000-0005-0000-0000-00004B6F0000}"/>
    <cellStyle name="Currency 5 9 5 2 4" xfId="28496" xr:uid="{00000000-0005-0000-0000-00004C6F0000}"/>
    <cellStyle name="Currency 5 9 5 3" xfId="28497" xr:uid="{00000000-0005-0000-0000-00004D6F0000}"/>
    <cellStyle name="Currency 5 9 5 3 2" xfId="28498" xr:uid="{00000000-0005-0000-0000-00004E6F0000}"/>
    <cellStyle name="Currency 5 9 5 3 2 2" xfId="28499" xr:uid="{00000000-0005-0000-0000-00004F6F0000}"/>
    <cellStyle name="Currency 5 9 5 3 3" xfId="28500" xr:uid="{00000000-0005-0000-0000-0000506F0000}"/>
    <cellStyle name="Currency 5 9 5 4" xfId="28501" xr:uid="{00000000-0005-0000-0000-0000516F0000}"/>
    <cellStyle name="Currency 5 9 5 4 2" xfId="28502" xr:uid="{00000000-0005-0000-0000-0000526F0000}"/>
    <cellStyle name="Currency 5 9 5 5" xfId="28503" xr:uid="{00000000-0005-0000-0000-0000536F0000}"/>
    <cellStyle name="Currency 5 9 6" xfId="28504" xr:uid="{00000000-0005-0000-0000-0000546F0000}"/>
    <cellStyle name="Currency 5 9 6 2" xfId="28505" xr:uid="{00000000-0005-0000-0000-0000556F0000}"/>
    <cellStyle name="Currency 5 9 6 2 2" xfId="28506" xr:uid="{00000000-0005-0000-0000-0000566F0000}"/>
    <cellStyle name="Currency 5 9 6 2 2 2" xfId="28507" xr:uid="{00000000-0005-0000-0000-0000576F0000}"/>
    <cellStyle name="Currency 5 9 6 2 3" xfId="28508" xr:uid="{00000000-0005-0000-0000-0000586F0000}"/>
    <cellStyle name="Currency 5 9 6 3" xfId="28509" xr:uid="{00000000-0005-0000-0000-0000596F0000}"/>
    <cellStyle name="Currency 5 9 6 3 2" xfId="28510" xr:uid="{00000000-0005-0000-0000-00005A6F0000}"/>
    <cellStyle name="Currency 5 9 6 4" xfId="28511" xr:uid="{00000000-0005-0000-0000-00005B6F0000}"/>
    <cellStyle name="Currency 5 9 7" xfId="28512" xr:uid="{00000000-0005-0000-0000-00005C6F0000}"/>
    <cellStyle name="Currency 5 9 7 2" xfId="28513" xr:uid="{00000000-0005-0000-0000-00005D6F0000}"/>
    <cellStyle name="Currency 5 9 7 2 2" xfId="28514" xr:uid="{00000000-0005-0000-0000-00005E6F0000}"/>
    <cellStyle name="Currency 5 9 7 3" xfId="28515" xr:uid="{00000000-0005-0000-0000-00005F6F0000}"/>
    <cellStyle name="Currency 5 9 8" xfId="28516" xr:uid="{00000000-0005-0000-0000-0000606F0000}"/>
    <cellStyle name="Currency 5 9 8 2" xfId="28517" xr:uid="{00000000-0005-0000-0000-0000616F0000}"/>
    <cellStyle name="Currency 5 9 8 2 2" xfId="28518" xr:uid="{00000000-0005-0000-0000-0000626F0000}"/>
    <cellStyle name="Currency 5 9 8 3" xfId="28519" xr:uid="{00000000-0005-0000-0000-0000636F0000}"/>
    <cellStyle name="Currency 5 9 9" xfId="28520" xr:uid="{00000000-0005-0000-0000-0000646F0000}"/>
    <cellStyle name="Currency 5 9 9 2" xfId="28521" xr:uid="{00000000-0005-0000-0000-0000656F0000}"/>
    <cellStyle name="Currency 5 9 9 2 2" xfId="28522" xr:uid="{00000000-0005-0000-0000-0000666F0000}"/>
    <cellStyle name="Currency 5 9 9 3" xfId="28523" xr:uid="{00000000-0005-0000-0000-0000676F0000}"/>
    <cellStyle name="Currency 50" xfId="28524" xr:uid="{00000000-0005-0000-0000-0000686F0000}"/>
    <cellStyle name="Currency 51" xfId="28525" xr:uid="{00000000-0005-0000-0000-0000696F0000}"/>
    <cellStyle name="Currency 52" xfId="28526" xr:uid="{00000000-0005-0000-0000-00006A6F0000}"/>
    <cellStyle name="Currency 53" xfId="28527" xr:uid="{00000000-0005-0000-0000-00006B6F0000}"/>
    <cellStyle name="Currency 54" xfId="28528" xr:uid="{00000000-0005-0000-0000-00006C6F0000}"/>
    <cellStyle name="Currency 54 2" xfId="28529" xr:uid="{00000000-0005-0000-0000-00006D6F0000}"/>
    <cellStyle name="Currency 54 2 2" xfId="28530" xr:uid="{00000000-0005-0000-0000-00006E6F0000}"/>
    <cellStyle name="Currency 54 2 2 2" xfId="28531" xr:uid="{00000000-0005-0000-0000-00006F6F0000}"/>
    <cellStyle name="Currency 54 2 3" xfId="28532" xr:uid="{00000000-0005-0000-0000-0000706F0000}"/>
    <cellStyle name="Currency 54 3" xfId="28533" xr:uid="{00000000-0005-0000-0000-0000716F0000}"/>
    <cellStyle name="Currency 54 3 2" xfId="28534" xr:uid="{00000000-0005-0000-0000-0000726F0000}"/>
    <cellStyle name="Currency 54 4" xfId="28535" xr:uid="{00000000-0005-0000-0000-0000736F0000}"/>
    <cellStyle name="Currency 55" xfId="28536" xr:uid="{00000000-0005-0000-0000-0000746F0000}"/>
    <cellStyle name="Currency 56" xfId="28537" xr:uid="{00000000-0005-0000-0000-0000756F0000}"/>
    <cellStyle name="Currency 56 2" xfId="28538" xr:uid="{00000000-0005-0000-0000-0000766F0000}"/>
    <cellStyle name="Currency 56 2 2" xfId="28539" xr:uid="{00000000-0005-0000-0000-0000776F0000}"/>
    <cellStyle name="Currency 56 3" xfId="28540" xr:uid="{00000000-0005-0000-0000-0000786F0000}"/>
    <cellStyle name="Currency 57" xfId="28541" xr:uid="{00000000-0005-0000-0000-0000796F0000}"/>
    <cellStyle name="Currency 57 2" xfId="28542" xr:uid="{00000000-0005-0000-0000-00007A6F0000}"/>
    <cellStyle name="Currency 57 2 2" xfId="28543" xr:uid="{00000000-0005-0000-0000-00007B6F0000}"/>
    <cellStyle name="Currency 57 3" xfId="28544" xr:uid="{00000000-0005-0000-0000-00007C6F0000}"/>
    <cellStyle name="Currency 58" xfId="28545" xr:uid="{00000000-0005-0000-0000-00007D6F0000}"/>
    <cellStyle name="Currency 59" xfId="28546" xr:uid="{00000000-0005-0000-0000-00007E6F0000}"/>
    <cellStyle name="Currency 6" xfId="28547" xr:uid="{00000000-0005-0000-0000-00007F6F0000}"/>
    <cellStyle name="Currency 7" xfId="28548" xr:uid="{00000000-0005-0000-0000-0000806F0000}"/>
    <cellStyle name="Currency 7 2" xfId="28549" xr:uid="{00000000-0005-0000-0000-0000816F0000}"/>
    <cellStyle name="Currency 8" xfId="28550" xr:uid="{00000000-0005-0000-0000-0000826F0000}"/>
    <cellStyle name="Currency 9" xfId="28551" xr:uid="{00000000-0005-0000-0000-0000836F0000}"/>
    <cellStyle name="Currency1" xfId="28552" xr:uid="{00000000-0005-0000-0000-0000846F0000}"/>
    <cellStyle name="Dezimal [0]_laroux" xfId="28553" xr:uid="{00000000-0005-0000-0000-0000856F0000}"/>
    <cellStyle name="Dezimal_laroux" xfId="28554" xr:uid="{00000000-0005-0000-0000-0000866F0000}"/>
    <cellStyle name="Dollar (zero dec)" xfId="28555" xr:uid="{00000000-0005-0000-0000-0000876F0000}"/>
    <cellStyle name="Explanatory Text 2" xfId="28556" xr:uid="{00000000-0005-0000-0000-0000886F0000}"/>
    <cellStyle name="Explanatory Text 3" xfId="28557" xr:uid="{00000000-0005-0000-0000-0000896F0000}"/>
    <cellStyle name="Explanatory Text 4" xfId="28558" xr:uid="{00000000-0005-0000-0000-00008A6F0000}"/>
    <cellStyle name="Good 2" xfId="28559" xr:uid="{00000000-0005-0000-0000-00008B6F0000}"/>
    <cellStyle name="Good 2 2" xfId="28560" xr:uid="{00000000-0005-0000-0000-00008C6F0000}"/>
    <cellStyle name="Good 2 3" xfId="28561" xr:uid="{00000000-0005-0000-0000-00008D6F0000}"/>
    <cellStyle name="Good 3" xfId="28562" xr:uid="{00000000-0005-0000-0000-00008E6F0000}"/>
    <cellStyle name="Good 3 2" xfId="28563" xr:uid="{00000000-0005-0000-0000-00008F6F0000}"/>
    <cellStyle name="Good 4" xfId="28564" xr:uid="{00000000-0005-0000-0000-0000906F0000}"/>
    <cellStyle name="Good 5" xfId="28565" xr:uid="{00000000-0005-0000-0000-0000916F0000}"/>
    <cellStyle name="Heading 1 2" xfId="28566" xr:uid="{00000000-0005-0000-0000-0000926F0000}"/>
    <cellStyle name="Heading 1 3" xfId="28567" xr:uid="{00000000-0005-0000-0000-0000936F0000}"/>
    <cellStyle name="Heading 1 4" xfId="28568" xr:uid="{00000000-0005-0000-0000-0000946F0000}"/>
    <cellStyle name="Heading 2 2" xfId="28569" xr:uid="{00000000-0005-0000-0000-0000956F0000}"/>
    <cellStyle name="Heading 2 3" xfId="28570" xr:uid="{00000000-0005-0000-0000-0000966F0000}"/>
    <cellStyle name="Heading 2 4" xfId="28571" xr:uid="{00000000-0005-0000-0000-0000976F0000}"/>
    <cellStyle name="Heading 3 10" xfId="28572" xr:uid="{00000000-0005-0000-0000-0000986F0000}"/>
    <cellStyle name="Heading 3 11" xfId="28573" xr:uid="{00000000-0005-0000-0000-0000996F0000}"/>
    <cellStyle name="Heading 3 2" xfId="28574" xr:uid="{00000000-0005-0000-0000-00009A6F0000}"/>
    <cellStyle name="Heading 3 2 10" xfId="28575" xr:uid="{00000000-0005-0000-0000-00009B6F0000}"/>
    <cellStyle name="Heading 3 2 10 2" xfId="28576" xr:uid="{00000000-0005-0000-0000-00009C6F0000}"/>
    <cellStyle name="Heading 3 2 11" xfId="28577" xr:uid="{00000000-0005-0000-0000-00009D6F0000}"/>
    <cellStyle name="Heading 3 2 12" xfId="28578" xr:uid="{00000000-0005-0000-0000-00009E6F0000}"/>
    <cellStyle name="Heading 3 2 2" xfId="28579" xr:uid="{00000000-0005-0000-0000-00009F6F0000}"/>
    <cellStyle name="Heading 3 2 2 2" xfId="28580" xr:uid="{00000000-0005-0000-0000-0000A06F0000}"/>
    <cellStyle name="Heading 3 2 2 2 2" xfId="28581" xr:uid="{00000000-0005-0000-0000-0000A16F0000}"/>
    <cellStyle name="Heading 3 2 2 2 3" xfId="28582" xr:uid="{00000000-0005-0000-0000-0000A26F0000}"/>
    <cellStyle name="Heading 3 2 2 2 4" xfId="28583" xr:uid="{00000000-0005-0000-0000-0000A36F0000}"/>
    <cellStyle name="Heading 3 2 2 3" xfId="28584" xr:uid="{00000000-0005-0000-0000-0000A46F0000}"/>
    <cellStyle name="Heading 3 2 2 3 2" xfId="28585" xr:uid="{00000000-0005-0000-0000-0000A56F0000}"/>
    <cellStyle name="Heading 3 2 2 4" xfId="28586" xr:uid="{00000000-0005-0000-0000-0000A66F0000}"/>
    <cellStyle name="Heading 3 2 2 4 2" xfId="28587" xr:uid="{00000000-0005-0000-0000-0000A76F0000}"/>
    <cellStyle name="Heading 3 2 2 5" xfId="28588" xr:uid="{00000000-0005-0000-0000-0000A86F0000}"/>
    <cellStyle name="Heading 3 2 2 6" xfId="28589" xr:uid="{00000000-0005-0000-0000-0000A96F0000}"/>
    <cellStyle name="Heading 3 2 3" xfId="28590" xr:uid="{00000000-0005-0000-0000-0000AA6F0000}"/>
    <cellStyle name="Heading 3 2 3 2" xfId="28591" xr:uid="{00000000-0005-0000-0000-0000AB6F0000}"/>
    <cellStyle name="Heading 3 2 3 2 2" xfId="28592" xr:uid="{00000000-0005-0000-0000-0000AC6F0000}"/>
    <cellStyle name="Heading 3 2 3 3" xfId="28593" xr:uid="{00000000-0005-0000-0000-0000AD6F0000}"/>
    <cellStyle name="Heading 3 2 3 3 2" xfId="28594" xr:uid="{00000000-0005-0000-0000-0000AE6F0000}"/>
    <cellStyle name="Heading 3 2 3 4" xfId="28595" xr:uid="{00000000-0005-0000-0000-0000AF6F0000}"/>
    <cellStyle name="Heading 3 2 3 4 2" xfId="28596" xr:uid="{00000000-0005-0000-0000-0000B06F0000}"/>
    <cellStyle name="Heading 3 2 3 5" xfId="28597" xr:uid="{00000000-0005-0000-0000-0000B16F0000}"/>
    <cellStyle name="Heading 3 2 3 6" xfId="28598" xr:uid="{00000000-0005-0000-0000-0000B26F0000}"/>
    <cellStyle name="Heading 3 2 3 7" xfId="28599" xr:uid="{00000000-0005-0000-0000-0000B36F0000}"/>
    <cellStyle name="Heading 3 2 4" xfId="28600" xr:uid="{00000000-0005-0000-0000-0000B46F0000}"/>
    <cellStyle name="Heading 3 2 4 2" xfId="28601" xr:uid="{00000000-0005-0000-0000-0000B56F0000}"/>
    <cellStyle name="Heading 3 2 4 2 2" xfId="28602" xr:uid="{00000000-0005-0000-0000-0000B66F0000}"/>
    <cellStyle name="Heading 3 2 4 3" xfId="28603" xr:uid="{00000000-0005-0000-0000-0000B76F0000}"/>
    <cellStyle name="Heading 3 2 4 3 2" xfId="28604" xr:uid="{00000000-0005-0000-0000-0000B86F0000}"/>
    <cellStyle name="Heading 3 2 4 4" xfId="28605" xr:uid="{00000000-0005-0000-0000-0000B96F0000}"/>
    <cellStyle name="Heading 3 2 4 4 2" xfId="28606" xr:uid="{00000000-0005-0000-0000-0000BA6F0000}"/>
    <cellStyle name="Heading 3 2 4 5" xfId="28607" xr:uid="{00000000-0005-0000-0000-0000BB6F0000}"/>
    <cellStyle name="Heading 3 2 4 6" xfId="28608" xr:uid="{00000000-0005-0000-0000-0000BC6F0000}"/>
    <cellStyle name="Heading 3 2 5" xfId="28609" xr:uid="{00000000-0005-0000-0000-0000BD6F0000}"/>
    <cellStyle name="Heading 3 2 5 2" xfId="28610" xr:uid="{00000000-0005-0000-0000-0000BE6F0000}"/>
    <cellStyle name="Heading 3 2 5 2 2" xfId="28611" xr:uid="{00000000-0005-0000-0000-0000BF6F0000}"/>
    <cellStyle name="Heading 3 2 5 3" xfId="28612" xr:uid="{00000000-0005-0000-0000-0000C06F0000}"/>
    <cellStyle name="Heading 3 2 5 3 2" xfId="28613" xr:uid="{00000000-0005-0000-0000-0000C16F0000}"/>
    <cellStyle name="Heading 3 2 5 4" xfId="28614" xr:uid="{00000000-0005-0000-0000-0000C26F0000}"/>
    <cellStyle name="Heading 3 2 5 4 2" xfId="28615" xr:uid="{00000000-0005-0000-0000-0000C36F0000}"/>
    <cellStyle name="Heading 3 2 5 5" xfId="28616" xr:uid="{00000000-0005-0000-0000-0000C46F0000}"/>
    <cellStyle name="Heading 3 2 5 6" xfId="28617" xr:uid="{00000000-0005-0000-0000-0000C56F0000}"/>
    <cellStyle name="Heading 3 2 6" xfId="28618" xr:uid="{00000000-0005-0000-0000-0000C66F0000}"/>
    <cellStyle name="Heading 3 2 6 2" xfId="28619" xr:uid="{00000000-0005-0000-0000-0000C76F0000}"/>
    <cellStyle name="Heading 3 2 6 2 2" xfId="28620" xr:uid="{00000000-0005-0000-0000-0000C86F0000}"/>
    <cellStyle name="Heading 3 2 6 3" xfId="28621" xr:uid="{00000000-0005-0000-0000-0000C96F0000}"/>
    <cellStyle name="Heading 3 2 6 3 2" xfId="28622" xr:uid="{00000000-0005-0000-0000-0000CA6F0000}"/>
    <cellStyle name="Heading 3 2 6 4" xfId="28623" xr:uid="{00000000-0005-0000-0000-0000CB6F0000}"/>
    <cellStyle name="Heading 3 2 6 4 2" xfId="28624" xr:uid="{00000000-0005-0000-0000-0000CC6F0000}"/>
    <cellStyle name="Heading 3 2 6 5" xfId="28625" xr:uid="{00000000-0005-0000-0000-0000CD6F0000}"/>
    <cellStyle name="Heading 3 2 7" xfId="28626" xr:uid="{00000000-0005-0000-0000-0000CE6F0000}"/>
    <cellStyle name="Heading 3 2 7 2" xfId="28627" xr:uid="{00000000-0005-0000-0000-0000CF6F0000}"/>
    <cellStyle name="Heading 3 2 7 2 2" xfId="28628" xr:uid="{00000000-0005-0000-0000-0000D06F0000}"/>
    <cellStyle name="Heading 3 2 7 3" xfId="28629" xr:uid="{00000000-0005-0000-0000-0000D16F0000}"/>
    <cellStyle name="Heading 3 2 7 3 2" xfId="28630" xr:uid="{00000000-0005-0000-0000-0000D26F0000}"/>
    <cellStyle name="Heading 3 2 7 4" xfId="28631" xr:uid="{00000000-0005-0000-0000-0000D36F0000}"/>
    <cellStyle name="Heading 3 2 7 4 2" xfId="28632" xr:uid="{00000000-0005-0000-0000-0000D46F0000}"/>
    <cellStyle name="Heading 3 2 7 5" xfId="28633" xr:uid="{00000000-0005-0000-0000-0000D56F0000}"/>
    <cellStyle name="Heading 3 2 8" xfId="28634" xr:uid="{00000000-0005-0000-0000-0000D66F0000}"/>
    <cellStyle name="Heading 3 2 8 2" xfId="28635" xr:uid="{00000000-0005-0000-0000-0000D76F0000}"/>
    <cellStyle name="Heading 3 2 9" xfId="28636" xr:uid="{00000000-0005-0000-0000-0000D86F0000}"/>
    <cellStyle name="Heading 3 2 9 2" xfId="28637" xr:uid="{00000000-0005-0000-0000-0000D96F0000}"/>
    <cellStyle name="Heading 3 3" xfId="28638" xr:uid="{00000000-0005-0000-0000-0000DA6F0000}"/>
    <cellStyle name="Heading 3 3 2" xfId="28639" xr:uid="{00000000-0005-0000-0000-0000DB6F0000}"/>
    <cellStyle name="Heading 3 3 2 2" xfId="28640" xr:uid="{00000000-0005-0000-0000-0000DC6F0000}"/>
    <cellStyle name="Heading 3 3 2 2 2" xfId="28641" xr:uid="{00000000-0005-0000-0000-0000DD6F0000}"/>
    <cellStyle name="Heading 3 3 2 3" xfId="28642" xr:uid="{00000000-0005-0000-0000-0000DE6F0000}"/>
    <cellStyle name="Heading 3 3 3" xfId="28643" xr:uid="{00000000-0005-0000-0000-0000DF6F0000}"/>
    <cellStyle name="Heading 3 3 3 2" xfId="28644" xr:uid="{00000000-0005-0000-0000-0000E06F0000}"/>
    <cellStyle name="Heading 3 3 4" xfId="28645" xr:uid="{00000000-0005-0000-0000-0000E16F0000}"/>
    <cellStyle name="Heading 3 3 4 2" xfId="28646" xr:uid="{00000000-0005-0000-0000-0000E26F0000}"/>
    <cellStyle name="Heading 3 3 5" xfId="28647" xr:uid="{00000000-0005-0000-0000-0000E36F0000}"/>
    <cellStyle name="Heading 3 3 6" xfId="28648" xr:uid="{00000000-0005-0000-0000-0000E46F0000}"/>
    <cellStyle name="Heading 3 3 7" xfId="28649" xr:uid="{00000000-0005-0000-0000-0000E56F0000}"/>
    <cellStyle name="Heading 3 4" xfId="28650" xr:uid="{00000000-0005-0000-0000-0000E66F0000}"/>
    <cellStyle name="Heading 3 4 2" xfId="28651" xr:uid="{00000000-0005-0000-0000-0000E76F0000}"/>
    <cellStyle name="Heading 3 4 2 2" xfId="28652" xr:uid="{00000000-0005-0000-0000-0000E86F0000}"/>
    <cellStyle name="Heading 3 4 3" xfId="28653" xr:uid="{00000000-0005-0000-0000-0000E96F0000}"/>
    <cellStyle name="Heading 3 4 3 2" xfId="28654" xr:uid="{00000000-0005-0000-0000-0000EA6F0000}"/>
    <cellStyle name="Heading 3 4 4" xfId="28655" xr:uid="{00000000-0005-0000-0000-0000EB6F0000}"/>
    <cellStyle name="Heading 3 4 4 2" xfId="28656" xr:uid="{00000000-0005-0000-0000-0000EC6F0000}"/>
    <cellStyle name="Heading 3 4 5" xfId="28657" xr:uid="{00000000-0005-0000-0000-0000ED6F0000}"/>
    <cellStyle name="Heading 3 4 6" xfId="28658" xr:uid="{00000000-0005-0000-0000-0000EE6F0000}"/>
    <cellStyle name="Heading 3 5" xfId="28659" xr:uid="{00000000-0005-0000-0000-0000EF6F0000}"/>
    <cellStyle name="Heading 3 5 2" xfId="28660" xr:uid="{00000000-0005-0000-0000-0000F06F0000}"/>
    <cellStyle name="Heading 3 5 2 2" xfId="28661" xr:uid="{00000000-0005-0000-0000-0000F16F0000}"/>
    <cellStyle name="Heading 3 5 3" xfId="28662" xr:uid="{00000000-0005-0000-0000-0000F26F0000}"/>
    <cellStyle name="Heading 3 5 3 2" xfId="28663" xr:uid="{00000000-0005-0000-0000-0000F36F0000}"/>
    <cellStyle name="Heading 3 5 4" xfId="28664" xr:uid="{00000000-0005-0000-0000-0000F46F0000}"/>
    <cellStyle name="Heading 3 5 4 2" xfId="28665" xr:uid="{00000000-0005-0000-0000-0000F56F0000}"/>
    <cellStyle name="Heading 3 5 5" xfId="28666" xr:uid="{00000000-0005-0000-0000-0000F66F0000}"/>
    <cellStyle name="Heading 3 6" xfId="28667" xr:uid="{00000000-0005-0000-0000-0000F76F0000}"/>
    <cellStyle name="Heading 3 6 2" xfId="28668" xr:uid="{00000000-0005-0000-0000-0000F86F0000}"/>
    <cellStyle name="Heading 3 6 2 2" xfId="28669" xr:uid="{00000000-0005-0000-0000-0000F96F0000}"/>
    <cellStyle name="Heading 3 6 3" xfId="28670" xr:uid="{00000000-0005-0000-0000-0000FA6F0000}"/>
    <cellStyle name="Heading 3 7" xfId="28671" xr:uid="{00000000-0005-0000-0000-0000FB6F0000}"/>
    <cellStyle name="Heading 3 7 2" xfId="28672" xr:uid="{00000000-0005-0000-0000-0000FC6F0000}"/>
    <cellStyle name="Heading 3 8" xfId="28673" xr:uid="{00000000-0005-0000-0000-0000FD6F0000}"/>
    <cellStyle name="Heading 3 8 2" xfId="28674" xr:uid="{00000000-0005-0000-0000-0000FE6F0000}"/>
    <cellStyle name="Heading 3 9" xfId="28675" xr:uid="{00000000-0005-0000-0000-0000FF6F0000}"/>
    <cellStyle name="Heading 4 2" xfId="28676" xr:uid="{00000000-0005-0000-0000-000000700000}"/>
    <cellStyle name="Heading 4 3" xfId="28677" xr:uid="{00000000-0005-0000-0000-000001700000}"/>
    <cellStyle name="Heading 4 4" xfId="28678" xr:uid="{00000000-0005-0000-0000-000002700000}"/>
    <cellStyle name="Hyperlink" xfId="60381" builtinId="8"/>
    <cellStyle name="Hyperlink 10" xfId="28679" xr:uid="{00000000-0005-0000-0000-000003700000}"/>
    <cellStyle name="Hyperlink 2" xfId="28680" xr:uid="{00000000-0005-0000-0000-000004700000}"/>
    <cellStyle name="Hyperlink 2 2" xfId="28681" xr:uid="{00000000-0005-0000-0000-000005700000}"/>
    <cellStyle name="Hyperlink 3" xfId="3" xr:uid="{00000000-0005-0000-0000-000006700000}"/>
    <cellStyle name="Input 2" xfId="28682" xr:uid="{00000000-0005-0000-0000-000007700000}"/>
    <cellStyle name="Input 2 2" xfId="28683" xr:uid="{00000000-0005-0000-0000-000008700000}"/>
    <cellStyle name="Input 2 3" xfId="28684" xr:uid="{00000000-0005-0000-0000-000009700000}"/>
    <cellStyle name="Input 3" xfId="28685" xr:uid="{00000000-0005-0000-0000-00000A700000}"/>
    <cellStyle name="Input 4" xfId="28686" xr:uid="{00000000-0005-0000-0000-00000B700000}"/>
    <cellStyle name="Linked Cell 2" xfId="28687" xr:uid="{00000000-0005-0000-0000-00000C700000}"/>
    <cellStyle name="Linked Cell 3" xfId="28688" xr:uid="{00000000-0005-0000-0000-00000D700000}"/>
    <cellStyle name="Linked Cell 4" xfId="28689" xr:uid="{00000000-0005-0000-0000-00000E700000}"/>
    <cellStyle name="Neutral 2" xfId="28690" xr:uid="{00000000-0005-0000-0000-00000F700000}"/>
    <cellStyle name="Neutral 2 2" xfId="28691" xr:uid="{00000000-0005-0000-0000-000010700000}"/>
    <cellStyle name="Neutral 2 3" xfId="28692" xr:uid="{00000000-0005-0000-0000-000011700000}"/>
    <cellStyle name="Neutral 3" xfId="28693" xr:uid="{00000000-0005-0000-0000-000012700000}"/>
    <cellStyle name="Neutral 4" xfId="28694" xr:uid="{00000000-0005-0000-0000-000013700000}"/>
    <cellStyle name="Neutral 5" xfId="28695" xr:uid="{00000000-0005-0000-0000-000014700000}"/>
    <cellStyle name="Normal" xfId="0" builtinId="0"/>
    <cellStyle name="Normal - Style1" xfId="28696" xr:uid="{00000000-0005-0000-0000-000016700000}"/>
    <cellStyle name="Normal 10" xfId="28697" xr:uid="{00000000-0005-0000-0000-000017700000}"/>
    <cellStyle name="Normal 10 2" xfId="28698" xr:uid="{00000000-0005-0000-0000-000018700000}"/>
    <cellStyle name="Normal 10 2 2" xfId="28699" xr:uid="{00000000-0005-0000-0000-000019700000}"/>
    <cellStyle name="Normal 10 2 2 2" xfId="28700" xr:uid="{00000000-0005-0000-0000-00001A700000}"/>
    <cellStyle name="Normal 10 2 2 2 2" xfId="28701" xr:uid="{00000000-0005-0000-0000-00001B700000}"/>
    <cellStyle name="Normal 10 2 2 2 2 2" xfId="28702" xr:uid="{00000000-0005-0000-0000-00001C700000}"/>
    <cellStyle name="Normal 10 2 2 2 2 2 2" xfId="28703" xr:uid="{00000000-0005-0000-0000-00001D700000}"/>
    <cellStyle name="Normal 10 2 2 2 2 3" xfId="28704" xr:uid="{00000000-0005-0000-0000-00001E700000}"/>
    <cellStyle name="Normal 10 2 2 2 3" xfId="28705" xr:uid="{00000000-0005-0000-0000-00001F700000}"/>
    <cellStyle name="Normal 10 2 2 2 3 2" xfId="28706" xr:uid="{00000000-0005-0000-0000-000020700000}"/>
    <cellStyle name="Normal 10 2 2 2 4" xfId="28707" xr:uid="{00000000-0005-0000-0000-000021700000}"/>
    <cellStyle name="Normal 10 2 2 3" xfId="28708" xr:uid="{00000000-0005-0000-0000-000022700000}"/>
    <cellStyle name="Normal 10 2 2 3 2" xfId="28709" xr:uid="{00000000-0005-0000-0000-000023700000}"/>
    <cellStyle name="Normal 10 2 2 3 2 2" xfId="28710" xr:uid="{00000000-0005-0000-0000-000024700000}"/>
    <cellStyle name="Normal 10 2 2 3 3" xfId="28711" xr:uid="{00000000-0005-0000-0000-000025700000}"/>
    <cellStyle name="Normal 10 2 2 4" xfId="28712" xr:uid="{00000000-0005-0000-0000-000026700000}"/>
    <cellStyle name="Normal 10 2 2 4 2" xfId="28713" xr:uid="{00000000-0005-0000-0000-000027700000}"/>
    <cellStyle name="Normal 10 2 2 5" xfId="28714" xr:uid="{00000000-0005-0000-0000-000028700000}"/>
    <cellStyle name="Normal 10 2 3" xfId="28715" xr:uid="{00000000-0005-0000-0000-000029700000}"/>
    <cellStyle name="Normal 10 2 3 2" xfId="28716" xr:uid="{00000000-0005-0000-0000-00002A700000}"/>
    <cellStyle name="Normal 10 2 3 2 2" xfId="28717" xr:uid="{00000000-0005-0000-0000-00002B700000}"/>
    <cellStyle name="Normal 10 2 3 2 2 2" xfId="28718" xr:uid="{00000000-0005-0000-0000-00002C700000}"/>
    <cellStyle name="Normal 10 2 3 2 3" xfId="28719" xr:uid="{00000000-0005-0000-0000-00002D700000}"/>
    <cellStyle name="Normal 10 2 3 3" xfId="28720" xr:uid="{00000000-0005-0000-0000-00002E700000}"/>
    <cellStyle name="Normal 10 2 3 3 2" xfId="28721" xr:uid="{00000000-0005-0000-0000-00002F700000}"/>
    <cellStyle name="Normal 10 2 3 4" xfId="28722" xr:uid="{00000000-0005-0000-0000-000030700000}"/>
    <cellStyle name="Normal 10 2 4" xfId="28723" xr:uid="{00000000-0005-0000-0000-000031700000}"/>
    <cellStyle name="Normal 10 2 4 2" xfId="28724" xr:uid="{00000000-0005-0000-0000-000032700000}"/>
    <cellStyle name="Normal 10 2 4 2 2" xfId="28725" xr:uid="{00000000-0005-0000-0000-000033700000}"/>
    <cellStyle name="Normal 10 2 4 3" xfId="28726" xr:uid="{00000000-0005-0000-0000-000034700000}"/>
    <cellStyle name="Normal 10 2 5" xfId="28727" xr:uid="{00000000-0005-0000-0000-000035700000}"/>
    <cellStyle name="Normal 10 2 5 2" xfId="28728" xr:uid="{00000000-0005-0000-0000-000036700000}"/>
    <cellStyle name="Normal 10 2 6" xfId="28729" xr:uid="{00000000-0005-0000-0000-000037700000}"/>
    <cellStyle name="Normal 10 3" xfId="28730" xr:uid="{00000000-0005-0000-0000-000038700000}"/>
    <cellStyle name="Normal 10 3 2" xfId="28731" xr:uid="{00000000-0005-0000-0000-000039700000}"/>
    <cellStyle name="Normal 10 3 2 2" xfId="28732" xr:uid="{00000000-0005-0000-0000-00003A700000}"/>
    <cellStyle name="Normal 10 3 2 2 2" xfId="28733" xr:uid="{00000000-0005-0000-0000-00003B700000}"/>
    <cellStyle name="Normal 10 3 2 3" xfId="28734" xr:uid="{00000000-0005-0000-0000-00003C700000}"/>
    <cellStyle name="Normal 10 3 3" xfId="28735" xr:uid="{00000000-0005-0000-0000-00003D700000}"/>
    <cellStyle name="Normal 10 3 3 2" xfId="28736" xr:uid="{00000000-0005-0000-0000-00003E700000}"/>
    <cellStyle name="Normal 10 3 4" xfId="28737" xr:uid="{00000000-0005-0000-0000-00003F700000}"/>
    <cellStyle name="Normal 100" xfId="28738" xr:uid="{00000000-0005-0000-0000-000040700000}"/>
    <cellStyle name="Normal 100 2" xfId="28739" xr:uid="{00000000-0005-0000-0000-000041700000}"/>
    <cellStyle name="Normal 100 2 2" xfId="28740" xr:uid="{00000000-0005-0000-0000-000042700000}"/>
    <cellStyle name="Normal 100 3" xfId="28741" xr:uid="{00000000-0005-0000-0000-000043700000}"/>
    <cellStyle name="Normal 101" xfId="28742" xr:uid="{00000000-0005-0000-0000-000044700000}"/>
    <cellStyle name="Normal 101 2" xfId="28743" xr:uid="{00000000-0005-0000-0000-000045700000}"/>
    <cellStyle name="Normal 101 2 2" xfId="28744" xr:uid="{00000000-0005-0000-0000-000046700000}"/>
    <cellStyle name="Normal 101 3" xfId="28745" xr:uid="{00000000-0005-0000-0000-000047700000}"/>
    <cellStyle name="Normal 102" xfId="28746" xr:uid="{00000000-0005-0000-0000-000048700000}"/>
    <cellStyle name="Normal 102 2" xfId="28747" xr:uid="{00000000-0005-0000-0000-000049700000}"/>
    <cellStyle name="Normal 102 2 2" xfId="28748" xr:uid="{00000000-0005-0000-0000-00004A700000}"/>
    <cellStyle name="Normal 102 3" xfId="28749" xr:uid="{00000000-0005-0000-0000-00004B700000}"/>
    <cellStyle name="Normal 103" xfId="28750" xr:uid="{00000000-0005-0000-0000-00004C700000}"/>
    <cellStyle name="Normal 103 2" xfId="28751" xr:uid="{00000000-0005-0000-0000-00004D700000}"/>
    <cellStyle name="Normal 103 2 2" xfId="28752" xr:uid="{00000000-0005-0000-0000-00004E700000}"/>
    <cellStyle name="Normal 103 3" xfId="28753" xr:uid="{00000000-0005-0000-0000-00004F700000}"/>
    <cellStyle name="Normal 104" xfId="28754" xr:uid="{00000000-0005-0000-0000-000050700000}"/>
    <cellStyle name="Normal 104 2" xfId="28755" xr:uid="{00000000-0005-0000-0000-000051700000}"/>
    <cellStyle name="Normal 104 2 2" xfId="28756" xr:uid="{00000000-0005-0000-0000-000052700000}"/>
    <cellStyle name="Normal 104 3" xfId="28757" xr:uid="{00000000-0005-0000-0000-000053700000}"/>
    <cellStyle name="Normal 105" xfId="28758" xr:uid="{00000000-0005-0000-0000-000054700000}"/>
    <cellStyle name="Normal 105 2" xfId="28759" xr:uid="{00000000-0005-0000-0000-000055700000}"/>
    <cellStyle name="Normal 105 2 2" xfId="28760" xr:uid="{00000000-0005-0000-0000-000056700000}"/>
    <cellStyle name="Normal 105 3" xfId="28761" xr:uid="{00000000-0005-0000-0000-000057700000}"/>
    <cellStyle name="Normal 106" xfId="28762" xr:uid="{00000000-0005-0000-0000-000058700000}"/>
    <cellStyle name="Normal 106 2" xfId="28763" xr:uid="{00000000-0005-0000-0000-000059700000}"/>
    <cellStyle name="Normal 106 2 2" xfId="28764" xr:uid="{00000000-0005-0000-0000-00005A700000}"/>
    <cellStyle name="Normal 106 3" xfId="28765" xr:uid="{00000000-0005-0000-0000-00005B700000}"/>
    <cellStyle name="Normal 107" xfId="28766" xr:uid="{00000000-0005-0000-0000-00005C700000}"/>
    <cellStyle name="Normal 107 10" xfId="28767" xr:uid="{00000000-0005-0000-0000-00005D700000}"/>
    <cellStyle name="Normal 107 10 2" xfId="28768" xr:uid="{00000000-0005-0000-0000-00005E700000}"/>
    <cellStyle name="Normal 107 11" xfId="28769" xr:uid="{00000000-0005-0000-0000-00005F700000}"/>
    <cellStyle name="Normal 107 2" xfId="28770" xr:uid="{00000000-0005-0000-0000-000060700000}"/>
    <cellStyle name="Normal 107 2 2" xfId="28771" xr:uid="{00000000-0005-0000-0000-000061700000}"/>
    <cellStyle name="Normal 107 2 2 2" xfId="28772" xr:uid="{00000000-0005-0000-0000-000062700000}"/>
    <cellStyle name="Normal 107 2 2 2 2" xfId="28773" xr:uid="{00000000-0005-0000-0000-000063700000}"/>
    <cellStyle name="Normal 107 2 2 2 2 2" xfId="28774" xr:uid="{00000000-0005-0000-0000-000064700000}"/>
    <cellStyle name="Normal 107 2 2 2 2 2 2" xfId="28775" xr:uid="{00000000-0005-0000-0000-000065700000}"/>
    <cellStyle name="Normal 107 2 2 2 2 2 2 2" xfId="28776" xr:uid="{00000000-0005-0000-0000-000066700000}"/>
    <cellStyle name="Normal 107 2 2 2 2 2 3" xfId="28777" xr:uid="{00000000-0005-0000-0000-000067700000}"/>
    <cellStyle name="Normal 107 2 2 2 2 3" xfId="28778" xr:uid="{00000000-0005-0000-0000-000068700000}"/>
    <cellStyle name="Normal 107 2 2 2 2 3 2" xfId="28779" xr:uid="{00000000-0005-0000-0000-000069700000}"/>
    <cellStyle name="Normal 107 2 2 2 2 4" xfId="28780" xr:uid="{00000000-0005-0000-0000-00006A700000}"/>
    <cellStyle name="Normal 107 2 2 2 3" xfId="28781" xr:uid="{00000000-0005-0000-0000-00006B700000}"/>
    <cellStyle name="Normal 107 2 2 2 3 2" xfId="28782" xr:uid="{00000000-0005-0000-0000-00006C700000}"/>
    <cellStyle name="Normal 107 2 2 2 3 2 2" xfId="28783" xr:uid="{00000000-0005-0000-0000-00006D700000}"/>
    <cellStyle name="Normal 107 2 2 2 3 3" xfId="28784" xr:uid="{00000000-0005-0000-0000-00006E700000}"/>
    <cellStyle name="Normal 107 2 2 2 4" xfId="28785" xr:uid="{00000000-0005-0000-0000-00006F700000}"/>
    <cellStyle name="Normal 107 2 2 2 4 2" xfId="28786" xr:uid="{00000000-0005-0000-0000-000070700000}"/>
    <cellStyle name="Normal 107 2 2 2 5" xfId="28787" xr:uid="{00000000-0005-0000-0000-000071700000}"/>
    <cellStyle name="Normal 107 2 2 3" xfId="28788" xr:uid="{00000000-0005-0000-0000-000072700000}"/>
    <cellStyle name="Normal 107 2 2 3 2" xfId="28789" xr:uid="{00000000-0005-0000-0000-000073700000}"/>
    <cellStyle name="Normal 107 2 2 3 2 2" xfId="28790" xr:uid="{00000000-0005-0000-0000-000074700000}"/>
    <cellStyle name="Normal 107 2 2 3 2 2 2" xfId="28791" xr:uid="{00000000-0005-0000-0000-000075700000}"/>
    <cellStyle name="Normal 107 2 2 3 2 3" xfId="28792" xr:uid="{00000000-0005-0000-0000-000076700000}"/>
    <cellStyle name="Normal 107 2 2 3 3" xfId="28793" xr:uid="{00000000-0005-0000-0000-000077700000}"/>
    <cellStyle name="Normal 107 2 2 3 3 2" xfId="28794" xr:uid="{00000000-0005-0000-0000-000078700000}"/>
    <cellStyle name="Normal 107 2 2 3 4" xfId="28795" xr:uid="{00000000-0005-0000-0000-000079700000}"/>
    <cellStyle name="Normal 107 2 2 4" xfId="28796" xr:uid="{00000000-0005-0000-0000-00007A700000}"/>
    <cellStyle name="Normal 107 2 2 4 2" xfId="28797" xr:uid="{00000000-0005-0000-0000-00007B700000}"/>
    <cellStyle name="Normal 107 2 2 4 2 2" xfId="28798" xr:uid="{00000000-0005-0000-0000-00007C700000}"/>
    <cellStyle name="Normal 107 2 2 4 3" xfId="28799" xr:uid="{00000000-0005-0000-0000-00007D700000}"/>
    <cellStyle name="Normal 107 2 2 5" xfId="28800" xr:uid="{00000000-0005-0000-0000-00007E700000}"/>
    <cellStyle name="Normal 107 2 2 5 2" xfId="28801" xr:uid="{00000000-0005-0000-0000-00007F700000}"/>
    <cellStyle name="Normal 107 2 2 6" xfId="28802" xr:uid="{00000000-0005-0000-0000-000080700000}"/>
    <cellStyle name="Normal 107 2 3" xfId="28803" xr:uid="{00000000-0005-0000-0000-000081700000}"/>
    <cellStyle name="Normal 107 2 3 2" xfId="28804" xr:uid="{00000000-0005-0000-0000-000082700000}"/>
    <cellStyle name="Normal 107 2 3 2 2" xfId="28805" xr:uid="{00000000-0005-0000-0000-000083700000}"/>
    <cellStyle name="Normal 107 2 3 2 2 2" xfId="28806" xr:uid="{00000000-0005-0000-0000-000084700000}"/>
    <cellStyle name="Normal 107 2 3 2 2 2 2" xfId="28807" xr:uid="{00000000-0005-0000-0000-000085700000}"/>
    <cellStyle name="Normal 107 2 3 2 2 2 2 2" xfId="28808" xr:uid="{00000000-0005-0000-0000-000086700000}"/>
    <cellStyle name="Normal 107 2 3 2 2 2 3" xfId="28809" xr:uid="{00000000-0005-0000-0000-000087700000}"/>
    <cellStyle name="Normal 107 2 3 2 2 3" xfId="28810" xr:uid="{00000000-0005-0000-0000-000088700000}"/>
    <cellStyle name="Normal 107 2 3 2 2 3 2" xfId="28811" xr:uid="{00000000-0005-0000-0000-000089700000}"/>
    <cellStyle name="Normal 107 2 3 2 2 4" xfId="28812" xr:uid="{00000000-0005-0000-0000-00008A700000}"/>
    <cellStyle name="Normal 107 2 3 2 3" xfId="28813" xr:uid="{00000000-0005-0000-0000-00008B700000}"/>
    <cellStyle name="Normal 107 2 3 2 3 2" xfId="28814" xr:uid="{00000000-0005-0000-0000-00008C700000}"/>
    <cellStyle name="Normal 107 2 3 2 3 2 2" xfId="28815" xr:uid="{00000000-0005-0000-0000-00008D700000}"/>
    <cellStyle name="Normal 107 2 3 2 3 3" xfId="28816" xr:uid="{00000000-0005-0000-0000-00008E700000}"/>
    <cellStyle name="Normal 107 2 3 2 4" xfId="28817" xr:uid="{00000000-0005-0000-0000-00008F700000}"/>
    <cellStyle name="Normal 107 2 3 2 4 2" xfId="28818" xr:uid="{00000000-0005-0000-0000-000090700000}"/>
    <cellStyle name="Normal 107 2 3 2 5" xfId="28819" xr:uid="{00000000-0005-0000-0000-000091700000}"/>
    <cellStyle name="Normal 107 2 3 3" xfId="28820" xr:uid="{00000000-0005-0000-0000-000092700000}"/>
    <cellStyle name="Normal 107 2 3 3 2" xfId="28821" xr:uid="{00000000-0005-0000-0000-000093700000}"/>
    <cellStyle name="Normal 107 2 3 3 2 2" xfId="28822" xr:uid="{00000000-0005-0000-0000-000094700000}"/>
    <cellStyle name="Normal 107 2 3 3 2 2 2" xfId="28823" xr:uid="{00000000-0005-0000-0000-000095700000}"/>
    <cellStyle name="Normal 107 2 3 3 2 3" xfId="28824" xr:uid="{00000000-0005-0000-0000-000096700000}"/>
    <cellStyle name="Normal 107 2 3 3 3" xfId="28825" xr:uid="{00000000-0005-0000-0000-000097700000}"/>
    <cellStyle name="Normal 107 2 3 3 3 2" xfId="28826" xr:uid="{00000000-0005-0000-0000-000098700000}"/>
    <cellStyle name="Normal 107 2 3 3 4" xfId="28827" xr:uid="{00000000-0005-0000-0000-000099700000}"/>
    <cellStyle name="Normal 107 2 3 4" xfId="28828" xr:uid="{00000000-0005-0000-0000-00009A700000}"/>
    <cellStyle name="Normal 107 2 3 4 2" xfId="28829" xr:uid="{00000000-0005-0000-0000-00009B700000}"/>
    <cellStyle name="Normal 107 2 3 4 2 2" xfId="28830" xr:uid="{00000000-0005-0000-0000-00009C700000}"/>
    <cellStyle name="Normal 107 2 3 4 3" xfId="28831" xr:uid="{00000000-0005-0000-0000-00009D700000}"/>
    <cellStyle name="Normal 107 2 3 5" xfId="28832" xr:uid="{00000000-0005-0000-0000-00009E700000}"/>
    <cellStyle name="Normal 107 2 3 5 2" xfId="28833" xr:uid="{00000000-0005-0000-0000-00009F700000}"/>
    <cellStyle name="Normal 107 2 3 6" xfId="28834" xr:uid="{00000000-0005-0000-0000-0000A0700000}"/>
    <cellStyle name="Normal 107 2 4" xfId="28835" xr:uid="{00000000-0005-0000-0000-0000A1700000}"/>
    <cellStyle name="Normal 107 2 4 2" xfId="28836" xr:uid="{00000000-0005-0000-0000-0000A2700000}"/>
    <cellStyle name="Normal 107 2 4 2 2" xfId="28837" xr:uid="{00000000-0005-0000-0000-0000A3700000}"/>
    <cellStyle name="Normal 107 2 4 2 2 2" xfId="28838" xr:uid="{00000000-0005-0000-0000-0000A4700000}"/>
    <cellStyle name="Normal 107 2 4 2 2 2 2" xfId="28839" xr:uid="{00000000-0005-0000-0000-0000A5700000}"/>
    <cellStyle name="Normal 107 2 4 2 2 2 2 2" xfId="28840" xr:uid="{00000000-0005-0000-0000-0000A6700000}"/>
    <cellStyle name="Normal 107 2 4 2 2 2 3" xfId="28841" xr:uid="{00000000-0005-0000-0000-0000A7700000}"/>
    <cellStyle name="Normal 107 2 4 2 2 3" xfId="28842" xr:uid="{00000000-0005-0000-0000-0000A8700000}"/>
    <cellStyle name="Normal 107 2 4 2 2 3 2" xfId="28843" xr:uid="{00000000-0005-0000-0000-0000A9700000}"/>
    <cellStyle name="Normal 107 2 4 2 2 4" xfId="28844" xr:uid="{00000000-0005-0000-0000-0000AA700000}"/>
    <cellStyle name="Normal 107 2 4 2 3" xfId="28845" xr:uid="{00000000-0005-0000-0000-0000AB700000}"/>
    <cellStyle name="Normal 107 2 4 2 3 2" xfId="28846" xr:uid="{00000000-0005-0000-0000-0000AC700000}"/>
    <cellStyle name="Normal 107 2 4 2 3 2 2" xfId="28847" xr:uid="{00000000-0005-0000-0000-0000AD700000}"/>
    <cellStyle name="Normal 107 2 4 2 3 3" xfId="28848" xr:uid="{00000000-0005-0000-0000-0000AE700000}"/>
    <cellStyle name="Normal 107 2 4 2 4" xfId="28849" xr:uid="{00000000-0005-0000-0000-0000AF700000}"/>
    <cellStyle name="Normal 107 2 4 2 4 2" xfId="28850" xr:uid="{00000000-0005-0000-0000-0000B0700000}"/>
    <cellStyle name="Normal 107 2 4 2 5" xfId="28851" xr:uid="{00000000-0005-0000-0000-0000B1700000}"/>
    <cellStyle name="Normal 107 2 4 3" xfId="28852" xr:uid="{00000000-0005-0000-0000-0000B2700000}"/>
    <cellStyle name="Normal 107 2 4 3 2" xfId="28853" xr:uid="{00000000-0005-0000-0000-0000B3700000}"/>
    <cellStyle name="Normal 107 2 4 3 2 2" xfId="28854" xr:uid="{00000000-0005-0000-0000-0000B4700000}"/>
    <cellStyle name="Normal 107 2 4 3 2 2 2" xfId="28855" xr:uid="{00000000-0005-0000-0000-0000B5700000}"/>
    <cellStyle name="Normal 107 2 4 3 2 3" xfId="28856" xr:uid="{00000000-0005-0000-0000-0000B6700000}"/>
    <cellStyle name="Normal 107 2 4 3 3" xfId="28857" xr:uid="{00000000-0005-0000-0000-0000B7700000}"/>
    <cellStyle name="Normal 107 2 4 3 3 2" xfId="28858" xr:uid="{00000000-0005-0000-0000-0000B8700000}"/>
    <cellStyle name="Normal 107 2 4 3 4" xfId="28859" xr:uid="{00000000-0005-0000-0000-0000B9700000}"/>
    <cellStyle name="Normal 107 2 4 4" xfId="28860" xr:uid="{00000000-0005-0000-0000-0000BA700000}"/>
    <cellStyle name="Normal 107 2 4 4 2" xfId="28861" xr:uid="{00000000-0005-0000-0000-0000BB700000}"/>
    <cellStyle name="Normal 107 2 4 4 2 2" xfId="28862" xr:uid="{00000000-0005-0000-0000-0000BC700000}"/>
    <cellStyle name="Normal 107 2 4 4 3" xfId="28863" xr:uid="{00000000-0005-0000-0000-0000BD700000}"/>
    <cellStyle name="Normal 107 2 4 5" xfId="28864" xr:uid="{00000000-0005-0000-0000-0000BE700000}"/>
    <cellStyle name="Normal 107 2 4 5 2" xfId="28865" xr:uid="{00000000-0005-0000-0000-0000BF700000}"/>
    <cellStyle name="Normal 107 2 4 6" xfId="28866" xr:uid="{00000000-0005-0000-0000-0000C0700000}"/>
    <cellStyle name="Normal 107 2 5" xfId="28867" xr:uid="{00000000-0005-0000-0000-0000C1700000}"/>
    <cellStyle name="Normal 107 2 5 2" xfId="28868" xr:uid="{00000000-0005-0000-0000-0000C2700000}"/>
    <cellStyle name="Normal 107 2 5 2 2" xfId="28869" xr:uid="{00000000-0005-0000-0000-0000C3700000}"/>
    <cellStyle name="Normal 107 2 5 2 2 2" xfId="28870" xr:uid="{00000000-0005-0000-0000-0000C4700000}"/>
    <cellStyle name="Normal 107 2 5 2 2 2 2" xfId="28871" xr:uid="{00000000-0005-0000-0000-0000C5700000}"/>
    <cellStyle name="Normal 107 2 5 2 2 3" xfId="28872" xr:uid="{00000000-0005-0000-0000-0000C6700000}"/>
    <cellStyle name="Normal 107 2 5 2 3" xfId="28873" xr:uid="{00000000-0005-0000-0000-0000C7700000}"/>
    <cellStyle name="Normal 107 2 5 2 3 2" xfId="28874" xr:uid="{00000000-0005-0000-0000-0000C8700000}"/>
    <cellStyle name="Normal 107 2 5 2 4" xfId="28875" xr:uid="{00000000-0005-0000-0000-0000C9700000}"/>
    <cellStyle name="Normal 107 2 5 3" xfId="28876" xr:uid="{00000000-0005-0000-0000-0000CA700000}"/>
    <cellStyle name="Normal 107 2 5 3 2" xfId="28877" xr:uid="{00000000-0005-0000-0000-0000CB700000}"/>
    <cellStyle name="Normal 107 2 5 3 2 2" xfId="28878" xr:uid="{00000000-0005-0000-0000-0000CC700000}"/>
    <cellStyle name="Normal 107 2 5 3 3" xfId="28879" xr:uid="{00000000-0005-0000-0000-0000CD700000}"/>
    <cellStyle name="Normal 107 2 5 4" xfId="28880" xr:uid="{00000000-0005-0000-0000-0000CE700000}"/>
    <cellStyle name="Normal 107 2 5 4 2" xfId="28881" xr:uid="{00000000-0005-0000-0000-0000CF700000}"/>
    <cellStyle name="Normal 107 2 5 5" xfId="28882" xr:uid="{00000000-0005-0000-0000-0000D0700000}"/>
    <cellStyle name="Normal 107 2 6" xfId="28883" xr:uid="{00000000-0005-0000-0000-0000D1700000}"/>
    <cellStyle name="Normal 107 2 6 2" xfId="28884" xr:uid="{00000000-0005-0000-0000-0000D2700000}"/>
    <cellStyle name="Normal 107 2 6 2 2" xfId="28885" xr:uid="{00000000-0005-0000-0000-0000D3700000}"/>
    <cellStyle name="Normal 107 2 6 2 2 2" xfId="28886" xr:uid="{00000000-0005-0000-0000-0000D4700000}"/>
    <cellStyle name="Normal 107 2 6 2 3" xfId="28887" xr:uid="{00000000-0005-0000-0000-0000D5700000}"/>
    <cellStyle name="Normal 107 2 6 3" xfId="28888" xr:uid="{00000000-0005-0000-0000-0000D6700000}"/>
    <cellStyle name="Normal 107 2 6 3 2" xfId="28889" xr:uid="{00000000-0005-0000-0000-0000D7700000}"/>
    <cellStyle name="Normal 107 2 6 4" xfId="28890" xr:uid="{00000000-0005-0000-0000-0000D8700000}"/>
    <cellStyle name="Normal 107 2 7" xfId="28891" xr:uid="{00000000-0005-0000-0000-0000D9700000}"/>
    <cellStyle name="Normal 107 2 7 2" xfId="28892" xr:uid="{00000000-0005-0000-0000-0000DA700000}"/>
    <cellStyle name="Normal 107 2 7 2 2" xfId="28893" xr:uid="{00000000-0005-0000-0000-0000DB700000}"/>
    <cellStyle name="Normal 107 2 7 3" xfId="28894" xr:uid="{00000000-0005-0000-0000-0000DC700000}"/>
    <cellStyle name="Normal 107 2 8" xfId="28895" xr:uid="{00000000-0005-0000-0000-0000DD700000}"/>
    <cellStyle name="Normal 107 2 8 2" xfId="28896" xr:uid="{00000000-0005-0000-0000-0000DE700000}"/>
    <cellStyle name="Normal 107 2 9" xfId="28897" xr:uid="{00000000-0005-0000-0000-0000DF700000}"/>
    <cellStyle name="Normal 107 3" xfId="28898" xr:uid="{00000000-0005-0000-0000-0000E0700000}"/>
    <cellStyle name="Normal 107 3 2" xfId="28899" xr:uid="{00000000-0005-0000-0000-0000E1700000}"/>
    <cellStyle name="Normal 107 3 2 2" xfId="28900" xr:uid="{00000000-0005-0000-0000-0000E2700000}"/>
    <cellStyle name="Normal 107 3 2 2 2" xfId="28901" xr:uid="{00000000-0005-0000-0000-0000E3700000}"/>
    <cellStyle name="Normal 107 3 2 2 2 2" xfId="28902" xr:uid="{00000000-0005-0000-0000-0000E4700000}"/>
    <cellStyle name="Normal 107 3 2 2 2 2 2" xfId="28903" xr:uid="{00000000-0005-0000-0000-0000E5700000}"/>
    <cellStyle name="Normal 107 3 2 2 2 2 2 2" xfId="28904" xr:uid="{00000000-0005-0000-0000-0000E6700000}"/>
    <cellStyle name="Normal 107 3 2 2 2 2 3" xfId="28905" xr:uid="{00000000-0005-0000-0000-0000E7700000}"/>
    <cellStyle name="Normal 107 3 2 2 2 3" xfId="28906" xr:uid="{00000000-0005-0000-0000-0000E8700000}"/>
    <cellStyle name="Normal 107 3 2 2 2 3 2" xfId="28907" xr:uid="{00000000-0005-0000-0000-0000E9700000}"/>
    <cellStyle name="Normal 107 3 2 2 2 4" xfId="28908" xr:uid="{00000000-0005-0000-0000-0000EA700000}"/>
    <cellStyle name="Normal 107 3 2 2 3" xfId="28909" xr:uid="{00000000-0005-0000-0000-0000EB700000}"/>
    <cellStyle name="Normal 107 3 2 2 3 2" xfId="28910" xr:uid="{00000000-0005-0000-0000-0000EC700000}"/>
    <cellStyle name="Normal 107 3 2 2 3 2 2" xfId="28911" xr:uid="{00000000-0005-0000-0000-0000ED700000}"/>
    <cellStyle name="Normal 107 3 2 2 3 3" xfId="28912" xr:uid="{00000000-0005-0000-0000-0000EE700000}"/>
    <cellStyle name="Normal 107 3 2 2 4" xfId="28913" xr:uid="{00000000-0005-0000-0000-0000EF700000}"/>
    <cellStyle name="Normal 107 3 2 2 4 2" xfId="28914" xr:uid="{00000000-0005-0000-0000-0000F0700000}"/>
    <cellStyle name="Normal 107 3 2 2 5" xfId="28915" xr:uid="{00000000-0005-0000-0000-0000F1700000}"/>
    <cellStyle name="Normal 107 3 2 3" xfId="28916" xr:uid="{00000000-0005-0000-0000-0000F2700000}"/>
    <cellStyle name="Normal 107 3 2 3 2" xfId="28917" xr:uid="{00000000-0005-0000-0000-0000F3700000}"/>
    <cellStyle name="Normal 107 3 2 3 2 2" xfId="28918" xr:uid="{00000000-0005-0000-0000-0000F4700000}"/>
    <cellStyle name="Normal 107 3 2 3 2 2 2" xfId="28919" xr:uid="{00000000-0005-0000-0000-0000F5700000}"/>
    <cellStyle name="Normal 107 3 2 3 2 3" xfId="28920" xr:uid="{00000000-0005-0000-0000-0000F6700000}"/>
    <cellStyle name="Normal 107 3 2 3 3" xfId="28921" xr:uid="{00000000-0005-0000-0000-0000F7700000}"/>
    <cellStyle name="Normal 107 3 2 3 3 2" xfId="28922" xr:uid="{00000000-0005-0000-0000-0000F8700000}"/>
    <cellStyle name="Normal 107 3 2 3 4" xfId="28923" xr:uid="{00000000-0005-0000-0000-0000F9700000}"/>
    <cellStyle name="Normal 107 3 2 4" xfId="28924" xr:uid="{00000000-0005-0000-0000-0000FA700000}"/>
    <cellStyle name="Normal 107 3 2 4 2" xfId="28925" xr:uid="{00000000-0005-0000-0000-0000FB700000}"/>
    <cellStyle name="Normal 107 3 2 4 2 2" xfId="28926" xr:uid="{00000000-0005-0000-0000-0000FC700000}"/>
    <cellStyle name="Normal 107 3 2 4 3" xfId="28927" xr:uid="{00000000-0005-0000-0000-0000FD700000}"/>
    <cellStyle name="Normal 107 3 2 5" xfId="28928" xr:uid="{00000000-0005-0000-0000-0000FE700000}"/>
    <cellStyle name="Normal 107 3 2 5 2" xfId="28929" xr:uid="{00000000-0005-0000-0000-0000FF700000}"/>
    <cellStyle name="Normal 107 3 2 6" xfId="28930" xr:uid="{00000000-0005-0000-0000-000000710000}"/>
    <cellStyle name="Normal 107 3 3" xfId="28931" xr:uid="{00000000-0005-0000-0000-000001710000}"/>
    <cellStyle name="Normal 107 3 3 2" xfId="28932" xr:uid="{00000000-0005-0000-0000-000002710000}"/>
    <cellStyle name="Normal 107 3 3 2 2" xfId="28933" xr:uid="{00000000-0005-0000-0000-000003710000}"/>
    <cellStyle name="Normal 107 3 3 2 2 2" xfId="28934" xr:uid="{00000000-0005-0000-0000-000004710000}"/>
    <cellStyle name="Normal 107 3 3 2 2 2 2" xfId="28935" xr:uid="{00000000-0005-0000-0000-000005710000}"/>
    <cellStyle name="Normal 107 3 3 2 2 2 2 2" xfId="28936" xr:uid="{00000000-0005-0000-0000-000006710000}"/>
    <cellStyle name="Normal 107 3 3 2 2 2 3" xfId="28937" xr:uid="{00000000-0005-0000-0000-000007710000}"/>
    <cellStyle name="Normal 107 3 3 2 2 3" xfId="28938" xr:uid="{00000000-0005-0000-0000-000008710000}"/>
    <cellStyle name="Normal 107 3 3 2 2 3 2" xfId="28939" xr:uid="{00000000-0005-0000-0000-000009710000}"/>
    <cellStyle name="Normal 107 3 3 2 2 4" xfId="28940" xr:uid="{00000000-0005-0000-0000-00000A710000}"/>
    <cellStyle name="Normal 107 3 3 2 3" xfId="28941" xr:uid="{00000000-0005-0000-0000-00000B710000}"/>
    <cellStyle name="Normal 107 3 3 2 3 2" xfId="28942" xr:uid="{00000000-0005-0000-0000-00000C710000}"/>
    <cellStyle name="Normal 107 3 3 2 3 2 2" xfId="28943" xr:uid="{00000000-0005-0000-0000-00000D710000}"/>
    <cellStyle name="Normal 107 3 3 2 3 3" xfId="28944" xr:uid="{00000000-0005-0000-0000-00000E710000}"/>
    <cellStyle name="Normal 107 3 3 2 4" xfId="28945" xr:uid="{00000000-0005-0000-0000-00000F710000}"/>
    <cellStyle name="Normal 107 3 3 2 4 2" xfId="28946" xr:uid="{00000000-0005-0000-0000-000010710000}"/>
    <cellStyle name="Normal 107 3 3 2 5" xfId="28947" xr:uid="{00000000-0005-0000-0000-000011710000}"/>
    <cellStyle name="Normal 107 3 3 3" xfId="28948" xr:uid="{00000000-0005-0000-0000-000012710000}"/>
    <cellStyle name="Normal 107 3 3 3 2" xfId="28949" xr:uid="{00000000-0005-0000-0000-000013710000}"/>
    <cellStyle name="Normal 107 3 3 3 2 2" xfId="28950" xr:uid="{00000000-0005-0000-0000-000014710000}"/>
    <cellStyle name="Normal 107 3 3 3 2 2 2" xfId="28951" xr:uid="{00000000-0005-0000-0000-000015710000}"/>
    <cellStyle name="Normal 107 3 3 3 2 3" xfId="28952" xr:uid="{00000000-0005-0000-0000-000016710000}"/>
    <cellStyle name="Normal 107 3 3 3 3" xfId="28953" xr:uid="{00000000-0005-0000-0000-000017710000}"/>
    <cellStyle name="Normal 107 3 3 3 3 2" xfId="28954" xr:uid="{00000000-0005-0000-0000-000018710000}"/>
    <cellStyle name="Normal 107 3 3 3 4" xfId="28955" xr:uid="{00000000-0005-0000-0000-000019710000}"/>
    <cellStyle name="Normal 107 3 3 4" xfId="28956" xr:uid="{00000000-0005-0000-0000-00001A710000}"/>
    <cellStyle name="Normal 107 3 3 4 2" xfId="28957" xr:uid="{00000000-0005-0000-0000-00001B710000}"/>
    <cellStyle name="Normal 107 3 3 4 2 2" xfId="28958" xr:uid="{00000000-0005-0000-0000-00001C710000}"/>
    <cellStyle name="Normal 107 3 3 4 3" xfId="28959" xr:uid="{00000000-0005-0000-0000-00001D710000}"/>
    <cellStyle name="Normal 107 3 3 5" xfId="28960" xr:uid="{00000000-0005-0000-0000-00001E710000}"/>
    <cellStyle name="Normal 107 3 3 5 2" xfId="28961" xr:uid="{00000000-0005-0000-0000-00001F710000}"/>
    <cellStyle name="Normal 107 3 3 6" xfId="28962" xr:uid="{00000000-0005-0000-0000-000020710000}"/>
    <cellStyle name="Normal 107 3 4" xfId="28963" xr:uid="{00000000-0005-0000-0000-000021710000}"/>
    <cellStyle name="Normal 107 3 4 2" xfId="28964" xr:uid="{00000000-0005-0000-0000-000022710000}"/>
    <cellStyle name="Normal 107 3 4 2 2" xfId="28965" xr:uid="{00000000-0005-0000-0000-000023710000}"/>
    <cellStyle name="Normal 107 3 4 2 2 2" xfId="28966" xr:uid="{00000000-0005-0000-0000-000024710000}"/>
    <cellStyle name="Normal 107 3 4 2 2 2 2" xfId="28967" xr:uid="{00000000-0005-0000-0000-000025710000}"/>
    <cellStyle name="Normal 107 3 4 2 2 2 2 2" xfId="28968" xr:uid="{00000000-0005-0000-0000-000026710000}"/>
    <cellStyle name="Normal 107 3 4 2 2 2 3" xfId="28969" xr:uid="{00000000-0005-0000-0000-000027710000}"/>
    <cellStyle name="Normal 107 3 4 2 2 3" xfId="28970" xr:uid="{00000000-0005-0000-0000-000028710000}"/>
    <cellStyle name="Normal 107 3 4 2 2 3 2" xfId="28971" xr:uid="{00000000-0005-0000-0000-000029710000}"/>
    <cellStyle name="Normal 107 3 4 2 2 4" xfId="28972" xr:uid="{00000000-0005-0000-0000-00002A710000}"/>
    <cellStyle name="Normal 107 3 4 2 3" xfId="28973" xr:uid="{00000000-0005-0000-0000-00002B710000}"/>
    <cellStyle name="Normal 107 3 4 2 3 2" xfId="28974" xr:uid="{00000000-0005-0000-0000-00002C710000}"/>
    <cellStyle name="Normal 107 3 4 2 3 2 2" xfId="28975" xr:uid="{00000000-0005-0000-0000-00002D710000}"/>
    <cellStyle name="Normal 107 3 4 2 3 3" xfId="28976" xr:uid="{00000000-0005-0000-0000-00002E710000}"/>
    <cellStyle name="Normal 107 3 4 2 4" xfId="28977" xr:uid="{00000000-0005-0000-0000-00002F710000}"/>
    <cellStyle name="Normal 107 3 4 2 4 2" xfId="28978" xr:uid="{00000000-0005-0000-0000-000030710000}"/>
    <cellStyle name="Normal 107 3 4 2 5" xfId="28979" xr:uid="{00000000-0005-0000-0000-000031710000}"/>
    <cellStyle name="Normal 107 3 4 3" xfId="28980" xr:uid="{00000000-0005-0000-0000-000032710000}"/>
    <cellStyle name="Normal 107 3 4 3 2" xfId="28981" xr:uid="{00000000-0005-0000-0000-000033710000}"/>
    <cellStyle name="Normal 107 3 4 3 2 2" xfId="28982" xr:uid="{00000000-0005-0000-0000-000034710000}"/>
    <cellStyle name="Normal 107 3 4 3 2 2 2" xfId="28983" xr:uid="{00000000-0005-0000-0000-000035710000}"/>
    <cellStyle name="Normal 107 3 4 3 2 3" xfId="28984" xr:uid="{00000000-0005-0000-0000-000036710000}"/>
    <cellStyle name="Normal 107 3 4 3 3" xfId="28985" xr:uid="{00000000-0005-0000-0000-000037710000}"/>
    <cellStyle name="Normal 107 3 4 3 3 2" xfId="28986" xr:uid="{00000000-0005-0000-0000-000038710000}"/>
    <cellStyle name="Normal 107 3 4 3 4" xfId="28987" xr:uid="{00000000-0005-0000-0000-000039710000}"/>
    <cellStyle name="Normal 107 3 4 4" xfId="28988" xr:uid="{00000000-0005-0000-0000-00003A710000}"/>
    <cellStyle name="Normal 107 3 4 4 2" xfId="28989" xr:uid="{00000000-0005-0000-0000-00003B710000}"/>
    <cellStyle name="Normal 107 3 4 4 2 2" xfId="28990" xr:uid="{00000000-0005-0000-0000-00003C710000}"/>
    <cellStyle name="Normal 107 3 4 4 3" xfId="28991" xr:uid="{00000000-0005-0000-0000-00003D710000}"/>
    <cellStyle name="Normal 107 3 4 5" xfId="28992" xr:uid="{00000000-0005-0000-0000-00003E710000}"/>
    <cellStyle name="Normal 107 3 4 5 2" xfId="28993" xr:uid="{00000000-0005-0000-0000-00003F710000}"/>
    <cellStyle name="Normal 107 3 4 6" xfId="28994" xr:uid="{00000000-0005-0000-0000-000040710000}"/>
    <cellStyle name="Normal 107 3 5" xfId="28995" xr:uid="{00000000-0005-0000-0000-000041710000}"/>
    <cellStyle name="Normal 107 3 5 2" xfId="28996" xr:uid="{00000000-0005-0000-0000-000042710000}"/>
    <cellStyle name="Normal 107 3 5 2 2" xfId="28997" xr:uid="{00000000-0005-0000-0000-000043710000}"/>
    <cellStyle name="Normal 107 3 5 2 2 2" xfId="28998" xr:uid="{00000000-0005-0000-0000-000044710000}"/>
    <cellStyle name="Normal 107 3 5 2 2 2 2" xfId="28999" xr:uid="{00000000-0005-0000-0000-000045710000}"/>
    <cellStyle name="Normal 107 3 5 2 2 3" xfId="29000" xr:uid="{00000000-0005-0000-0000-000046710000}"/>
    <cellStyle name="Normal 107 3 5 2 3" xfId="29001" xr:uid="{00000000-0005-0000-0000-000047710000}"/>
    <cellStyle name="Normal 107 3 5 2 3 2" xfId="29002" xr:uid="{00000000-0005-0000-0000-000048710000}"/>
    <cellStyle name="Normal 107 3 5 2 4" xfId="29003" xr:uid="{00000000-0005-0000-0000-000049710000}"/>
    <cellStyle name="Normal 107 3 5 3" xfId="29004" xr:uid="{00000000-0005-0000-0000-00004A710000}"/>
    <cellStyle name="Normal 107 3 5 3 2" xfId="29005" xr:uid="{00000000-0005-0000-0000-00004B710000}"/>
    <cellStyle name="Normal 107 3 5 3 2 2" xfId="29006" xr:uid="{00000000-0005-0000-0000-00004C710000}"/>
    <cellStyle name="Normal 107 3 5 3 3" xfId="29007" xr:uid="{00000000-0005-0000-0000-00004D710000}"/>
    <cellStyle name="Normal 107 3 5 4" xfId="29008" xr:uid="{00000000-0005-0000-0000-00004E710000}"/>
    <cellStyle name="Normal 107 3 5 4 2" xfId="29009" xr:uid="{00000000-0005-0000-0000-00004F710000}"/>
    <cellStyle name="Normal 107 3 5 5" xfId="29010" xr:uid="{00000000-0005-0000-0000-000050710000}"/>
    <cellStyle name="Normal 107 3 6" xfId="29011" xr:uid="{00000000-0005-0000-0000-000051710000}"/>
    <cellStyle name="Normal 107 3 6 2" xfId="29012" xr:uid="{00000000-0005-0000-0000-000052710000}"/>
    <cellStyle name="Normal 107 3 6 2 2" xfId="29013" xr:uid="{00000000-0005-0000-0000-000053710000}"/>
    <cellStyle name="Normal 107 3 6 2 2 2" xfId="29014" xr:uid="{00000000-0005-0000-0000-000054710000}"/>
    <cellStyle name="Normal 107 3 6 2 3" xfId="29015" xr:uid="{00000000-0005-0000-0000-000055710000}"/>
    <cellStyle name="Normal 107 3 6 3" xfId="29016" xr:uid="{00000000-0005-0000-0000-000056710000}"/>
    <cellStyle name="Normal 107 3 6 3 2" xfId="29017" xr:uid="{00000000-0005-0000-0000-000057710000}"/>
    <cellStyle name="Normal 107 3 6 4" xfId="29018" xr:uid="{00000000-0005-0000-0000-000058710000}"/>
    <cellStyle name="Normal 107 3 7" xfId="29019" xr:uid="{00000000-0005-0000-0000-000059710000}"/>
    <cellStyle name="Normal 107 3 7 2" xfId="29020" xr:uid="{00000000-0005-0000-0000-00005A710000}"/>
    <cellStyle name="Normal 107 3 7 2 2" xfId="29021" xr:uid="{00000000-0005-0000-0000-00005B710000}"/>
    <cellStyle name="Normal 107 3 7 3" xfId="29022" xr:uid="{00000000-0005-0000-0000-00005C710000}"/>
    <cellStyle name="Normal 107 3 8" xfId="29023" xr:uid="{00000000-0005-0000-0000-00005D710000}"/>
    <cellStyle name="Normal 107 3 8 2" xfId="29024" xr:uid="{00000000-0005-0000-0000-00005E710000}"/>
    <cellStyle name="Normal 107 3 9" xfId="29025" xr:uid="{00000000-0005-0000-0000-00005F710000}"/>
    <cellStyle name="Normal 107 4" xfId="29026" xr:uid="{00000000-0005-0000-0000-000060710000}"/>
    <cellStyle name="Normal 107 4 2" xfId="29027" xr:uid="{00000000-0005-0000-0000-000061710000}"/>
    <cellStyle name="Normal 107 4 2 2" xfId="29028" xr:uid="{00000000-0005-0000-0000-000062710000}"/>
    <cellStyle name="Normal 107 4 2 2 2" xfId="29029" xr:uid="{00000000-0005-0000-0000-000063710000}"/>
    <cellStyle name="Normal 107 4 2 2 2 2" xfId="29030" xr:uid="{00000000-0005-0000-0000-000064710000}"/>
    <cellStyle name="Normal 107 4 2 2 2 2 2" xfId="29031" xr:uid="{00000000-0005-0000-0000-000065710000}"/>
    <cellStyle name="Normal 107 4 2 2 2 3" xfId="29032" xr:uid="{00000000-0005-0000-0000-000066710000}"/>
    <cellStyle name="Normal 107 4 2 2 3" xfId="29033" xr:uid="{00000000-0005-0000-0000-000067710000}"/>
    <cellStyle name="Normal 107 4 2 2 3 2" xfId="29034" xr:uid="{00000000-0005-0000-0000-000068710000}"/>
    <cellStyle name="Normal 107 4 2 2 4" xfId="29035" xr:uid="{00000000-0005-0000-0000-000069710000}"/>
    <cellStyle name="Normal 107 4 2 3" xfId="29036" xr:uid="{00000000-0005-0000-0000-00006A710000}"/>
    <cellStyle name="Normal 107 4 2 3 2" xfId="29037" xr:uid="{00000000-0005-0000-0000-00006B710000}"/>
    <cellStyle name="Normal 107 4 2 3 2 2" xfId="29038" xr:uid="{00000000-0005-0000-0000-00006C710000}"/>
    <cellStyle name="Normal 107 4 2 3 3" xfId="29039" xr:uid="{00000000-0005-0000-0000-00006D710000}"/>
    <cellStyle name="Normal 107 4 2 4" xfId="29040" xr:uid="{00000000-0005-0000-0000-00006E710000}"/>
    <cellStyle name="Normal 107 4 2 4 2" xfId="29041" xr:uid="{00000000-0005-0000-0000-00006F710000}"/>
    <cellStyle name="Normal 107 4 2 5" xfId="29042" xr:uid="{00000000-0005-0000-0000-000070710000}"/>
    <cellStyle name="Normal 107 4 3" xfId="29043" xr:uid="{00000000-0005-0000-0000-000071710000}"/>
    <cellStyle name="Normal 107 4 3 2" xfId="29044" xr:uid="{00000000-0005-0000-0000-000072710000}"/>
    <cellStyle name="Normal 107 4 3 2 2" xfId="29045" xr:uid="{00000000-0005-0000-0000-000073710000}"/>
    <cellStyle name="Normal 107 4 3 2 2 2" xfId="29046" xr:uid="{00000000-0005-0000-0000-000074710000}"/>
    <cellStyle name="Normal 107 4 3 2 3" xfId="29047" xr:uid="{00000000-0005-0000-0000-000075710000}"/>
    <cellStyle name="Normal 107 4 3 3" xfId="29048" xr:uid="{00000000-0005-0000-0000-000076710000}"/>
    <cellStyle name="Normal 107 4 3 3 2" xfId="29049" xr:uid="{00000000-0005-0000-0000-000077710000}"/>
    <cellStyle name="Normal 107 4 3 4" xfId="29050" xr:uid="{00000000-0005-0000-0000-000078710000}"/>
    <cellStyle name="Normal 107 4 4" xfId="29051" xr:uid="{00000000-0005-0000-0000-000079710000}"/>
    <cellStyle name="Normal 107 4 4 2" xfId="29052" xr:uid="{00000000-0005-0000-0000-00007A710000}"/>
    <cellStyle name="Normal 107 4 4 2 2" xfId="29053" xr:uid="{00000000-0005-0000-0000-00007B710000}"/>
    <cellStyle name="Normal 107 4 4 3" xfId="29054" xr:uid="{00000000-0005-0000-0000-00007C710000}"/>
    <cellStyle name="Normal 107 4 5" xfId="29055" xr:uid="{00000000-0005-0000-0000-00007D710000}"/>
    <cellStyle name="Normal 107 4 5 2" xfId="29056" xr:uid="{00000000-0005-0000-0000-00007E710000}"/>
    <cellStyle name="Normal 107 4 6" xfId="29057" xr:uid="{00000000-0005-0000-0000-00007F710000}"/>
    <cellStyle name="Normal 107 5" xfId="29058" xr:uid="{00000000-0005-0000-0000-000080710000}"/>
    <cellStyle name="Normal 107 5 2" xfId="29059" xr:uid="{00000000-0005-0000-0000-000081710000}"/>
    <cellStyle name="Normal 107 5 2 2" xfId="29060" xr:uid="{00000000-0005-0000-0000-000082710000}"/>
    <cellStyle name="Normal 107 5 2 2 2" xfId="29061" xr:uid="{00000000-0005-0000-0000-000083710000}"/>
    <cellStyle name="Normal 107 5 2 2 2 2" xfId="29062" xr:uid="{00000000-0005-0000-0000-000084710000}"/>
    <cellStyle name="Normal 107 5 2 2 2 2 2" xfId="29063" xr:uid="{00000000-0005-0000-0000-000085710000}"/>
    <cellStyle name="Normal 107 5 2 2 2 3" xfId="29064" xr:uid="{00000000-0005-0000-0000-000086710000}"/>
    <cellStyle name="Normal 107 5 2 2 3" xfId="29065" xr:uid="{00000000-0005-0000-0000-000087710000}"/>
    <cellStyle name="Normal 107 5 2 2 3 2" xfId="29066" xr:uid="{00000000-0005-0000-0000-000088710000}"/>
    <cellStyle name="Normal 107 5 2 2 4" xfId="29067" xr:uid="{00000000-0005-0000-0000-000089710000}"/>
    <cellStyle name="Normal 107 5 2 3" xfId="29068" xr:uid="{00000000-0005-0000-0000-00008A710000}"/>
    <cellStyle name="Normal 107 5 2 3 2" xfId="29069" xr:uid="{00000000-0005-0000-0000-00008B710000}"/>
    <cellStyle name="Normal 107 5 2 3 2 2" xfId="29070" xr:uid="{00000000-0005-0000-0000-00008C710000}"/>
    <cellStyle name="Normal 107 5 2 3 3" xfId="29071" xr:uid="{00000000-0005-0000-0000-00008D710000}"/>
    <cellStyle name="Normal 107 5 2 4" xfId="29072" xr:uid="{00000000-0005-0000-0000-00008E710000}"/>
    <cellStyle name="Normal 107 5 2 4 2" xfId="29073" xr:uid="{00000000-0005-0000-0000-00008F710000}"/>
    <cellStyle name="Normal 107 5 2 5" xfId="29074" xr:uid="{00000000-0005-0000-0000-000090710000}"/>
    <cellStyle name="Normal 107 5 3" xfId="29075" xr:uid="{00000000-0005-0000-0000-000091710000}"/>
    <cellStyle name="Normal 107 5 3 2" xfId="29076" xr:uid="{00000000-0005-0000-0000-000092710000}"/>
    <cellStyle name="Normal 107 5 3 2 2" xfId="29077" xr:uid="{00000000-0005-0000-0000-000093710000}"/>
    <cellStyle name="Normal 107 5 3 2 2 2" xfId="29078" xr:uid="{00000000-0005-0000-0000-000094710000}"/>
    <cellStyle name="Normal 107 5 3 2 3" xfId="29079" xr:uid="{00000000-0005-0000-0000-000095710000}"/>
    <cellStyle name="Normal 107 5 3 3" xfId="29080" xr:uid="{00000000-0005-0000-0000-000096710000}"/>
    <cellStyle name="Normal 107 5 3 3 2" xfId="29081" xr:uid="{00000000-0005-0000-0000-000097710000}"/>
    <cellStyle name="Normal 107 5 3 4" xfId="29082" xr:uid="{00000000-0005-0000-0000-000098710000}"/>
    <cellStyle name="Normal 107 5 4" xfId="29083" xr:uid="{00000000-0005-0000-0000-000099710000}"/>
    <cellStyle name="Normal 107 5 4 2" xfId="29084" xr:uid="{00000000-0005-0000-0000-00009A710000}"/>
    <cellStyle name="Normal 107 5 4 2 2" xfId="29085" xr:uid="{00000000-0005-0000-0000-00009B710000}"/>
    <cellStyle name="Normal 107 5 4 3" xfId="29086" xr:uid="{00000000-0005-0000-0000-00009C710000}"/>
    <cellStyle name="Normal 107 5 5" xfId="29087" xr:uid="{00000000-0005-0000-0000-00009D710000}"/>
    <cellStyle name="Normal 107 5 5 2" xfId="29088" xr:uid="{00000000-0005-0000-0000-00009E710000}"/>
    <cellStyle name="Normal 107 5 6" xfId="29089" xr:uid="{00000000-0005-0000-0000-00009F710000}"/>
    <cellStyle name="Normal 107 6" xfId="29090" xr:uid="{00000000-0005-0000-0000-0000A0710000}"/>
    <cellStyle name="Normal 107 6 2" xfId="29091" xr:uid="{00000000-0005-0000-0000-0000A1710000}"/>
    <cellStyle name="Normal 107 6 2 2" xfId="29092" xr:uid="{00000000-0005-0000-0000-0000A2710000}"/>
    <cellStyle name="Normal 107 6 2 2 2" xfId="29093" xr:uid="{00000000-0005-0000-0000-0000A3710000}"/>
    <cellStyle name="Normal 107 6 2 2 2 2" xfId="29094" xr:uid="{00000000-0005-0000-0000-0000A4710000}"/>
    <cellStyle name="Normal 107 6 2 2 2 2 2" xfId="29095" xr:uid="{00000000-0005-0000-0000-0000A5710000}"/>
    <cellStyle name="Normal 107 6 2 2 2 3" xfId="29096" xr:uid="{00000000-0005-0000-0000-0000A6710000}"/>
    <cellStyle name="Normal 107 6 2 2 3" xfId="29097" xr:uid="{00000000-0005-0000-0000-0000A7710000}"/>
    <cellStyle name="Normal 107 6 2 2 3 2" xfId="29098" xr:uid="{00000000-0005-0000-0000-0000A8710000}"/>
    <cellStyle name="Normal 107 6 2 2 4" xfId="29099" xr:uid="{00000000-0005-0000-0000-0000A9710000}"/>
    <cellStyle name="Normal 107 6 2 3" xfId="29100" xr:uid="{00000000-0005-0000-0000-0000AA710000}"/>
    <cellStyle name="Normal 107 6 2 3 2" xfId="29101" xr:uid="{00000000-0005-0000-0000-0000AB710000}"/>
    <cellStyle name="Normal 107 6 2 3 2 2" xfId="29102" xr:uid="{00000000-0005-0000-0000-0000AC710000}"/>
    <cellStyle name="Normal 107 6 2 3 3" xfId="29103" xr:uid="{00000000-0005-0000-0000-0000AD710000}"/>
    <cellStyle name="Normal 107 6 2 4" xfId="29104" xr:uid="{00000000-0005-0000-0000-0000AE710000}"/>
    <cellStyle name="Normal 107 6 2 4 2" xfId="29105" xr:uid="{00000000-0005-0000-0000-0000AF710000}"/>
    <cellStyle name="Normal 107 6 2 5" xfId="29106" xr:uid="{00000000-0005-0000-0000-0000B0710000}"/>
    <cellStyle name="Normal 107 6 3" xfId="29107" xr:uid="{00000000-0005-0000-0000-0000B1710000}"/>
    <cellStyle name="Normal 107 6 3 2" xfId="29108" xr:uid="{00000000-0005-0000-0000-0000B2710000}"/>
    <cellStyle name="Normal 107 6 3 2 2" xfId="29109" xr:uid="{00000000-0005-0000-0000-0000B3710000}"/>
    <cellStyle name="Normal 107 6 3 2 2 2" xfId="29110" xr:uid="{00000000-0005-0000-0000-0000B4710000}"/>
    <cellStyle name="Normal 107 6 3 2 3" xfId="29111" xr:uid="{00000000-0005-0000-0000-0000B5710000}"/>
    <cellStyle name="Normal 107 6 3 3" xfId="29112" xr:uid="{00000000-0005-0000-0000-0000B6710000}"/>
    <cellStyle name="Normal 107 6 3 3 2" xfId="29113" xr:uid="{00000000-0005-0000-0000-0000B7710000}"/>
    <cellStyle name="Normal 107 6 3 4" xfId="29114" xr:uid="{00000000-0005-0000-0000-0000B8710000}"/>
    <cellStyle name="Normal 107 6 4" xfId="29115" xr:uid="{00000000-0005-0000-0000-0000B9710000}"/>
    <cellStyle name="Normal 107 6 4 2" xfId="29116" xr:uid="{00000000-0005-0000-0000-0000BA710000}"/>
    <cellStyle name="Normal 107 6 4 2 2" xfId="29117" xr:uid="{00000000-0005-0000-0000-0000BB710000}"/>
    <cellStyle name="Normal 107 6 4 3" xfId="29118" xr:uid="{00000000-0005-0000-0000-0000BC710000}"/>
    <cellStyle name="Normal 107 6 5" xfId="29119" xr:uid="{00000000-0005-0000-0000-0000BD710000}"/>
    <cellStyle name="Normal 107 6 5 2" xfId="29120" xr:uid="{00000000-0005-0000-0000-0000BE710000}"/>
    <cellStyle name="Normal 107 6 6" xfId="29121" xr:uid="{00000000-0005-0000-0000-0000BF710000}"/>
    <cellStyle name="Normal 107 7" xfId="29122" xr:uid="{00000000-0005-0000-0000-0000C0710000}"/>
    <cellStyle name="Normal 107 7 2" xfId="29123" xr:uid="{00000000-0005-0000-0000-0000C1710000}"/>
    <cellStyle name="Normal 107 7 2 2" xfId="29124" xr:uid="{00000000-0005-0000-0000-0000C2710000}"/>
    <cellStyle name="Normal 107 7 2 2 2" xfId="29125" xr:uid="{00000000-0005-0000-0000-0000C3710000}"/>
    <cellStyle name="Normal 107 7 2 2 2 2" xfId="29126" xr:uid="{00000000-0005-0000-0000-0000C4710000}"/>
    <cellStyle name="Normal 107 7 2 2 3" xfId="29127" xr:uid="{00000000-0005-0000-0000-0000C5710000}"/>
    <cellStyle name="Normal 107 7 2 3" xfId="29128" xr:uid="{00000000-0005-0000-0000-0000C6710000}"/>
    <cellStyle name="Normal 107 7 2 3 2" xfId="29129" xr:uid="{00000000-0005-0000-0000-0000C7710000}"/>
    <cellStyle name="Normal 107 7 2 4" xfId="29130" xr:uid="{00000000-0005-0000-0000-0000C8710000}"/>
    <cellStyle name="Normal 107 7 3" xfId="29131" xr:uid="{00000000-0005-0000-0000-0000C9710000}"/>
    <cellStyle name="Normal 107 7 3 2" xfId="29132" xr:uid="{00000000-0005-0000-0000-0000CA710000}"/>
    <cellStyle name="Normal 107 7 3 2 2" xfId="29133" xr:uid="{00000000-0005-0000-0000-0000CB710000}"/>
    <cellStyle name="Normal 107 7 3 3" xfId="29134" xr:uid="{00000000-0005-0000-0000-0000CC710000}"/>
    <cellStyle name="Normal 107 7 4" xfId="29135" xr:uid="{00000000-0005-0000-0000-0000CD710000}"/>
    <cellStyle name="Normal 107 7 4 2" xfId="29136" xr:uid="{00000000-0005-0000-0000-0000CE710000}"/>
    <cellStyle name="Normal 107 7 5" xfId="29137" xr:uid="{00000000-0005-0000-0000-0000CF710000}"/>
    <cellStyle name="Normal 107 8" xfId="29138" xr:uid="{00000000-0005-0000-0000-0000D0710000}"/>
    <cellStyle name="Normal 107 8 2" xfId="29139" xr:uid="{00000000-0005-0000-0000-0000D1710000}"/>
    <cellStyle name="Normal 107 8 2 2" xfId="29140" xr:uid="{00000000-0005-0000-0000-0000D2710000}"/>
    <cellStyle name="Normal 107 8 2 2 2" xfId="29141" xr:uid="{00000000-0005-0000-0000-0000D3710000}"/>
    <cellStyle name="Normal 107 8 2 3" xfId="29142" xr:uid="{00000000-0005-0000-0000-0000D4710000}"/>
    <cellStyle name="Normal 107 8 3" xfId="29143" xr:uid="{00000000-0005-0000-0000-0000D5710000}"/>
    <cellStyle name="Normal 107 8 3 2" xfId="29144" xr:uid="{00000000-0005-0000-0000-0000D6710000}"/>
    <cellStyle name="Normal 107 8 4" xfId="29145" xr:uid="{00000000-0005-0000-0000-0000D7710000}"/>
    <cellStyle name="Normal 107 9" xfId="29146" xr:uid="{00000000-0005-0000-0000-0000D8710000}"/>
    <cellStyle name="Normal 107 9 2" xfId="29147" xr:uid="{00000000-0005-0000-0000-0000D9710000}"/>
    <cellStyle name="Normal 107 9 2 2" xfId="29148" xr:uid="{00000000-0005-0000-0000-0000DA710000}"/>
    <cellStyle name="Normal 107 9 3" xfId="29149" xr:uid="{00000000-0005-0000-0000-0000DB710000}"/>
    <cellStyle name="Normal 108" xfId="29150" xr:uid="{00000000-0005-0000-0000-0000DC710000}"/>
    <cellStyle name="Normal 108 10" xfId="29151" xr:uid="{00000000-0005-0000-0000-0000DD710000}"/>
    <cellStyle name="Normal 108 10 2" xfId="29152" xr:uid="{00000000-0005-0000-0000-0000DE710000}"/>
    <cellStyle name="Normal 108 11" xfId="29153" xr:uid="{00000000-0005-0000-0000-0000DF710000}"/>
    <cellStyle name="Normal 108 2" xfId="29154" xr:uid="{00000000-0005-0000-0000-0000E0710000}"/>
    <cellStyle name="Normal 108 2 2" xfId="29155" xr:uid="{00000000-0005-0000-0000-0000E1710000}"/>
    <cellStyle name="Normal 108 2 2 2" xfId="29156" xr:uid="{00000000-0005-0000-0000-0000E2710000}"/>
    <cellStyle name="Normal 108 2 2 2 2" xfId="29157" xr:uid="{00000000-0005-0000-0000-0000E3710000}"/>
    <cellStyle name="Normal 108 2 2 2 2 2" xfId="29158" xr:uid="{00000000-0005-0000-0000-0000E4710000}"/>
    <cellStyle name="Normal 108 2 2 2 2 2 2" xfId="29159" xr:uid="{00000000-0005-0000-0000-0000E5710000}"/>
    <cellStyle name="Normal 108 2 2 2 2 2 2 2" xfId="29160" xr:uid="{00000000-0005-0000-0000-0000E6710000}"/>
    <cellStyle name="Normal 108 2 2 2 2 2 3" xfId="29161" xr:uid="{00000000-0005-0000-0000-0000E7710000}"/>
    <cellStyle name="Normal 108 2 2 2 2 3" xfId="29162" xr:uid="{00000000-0005-0000-0000-0000E8710000}"/>
    <cellStyle name="Normal 108 2 2 2 2 3 2" xfId="29163" xr:uid="{00000000-0005-0000-0000-0000E9710000}"/>
    <cellStyle name="Normal 108 2 2 2 2 4" xfId="29164" xr:uid="{00000000-0005-0000-0000-0000EA710000}"/>
    <cellStyle name="Normal 108 2 2 2 3" xfId="29165" xr:uid="{00000000-0005-0000-0000-0000EB710000}"/>
    <cellStyle name="Normal 108 2 2 2 3 2" xfId="29166" xr:uid="{00000000-0005-0000-0000-0000EC710000}"/>
    <cellStyle name="Normal 108 2 2 2 3 2 2" xfId="29167" xr:uid="{00000000-0005-0000-0000-0000ED710000}"/>
    <cellStyle name="Normal 108 2 2 2 3 3" xfId="29168" xr:uid="{00000000-0005-0000-0000-0000EE710000}"/>
    <cellStyle name="Normal 108 2 2 2 4" xfId="29169" xr:uid="{00000000-0005-0000-0000-0000EF710000}"/>
    <cellStyle name="Normal 108 2 2 2 4 2" xfId="29170" xr:uid="{00000000-0005-0000-0000-0000F0710000}"/>
    <cellStyle name="Normal 108 2 2 2 5" xfId="29171" xr:uid="{00000000-0005-0000-0000-0000F1710000}"/>
    <cellStyle name="Normal 108 2 2 3" xfId="29172" xr:uid="{00000000-0005-0000-0000-0000F2710000}"/>
    <cellStyle name="Normal 108 2 2 3 2" xfId="29173" xr:uid="{00000000-0005-0000-0000-0000F3710000}"/>
    <cellStyle name="Normal 108 2 2 3 2 2" xfId="29174" xr:uid="{00000000-0005-0000-0000-0000F4710000}"/>
    <cellStyle name="Normal 108 2 2 3 2 2 2" xfId="29175" xr:uid="{00000000-0005-0000-0000-0000F5710000}"/>
    <cellStyle name="Normal 108 2 2 3 2 3" xfId="29176" xr:uid="{00000000-0005-0000-0000-0000F6710000}"/>
    <cellStyle name="Normal 108 2 2 3 3" xfId="29177" xr:uid="{00000000-0005-0000-0000-0000F7710000}"/>
    <cellStyle name="Normal 108 2 2 3 3 2" xfId="29178" xr:uid="{00000000-0005-0000-0000-0000F8710000}"/>
    <cellStyle name="Normal 108 2 2 3 4" xfId="29179" xr:uid="{00000000-0005-0000-0000-0000F9710000}"/>
    <cellStyle name="Normal 108 2 2 4" xfId="29180" xr:uid="{00000000-0005-0000-0000-0000FA710000}"/>
    <cellStyle name="Normal 108 2 2 4 2" xfId="29181" xr:uid="{00000000-0005-0000-0000-0000FB710000}"/>
    <cellStyle name="Normal 108 2 2 4 2 2" xfId="29182" xr:uid="{00000000-0005-0000-0000-0000FC710000}"/>
    <cellStyle name="Normal 108 2 2 4 3" xfId="29183" xr:uid="{00000000-0005-0000-0000-0000FD710000}"/>
    <cellStyle name="Normal 108 2 2 5" xfId="29184" xr:uid="{00000000-0005-0000-0000-0000FE710000}"/>
    <cellStyle name="Normal 108 2 2 5 2" xfId="29185" xr:uid="{00000000-0005-0000-0000-0000FF710000}"/>
    <cellStyle name="Normal 108 2 2 6" xfId="29186" xr:uid="{00000000-0005-0000-0000-000000720000}"/>
    <cellStyle name="Normal 108 2 3" xfId="29187" xr:uid="{00000000-0005-0000-0000-000001720000}"/>
    <cellStyle name="Normal 108 2 3 2" xfId="29188" xr:uid="{00000000-0005-0000-0000-000002720000}"/>
    <cellStyle name="Normal 108 2 3 2 2" xfId="29189" xr:uid="{00000000-0005-0000-0000-000003720000}"/>
    <cellStyle name="Normal 108 2 3 2 2 2" xfId="29190" xr:uid="{00000000-0005-0000-0000-000004720000}"/>
    <cellStyle name="Normal 108 2 3 2 2 2 2" xfId="29191" xr:uid="{00000000-0005-0000-0000-000005720000}"/>
    <cellStyle name="Normal 108 2 3 2 2 2 2 2" xfId="29192" xr:uid="{00000000-0005-0000-0000-000006720000}"/>
    <cellStyle name="Normal 108 2 3 2 2 2 3" xfId="29193" xr:uid="{00000000-0005-0000-0000-000007720000}"/>
    <cellStyle name="Normal 108 2 3 2 2 3" xfId="29194" xr:uid="{00000000-0005-0000-0000-000008720000}"/>
    <cellStyle name="Normal 108 2 3 2 2 3 2" xfId="29195" xr:uid="{00000000-0005-0000-0000-000009720000}"/>
    <cellStyle name="Normal 108 2 3 2 2 4" xfId="29196" xr:uid="{00000000-0005-0000-0000-00000A720000}"/>
    <cellStyle name="Normal 108 2 3 2 3" xfId="29197" xr:uid="{00000000-0005-0000-0000-00000B720000}"/>
    <cellStyle name="Normal 108 2 3 2 3 2" xfId="29198" xr:uid="{00000000-0005-0000-0000-00000C720000}"/>
    <cellStyle name="Normal 108 2 3 2 3 2 2" xfId="29199" xr:uid="{00000000-0005-0000-0000-00000D720000}"/>
    <cellStyle name="Normal 108 2 3 2 3 3" xfId="29200" xr:uid="{00000000-0005-0000-0000-00000E720000}"/>
    <cellStyle name="Normal 108 2 3 2 4" xfId="29201" xr:uid="{00000000-0005-0000-0000-00000F720000}"/>
    <cellStyle name="Normal 108 2 3 2 4 2" xfId="29202" xr:uid="{00000000-0005-0000-0000-000010720000}"/>
    <cellStyle name="Normal 108 2 3 2 5" xfId="29203" xr:uid="{00000000-0005-0000-0000-000011720000}"/>
    <cellStyle name="Normal 108 2 3 3" xfId="29204" xr:uid="{00000000-0005-0000-0000-000012720000}"/>
    <cellStyle name="Normal 108 2 3 3 2" xfId="29205" xr:uid="{00000000-0005-0000-0000-000013720000}"/>
    <cellStyle name="Normal 108 2 3 3 2 2" xfId="29206" xr:uid="{00000000-0005-0000-0000-000014720000}"/>
    <cellStyle name="Normal 108 2 3 3 2 2 2" xfId="29207" xr:uid="{00000000-0005-0000-0000-000015720000}"/>
    <cellStyle name="Normal 108 2 3 3 2 3" xfId="29208" xr:uid="{00000000-0005-0000-0000-000016720000}"/>
    <cellStyle name="Normal 108 2 3 3 3" xfId="29209" xr:uid="{00000000-0005-0000-0000-000017720000}"/>
    <cellStyle name="Normal 108 2 3 3 3 2" xfId="29210" xr:uid="{00000000-0005-0000-0000-000018720000}"/>
    <cellStyle name="Normal 108 2 3 3 4" xfId="29211" xr:uid="{00000000-0005-0000-0000-000019720000}"/>
    <cellStyle name="Normal 108 2 3 4" xfId="29212" xr:uid="{00000000-0005-0000-0000-00001A720000}"/>
    <cellStyle name="Normal 108 2 3 4 2" xfId="29213" xr:uid="{00000000-0005-0000-0000-00001B720000}"/>
    <cellStyle name="Normal 108 2 3 4 2 2" xfId="29214" xr:uid="{00000000-0005-0000-0000-00001C720000}"/>
    <cellStyle name="Normal 108 2 3 4 3" xfId="29215" xr:uid="{00000000-0005-0000-0000-00001D720000}"/>
    <cellStyle name="Normal 108 2 3 5" xfId="29216" xr:uid="{00000000-0005-0000-0000-00001E720000}"/>
    <cellStyle name="Normal 108 2 3 5 2" xfId="29217" xr:uid="{00000000-0005-0000-0000-00001F720000}"/>
    <cellStyle name="Normal 108 2 3 6" xfId="29218" xr:uid="{00000000-0005-0000-0000-000020720000}"/>
    <cellStyle name="Normal 108 2 4" xfId="29219" xr:uid="{00000000-0005-0000-0000-000021720000}"/>
    <cellStyle name="Normal 108 2 4 2" xfId="29220" xr:uid="{00000000-0005-0000-0000-000022720000}"/>
    <cellStyle name="Normal 108 2 4 2 2" xfId="29221" xr:uid="{00000000-0005-0000-0000-000023720000}"/>
    <cellStyle name="Normal 108 2 4 2 2 2" xfId="29222" xr:uid="{00000000-0005-0000-0000-000024720000}"/>
    <cellStyle name="Normal 108 2 4 2 2 2 2" xfId="29223" xr:uid="{00000000-0005-0000-0000-000025720000}"/>
    <cellStyle name="Normal 108 2 4 2 2 2 2 2" xfId="29224" xr:uid="{00000000-0005-0000-0000-000026720000}"/>
    <cellStyle name="Normal 108 2 4 2 2 2 3" xfId="29225" xr:uid="{00000000-0005-0000-0000-000027720000}"/>
    <cellStyle name="Normal 108 2 4 2 2 3" xfId="29226" xr:uid="{00000000-0005-0000-0000-000028720000}"/>
    <cellStyle name="Normal 108 2 4 2 2 3 2" xfId="29227" xr:uid="{00000000-0005-0000-0000-000029720000}"/>
    <cellStyle name="Normal 108 2 4 2 2 4" xfId="29228" xr:uid="{00000000-0005-0000-0000-00002A720000}"/>
    <cellStyle name="Normal 108 2 4 2 3" xfId="29229" xr:uid="{00000000-0005-0000-0000-00002B720000}"/>
    <cellStyle name="Normal 108 2 4 2 3 2" xfId="29230" xr:uid="{00000000-0005-0000-0000-00002C720000}"/>
    <cellStyle name="Normal 108 2 4 2 3 2 2" xfId="29231" xr:uid="{00000000-0005-0000-0000-00002D720000}"/>
    <cellStyle name="Normal 108 2 4 2 3 3" xfId="29232" xr:uid="{00000000-0005-0000-0000-00002E720000}"/>
    <cellStyle name="Normal 108 2 4 2 4" xfId="29233" xr:uid="{00000000-0005-0000-0000-00002F720000}"/>
    <cellStyle name="Normal 108 2 4 2 4 2" xfId="29234" xr:uid="{00000000-0005-0000-0000-000030720000}"/>
    <cellStyle name="Normal 108 2 4 2 5" xfId="29235" xr:uid="{00000000-0005-0000-0000-000031720000}"/>
    <cellStyle name="Normal 108 2 4 3" xfId="29236" xr:uid="{00000000-0005-0000-0000-000032720000}"/>
    <cellStyle name="Normal 108 2 4 3 2" xfId="29237" xr:uid="{00000000-0005-0000-0000-000033720000}"/>
    <cellStyle name="Normal 108 2 4 3 2 2" xfId="29238" xr:uid="{00000000-0005-0000-0000-000034720000}"/>
    <cellStyle name="Normal 108 2 4 3 2 2 2" xfId="29239" xr:uid="{00000000-0005-0000-0000-000035720000}"/>
    <cellStyle name="Normal 108 2 4 3 2 3" xfId="29240" xr:uid="{00000000-0005-0000-0000-000036720000}"/>
    <cellStyle name="Normal 108 2 4 3 3" xfId="29241" xr:uid="{00000000-0005-0000-0000-000037720000}"/>
    <cellStyle name="Normal 108 2 4 3 3 2" xfId="29242" xr:uid="{00000000-0005-0000-0000-000038720000}"/>
    <cellStyle name="Normal 108 2 4 3 4" xfId="29243" xr:uid="{00000000-0005-0000-0000-000039720000}"/>
    <cellStyle name="Normal 108 2 4 4" xfId="29244" xr:uid="{00000000-0005-0000-0000-00003A720000}"/>
    <cellStyle name="Normal 108 2 4 4 2" xfId="29245" xr:uid="{00000000-0005-0000-0000-00003B720000}"/>
    <cellStyle name="Normal 108 2 4 4 2 2" xfId="29246" xr:uid="{00000000-0005-0000-0000-00003C720000}"/>
    <cellStyle name="Normal 108 2 4 4 3" xfId="29247" xr:uid="{00000000-0005-0000-0000-00003D720000}"/>
    <cellStyle name="Normal 108 2 4 5" xfId="29248" xr:uid="{00000000-0005-0000-0000-00003E720000}"/>
    <cellStyle name="Normal 108 2 4 5 2" xfId="29249" xr:uid="{00000000-0005-0000-0000-00003F720000}"/>
    <cellStyle name="Normal 108 2 4 6" xfId="29250" xr:uid="{00000000-0005-0000-0000-000040720000}"/>
    <cellStyle name="Normal 108 2 5" xfId="29251" xr:uid="{00000000-0005-0000-0000-000041720000}"/>
    <cellStyle name="Normal 108 2 5 2" xfId="29252" xr:uid="{00000000-0005-0000-0000-000042720000}"/>
    <cellStyle name="Normal 108 2 5 2 2" xfId="29253" xr:uid="{00000000-0005-0000-0000-000043720000}"/>
    <cellStyle name="Normal 108 2 5 2 2 2" xfId="29254" xr:uid="{00000000-0005-0000-0000-000044720000}"/>
    <cellStyle name="Normal 108 2 5 2 2 2 2" xfId="29255" xr:uid="{00000000-0005-0000-0000-000045720000}"/>
    <cellStyle name="Normal 108 2 5 2 2 3" xfId="29256" xr:uid="{00000000-0005-0000-0000-000046720000}"/>
    <cellStyle name="Normal 108 2 5 2 3" xfId="29257" xr:uid="{00000000-0005-0000-0000-000047720000}"/>
    <cellStyle name="Normal 108 2 5 2 3 2" xfId="29258" xr:uid="{00000000-0005-0000-0000-000048720000}"/>
    <cellStyle name="Normal 108 2 5 2 4" xfId="29259" xr:uid="{00000000-0005-0000-0000-000049720000}"/>
    <cellStyle name="Normal 108 2 5 3" xfId="29260" xr:uid="{00000000-0005-0000-0000-00004A720000}"/>
    <cellStyle name="Normal 108 2 5 3 2" xfId="29261" xr:uid="{00000000-0005-0000-0000-00004B720000}"/>
    <cellStyle name="Normal 108 2 5 3 2 2" xfId="29262" xr:uid="{00000000-0005-0000-0000-00004C720000}"/>
    <cellStyle name="Normal 108 2 5 3 3" xfId="29263" xr:uid="{00000000-0005-0000-0000-00004D720000}"/>
    <cellStyle name="Normal 108 2 5 4" xfId="29264" xr:uid="{00000000-0005-0000-0000-00004E720000}"/>
    <cellStyle name="Normal 108 2 5 4 2" xfId="29265" xr:uid="{00000000-0005-0000-0000-00004F720000}"/>
    <cellStyle name="Normal 108 2 5 5" xfId="29266" xr:uid="{00000000-0005-0000-0000-000050720000}"/>
    <cellStyle name="Normal 108 2 6" xfId="29267" xr:uid="{00000000-0005-0000-0000-000051720000}"/>
    <cellStyle name="Normal 108 2 6 2" xfId="29268" xr:uid="{00000000-0005-0000-0000-000052720000}"/>
    <cellStyle name="Normal 108 2 6 2 2" xfId="29269" xr:uid="{00000000-0005-0000-0000-000053720000}"/>
    <cellStyle name="Normal 108 2 6 2 2 2" xfId="29270" xr:uid="{00000000-0005-0000-0000-000054720000}"/>
    <cellStyle name="Normal 108 2 6 2 3" xfId="29271" xr:uid="{00000000-0005-0000-0000-000055720000}"/>
    <cellStyle name="Normal 108 2 6 3" xfId="29272" xr:uid="{00000000-0005-0000-0000-000056720000}"/>
    <cellStyle name="Normal 108 2 6 3 2" xfId="29273" xr:uid="{00000000-0005-0000-0000-000057720000}"/>
    <cellStyle name="Normal 108 2 6 4" xfId="29274" xr:uid="{00000000-0005-0000-0000-000058720000}"/>
    <cellStyle name="Normal 108 2 7" xfId="29275" xr:uid="{00000000-0005-0000-0000-000059720000}"/>
    <cellStyle name="Normal 108 2 7 2" xfId="29276" xr:uid="{00000000-0005-0000-0000-00005A720000}"/>
    <cellStyle name="Normal 108 2 7 2 2" xfId="29277" xr:uid="{00000000-0005-0000-0000-00005B720000}"/>
    <cellStyle name="Normal 108 2 7 3" xfId="29278" xr:uid="{00000000-0005-0000-0000-00005C720000}"/>
    <cellStyle name="Normal 108 2 8" xfId="29279" xr:uid="{00000000-0005-0000-0000-00005D720000}"/>
    <cellStyle name="Normal 108 2 8 2" xfId="29280" xr:uid="{00000000-0005-0000-0000-00005E720000}"/>
    <cellStyle name="Normal 108 2 9" xfId="29281" xr:uid="{00000000-0005-0000-0000-00005F720000}"/>
    <cellStyle name="Normal 108 3" xfId="29282" xr:uid="{00000000-0005-0000-0000-000060720000}"/>
    <cellStyle name="Normal 108 3 2" xfId="29283" xr:uid="{00000000-0005-0000-0000-000061720000}"/>
    <cellStyle name="Normal 108 3 2 2" xfId="29284" xr:uid="{00000000-0005-0000-0000-000062720000}"/>
    <cellStyle name="Normal 108 3 2 2 2" xfId="29285" xr:uid="{00000000-0005-0000-0000-000063720000}"/>
    <cellStyle name="Normal 108 3 2 2 2 2" xfId="29286" xr:uid="{00000000-0005-0000-0000-000064720000}"/>
    <cellStyle name="Normal 108 3 2 2 2 2 2" xfId="29287" xr:uid="{00000000-0005-0000-0000-000065720000}"/>
    <cellStyle name="Normal 108 3 2 2 2 2 2 2" xfId="29288" xr:uid="{00000000-0005-0000-0000-000066720000}"/>
    <cellStyle name="Normal 108 3 2 2 2 2 3" xfId="29289" xr:uid="{00000000-0005-0000-0000-000067720000}"/>
    <cellStyle name="Normal 108 3 2 2 2 3" xfId="29290" xr:uid="{00000000-0005-0000-0000-000068720000}"/>
    <cellStyle name="Normal 108 3 2 2 2 3 2" xfId="29291" xr:uid="{00000000-0005-0000-0000-000069720000}"/>
    <cellStyle name="Normal 108 3 2 2 2 4" xfId="29292" xr:uid="{00000000-0005-0000-0000-00006A720000}"/>
    <cellStyle name="Normal 108 3 2 2 3" xfId="29293" xr:uid="{00000000-0005-0000-0000-00006B720000}"/>
    <cellStyle name="Normal 108 3 2 2 3 2" xfId="29294" xr:uid="{00000000-0005-0000-0000-00006C720000}"/>
    <cellStyle name="Normal 108 3 2 2 3 2 2" xfId="29295" xr:uid="{00000000-0005-0000-0000-00006D720000}"/>
    <cellStyle name="Normal 108 3 2 2 3 3" xfId="29296" xr:uid="{00000000-0005-0000-0000-00006E720000}"/>
    <cellStyle name="Normal 108 3 2 2 4" xfId="29297" xr:uid="{00000000-0005-0000-0000-00006F720000}"/>
    <cellStyle name="Normal 108 3 2 2 4 2" xfId="29298" xr:uid="{00000000-0005-0000-0000-000070720000}"/>
    <cellStyle name="Normal 108 3 2 2 5" xfId="29299" xr:uid="{00000000-0005-0000-0000-000071720000}"/>
    <cellStyle name="Normal 108 3 2 3" xfId="29300" xr:uid="{00000000-0005-0000-0000-000072720000}"/>
    <cellStyle name="Normal 108 3 2 3 2" xfId="29301" xr:uid="{00000000-0005-0000-0000-000073720000}"/>
    <cellStyle name="Normal 108 3 2 3 2 2" xfId="29302" xr:uid="{00000000-0005-0000-0000-000074720000}"/>
    <cellStyle name="Normal 108 3 2 3 2 2 2" xfId="29303" xr:uid="{00000000-0005-0000-0000-000075720000}"/>
    <cellStyle name="Normal 108 3 2 3 2 3" xfId="29304" xr:uid="{00000000-0005-0000-0000-000076720000}"/>
    <cellStyle name="Normal 108 3 2 3 3" xfId="29305" xr:uid="{00000000-0005-0000-0000-000077720000}"/>
    <cellStyle name="Normal 108 3 2 3 3 2" xfId="29306" xr:uid="{00000000-0005-0000-0000-000078720000}"/>
    <cellStyle name="Normal 108 3 2 3 4" xfId="29307" xr:uid="{00000000-0005-0000-0000-000079720000}"/>
    <cellStyle name="Normal 108 3 2 4" xfId="29308" xr:uid="{00000000-0005-0000-0000-00007A720000}"/>
    <cellStyle name="Normal 108 3 2 4 2" xfId="29309" xr:uid="{00000000-0005-0000-0000-00007B720000}"/>
    <cellStyle name="Normal 108 3 2 4 2 2" xfId="29310" xr:uid="{00000000-0005-0000-0000-00007C720000}"/>
    <cellStyle name="Normal 108 3 2 4 3" xfId="29311" xr:uid="{00000000-0005-0000-0000-00007D720000}"/>
    <cellStyle name="Normal 108 3 2 5" xfId="29312" xr:uid="{00000000-0005-0000-0000-00007E720000}"/>
    <cellStyle name="Normal 108 3 2 5 2" xfId="29313" xr:uid="{00000000-0005-0000-0000-00007F720000}"/>
    <cellStyle name="Normal 108 3 2 6" xfId="29314" xr:uid="{00000000-0005-0000-0000-000080720000}"/>
    <cellStyle name="Normal 108 3 3" xfId="29315" xr:uid="{00000000-0005-0000-0000-000081720000}"/>
    <cellStyle name="Normal 108 3 3 2" xfId="29316" xr:uid="{00000000-0005-0000-0000-000082720000}"/>
    <cellStyle name="Normal 108 3 3 2 2" xfId="29317" xr:uid="{00000000-0005-0000-0000-000083720000}"/>
    <cellStyle name="Normal 108 3 3 2 2 2" xfId="29318" xr:uid="{00000000-0005-0000-0000-000084720000}"/>
    <cellStyle name="Normal 108 3 3 2 2 2 2" xfId="29319" xr:uid="{00000000-0005-0000-0000-000085720000}"/>
    <cellStyle name="Normal 108 3 3 2 2 2 2 2" xfId="29320" xr:uid="{00000000-0005-0000-0000-000086720000}"/>
    <cellStyle name="Normal 108 3 3 2 2 2 3" xfId="29321" xr:uid="{00000000-0005-0000-0000-000087720000}"/>
    <cellStyle name="Normal 108 3 3 2 2 3" xfId="29322" xr:uid="{00000000-0005-0000-0000-000088720000}"/>
    <cellStyle name="Normal 108 3 3 2 2 3 2" xfId="29323" xr:uid="{00000000-0005-0000-0000-000089720000}"/>
    <cellStyle name="Normal 108 3 3 2 2 4" xfId="29324" xr:uid="{00000000-0005-0000-0000-00008A720000}"/>
    <cellStyle name="Normal 108 3 3 2 3" xfId="29325" xr:uid="{00000000-0005-0000-0000-00008B720000}"/>
    <cellStyle name="Normal 108 3 3 2 3 2" xfId="29326" xr:uid="{00000000-0005-0000-0000-00008C720000}"/>
    <cellStyle name="Normal 108 3 3 2 3 2 2" xfId="29327" xr:uid="{00000000-0005-0000-0000-00008D720000}"/>
    <cellStyle name="Normal 108 3 3 2 3 3" xfId="29328" xr:uid="{00000000-0005-0000-0000-00008E720000}"/>
    <cellStyle name="Normal 108 3 3 2 4" xfId="29329" xr:uid="{00000000-0005-0000-0000-00008F720000}"/>
    <cellStyle name="Normal 108 3 3 2 4 2" xfId="29330" xr:uid="{00000000-0005-0000-0000-000090720000}"/>
    <cellStyle name="Normal 108 3 3 2 5" xfId="29331" xr:uid="{00000000-0005-0000-0000-000091720000}"/>
    <cellStyle name="Normal 108 3 3 3" xfId="29332" xr:uid="{00000000-0005-0000-0000-000092720000}"/>
    <cellStyle name="Normal 108 3 3 3 2" xfId="29333" xr:uid="{00000000-0005-0000-0000-000093720000}"/>
    <cellStyle name="Normal 108 3 3 3 2 2" xfId="29334" xr:uid="{00000000-0005-0000-0000-000094720000}"/>
    <cellStyle name="Normal 108 3 3 3 2 2 2" xfId="29335" xr:uid="{00000000-0005-0000-0000-000095720000}"/>
    <cellStyle name="Normal 108 3 3 3 2 3" xfId="29336" xr:uid="{00000000-0005-0000-0000-000096720000}"/>
    <cellStyle name="Normal 108 3 3 3 3" xfId="29337" xr:uid="{00000000-0005-0000-0000-000097720000}"/>
    <cellStyle name="Normal 108 3 3 3 3 2" xfId="29338" xr:uid="{00000000-0005-0000-0000-000098720000}"/>
    <cellStyle name="Normal 108 3 3 3 4" xfId="29339" xr:uid="{00000000-0005-0000-0000-000099720000}"/>
    <cellStyle name="Normal 108 3 3 4" xfId="29340" xr:uid="{00000000-0005-0000-0000-00009A720000}"/>
    <cellStyle name="Normal 108 3 3 4 2" xfId="29341" xr:uid="{00000000-0005-0000-0000-00009B720000}"/>
    <cellStyle name="Normal 108 3 3 4 2 2" xfId="29342" xr:uid="{00000000-0005-0000-0000-00009C720000}"/>
    <cellStyle name="Normal 108 3 3 4 3" xfId="29343" xr:uid="{00000000-0005-0000-0000-00009D720000}"/>
    <cellStyle name="Normal 108 3 3 5" xfId="29344" xr:uid="{00000000-0005-0000-0000-00009E720000}"/>
    <cellStyle name="Normal 108 3 3 5 2" xfId="29345" xr:uid="{00000000-0005-0000-0000-00009F720000}"/>
    <cellStyle name="Normal 108 3 3 6" xfId="29346" xr:uid="{00000000-0005-0000-0000-0000A0720000}"/>
    <cellStyle name="Normal 108 3 4" xfId="29347" xr:uid="{00000000-0005-0000-0000-0000A1720000}"/>
    <cellStyle name="Normal 108 3 4 2" xfId="29348" xr:uid="{00000000-0005-0000-0000-0000A2720000}"/>
    <cellStyle name="Normal 108 3 4 2 2" xfId="29349" xr:uid="{00000000-0005-0000-0000-0000A3720000}"/>
    <cellStyle name="Normal 108 3 4 2 2 2" xfId="29350" xr:uid="{00000000-0005-0000-0000-0000A4720000}"/>
    <cellStyle name="Normal 108 3 4 2 2 2 2" xfId="29351" xr:uid="{00000000-0005-0000-0000-0000A5720000}"/>
    <cellStyle name="Normal 108 3 4 2 2 2 2 2" xfId="29352" xr:uid="{00000000-0005-0000-0000-0000A6720000}"/>
    <cellStyle name="Normal 108 3 4 2 2 2 3" xfId="29353" xr:uid="{00000000-0005-0000-0000-0000A7720000}"/>
    <cellStyle name="Normal 108 3 4 2 2 3" xfId="29354" xr:uid="{00000000-0005-0000-0000-0000A8720000}"/>
    <cellStyle name="Normal 108 3 4 2 2 3 2" xfId="29355" xr:uid="{00000000-0005-0000-0000-0000A9720000}"/>
    <cellStyle name="Normal 108 3 4 2 2 4" xfId="29356" xr:uid="{00000000-0005-0000-0000-0000AA720000}"/>
    <cellStyle name="Normal 108 3 4 2 3" xfId="29357" xr:uid="{00000000-0005-0000-0000-0000AB720000}"/>
    <cellStyle name="Normal 108 3 4 2 3 2" xfId="29358" xr:uid="{00000000-0005-0000-0000-0000AC720000}"/>
    <cellStyle name="Normal 108 3 4 2 3 2 2" xfId="29359" xr:uid="{00000000-0005-0000-0000-0000AD720000}"/>
    <cellStyle name="Normal 108 3 4 2 3 3" xfId="29360" xr:uid="{00000000-0005-0000-0000-0000AE720000}"/>
    <cellStyle name="Normal 108 3 4 2 4" xfId="29361" xr:uid="{00000000-0005-0000-0000-0000AF720000}"/>
    <cellStyle name="Normal 108 3 4 2 4 2" xfId="29362" xr:uid="{00000000-0005-0000-0000-0000B0720000}"/>
    <cellStyle name="Normal 108 3 4 2 5" xfId="29363" xr:uid="{00000000-0005-0000-0000-0000B1720000}"/>
    <cellStyle name="Normal 108 3 4 3" xfId="29364" xr:uid="{00000000-0005-0000-0000-0000B2720000}"/>
    <cellStyle name="Normal 108 3 4 3 2" xfId="29365" xr:uid="{00000000-0005-0000-0000-0000B3720000}"/>
    <cellStyle name="Normal 108 3 4 3 2 2" xfId="29366" xr:uid="{00000000-0005-0000-0000-0000B4720000}"/>
    <cellStyle name="Normal 108 3 4 3 2 2 2" xfId="29367" xr:uid="{00000000-0005-0000-0000-0000B5720000}"/>
    <cellStyle name="Normal 108 3 4 3 2 3" xfId="29368" xr:uid="{00000000-0005-0000-0000-0000B6720000}"/>
    <cellStyle name="Normal 108 3 4 3 3" xfId="29369" xr:uid="{00000000-0005-0000-0000-0000B7720000}"/>
    <cellStyle name="Normal 108 3 4 3 3 2" xfId="29370" xr:uid="{00000000-0005-0000-0000-0000B8720000}"/>
    <cellStyle name="Normal 108 3 4 3 4" xfId="29371" xr:uid="{00000000-0005-0000-0000-0000B9720000}"/>
    <cellStyle name="Normal 108 3 4 4" xfId="29372" xr:uid="{00000000-0005-0000-0000-0000BA720000}"/>
    <cellStyle name="Normal 108 3 4 4 2" xfId="29373" xr:uid="{00000000-0005-0000-0000-0000BB720000}"/>
    <cellStyle name="Normal 108 3 4 4 2 2" xfId="29374" xr:uid="{00000000-0005-0000-0000-0000BC720000}"/>
    <cellStyle name="Normal 108 3 4 4 3" xfId="29375" xr:uid="{00000000-0005-0000-0000-0000BD720000}"/>
    <cellStyle name="Normal 108 3 4 5" xfId="29376" xr:uid="{00000000-0005-0000-0000-0000BE720000}"/>
    <cellStyle name="Normal 108 3 4 5 2" xfId="29377" xr:uid="{00000000-0005-0000-0000-0000BF720000}"/>
    <cellStyle name="Normal 108 3 4 6" xfId="29378" xr:uid="{00000000-0005-0000-0000-0000C0720000}"/>
    <cellStyle name="Normal 108 3 5" xfId="29379" xr:uid="{00000000-0005-0000-0000-0000C1720000}"/>
    <cellStyle name="Normal 108 3 5 2" xfId="29380" xr:uid="{00000000-0005-0000-0000-0000C2720000}"/>
    <cellStyle name="Normal 108 3 5 2 2" xfId="29381" xr:uid="{00000000-0005-0000-0000-0000C3720000}"/>
    <cellStyle name="Normal 108 3 5 2 2 2" xfId="29382" xr:uid="{00000000-0005-0000-0000-0000C4720000}"/>
    <cellStyle name="Normal 108 3 5 2 2 2 2" xfId="29383" xr:uid="{00000000-0005-0000-0000-0000C5720000}"/>
    <cellStyle name="Normal 108 3 5 2 2 3" xfId="29384" xr:uid="{00000000-0005-0000-0000-0000C6720000}"/>
    <cellStyle name="Normal 108 3 5 2 3" xfId="29385" xr:uid="{00000000-0005-0000-0000-0000C7720000}"/>
    <cellStyle name="Normal 108 3 5 2 3 2" xfId="29386" xr:uid="{00000000-0005-0000-0000-0000C8720000}"/>
    <cellStyle name="Normal 108 3 5 2 4" xfId="29387" xr:uid="{00000000-0005-0000-0000-0000C9720000}"/>
    <cellStyle name="Normal 108 3 5 3" xfId="29388" xr:uid="{00000000-0005-0000-0000-0000CA720000}"/>
    <cellStyle name="Normal 108 3 5 3 2" xfId="29389" xr:uid="{00000000-0005-0000-0000-0000CB720000}"/>
    <cellStyle name="Normal 108 3 5 3 2 2" xfId="29390" xr:uid="{00000000-0005-0000-0000-0000CC720000}"/>
    <cellStyle name="Normal 108 3 5 3 3" xfId="29391" xr:uid="{00000000-0005-0000-0000-0000CD720000}"/>
    <cellStyle name="Normal 108 3 5 4" xfId="29392" xr:uid="{00000000-0005-0000-0000-0000CE720000}"/>
    <cellStyle name="Normal 108 3 5 4 2" xfId="29393" xr:uid="{00000000-0005-0000-0000-0000CF720000}"/>
    <cellStyle name="Normal 108 3 5 5" xfId="29394" xr:uid="{00000000-0005-0000-0000-0000D0720000}"/>
    <cellStyle name="Normal 108 3 6" xfId="29395" xr:uid="{00000000-0005-0000-0000-0000D1720000}"/>
    <cellStyle name="Normal 108 3 6 2" xfId="29396" xr:uid="{00000000-0005-0000-0000-0000D2720000}"/>
    <cellStyle name="Normal 108 3 6 2 2" xfId="29397" xr:uid="{00000000-0005-0000-0000-0000D3720000}"/>
    <cellStyle name="Normal 108 3 6 2 2 2" xfId="29398" xr:uid="{00000000-0005-0000-0000-0000D4720000}"/>
    <cellStyle name="Normal 108 3 6 2 3" xfId="29399" xr:uid="{00000000-0005-0000-0000-0000D5720000}"/>
    <cellStyle name="Normal 108 3 6 3" xfId="29400" xr:uid="{00000000-0005-0000-0000-0000D6720000}"/>
    <cellStyle name="Normal 108 3 6 3 2" xfId="29401" xr:uid="{00000000-0005-0000-0000-0000D7720000}"/>
    <cellStyle name="Normal 108 3 6 4" xfId="29402" xr:uid="{00000000-0005-0000-0000-0000D8720000}"/>
    <cellStyle name="Normal 108 3 7" xfId="29403" xr:uid="{00000000-0005-0000-0000-0000D9720000}"/>
    <cellStyle name="Normal 108 3 7 2" xfId="29404" xr:uid="{00000000-0005-0000-0000-0000DA720000}"/>
    <cellStyle name="Normal 108 3 7 2 2" xfId="29405" xr:uid="{00000000-0005-0000-0000-0000DB720000}"/>
    <cellStyle name="Normal 108 3 7 3" xfId="29406" xr:uid="{00000000-0005-0000-0000-0000DC720000}"/>
    <cellStyle name="Normal 108 3 8" xfId="29407" xr:uid="{00000000-0005-0000-0000-0000DD720000}"/>
    <cellStyle name="Normal 108 3 8 2" xfId="29408" xr:uid="{00000000-0005-0000-0000-0000DE720000}"/>
    <cellStyle name="Normal 108 3 9" xfId="29409" xr:uid="{00000000-0005-0000-0000-0000DF720000}"/>
    <cellStyle name="Normal 108 4" xfId="29410" xr:uid="{00000000-0005-0000-0000-0000E0720000}"/>
    <cellStyle name="Normal 108 4 2" xfId="29411" xr:uid="{00000000-0005-0000-0000-0000E1720000}"/>
    <cellStyle name="Normal 108 4 2 2" xfId="29412" xr:uid="{00000000-0005-0000-0000-0000E2720000}"/>
    <cellStyle name="Normal 108 4 2 2 2" xfId="29413" xr:uid="{00000000-0005-0000-0000-0000E3720000}"/>
    <cellStyle name="Normal 108 4 2 2 2 2" xfId="29414" xr:uid="{00000000-0005-0000-0000-0000E4720000}"/>
    <cellStyle name="Normal 108 4 2 2 2 2 2" xfId="29415" xr:uid="{00000000-0005-0000-0000-0000E5720000}"/>
    <cellStyle name="Normal 108 4 2 2 2 3" xfId="29416" xr:uid="{00000000-0005-0000-0000-0000E6720000}"/>
    <cellStyle name="Normal 108 4 2 2 3" xfId="29417" xr:uid="{00000000-0005-0000-0000-0000E7720000}"/>
    <cellStyle name="Normal 108 4 2 2 3 2" xfId="29418" xr:uid="{00000000-0005-0000-0000-0000E8720000}"/>
    <cellStyle name="Normal 108 4 2 2 4" xfId="29419" xr:uid="{00000000-0005-0000-0000-0000E9720000}"/>
    <cellStyle name="Normal 108 4 2 3" xfId="29420" xr:uid="{00000000-0005-0000-0000-0000EA720000}"/>
    <cellStyle name="Normal 108 4 2 3 2" xfId="29421" xr:uid="{00000000-0005-0000-0000-0000EB720000}"/>
    <cellStyle name="Normal 108 4 2 3 2 2" xfId="29422" xr:uid="{00000000-0005-0000-0000-0000EC720000}"/>
    <cellStyle name="Normal 108 4 2 3 3" xfId="29423" xr:uid="{00000000-0005-0000-0000-0000ED720000}"/>
    <cellStyle name="Normal 108 4 2 4" xfId="29424" xr:uid="{00000000-0005-0000-0000-0000EE720000}"/>
    <cellStyle name="Normal 108 4 2 4 2" xfId="29425" xr:uid="{00000000-0005-0000-0000-0000EF720000}"/>
    <cellStyle name="Normal 108 4 2 5" xfId="29426" xr:uid="{00000000-0005-0000-0000-0000F0720000}"/>
    <cellStyle name="Normal 108 4 3" xfId="29427" xr:uid="{00000000-0005-0000-0000-0000F1720000}"/>
    <cellStyle name="Normal 108 4 3 2" xfId="29428" xr:uid="{00000000-0005-0000-0000-0000F2720000}"/>
    <cellStyle name="Normal 108 4 3 2 2" xfId="29429" xr:uid="{00000000-0005-0000-0000-0000F3720000}"/>
    <cellStyle name="Normal 108 4 3 2 2 2" xfId="29430" xr:uid="{00000000-0005-0000-0000-0000F4720000}"/>
    <cellStyle name="Normal 108 4 3 2 3" xfId="29431" xr:uid="{00000000-0005-0000-0000-0000F5720000}"/>
    <cellStyle name="Normal 108 4 3 3" xfId="29432" xr:uid="{00000000-0005-0000-0000-0000F6720000}"/>
    <cellStyle name="Normal 108 4 3 3 2" xfId="29433" xr:uid="{00000000-0005-0000-0000-0000F7720000}"/>
    <cellStyle name="Normal 108 4 3 4" xfId="29434" xr:uid="{00000000-0005-0000-0000-0000F8720000}"/>
    <cellStyle name="Normal 108 4 4" xfId="29435" xr:uid="{00000000-0005-0000-0000-0000F9720000}"/>
    <cellStyle name="Normal 108 4 4 2" xfId="29436" xr:uid="{00000000-0005-0000-0000-0000FA720000}"/>
    <cellStyle name="Normal 108 4 4 2 2" xfId="29437" xr:uid="{00000000-0005-0000-0000-0000FB720000}"/>
    <cellStyle name="Normal 108 4 4 3" xfId="29438" xr:uid="{00000000-0005-0000-0000-0000FC720000}"/>
    <cellStyle name="Normal 108 4 5" xfId="29439" xr:uid="{00000000-0005-0000-0000-0000FD720000}"/>
    <cellStyle name="Normal 108 4 5 2" xfId="29440" xr:uid="{00000000-0005-0000-0000-0000FE720000}"/>
    <cellStyle name="Normal 108 4 6" xfId="29441" xr:uid="{00000000-0005-0000-0000-0000FF720000}"/>
    <cellStyle name="Normal 108 5" xfId="29442" xr:uid="{00000000-0005-0000-0000-000000730000}"/>
    <cellStyle name="Normal 108 5 2" xfId="29443" xr:uid="{00000000-0005-0000-0000-000001730000}"/>
    <cellStyle name="Normal 108 5 2 2" xfId="29444" xr:uid="{00000000-0005-0000-0000-000002730000}"/>
    <cellStyle name="Normal 108 5 2 2 2" xfId="29445" xr:uid="{00000000-0005-0000-0000-000003730000}"/>
    <cellStyle name="Normal 108 5 2 2 2 2" xfId="29446" xr:uid="{00000000-0005-0000-0000-000004730000}"/>
    <cellStyle name="Normal 108 5 2 2 2 2 2" xfId="29447" xr:uid="{00000000-0005-0000-0000-000005730000}"/>
    <cellStyle name="Normal 108 5 2 2 2 3" xfId="29448" xr:uid="{00000000-0005-0000-0000-000006730000}"/>
    <cellStyle name="Normal 108 5 2 2 3" xfId="29449" xr:uid="{00000000-0005-0000-0000-000007730000}"/>
    <cellStyle name="Normal 108 5 2 2 3 2" xfId="29450" xr:uid="{00000000-0005-0000-0000-000008730000}"/>
    <cellStyle name="Normal 108 5 2 2 4" xfId="29451" xr:uid="{00000000-0005-0000-0000-000009730000}"/>
    <cellStyle name="Normal 108 5 2 3" xfId="29452" xr:uid="{00000000-0005-0000-0000-00000A730000}"/>
    <cellStyle name="Normal 108 5 2 3 2" xfId="29453" xr:uid="{00000000-0005-0000-0000-00000B730000}"/>
    <cellStyle name="Normal 108 5 2 3 2 2" xfId="29454" xr:uid="{00000000-0005-0000-0000-00000C730000}"/>
    <cellStyle name="Normal 108 5 2 3 3" xfId="29455" xr:uid="{00000000-0005-0000-0000-00000D730000}"/>
    <cellStyle name="Normal 108 5 2 4" xfId="29456" xr:uid="{00000000-0005-0000-0000-00000E730000}"/>
    <cellStyle name="Normal 108 5 2 4 2" xfId="29457" xr:uid="{00000000-0005-0000-0000-00000F730000}"/>
    <cellStyle name="Normal 108 5 2 5" xfId="29458" xr:uid="{00000000-0005-0000-0000-000010730000}"/>
    <cellStyle name="Normal 108 5 3" xfId="29459" xr:uid="{00000000-0005-0000-0000-000011730000}"/>
    <cellStyle name="Normal 108 5 3 2" xfId="29460" xr:uid="{00000000-0005-0000-0000-000012730000}"/>
    <cellStyle name="Normal 108 5 3 2 2" xfId="29461" xr:uid="{00000000-0005-0000-0000-000013730000}"/>
    <cellStyle name="Normal 108 5 3 2 2 2" xfId="29462" xr:uid="{00000000-0005-0000-0000-000014730000}"/>
    <cellStyle name="Normal 108 5 3 2 3" xfId="29463" xr:uid="{00000000-0005-0000-0000-000015730000}"/>
    <cellStyle name="Normal 108 5 3 3" xfId="29464" xr:uid="{00000000-0005-0000-0000-000016730000}"/>
    <cellStyle name="Normal 108 5 3 3 2" xfId="29465" xr:uid="{00000000-0005-0000-0000-000017730000}"/>
    <cellStyle name="Normal 108 5 3 4" xfId="29466" xr:uid="{00000000-0005-0000-0000-000018730000}"/>
    <cellStyle name="Normal 108 5 4" xfId="29467" xr:uid="{00000000-0005-0000-0000-000019730000}"/>
    <cellStyle name="Normal 108 5 4 2" xfId="29468" xr:uid="{00000000-0005-0000-0000-00001A730000}"/>
    <cellStyle name="Normal 108 5 4 2 2" xfId="29469" xr:uid="{00000000-0005-0000-0000-00001B730000}"/>
    <cellStyle name="Normal 108 5 4 3" xfId="29470" xr:uid="{00000000-0005-0000-0000-00001C730000}"/>
    <cellStyle name="Normal 108 5 5" xfId="29471" xr:uid="{00000000-0005-0000-0000-00001D730000}"/>
    <cellStyle name="Normal 108 5 5 2" xfId="29472" xr:uid="{00000000-0005-0000-0000-00001E730000}"/>
    <cellStyle name="Normal 108 5 6" xfId="29473" xr:uid="{00000000-0005-0000-0000-00001F730000}"/>
    <cellStyle name="Normal 108 6" xfId="29474" xr:uid="{00000000-0005-0000-0000-000020730000}"/>
    <cellStyle name="Normal 108 6 2" xfId="29475" xr:uid="{00000000-0005-0000-0000-000021730000}"/>
    <cellStyle name="Normal 108 6 2 2" xfId="29476" xr:uid="{00000000-0005-0000-0000-000022730000}"/>
    <cellStyle name="Normal 108 6 2 2 2" xfId="29477" xr:uid="{00000000-0005-0000-0000-000023730000}"/>
    <cellStyle name="Normal 108 6 2 2 2 2" xfId="29478" xr:uid="{00000000-0005-0000-0000-000024730000}"/>
    <cellStyle name="Normal 108 6 2 2 2 2 2" xfId="29479" xr:uid="{00000000-0005-0000-0000-000025730000}"/>
    <cellStyle name="Normal 108 6 2 2 2 3" xfId="29480" xr:uid="{00000000-0005-0000-0000-000026730000}"/>
    <cellStyle name="Normal 108 6 2 2 3" xfId="29481" xr:uid="{00000000-0005-0000-0000-000027730000}"/>
    <cellStyle name="Normal 108 6 2 2 3 2" xfId="29482" xr:uid="{00000000-0005-0000-0000-000028730000}"/>
    <cellStyle name="Normal 108 6 2 2 4" xfId="29483" xr:uid="{00000000-0005-0000-0000-000029730000}"/>
    <cellStyle name="Normal 108 6 2 3" xfId="29484" xr:uid="{00000000-0005-0000-0000-00002A730000}"/>
    <cellStyle name="Normal 108 6 2 3 2" xfId="29485" xr:uid="{00000000-0005-0000-0000-00002B730000}"/>
    <cellStyle name="Normal 108 6 2 3 2 2" xfId="29486" xr:uid="{00000000-0005-0000-0000-00002C730000}"/>
    <cellStyle name="Normal 108 6 2 3 3" xfId="29487" xr:uid="{00000000-0005-0000-0000-00002D730000}"/>
    <cellStyle name="Normal 108 6 2 4" xfId="29488" xr:uid="{00000000-0005-0000-0000-00002E730000}"/>
    <cellStyle name="Normal 108 6 2 4 2" xfId="29489" xr:uid="{00000000-0005-0000-0000-00002F730000}"/>
    <cellStyle name="Normal 108 6 2 5" xfId="29490" xr:uid="{00000000-0005-0000-0000-000030730000}"/>
    <cellStyle name="Normal 108 6 3" xfId="29491" xr:uid="{00000000-0005-0000-0000-000031730000}"/>
    <cellStyle name="Normal 108 6 3 2" xfId="29492" xr:uid="{00000000-0005-0000-0000-000032730000}"/>
    <cellStyle name="Normal 108 6 3 2 2" xfId="29493" xr:uid="{00000000-0005-0000-0000-000033730000}"/>
    <cellStyle name="Normal 108 6 3 2 2 2" xfId="29494" xr:uid="{00000000-0005-0000-0000-000034730000}"/>
    <cellStyle name="Normal 108 6 3 2 3" xfId="29495" xr:uid="{00000000-0005-0000-0000-000035730000}"/>
    <cellStyle name="Normal 108 6 3 3" xfId="29496" xr:uid="{00000000-0005-0000-0000-000036730000}"/>
    <cellStyle name="Normal 108 6 3 3 2" xfId="29497" xr:uid="{00000000-0005-0000-0000-000037730000}"/>
    <cellStyle name="Normal 108 6 3 4" xfId="29498" xr:uid="{00000000-0005-0000-0000-000038730000}"/>
    <cellStyle name="Normal 108 6 4" xfId="29499" xr:uid="{00000000-0005-0000-0000-000039730000}"/>
    <cellStyle name="Normal 108 6 4 2" xfId="29500" xr:uid="{00000000-0005-0000-0000-00003A730000}"/>
    <cellStyle name="Normal 108 6 4 2 2" xfId="29501" xr:uid="{00000000-0005-0000-0000-00003B730000}"/>
    <cellStyle name="Normal 108 6 4 3" xfId="29502" xr:uid="{00000000-0005-0000-0000-00003C730000}"/>
    <cellStyle name="Normal 108 6 5" xfId="29503" xr:uid="{00000000-0005-0000-0000-00003D730000}"/>
    <cellStyle name="Normal 108 6 5 2" xfId="29504" xr:uid="{00000000-0005-0000-0000-00003E730000}"/>
    <cellStyle name="Normal 108 6 6" xfId="29505" xr:uid="{00000000-0005-0000-0000-00003F730000}"/>
    <cellStyle name="Normal 108 7" xfId="29506" xr:uid="{00000000-0005-0000-0000-000040730000}"/>
    <cellStyle name="Normal 108 7 2" xfId="29507" xr:uid="{00000000-0005-0000-0000-000041730000}"/>
    <cellStyle name="Normal 108 7 2 2" xfId="29508" xr:uid="{00000000-0005-0000-0000-000042730000}"/>
    <cellStyle name="Normal 108 7 2 2 2" xfId="29509" xr:uid="{00000000-0005-0000-0000-000043730000}"/>
    <cellStyle name="Normal 108 7 2 2 2 2" xfId="29510" xr:uid="{00000000-0005-0000-0000-000044730000}"/>
    <cellStyle name="Normal 108 7 2 2 3" xfId="29511" xr:uid="{00000000-0005-0000-0000-000045730000}"/>
    <cellStyle name="Normal 108 7 2 3" xfId="29512" xr:uid="{00000000-0005-0000-0000-000046730000}"/>
    <cellStyle name="Normal 108 7 2 3 2" xfId="29513" xr:uid="{00000000-0005-0000-0000-000047730000}"/>
    <cellStyle name="Normal 108 7 2 4" xfId="29514" xr:uid="{00000000-0005-0000-0000-000048730000}"/>
    <cellStyle name="Normal 108 7 3" xfId="29515" xr:uid="{00000000-0005-0000-0000-000049730000}"/>
    <cellStyle name="Normal 108 7 3 2" xfId="29516" xr:uid="{00000000-0005-0000-0000-00004A730000}"/>
    <cellStyle name="Normal 108 7 3 2 2" xfId="29517" xr:uid="{00000000-0005-0000-0000-00004B730000}"/>
    <cellStyle name="Normal 108 7 3 3" xfId="29518" xr:uid="{00000000-0005-0000-0000-00004C730000}"/>
    <cellStyle name="Normal 108 7 4" xfId="29519" xr:uid="{00000000-0005-0000-0000-00004D730000}"/>
    <cellStyle name="Normal 108 7 4 2" xfId="29520" xr:uid="{00000000-0005-0000-0000-00004E730000}"/>
    <cellStyle name="Normal 108 7 5" xfId="29521" xr:uid="{00000000-0005-0000-0000-00004F730000}"/>
    <cellStyle name="Normal 108 8" xfId="29522" xr:uid="{00000000-0005-0000-0000-000050730000}"/>
    <cellStyle name="Normal 108 8 2" xfId="29523" xr:uid="{00000000-0005-0000-0000-000051730000}"/>
    <cellStyle name="Normal 108 8 2 2" xfId="29524" xr:uid="{00000000-0005-0000-0000-000052730000}"/>
    <cellStyle name="Normal 108 8 2 2 2" xfId="29525" xr:uid="{00000000-0005-0000-0000-000053730000}"/>
    <cellStyle name="Normal 108 8 2 3" xfId="29526" xr:uid="{00000000-0005-0000-0000-000054730000}"/>
    <cellStyle name="Normal 108 8 3" xfId="29527" xr:uid="{00000000-0005-0000-0000-000055730000}"/>
    <cellStyle name="Normal 108 8 3 2" xfId="29528" xr:uid="{00000000-0005-0000-0000-000056730000}"/>
    <cellStyle name="Normal 108 8 4" xfId="29529" xr:uid="{00000000-0005-0000-0000-000057730000}"/>
    <cellStyle name="Normal 108 9" xfId="29530" xr:uid="{00000000-0005-0000-0000-000058730000}"/>
    <cellStyle name="Normal 108 9 2" xfId="29531" xr:uid="{00000000-0005-0000-0000-000059730000}"/>
    <cellStyle name="Normal 108 9 2 2" xfId="29532" xr:uid="{00000000-0005-0000-0000-00005A730000}"/>
    <cellStyle name="Normal 108 9 3" xfId="29533" xr:uid="{00000000-0005-0000-0000-00005B730000}"/>
    <cellStyle name="Normal 109" xfId="29534" xr:uid="{00000000-0005-0000-0000-00005C730000}"/>
    <cellStyle name="Normal 109 2" xfId="29535" xr:uid="{00000000-0005-0000-0000-00005D730000}"/>
    <cellStyle name="Normal 11" xfId="29536" xr:uid="{00000000-0005-0000-0000-00005E730000}"/>
    <cellStyle name="Normal 11 2" xfId="29537" xr:uid="{00000000-0005-0000-0000-00005F730000}"/>
    <cellStyle name="Normal 11 2 2" xfId="29538" xr:uid="{00000000-0005-0000-0000-000060730000}"/>
    <cellStyle name="Normal 11 2 2 2" xfId="29539" xr:uid="{00000000-0005-0000-0000-000061730000}"/>
    <cellStyle name="Normal 11 2 2 2 2" xfId="29540" xr:uid="{00000000-0005-0000-0000-000062730000}"/>
    <cellStyle name="Normal 11 2 2 2 2 2" xfId="29541" xr:uid="{00000000-0005-0000-0000-000063730000}"/>
    <cellStyle name="Normal 11 2 2 2 2 2 2" xfId="29542" xr:uid="{00000000-0005-0000-0000-000064730000}"/>
    <cellStyle name="Normal 11 2 2 2 2 3" xfId="29543" xr:uid="{00000000-0005-0000-0000-000065730000}"/>
    <cellStyle name="Normal 11 2 2 2 3" xfId="29544" xr:uid="{00000000-0005-0000-0000-000066730000}"/>
    <cellStyle name="Normal 11 2 2 2 3 2" xfId="29545" xr:uid="{00000000-0005-0000-0000-000067730000}"/>
    <cellStyle name="Normal 11 2 2 2 4" xfId="29546" xr:uid="{00000000-0005-0000-0000-000068730000}"/>
    <cellStyle name="Normal 11 2 2 3" xfId="29547" xr:uid="{00000000-0005-0000-0000-000069730000}"/>
    <cellStyle name="Normal 11 2 2 3 2" xfId="29548" xr:uid="{00000000-0005-0000-0000-00006A730000}"/>
    <cellStyle name="Normal 11 2 2 3 2 2" xfId="29549" xr:uid="{00000000-0005-0000-0000-00006B730000}"/>
    <cellStyle name="Normal 11 2 2 3 3" xfId="29550" xr:uid="{00000000-0005-0000-0000-00006C730000}"/>
    <cellStyle name="Normal 11 2 2 4" xfId="29551" xr:uid="{00000000-0005-0000-0000-00006D730000}"/>
    <cellStyle name="Normal 11 2 2 4 2" xfId="29552" xr:uid="{00000000-0005-0000-0000-00006E730000}"/>
    <cellStyle name="Normal 11 2 2 5" xfId="29553" xr:uid="{00000000-0005-0000-0000-00006F730000}"/>
    <cellStyle name="Normal 11 2 3" xfId="29554" xr:uid="{00000000-0005-0000-0000-000070730000}"/>
    <cellStyle name="Normal 11 2 3 2" xfId="29555" xr:uid="{00000000-0005-0000-0000-000071730000}"/>
    <cellStyle name="Normal 11 2 3 2 2" xfId="29556" xr:uid="{00000000-0005-0000-0000-000072730000}"/>
    <cellStyle name="Normal 11 2 3 2 2 2" xfId="29557" xr:uid="{00000000-0005-0000-0000-000073730000}"/>
    <cellStyle name="Normal 11 2 3 2 3" xfId="29558" xr:uid="{00000000-0005-0000-0000-000074730000}"/>
    <cellStyle name="Normal 11 2 3 3" xfId="29559" xr:uid="{00000000-0005-0000-0000-000075730000}"/>
    <cellStyle name="Normal 11 2 3 3 2" xfId="29560" xr:uid="{00000000-0005-0000-0000-000076730000}"/>
    <cellStyle name="Normal 11 2 3 4" xfId="29561" xr:uid="{00000000-0005-0000-0000-000077730000}"/>
    <cellStyle name="Normal 11 2 4" xfId="29562" xr:uid="{00000000-0005-0000-0000-000078730000}"/>
    <cellStyle name="Normal 11 2 4 2" xfId="29563" xr:uid="{00000000-0005-0000-0000-000079730000}"/>
    <cellStyle name="Normal 11 2 4 2 2" xfId="29564" xr:uid="{00000000-0005-0000-0000-00007A730000}"/>
    <cellStyle name="Normal 11 2 4 3" xfId="29565" xr:uid="{00000000-0005-0000-0000-00007B730000}"/>
    <cellStyle name="Normal 11 2 5" xfId="29566" xr:uid="{00000000-0005-0000-0000-00007C730000}"/>
    <cellStyle name="Normal 11 2 5 2" xfId="29567" xr:uid="{00000000-0005-0000-0000-00007D730000}"/>
    <cellStyle name="Normal 11 2 6" xfId="29568" xr:uid="{00000000-0005-0000-0000-00007E730000}"/>
    <cellStyle name="Normal 11 3" xfId="29569" xr:uid="{00000000-0005-0000-0000-00007F730000}"/>
    <cellStyle name="Normal 11 3 2" xfId="29570" xr:uid="{00000000-0005-0000-0000-000080730000}"/>
    <cellStyle name="Normal 11 3 2 2" xfId="29571" xr:uid="{00000000-0005-0000-0000-000081730000}"/>
    <cellStyle name="Normal 11 3 2 2 2" xfId="29572" xr:uid="{00000000-0005-0000-0000-000082730000}"/>
    <cellStyle name="Normal 11 3 2 3" xfId="29573" xr:uid="{00000000-0005-0000-0000-000083730000}"/>
    <cellStyle name="Normal 11 3 3" xfId="29574" xr:uid="{00000000-0005-0000-0000-000084730000}"/>
    <cellStyle name="Normal 11 3 3 2" xfId="29575" xr:uid="{00000000-0005-0000-0000-000085730000}"/>
    <cellStyle name="Normal 11 3 4" xfId="29576" xr:uid="{00000000-0005-0000-0000-000086730000}"/>
    <cellStyle name="Normal 110" xfId="29577" xr:uid="{00000000-0005-0000-0000-000087730000}"/>
    <cellStyle name="Normal 110 2" xfId="29578" xr:uid="{00000000-0005-0000-0000-000088730000}"/>
    <cellStyle name="Normal 111" xfId="29579" xr:uid="{00000000-0005-0000-0000-000089730000}"/>
    <cellStyle name="Normal 112" xfId="29580" xr:uid="{00000000-0005-0000-0000-00008A730000}"/>
    <cellStyle name="Normal 113" xfId="29581" xr:uid="{00000000-0005-0000-0000-00008B730000}"/>
    <cellStyle name="Normal 114" xfId="29582" xr:uid="{00000000-0005-0000-0000-00008C730000}"/>
    <cellStyle name="Normal 115" xfId="29583" xr:uid="{00000000-0005-0000-0000-00008D730000}"/>
    <cellStyle name="Normal 116" xfId="29584" xr:uid="{00000000-0005-0000-0000-00008E730000}"/>
    <cellStyle name="Normal 117" xfId="29585" xr:uid="{00000000-0005-0000-0000-00008F730000}"/>
    <cellStyle name="Normal 118" xfId="29586" xr:uid="{00000000-0005-0000-0000-000090730000}"/>
    <cellStyle name="Normal 119" xfId="29587" xr:uid="{00000000-0005-0000-0000-000091730000}"/>
    <cellStyle name="Normal 12" xfId="29588" xr:uid="{00000000-0005-0000-0000-000092730000}"/>
    <cellStyle name="Normal 12 2" xfId="29589" xr:uid="{00000000-0005-0000-0000-000093730000}"/>
    <cellStyle name="Normal 12 2 2" xfId="29590" xr:uid="{00000000-0005-0000-0000-000094730000}"/>
    <cellStyle name="Normal 12 2 2 2" xfId="29591" xr:uid="{00000000-0005-0000-0000-000095730000}"/>
    <cellStyle name="Normal 12 2 2 2 2" xfId="29592" xr:uid="{00000000-0005-0000-0000-000096730000}"/>
    <cellStyle name="Normal 12 2 2 2 2 2" xfId="29593" xr:uid="{00000000-0005-0000-0000-000097730000}"/>
    <cellStyle name="Normal 12 2 2 2 2 2 2" xfId="29594" xr:uid="{00000000-0005-0000-0000-000098730000}"/>
    <cellStyle name="Normal 12 2 2 2 2 3" xfId="29595" xr:uid="{00000000-0005-0000-0000-000099730000}"/>
    <cellStyle name="Normal 12 2 2 2 3" xfId="29596" xr:uid="{00000000-0005-0000-0000-00009A730000}"/>
    <cellStyle name="Normal 12 2 2 2 3 2" xfId="29597" xr:uid="{00000000-0005-0000-0000-00009B730000}"/>
    <cellStyle name="Normal 12 2 2 2 4" xfId="29598" xr:uid="{00000000-0005-0000-0000-00009C730000}"/>
    <cellStyle name="Normal 12 2 2 3" xfId="29599" xr:uid="{00000000-0005-0000-0000-00009D730000}"/>
    <cellStyle name="Normal 12 2 2 3 2" xfId="29600" xr:uid="{00000000-0005-0000-0000-00009E730000}"/>
    <cellStyle name="Normal 12 2 2 3 2 2" xfId="29601" xr:uid="{00000000-0005-0000-0000-00009F730000}"/>
    <cellStyle name="Normal 12 2 2 3 3" xfId="29602" xr:uid="{00000000-0005-0000-0000-0000A0730000}"/>
    <cellStyle name="Normal 12 2 2 4" xfId="29603" xr:uid="{00000000-0005-0000-0000-0000A1730000}"/>
    <cellStyle name="Normal 12 2 2 4 2" xfId="29604" xr:uid="{00000000-0005-0000-0000-0000A2730000}"/>
    <cellStyle name="Normal 12 2 2 5" xfId="29605" xr:uid="{00000000-0005-0000-0000-0000A3730000}"/>
    <cellStyle name="Normal 12 2 3" xfId="29606" xr:uid="{00000000-0005-0000-0000-0000A4730000}"/>
    <cellStyle name="Normal 12 2 3 2" xfId="29607" xr:uid="{00000000-0005-0000-0000-0000A5730000}"/>
    <cellStyle name="Normal 12 2 3 2 2" xfId="29608" xr:uid="{00000000-0005-0000-0000-0000A6730000}"/>
    <cellStyle name="Normal 12 2 3 2 2 2" xfId="29609" xr:uid="{00000000-0005-0000-0000-0000A7730000}"/>
    <cellStyle name="Normal 12 2 3 2 3" xfId="29610" xr:uid="{00000000-0005-0000-0000-0000A8730000}"/>
    <cellStyle name="Normal 12 2 3 3" xfId="29611" xr:uid="{00000000-0005-0000-0000-0000A9730000}"/>
    <cellStyle name="Normal 12 2 3 3 2" xfId="29612" xr:uid="{00000000-0005-0000-0000-0000AA730000}"/>
    <cellStyle name="Normal 12 2 3 4" xfId="29613" xr:uid="{00000000-0005-0000-0000-0000AB730000}"/>
    <cellStyle name="Normal 12 2 4" xfId="29614" xr:uid="{00000000-0005-0000-0000-0000AC730000}"/>
    <cellStyle name="Normal 12 2 4 2" xfId="29615" xr:uid="{00000000-0005-0000-0000-0000AD730000}"/>
    <cellStyle name="Normal 12 2 4 2 2" xfId="29616" xr:uid="{00000000-0005-0000-0000-0000AE730000}"/>
    <cellStyle name="Normal 12 2 4 3" xfId="29617" xr:uid="{00000000-0005-0000-0000-0000AF730000}"/>
    <cellStyle name="Normal 12 2 5" xfId="29618" xr:uid="{00000000-0005-0000-0000-0000B0730000}"/>
    <cellStyle name="Normal 12 2 5 2" xfId="29619" xr:uid="{00000000-0005-0000-0000-0000B1730000}"/>
    <cellStyle name="Normal 12 2 6" xfId="29620" xr:uid="{00000000-0005-0000-0000-0000B2730000}"/>
    <cellStyle name="Normal 12 3" xfId="29621" xr:uid="{00000000-0005-0000-0000-0000B3730000}"/>
    <cellStyle name="Normal 12 3 2" xfId="29622" xr:uid="{00000000-0005-0000-0000-0000B4730000}"/>
    <cellStyle name="Normal 12 3 2 2" xfId="29623" xr:uid="{00000000-0005-0000-0000-0000B5730000}"/>
    <cellStyle name="Normal 12 3 2 2 2" xfId="29624" xr:uid="{00000000-0005-0000-0000-0000B6730000}"/>
    <cellStyle name="Normal 12 3 2 3" xfId="29625" xr:uid="{00000000-0005-0000-0000-0000B7730000}"/>
    <cellStyle name="Normal 12 3 3" xfId="29626" xr:uid="{00000000-0005-0000-0000-0000B8730000}"/>
    <cellStyle name="Normal 12 3 3 2" xfId="29627" xr:uid="{00000000-0005-0000-0000-0000B9730000}"/>
    <cellStyle name="Normal 12 3 4" xfId="29628" xr:uid="{00000000-0005-0000-0000-0000BA730000}"/>
    <cellStyle name="Normal 120" xfId="29629" xr:uid="{00000000-0005-0000-0000-0000BB730000}"/>
    <cellStyle name="Normal 121" xfId="29630" xr:uid="{00000000-0005-0000-0000-0000BC730000}"/>
    <cellStyle name="Normal 122" xfId="29631" xr:uid="{00000000-0005-0000-0000-0000BD730000}"/>
    <cellStyle name="Normal 123" xfId="29632" xr:uid="{00000000-0005-0000-0000-0000BE730000}"/>
    <cellStyle name="Normal 124" xfId="29633" xr:uid="{00000000-0005-0000-0000-0000BF730000}"/>
    <cellStyle name="Normal 125" xfId="29634" xr:uid="{00000000-0005-0000-0000-0000C0730000}"/>
    <cellStyle name="Normal 126" xfId="29635" xr:uid="{00000000-0005-0000-0000-0000C1730000}"/>
    <cellStyle name="Normal 127" xfId="29636" xr:uid="{00000000-0005-0000-0000-0000C2730000}"/>
    <cellStyle name="Normal 128" xfId="29637" xr:uid="{00000000-0005-0000-0000-0000C3730000}"/>
    <cellStyle name="Normal 129" xfId="29638" xr:uid="{00000000-0005-0000-0000-0000C4730000}"/>
    <cellStyle name="Normal 129 2" xfId="29639" xr:uid="{00000000-0005-0000-0000-0000C5730000}"/>
    <cellStyle name="Normal 129 3" xfId="29640" xr:uid="{00000000-0005-0000-0000-0000C6730000}"/>
    <cellStyle name="Normal 129 3 2" xfId="29641" xr:uid="{00000000-0005-0000-0000-0000C7730000}"/>
    <cellStyle name="Normal 129 3 2 2" xfId="29642" xr:uid="{00000000-0005-0000-0000-0000C8730000}"/>
    <cellStyle name="Normal 129 3 2 2 2" xfId="29643" xr:uid="{00000000-0005-0000-0000-0000C9730000}"/>
    <cellStyle name="Normal 129 3 2 2 2 2" xfId="29644" xr:uid="{00000000-0005-0000-0000-0000CA730000}"/>
    <cellStyle name="Normal 129 3 2 2 3" xfId="29645" xr:uid="{00000000-0005-0000-0000-0000CB730000}"/>
    <cellStyle name="Normal 129 3 2 3" xfId="29646" xr:uid="{00000000-0005-0000-0000-0000CC730000}"/>
    <cellStyle name="Normal 129 3 2 3 2" xfId="29647" xr:uid="{00000000-0005-0000-0000-0000CD730000}"/>
    <cellStyle name="Normal 129 3 2 4" xfId="29648" xr:uid="{00000000-0005-0000-0000-0000CE730000}"/>
    <cellStyle name="Normal 129 3 3" xfId="29649" xr:uid="{00000000-0005-0000-0000-0000CF730000}"/>
    <cellStyle name="Normal 129 3 3 2" xfId="29650" xr:uid="{00000000-0005-0000-0000-0000D0730000}"/>
    <cellStyle name="Normal 129 3 3 2 2" xfId="29651" xr:uid="{00000000-0005-0000-0000-0000D1730000}"/>
    <cellStyle name="Normal 129 3 3 3" xfId="29652" xr:uid="{00000000-0005-0000-0000-0000D2730000}"/>
    <cellStyle name="Normal 129 3 4" xfId="29653" xr:uid="{00000000-0005-0000-0000-0000D3730000}"/>
    <cellStyle name="Normal 129 3 4 2" xfId="29654" xr:uid="{00000000-0005-0000-0000-0000D4730000}"/>
    <cellStyle name="Normal 129 3 5" xfId="29655" xr:uid="{00000000-0005-0000-0000-0000D5730000}"/>
    <cellStyle name="Normal 129 4" xfId="29656" xr:uid="{00000000-0005-0000-0000-0000D6730000}"/>
    <cellStyle name="Normal 129 4 2" xfId="29657" xr:uid="{00000000-0005-0000-0000-0000D7730000}"/>
    <cellStyle name="Normal 129 4 2 2" xfId="29658" xr:uid="{00000000-0005-0000-0000-0000D8730000}"/>
    <cellStyle name="Normal 129 4 2 2 2" xfId="29659" xr:uid="{00000000-0005-0000-0000-0000D9730000}"/>
    <cellStyle name="Normal 129 4 2 3" xfId="29660" xr:uid="{00000000-0005-0000-0000-0000DA730000}"/>
    <cellStyle name="Normal 129 4 3" xfId="29661" xr:uid="{00000000-0005-0000-0000-0000DB730000}"/>
    <cellStyle name="Normal 129 4 3 2" xfId="29662" xr:uid="{00000000-0005-0000-0000-0000DC730000}"/>
    <cellStyle name="Normal 129 4 4" xfId="29663" xr:uid="{00000000-0005-0000-0000-0000DD730000}"/>
    <cellStyle name="Normal 129 5" xfId="29664" xr:uid="{00000000-0005-0000-0000-0000DE730000}"/>
    <cellStyle name="Normal 129 5 2" xfId="29665" xr:uid="{00000000-0005-0000-0000-0000DF730000}"/>
    <cellStyle name="Normal 129 5 2 2" xfId="29666" xr:uid="{00000000-0005-0000-0000-0000E0730000}"/>
    <cellStyle name="Normal 129 5 3" xfId="29667" xr:uid="{00000000-0005-0000-0000-0000E1730000}"/>
    <cellStyle name="Normal 129 6" xfId="29668" xr:uid="{00000000-0005-0000-0000-0000E2730000}"/>
    <cellStyle name="Normal 129 6 2" xfId="29669" xr:uid="{00000000-0005-0000-0000-0000E3730000}"/>
    <cellStyle name="Normal 129 7" xfId="29670" xr:uid="{00000000-0005-0000-0000-0000E4730000}"/>
    <cellStyle name="Normal 13" xfId="29671" xr:uid="{00000000-0005-0000-0000-0000E5730000}"/>
    <cellStyle name="Normal 13 2" xfId="29672" xr:uid="{00000000-0005-0000-0000-0000E6730000}"/>
    <cellStyle name="Normal 13 2 2" xfId="29673" xr:uid="{00000000-0005-0000-0000-0000E7730000}"/>
    <cellStyle name="Normal 13 2 2 2" xfId="29674" xr:uid="{00000000-0005-0000-0000-0000E8730000}"/>
    <cellStyle name="Normal 13 2 2 2 2" xfId="29675" xr:uid="{00000000-0005-0000-0000-0000E9730000}"/>
    <cellStyle name="Normal 13 2 2 2 2 2" xfId="29676" xr:uid="{00000000-0005-0000-0000-0000EA730000}"/>
    <cellStyle name="Normal 13 2 2 2 2 2 2" xfId="29677" xr:uid="{00000000-0005-0000-0000-0000EB730000}"/>
    <cellStyle name="Normal 13 2 2 2 2 3" xfId="29678" xr:uid="{00000000-0005-0000-0000-0000EC730000}"/>
    <cellStyle name="Normal 13 2 2 2 3" xfId="29679" xr:uid="{00000000-0005-0000-0000-0000ED730000}"/>
    <cellStyle name="Normal 13 2 2 2 3 2" xfId="29680" xr:uid="{00000000-0005-0000-0000-0000EE730000}"/>
    <cellStyle name="Normal 13 2 2 2 4" xfId="29681" xr:uid="{00000000-0005-0000-0000-0000EF730000}"/>
    <cellStyle name="Normal 13 2 2 3" xfId="29682" xr:uid="{00000000-0005-0000-0000-0000F0730000}"/>
    <cellStyle name="Normal 13 2 2 3 2" xfId="29683" xr:uid="{00000000-0005-0000-0000-0000F1730000}"/>
    <cellStyle name="Normal 13 2 2 3 2 2" xfId="29684" xr:uid="{00000000-0005-0000-0000-0000F2730000}"/>
    <cellStyle name="Normal 13 2 2 3 3" xfId="29685" xr:uid="{00000000-0005-0000-0000-0000F3730000}"/>
    <cellStyle name="Normal 13 2 2 4" xfId="29686" xr:uid="{00000000-0005-0000-0000-0000F4730000}"/>
    <cellStyle name="Normal 13 2 2 4 2" xfId="29687" xr:uid="{00000000-0005-0000-0000-0000F5730000}"/>
    <cellStyle name="Normal 13 2 2 5" xfId="29688" xr:uid="{00000000-0005-0000-0000-0000F6730000}"/>
    <cellStyle name="Normal 13 2 3" xfId="29689" xr:uid="{00000000-0005-0000-0000-0000F7730000}"/>
    <cellStyle name="Normal 13 2 3 2" xfId="29690" xr:uid="{00000000-0005-0000-0000-0000F8730000}"/>
    <cellStyle name="Normal 13 2 3 2 2" xfId="29691" xr:uid="{00000000-0005-0000-0000-0000F9730000}"/>
    <cellStyle name="Normal 13 2 3 2 2 2" xfId="29692" xr:uid="{00000000-0005-0000-0000-0000FA730000}"/>
    <cellStyle name="Normal 13 2 3 2 3" xfId="29693" xr:uid="{00000000-0005-0000-0000-0000FB730000}"/>
    <cellStyle name="Normal 13 2 3 3" xfId="29694" xr:uid="{00000000-0005-0000-0000-0000FC730000}"/>
    <cellStyle name="Normal 13 2 3 3 2" xfId="29695" xr:uid="{00000000-0005-0000-0000-0000FD730000}"/>
    <cellStyle name="Normal 13 2 3 4" xfId="29696" xr:uid="{00000000-0005-0000-0000-0000FE730000}"/>
    <cellStyle name="Normal 13 2 4" xfId="29697" xr:uid="{00000000-0005-0000-0000-0000FF730000}"/>
    <cellStyle name="Normal 13 2 4 2" xfId="29698" xr:uid="{00000000-0005-0000-0000-000000740000}"/>
    <cellStyle name="Normal 13 2 4 2 2" xfId="29699" xr:uid="{00000000-0005-0000-0000-000001740000}"/>
    <cellStyle name="Normal 13 2 4 3" xfId="29700" xr:uid="{00000000-0005-0000-0000-000002740000}"/>
    <cellStyle name="Normal 13 2 5" xfId="29701" xr:uid="{00000000-0005-0000-0000-000003740000}"/>
    <cellStyle name="Normal 13 2 5 2" xfId="29702" xr:uid="{00000000-0005-0000-0000-000004740000}"/>
    <cellStyle name="Normal 13 2 6" xfId="29703" xr:uid="{00000000-0005-0000-0000-000005740000}"/>
    <cellStyle name="Normal 13 3" xfId="29704" xr:uid="{00000000-0005-0000-0000-000006740000}"/>
    <cellStyle name="Normal 13 3 2" xfId="29705" xr:uid="{00000000-0005-0000-0000-000007740000}"/>
    <cellStyle name="Normal 13 3 2 2" xfId="29706" xr:uid="{00000000-0005-0000-0000-000008740000}"/>
    <cellStyle name="Normal 13 3 2 2 2" xfId="29707" xr:uid="{00000000-0005-0000-0000-000009740000}"/>
    <cellStyle name="Normal 13 3 2 3" xfId="29708" xr:uid="{00000000-0005-0000-0000-00000A740000}"/>
    <cellStyle name="Normal 13 3 3" xfId="29709" xr:uid="{00000000-0005-0000-0000-00000B740000}"/>
    <cellStyle name="Normal 13 3 3 2" xfId="29710" xr:uid="{00000000-0005-0000-0000-00000C740000}"/>
    <cellStyle name="Normal 13 3 4" xfId="29711" xr:uid="{00000000-0005-0000-0000-00000D740000}"/>
    <cellStyle name="Normal 130" xfId="29712" xr:uid="{00000000-0005-0000-0000-00000E740000}"/>
    <cellStyle name="Normal 130 2" xfId="29713" xr:uid="{00000000-0005-0000-0000-00000F740000}"/>
    <cellStyle name="Normal 131" xfId="29714" xr:uid="{00000000-0005-0000-0000-000010740000}"/>
    <cellStyle name="Normal 131 2" xfId="29715" xr:uid="{00000000-0005-0000-0000-000011740000}"/>
    <cellStyle name="Normal 132" xfId="29716" xr:uid="{00000000-0005-0000-0000-000012740000}"/>
    <cellStyle name="Normal 133" xfId="29717" xr:uid="{00000000-0005-0000-0000-000013740000}"/>
    <cellStyle name="Normal 134" xfId="29718" xr:uid="{00000000-0005-0000-0000-000014740000}"/>
    <cellStyle name="Normal 135" xfId="29719" xr:uid="{00000000-0005-0000-0000-000015740000}"/>
    <cellStyle name="Normal 136" xfId="29720" xr:uid="{00000000-0005-0000-0000-000016740000}"/>
    <cellStyle name="Normal 137" xfId="29721" xr:uid="{00000000-0005-0000-0000-000017740000}"/>
    <cellStyle name="Normal 138" xfId="29722" xr:uid="{00000000-0005-0000-0000-000018740000}"/>
    <cellStyle name="Normal 138 2" xfId="29723" xr:uid="{00000000-0005-0000-0000-000019740000}"/>
    <cellStyle name="Normal 138 2 2" xfId="29724" xr:uid="{00000000-0005-0000-0000-00001A740000}"/>
    <cellStyle name="Normal 138 2 2 2" xfId="29725" xr:uid="{00000000-0005-0000-0000-00001B740000}"/>
    <cellStyle name="Normal 138 2 2 2 2" xfId="29726" xr:uid="{00000000-0005-0000-0000-00001C740000}"/>
    <cellStyle name="Normal 138 2 2 2 2 2" xfId="29727" xr:uid="{00000000-0005-0000-0000-00001D740000}"/>
    <cellStyle name="Normal 138 2 2 2 3" xfId="29728" xr:uid="{00000000-0005-0000-0000-00001E740000}"/>
    <cellStyle name="Normal 138 2 2 3" xfId="29729" xr:uid="{00000000-0005-0000-0000-00001F740000}"/>
    <cellStyle name="Normal 138 2 2 3 2" xfId="29730" xr:uid="{00000000-0005-0000-0000-000020740000}"/>
    <cellStyle name="Normal 138 2 2 4" xfId="29731" xr:uid="{00000000-0005-0000-0000-000021740000}"/>
    <cellStyle name="Normal 138 2 3" xfId="29732" xr:uid="{00000000-0005-0000-0000-000022740000}"/>
    <cellStyle name="Normal 138 2 3 2" xfId="29733" xr:uid="{00000000-0005-0000-0000-000023740000}"/>
    <cellStyle name="Normal 138 2 3 2 2" xfId="29734" xr:uid="{00000000-0005-0000-0000-000024740000}"/>
    <cellStyle name="Normal 138 2 3 3" xfId="29735" xr:uid="{00000000-0005-0000-0000-000025740000}"/>
    <cellStyle name="Normal 138 2 4" xfId="29736" xr:uid="{00000000-0005-0000-0000-000026740000}"/>
    <cellStyle name="Normal 138 2 4 2" xfId="29737" xr:uid="{00000000-0005-0000-0000-000027740000}"/>
    <cellStyle name="Normal 138 2 5" xfId="29738" xr:uid="{00000000-0005-0000-0000-000028740000}"/>
    <cellStyle name="Normal 138 3" xfId="29739" xr:uid="{00000000-0005-0000-0000-000029740000}"/>
    <cellStyle name="Normal 138 3 2" xfId="29740" xr:uid="{00000000-0005-0000-0000-00002A740000}"/>
    <cellStyle name="Normal 138 3 2 2" xfId="29741" xr:uid="{00000000-0005-0000-0000-00002B740000}"/>
    <cellStyle name="Normal 138 3 2 2 2" xfId="29742" xr:uid="{00000000-0005-0000-0000-00002C740000}"/>
    <cellStyle name="Normal 138 3 2 3" xfId="29743" xr:uid="{00000000-0005-0000-0000-00002D740000}"/>
    <cellStyle name="Normal 138 3 3" xfId="29744" xr:uid="{00000000-0005-0000-0000-00002E740000}"/>
    <cellStyle name="Normal 138 3 3 2" xfId="29745" xr:uid="{00000000-0005-0000-0000-00002F740000}"/>
    <cellStyle name="Normal 138 3 4" xfId="29746" xr:uid="{00000000-0005-0000-0000-000030740000}"/>
    <cellStyle name="Normal 138 4" xfId="29747" xr:uid="{00000000-0005-0000-0000-000031740000}"/>
    <cellStyle name="Normal 138 4 2" xfId="29748" xr:uid="{00000000-0005-0000-0000-000032740000}"/>
    <cellStyle name="Normal 138 4 2 2" xfId="29749" xr:uid="{00000000-0005-0000-0000-000033740000}"/>
    <cellStyle name="Normal 138 4 3" xfId="29750" xr:uid="{00000000-0005-0000-0000-000034740000}"/>
    <cellStyle name="Normal 138 5" xfId="29751" xr:uid="{00000000-0005-0000-0000-000035740000}"/>
    <cellStyle name="Normal 138 5 2" xfId="29752" xr:uid="{00000000-0005-0000-0000-000036740000}"/>
    <cellStyle name="Normal 138 6" xfId="29753" xr:uid="{00000000-0005-0000-0000-000037740000}"/>
    <cellStyle name="Normal 139" xfId="29754" xr:uid="{00000000-0005-0000-0000-000038740000}"/>
    <cellStyle name="Normal 14" xfId="29755" xr:uid="{00000000-0005-0000-0000-000039740000}"/>
    <cellStyle name="Normal 14 2" xfId="29756" xr:uid="{00000000-0005-0000-0000-00003A740000}"/>
    <cellStyle name="Normal 14 2 2" xfId="29757" xr:uid="{00000000-0005-0000-0000-00003B740000}"/>
    <cellStyle name="Normal 14 2 2 2" xfId="29758" xr:uid="{00000000-0005-0000-0000-00003C740000}"/>
    <cellStyle name="Normal 14 2 2 2 2" xfId="29759" xr:uid="{00000000-0005-0000-0000-00003D740000}"/>
    <cellStyle name="Normal 14 2 2 2 2 2" xfId="29760" xr:uid="{00000000-0005-0000-0000-00003E740000}"/>
    <cellStyle name="Normal 14 2 2 2 2 2 2" xfId="29761" xr:uid="{00000000-0005-0000-0000-00003F740000}"/>
    <cellStyle name="Normal 14 2 2 2 2 3" xfId="29762" xr:uid="{00000000-0005-0000-0000-000040740000}"/>
    <cellStyle name="Normal 14 2 2 2 3" xfId="29763" xr:uid="{00000000-0005-0000-0000-000041740000}"/>
    <cellStyle name="Normal 14 2 2 2 3 2" xfId="29764" xr:uid="{00000000-0005-0000-0000-000042740000}"/>
    <cellStyle name="Normal 14 2 2 2 4" xfId="29765" xr:uid="{00000000-0005-0000-0000-000043740000}"/>
    <cellStyle name="Normal 14 2 2 3" xfId="29766" xr:uid="{00000000-0005-0000-0000-000044740000}"/>
    <cellStyle name="Normal 14 2 2 3 2" xfId="29767" xr:uid="{00000000-0005-0000-0000-000045740000}"/>
    <cellStyle name="Normal 14 2 2 3 2 2" xfId="29768" xr:uid="{00000000-0005-0000-0000-000046740000}"/>
    <cellStyle name="Normal 14 2 2 3 3" xfId="29769" xr:uid="{00000000-0005-0000-0000-000047740000}"/>
    <cellStyle name="Normal 14 2 2 4" xfId="29770" xr:uid="{00000000-0005-0000-0000-000048740000}"/>
    <cellStyle name="Normal 14 2 2 4 2" xfId="29771" xr:uid="{00000000-0005-0000-0000-000049740000}"/>
    <cellStyle name="Normal 14 2 2 5" xfId="29772" xr:uid="{00000000-0005-0000-0000-00004A740000}"/>
    <cellStyle name="Normal 14 2 3" xfId="29773" xr:uid="{00000000-0005-0000-0000-00004B740000}"/>
    <cellStyle name="Normal 14 2 3 2" xfId="29774" xr:uid="{00000000-0005-0000-0000-00004C740000}"/>
    <cellStyle name="Normal 14 2 3 2 2" xfId="29775" xr:uid="{00000000-0005-0000-0000-00004D740000}"/>
    <cellStyle name="Normal 14 2 3 2 2 2" xfId="29776" xr:uid="{00000000-0005-0000-0000-00004E740000}"/>
    <cellStyle name="Normal 14 2 3 2 3" xfId="29777" xr:uid="{00000000-0005-0000-0000-00004F740000}"/>
    <cellStyle name="Normal 14 2 3 3" xfId="29778" xr:uid="{00000000-0005-0000-0000-000050740000}"/>
    <cellStyle name="Normal 14 2 3 3 2" xfId="29779" xr:uid="{00000000-0005-0000-0000-000051740000}"/>
    <cellStyle name="Normal 14 2 3 4" xfId="29780" xr:uid="{00000000-0005-0000-0000-000052740000}"/>
    <cellStyle name="Normal 14 2 4" xfId="29781" xr:uid="{00000000-0005-0000-0000-000053740000}"/>
    <cellStyle name="Normal 14 2 4 2" xfId="29782" xr:uid="{00000000-0005-0000-0000-000054740000}"/>
    <cellStyle name="Normal 14 2 4 2 2" xfId="29783" xr:uid="{00000000-0005-0000-0000-000055740000}"/>
    <cellStyle name="Normal 14 2 4 3" xfId="29784" xr:uid="{00000000-0005-0000-0000-000056740000}"/>
    <cellStyle name="Normal 14 2 5" xfId="29785" xr:uid="{00000000-0005-0000-0000-000057740000}"/>
    <cellStyle name="Normal 14 2 5 2" xfId="29786" xr:uid="{00000000-0005-0000-0000-000058740000}"/>
    <cellStyle name="Normal 14 2 6" xfId="29787" xr:uid="{00000000-0005-0000-0000-000059740000}"/>
    <cellStyle name="Normal 14 3" xfId="29788" xr:uid="{00000000-0005-0000-0000-00005A740000}"/>
    <cellStyle name="Normal 14 3 2" xfId="29789" xr:uid="{00000000-0005-0000-0000-00005B740000}"/>
    <cellStyle name="Normal 14 3 2 2" xfId="29790" xr:uid="{00000000-0005-0000-0000-00005C740000}"/>
    <cellStyle name="Normal 14 3 2 2 2" xfId="29791" xr:uid="{00000000-0005-0000-0000-00005D740000}"/>
    <cellStyle name="Normal 14 3 2 3" xfId="29792" xr:uid="{00000000-0005-0000-0000-00005E740000}"/>
    <cellStyle name="Normal 14 3 3" xfId="29793" xr:uid="{00000000-0005-0000-0000-00005F740000}"/>
    <cellStyle name="Normal 14 3 3 2" xfId="29794" xr:uid="{00000000-0005-0000-0000-000060740000}"/>
    <cellStyle name="Normal 14 3 4" xfId="29795" xr:uid="{00000000-0005-0000-0000-000061740000}"/>
    <cellStyle name="Normal 140" xfId="29796" xr:uid="{00000000-0005-0000-0000-000062740000}"/>
    <cellStyle name="Normal 141" xfId="29797" xr:uid="{00000000-0005-0000-0000-000063740000}"/>
    <cellStyle name="Normal 142" xfId="29798" xr:uid="{00000000-0005-0000-0000-000064740000}"/>
    <cellStyle name="Normal 143" xfId="29799" xr:uid="{00000000-0005-0000-0000-000065740000}"/>
    <cellStyle name="Normal 144" xfId="29800" xr:uid="{00000000-0005-0000-0000-000066740000}"/>
    <cellStyle name="Normal 145" xfId="29801" xr:uid="{00000000-0005-0000-0000-000067740000}"/>
    <cellStyle name="Normal 146" xfId="29802" xr:uid="{00000000-0005-0000-0000-000068740000}"/>
    <cellStyle name="Normal 147" xfId="29803" xr:uid="{00000000-0005-0000-0000-000069740000}"/>
    <cellStyle name="Normal 148" xfId="29804" xr:uid="{00000000-0005-0000-0000-00006A740000}"/>
    <cellStyle name="Normal 149" xfId="29805" xr:uid="{00000000-0005-0000-0000-00006B740000}"/>
    <cellStyle name="Normal 15" xfId="29806" xr:uid="{00000000-0005-0000-0000-00006C740000}"/>
    <cellStyle name="Normal 15 2" xfId="29807" xr:uid="{00000000-0005-0000-0000-00006D740000}"/>
    <cellStyle name="Normal 15 2 2" xfId="29808" xr:uid="{00000000-0005-0000-0000-00006E740000}"/>
    <cellStyle name="Normal 15 2 2 2" xfId="29809" xr:uid="{00000000-0005-0000-0000-00006F740000}"/>
    <cellStyle name="Normal 15 2 2 2 2" xfId="29810" xr:uid="{00000000-0005-0000-0000-000070740000}"/>
    <cellStyle name="Normal 15 2 2 2 2 2" xfId="29811" xr:uid="{00000000-0005-0000-0000-000071740000}"/>
    <cellStyle name="Normal 15 2 2 2 2 2 2" xfId="29812" xr:uid="{00000000-0005-0000-0000-000072740000}"/>
    <cellStyle name="Normal 15 2 2 2 2 3" xfId="29813" xr:uid="{00000000-0005-0000-0000-000073740000}"/>
    <cellStyle name="Normal 15 2 2 2 3" xfId="29814" xr:uid="{00000000-0005-0000-0000-000074740000}"/>
    <cellStyle name="Normal 15 2 2 2 3 2" xfId="29815" xr:uid="{00000000-0005-0000-0000-000075740000}"/>
    <cellStyle name="Normal 15 2 2 2 4" xfId="29816" xr:uid="{00000000-0005-0000-0000-000076740000}"/>
    <cellStyle name="Normal 15 2 2 3" xfId="29817" xr:uid="{00000000-0005-0000-0000-000077740000}"/>
    <cellStyle name="Normal 15 2 2 3 2" xfId="29818" xr:uid="{00000000-0005-0000-0000-000078740000}"/>
    <cellStyle name="Normal 15 2 2 3 2 2" xfId="29819" xr:uid="{00000000-0005-0000-0000-000079740000}"/>
    <cellStyle name="Normal 15 2 2 3 3" xfId="29820" xr:uid="{00000000-0005-0000-0000-00007A740000}"/>
    <cellStyle name="Normal 15 2 2 4" xfId="29821" xr:uid="{00000000-0005-0000-0000-00007B740000}"/>
    <cellStyle name="Normal 15 2 2 4 2" xfId="29822" xr:uid="{00000000-0005-0000-0000-00007C740000}"/>
    <cellStyle name="Normal 15 2 2 5" xfId="29823" xr:uid="{00000000-0005-0000-0000-00007D740000}"/>
    <cellStyle name="Normal 15 2 3" xfId="29824" xr:uid="{00000000-0005-0000-0000-00007E740000}"/>
    <cellStyle name="Normal 15 2 3 2" xfId="29825" xr:uid="{00000000-0005-0000-0000-00007F740000}"/>
    <cellStyle name="Normal 15 2 3 2 2" xfId="29826" xr:uid="{00000000-0005-0000-0000-000080740000}"/>
    <cellStyle name="Normal 15 2 3 2 2 2" xfId="29827" xr:uid="{00000000-0005-0000-0000-000081740000}"/>
    <cellStyle name="Normal 15 2 3 2 3" xfId="29828" xr:uid="{00000000-0005-0000-0000-000082740000}"/>
    <cellStyle name="Normal 15 2 3 3" xfId="29829" xr:uid="{00000000-0005-0000-0000-000083740000}"/>
    <cellStyle name="Normal 15 2 3 3 2" xfId="29830" xr:uid="{00000000-0005-0000-0000-000084740000}"/>
    <cellStyle name="Normal 15 2 3 4" xfId="29831" xr:uid="{00000000-0005-0000-0000-000085740000}"/>
    <cellStyle name="Normal 15 2 4" xfId="29832" xr:uid="{00000000-0005-0000-0000-000086740000}"/>
    <cellStyle name="Normal 15 2 4 2" xfId="29833" xr:uid="{00000000-0005-0000-0000-000087740000}"/>
    <cellStyle name="Normal 15 2 4 2 2" xfId="29834" xr:uid="{00000000-0005-0000-0000-000088740000}"/>
    <cellStyle name="Normal 15 2 4 3" xfId="29835" xr:uid="{00000000-0005-0000-0000-000089740000}"/>
    <cellStyle name="Normal 15 2 5" xfId="29836" xr:uid="{00000000-0005-0000-0000-00008A740000}"/>
    <cellStyle name="Normal 15 2 5 2" xfId="29837" xr:uid="{00000000-0005-0000-0000-00008B740000}"/>
    <cellStyle name="Normal 15 2 6" xfId="29838" xr:uid="{00000000-0005-0000-0000-00008C740000}"/>
    <cellStyle name="Normal 15 3" xfId="29839" xr:uid="{00000000-0005-0000-0000-00008D740000}"/>
    <cellStyle name="Normal 15 3 2" xfId="29840" xr:uid="{00000000-0005-0000-0000-00008E740000}"/>
    <cellStyle name="Normal 15 3 2 2" xfId="29841" xr:uid="{00000000-0005-0000-0000-00008F740000}"/>
    <cellStyle name="Normal 15 3 2 2 2" xfId="29842" xr:uid="{00000000-0005-0000-0000-000090740000}"/>
    <cellStyle name="Normal 15 3 2 3" xfId="29843" xr:uid="{00000000-0005-0000-0000-000091740000}"/>
    <cellStyle name="Normal 15 3 3" xfId="29844" xr:uid="{00000000-0005-0000-0000-000092740000}"/>
    <cellStyle name="Normal 15 3 3 2" xfId="29845" xr:uid="{00000000-0005-0000-0000-000093740000}"/>
    <cellStyle name="Normal 15 3 4" xfId="29846" xr:uid="{00000000-0005-0000-0000-000094740000}"/>
    <cellStyle name="Normal 150" xfId="29847" xr:uid="{00000000-0005-0000-0000-000095740000}"/>
    <cellStyle name="Normal 151" xfId="29848" xr:uid="{00000000-0005-0000-0000-000096740000}"/>
    <cellStyle name="Normal 152" xfId="29849" xr:uid="{00000000-0005-0000-0000-000097740000}"/>
    <cellStyle name="Normal 153" xfId="29850" xr:uid="{00000000-0005-0000-0000-000098740000}"/>
    <cellStyle name="Normal 154" xfId="29851" xr:uid="{00000000-0005-0000-0000-000099740000}"/>
    <cellStyle name="Normal 155" xfId="29852" xr:uid="{00000000-0005-0000-0000-00009A740000}"/>
    <cellStyle name="Normal 156" xfId="29853" xr:uid="{00000000-0005-0000-0000-00009B740000}"/>
    <cellStyle name="Normal 157" xfId="29854" xr:uid="{00000000-0005-0000-0000-00009C740000}"/>
    <cellStyle name="Normal 158" xfId="29855" xr:uid="{00000000-0005-0000-0000-00009D740000}"/>
    <cellStyle name="Normal 159" xfId="29856" xr:uid="{00000000-0005-0000-0000-00009E740000}"/>
    <cellStyle name="Normal 16" xfId="29857" xr:uid="{00000000-0005-0000-0000-00009F740000}"/>
    <cellStyle name="Normal 16 10" xfId="29858" xr:uid="{00000000-0005-0000-0000-0000A0740000}"/>
    <cellStyle name="Normal 16 10 2" xfId="29859" xr:uid="{00000000-0005-0000-0000-0000A1740000}"/>
    <cellStyle name="Normal 16 10 2 2" xfId="29860" xr:uid="{00000000-0005-0000-0000-0000A2740000}"/>
    <cellStyle name="Normal 16 10 2 2 2" xfId="29861" xr:uid="{00000000-0005-0000-0000-0000A3740000}"/>
    <cellStyle name="Normal 16 10 2 3" xfId="29862" xr:uid="{00000000-0005-0000-0000-0000A4740000}"/>
    <cellStyle name="Normal 16 10 2 4" xfId="29863" xr:uid="{00000000-0005-0000-0000-0000A5740000}"/>
    <cellStyle name="Normal 16 10 3" xfId="29864" xr:uid="{00000000-0005-0000-0000-0000A6740000}"/>
    <cellStyle name="Normal 16 10 3 2" xfId="29865" xr:uid="{00000000-0005-0000-0000-0000A7740000}"/>
    <cellStyle name="Normal 16 10 3 3" xfId="29866" xr:uid="{00000000-0005-0000-0000-0000A8740000}"/>
    <cellStyle name="Normal 16 10 4" xfId="29867" xr:uid="{00000000-0005-0000-0000-0000A9740000}"/>
    <cellStyle name="Normal 16 10 4 2" xfId="29868" xr:uid="{00000000-0005-0000-0000-0000AA740000}"/>
    <cellStyle name="Normal 16 10 5" xfId="29869" xr:uid="{00000000-0005-0000-0000-0000AB740000}"/>
    <cellStyle name="Normal 16 10 6" xfId="29870" xr:uid="{00000000-0005-0000-0000-0000AC740000}"/>
    <cellStyle name="Normal 16 10 7" xfId="29871" xr:uid="{00000000-0005-0000-0000-0000AD740000}"/>
    <cellStyle name="Normal 16 10 8" xfId="29872" xr:uid="{00000000-0005-0000-0000-0000AE740000}"/>
    <cellStyle name="Normal 16 10 9" xfId="29873" xr:uid="{00000000-0005-0000-0000-0000AF740000}"/>
    <cellStyle name="Normal 16 11" xfId="29874" xr:uid="{00000000-0005-0000-0000-0000B0740000}"/>
    <cellStyle name="Normal 16 11 2" xfId="29875" xr:uid="{00000000-0005-0000-0000-0000B1740000}"/>
    <cellStyle name="Normal 16 11 2 2" xfId="29876" xr:uid="{00000000-0005-0000-0000-0000B2740000}"/>
    <cellStyle name="Normal 16 11 2 2 2" xfId="29877" xr:uid="{00000000-0005-0000-0000-0000B3740000}"/>
    <cellStyle name="Normal 16 11 2 3" xfId="29878" xr:uid="{00000000-0005-0000-0000-0000B4740000}"/>
    <cellStyle name="Normal 16 11 2 4" xfId="29879" xr:uid="{00000000-0005-0000-0000-0000B5740000}"/>
    <cellStyle name="Normal 16 11 3" xfId="29880" xr:uid="{00000000-0005-0000-0000-0000B6740000}"/>
    <cellStyle name="Normal 16 11 3 2" xfId="29881" xr:uid="{00000000-0005-0000-0000-0000B7740000}"/>
    <cellStyle name="Normal 16 11 4" xfId="29882" xr:uid="{00000000-0005-0000-0000-0000B8740000}"/>
    <cellStyle name="Normal 16 11 5" xfId="29883" xr:uid="{00000000-0005-0000-0000-0000B9740000}"/>
    <cellStyle name="Normal 16 11 6" xfId="29884" xr:uid="{00000000-0005-0000-0000-0000BA740000}"/>
    <cellStyle name="Normal 16 11 7" xfId="29885" xr:uid="{00000000-0005-0000-0000-0000BB740000}"/>
    <cellStyle name="Normal 16 11 8" xfId="29886" xr:uid="{00000000-0005-0000-0000-0000BC740000}"/>
    <cellStyle name="Normal 16 12" xfId="29887" xr:uid="{00000000-0005-0000-0000-0000BD740000}"/>
    <cellStyle name="Normal 16 12 2" xfId="29888" xr:uid="{00000000-0005-0000-0000-0000BE740000}"/>
    <cellStyle name="Normal 16 12 2 2" xfId="29889" xr:uid="{00000000-0005-0000-0000-0000BF740000}"/>
    <cellStyle name="Normal 16 12 3" xfId="29890" xr:uid="{00000000-0005-0000-0000-0000C0740000}"/>
    <cellStyle name="Normal 16 12 4" xfId="29891" xr:uid="{00000000-0005-0000-0000-0000C1740000}"/>
    <cellStyle name="Normal 16 12 5" xfId="29892" xr:uid="{00000000-0005-0000-0000-0000C2740000}"/>
    <cellStyle name="Normal 16 12 6" xfId="29893" xr:uid="{00000000-0005-0000-0000-0000C3740000}"/>
    <cellStyle name="Normal 16 12 7" xfId="29894" xr:uid="{00000000-0005-0000-0000-0000C4740000}"/>
    <cellStyle name="Normal 16 13" xfId="29895" xr:uid="{00000000-0005-0000-0000-0000C5740000}"/>
    <cellStyle name="Normal 16 13 2" xfId="29896" xr:uid="{00000000-0005-0000-0000-0000C6740000}"/>
    <cellStyle name="Normal 16 13 2 2" xfId="29897" xr:uid="{00000000-0005-0000-0000-0000C7740000}"/>
    <cellStyle name="Normal 16 13 3" xfId="29898" xr:uid="{00000000-0005-0000-0000-0000C8740000}"/>
    <cellStyle name="Normal 16 13 4" xfId="29899" xr:uid="{00000000-0005-0000-0000-0000C9740000}"/>
    <cellStyle name="Normal 16 14" xfId="29900" xr:uid="{00000000-0005-0000-0000-0000CA740000}"/>
    <cellStyle name="Normal 16 14 2" xfId="29901" xr:uid="{00000000-0005-0000-0000-0000CB740000}"/>
    <cellStyle name="Normal 16 15" xfId="29902" xr:uid="{00000000-0005-0000-0000-0000CC740000}"/>
    <cellStyle name="Normal 16 15 2" xfId="29903" xr:uid="{00000000-0005-0000-0000-0000CD740000}"/>
    <cellStyle name="Normal 16 16" xfId="29904" xr:uid="{00000000-0005-0000-0000-0000CE740000}"/>
    <cellStyle name="Normal 16 17" xfId="29905" xr:uid="{00000000-0005-0000-0000-0000CF740000}"/>
    <cellStyle name="Normal 16 18" xfId="29906" xr:uid="{00000000-0005-0000-0000-0000D0740000}"/>
    <cellStyle name="Normal 16 19" xfId="29907" xr:uid="{00000000-0005-0000-0000-0000D1740000}"/>
    <cellStyle name="Normal 16 2" xfId="29908" xr:uid="{00000000-0005-0000-0000-0000D2740000}"/>
    <cellStyle name="Normal 16 2 10" xfId="29909" xr:uid="{00000000-0005-0000-0000-0000D3740000}"/>
    <cellStyle name="Normal 16 2 10 2" xfId="29910" xr:uid="{00000000-0005-0000-0000-0000D4740000}"/>
    <cellStyle name="Normal 16 2 10 2 2" xfId="29911" xr:uid="{00000000-0005-0000-0000-0000D5740000}"/>
    <cellStyle name="Normal 16 2 10 2 2 2" xfId="29912" xr:uid="{00000000-0005-0000-0000-0000D6740000}"/>
    <cellStyle name="Normal 16 2 10 2 2 2 2" xfId="29913" xr:uid="{00000000-0005-0000-0000-0000D7740000}"/>
    <cellStyle name="Normal 16 2 10 2 2 3" xfId="29914" xr:uid="{00000000-0005-0000-0000-0000D8740000}"/>
    <cellStyle name="Normal 16 2 10 2 3" xfId="29915" xr:uid="{00000000-0005-0000-0000-0000D9740000}"/>
    <cellStyle name="Normal 16 2 10 2 3 2" xfId="29916" xr:uid="{00000000-0005-0000-0000-0000DA740000}"/>
    <cellStyle name="Normal 16 2 10 2 4" xfId="29917" xr:uid="{00000000-0005-0000-0000-0000DB740000}"/>
    <cellStyle name="Normal 16 2 10 3" xfId="29918" xr:uid="{00000000-0005-0000-0000-0000DC740000}"/>
    <cellStyle name="Normal 16 2 10 3 2" xfId="29919" xr:uid="{00000000-0005-0000-0000-0000DD740000}"/>
    <cellStyle name="Normal 16 2 10 3 2 2" xfId="29920" xr:uid="{00000000-0005-0000-0000-0000DE740000}"/>
    <cellStyle name="Normal 16 2 10 3 3" xfId="29921" xr:uid="{00000000-0005-0000-0000-0000DF740000}"/>
    <cellStyle name="Normal 16 2 10 4" xfId="29922" xr:uid="{00000000-0005-0000-0000-0000E0740000}"/>
    <cellStyle name="Normal 16 2 10 4 2" xfId="29923" xr:uid="{00000000-0005-0000-0000-0000E1740000}"/>
    <cellStyle name="Normal 16 2 10 5" xfId="29924" xr:uid="{00000000-0005-0000-0000-0000E2740000}"/>
    <cellStyle name="Normal 16 2 11" xfId="29925" xr:uid="{00000000-0005-0000-0000-0000E3740000}"/>
    <cellStyle name="Normal 16 2 11 2" xfId="29926" xr:uid="{00000000-0005-0000-0000-0000E4740000}"/>
    <cellStyle name="Normal 16 2 11 2 2" xfId="29927" xr:uid="{00000000-0005-0000-0000-0000E5740000}"/>
    <cellStyle name="Normal 16 2 11 2 2 2" xfId="29928" xr:uid="{00000000-0005-0000-0000-0000E6740000}"/>
    <cellStyle name="Normal 16 2 11 2 3" xfId="29929" xr:uid="{00000000-0005-0000-0000-0000E7740000}"/>
    <cellStyle name="Normal 16 2 11 3" xfId="29930" xr:uid="{00000000-0005-0000-0000-0000E8740000}"/>
    <cellStyle name="Normal 16 2 11 3 2" xfId="29931" xr:uid="{00000000-0005-0000-0000-0000E9740000}"/>
    <cellStyle name="Normal 16 2 11 4" xfId="29932" xr:uid="{00000000-0005-0000-0000-0000EA740000}"/>
    <cellStyle name="Normal 16 2 12" xfId="29933" xr:uid="{00000000-0005-0000-0000-0000EB740000}"/>
    <cellStyle name="Normal 16 2 12 2" xfId="29934" xr:uid="{00000000-0005-0000-0000-0000EC740000}"/>
    <cellStyle name="Normal 16 2 12 2 2" xfId="29935" xr:uid="{00000000-0005-0000-0000-0000ED740000}"/>
    <cellStyle name="Normal 16 2 12 3" xfId="29936" xr:uid="{00000000-0005-0000-0000-0000EE740000}"/>
    <cellStyle name="Normal 16 2 13" xfId="29937" xr:uid="{00000000-0005-0000-0000-0000EF740000}"/>
    <cellStyle name="Normal 16 2 13 2" xfId="29938" xr:uid="{00000000-0005-0000-0000-0000F0740000}"/>
    <cellStyle name="Normal 16 2 13 2 2" xfId="29939" xr:uid="{00000000-0005-0000-0000-0000F1740000}"/>
    <cellStyle name="Normal 16 2 13 3" xfId="29940" xr:uid="{00000000-0005-0000-0000-0000F2740000}"/>
    <cellStyle name="Normal 16 2 14" xfId="29941" xr:uid="{00000000-0005-0000-0000-0000F3740000}"/>
    <cellStyle name="Normal 16 2 14 2" xfId="29942" xr:uid="{00000000-0005-0000-0000-0000F4740000}"/>
    <cellStyle name="Normal 16 2 14 2 2" xfId="29943" xr:uid="{00000000-0005-0000-0000-0000F5740000}"/>
    <cellStyle name="Normal 16 2 14 3" xfId="29944" xr:uid="{00000000-0005-0000-0000-0000F6740000}"/>
    <cellStyle name="Normal 16 2 15" xfId="29945" xr:uid="{00000000-0005-0000-0000-0000F7740000}"/>
    <cellStyle name="Normal 16 2 15 2" xfId="29946" xr:uid="{00000000-0005-0000-0000-0000F8740000}"/>
    <cellStyle name="Normal 16 2 16" xfId="29947" xr:uid="{00000000-0005-0000-0000-0000F9740000}"/>
    <cellStyle name="Normal 16 2 16 2" xfId="29948" xr:uid="{00000000-0005-0000-0000-0000FA740000}"/>
    <cellStyle name="Normal 16 2 17" xfId="29949" xr:uid="{00000000-0005-0000-0000-0000FB740000}"/>
    <cellStyle name="Normal 16 2 17 2" xfId="29950" xr:uid="{00000000-0005-0000-0000-0000FC740000}"/>
    <cellStyle name="Normal 16 2 18" xfId="29951" xr:uid="{00000000-0005-0000-0000-0000FD740000}"/>
    <cellStyle name="Normal 16 2 19" xfId="29952" xr:uid="{00000000-0005-0000-0000-0000FE740000}"/>
    <cellStyle name="Normal 16 2 2" xfId="29953" xr:uid="{00000000-0005-0000-0000-0000FF740000}"/>
    <cellStyle name="Normal 16 2 2 10" xfId="29954" xr:uid="{00000000-0005-0000-0000-000000750000}"/>
    <cellStyle name="Normal 16 2 2 10 2" xfId="29955" xr:uid="{00000000-0005-0000-0000-000001750000}"/>
    <cellStyle name="Normal 16 2 2 10 2 2" xfId="29956" xr:uid="{00000000-0005-0000-0000-000002750000}"/>
    <cellStyle name="Normal 16 2 2 10 2 2 2" xfId="29957" xr:uid="{00000000-0005-0000-0000-000003750000}"/>
    <cellStyle name="Normal 16 2 2 10 2 3" xfId="29958" xr:uid="{00000000-0005-0000-0000-000004750000}"/>
    <cellStyle name="Normal 16 2 2 10 3" xfId="29959" xr:uid="{00000000-0005-0000-0000-000005750000}"/>
    <cellStyle name="Normal 16 2 2 10 3 2" xfId="29960" xr:uid="{00000000-0005-0000-0000-000006750000}"/>
    <cellStyle name="Normal 16 2 2 10 4" xfId="29961" xr:uid="{00000000-0005-0000-0000-000007750000}"/>
    <cellStyle name="Normal 16 2 2 11" xfId="29962" xr:uid="{00000000-0005-0000-0000-000008750000}"/>
    <cellStyle name="Normal 16 2 2 11 2" xfId="29963" xr:uid="{00000000-0005-0000-0000-000009750000}"/>
    <cellStyle name="Normal 16 2 2 11 2 2" xfId="29964" xr:uid="{00000000-0005-0000-0000-00000A750000}"/>
    <cellStyle name="Normal 16 2 2 11 3" xfId="29965" xr:uid="{00000000-0005-0000-0000-00000B750000}"/>
    <cellStyle name="Normal 16 2 2 12" xfId="29966" xr:uid="{00000000-0005-0000-0000-00000C750000}"/>
    <cellStyle name="Normal 16 2 2 12 2" xfId="29967" xr:uid="{00000000-0005-0000-0000-00000D750000}"/>
    <cellStyle name="Normal 16 2 2 12 2 2" xfId="29968" xr:uid="{00000000-0005-0000-0000-00000E750000}"/>
    <cellStyle name="Normal 16 2 2 12 3" xfId="29969" xr:uid="{00000000-0005-0000-0000-00000F750000}"/>
    <cellStyle name="Normal 16 2 2 13" xfId="29970" xr:uid="{00000000-0005-0000-0000-000010750000}"/>
    <cellStyle name="Normal 16 2 2 13 2" xfId="29971" xr:uid="{00000000-0005-0000-0000-000011750000}"/>
    <cellStyle name="Normal 16 2 2 13 2 2" xfId="29972" xr:uid="{00000000-0005-0000-0000-000012750000}"/>
    <cellStyle name="Normal 16 2 2 13 3" xfId="29973" xr:uid="{00000000-0005-0000-0000-000013750000}"/>
    <cellStyle name="Normal 16 2 2 14" xfId="29974" xr:uid="{00000000-0005-0000-0000-000014750000}"/>
    <cellStyle name="Normal 16 2 2 14 2" xfId="29975" xr:uid="{00000000-0005-0000-0000-000015750000}"/>
    <cellStyle name="Normal 16 2 2 15" xfId="29976" xr:uid="{00000000-0005-0000-0000-000016750000}"/>
    <cellStyle name="Normal 16 2 2 15 2" xfId="29977" xr:uid="{00000000-0005-0000-0000-000017750000}"/>
    <cellStyle name="Normal 16 2 2 16" xfId="29978" xr:uid="{00000000-0005-0000-0000-000018750000}"/>
    <cellStyle name="Normal 16 2 2 16 2" xfId="29979" xr:uid="{00000000-0005-0000-0000-000019750000}"/>
    <cellStyle name="Normal 16 2 2 17" xfId="29980" xr:uid="{00000000-0005-0000-0000-00001A750000}"/>
    <cellStyle name="Normal 16 2 2 18" xfId="29981" xr:uid="{00000000-0005-0000-0000-00001B750000}"/>
    <cellStyle name="Normal 16 2 2 19" xfId="29982" xr:uid="{00000000-0005-0000-0000-00001C750000}"/>
    <cellStyle name="Normal 16 2 2 2" xfId="29983" xr:uid="{00000000-0005-0000-0000-00001D750000}"/>
    <cellStyle name="Normal 16 2 2 2 10" xfId="29984" xr:uid="{00000000-0005-0000-0000-00001E750000}"/>
    <cellStyle name="Normal 16 2 2 2 10 2" xfId="29985" xr:uid="{00000000-0005-0000-0000-00001F750000}"/>
    <cellStyle name="Normal 16 2 2 2 10 2 2" xfId="29986" xr:uid="{00000000-0005-0000-0000-000020750000}"/>
    <cellStyle name="Normal 16 2 2 2 10 3" xfId="29987" xr:uid="{00000000-0005-0000-0000-000021750000}"/>
    <cellStyle name="Normal 16 2 2 2 11" xfId="29988" xr:uid="{00000000-0005-0000-0000-000022750000}"/>
    <cellStyle name="Normal 16 2 2 2 11 2" xfId="29989" xr:uid="{00000000-0005-0000-0000-000023750000}"/>
    <cellStyle name="Normal 16 2 2 2 12" xfId="29990" xr:uid="{00000000-0005-0000-0000-000024750000}"/>
    <cellStyle name="Normal 16 2 2 2 12 2" xfId="29991" xr:uid="{00000000-0005-0000-0000-000025750000}"/>
    <cellStyle name="Normal 16 2 2 2 13" xfId="29992" xr:uid="{00000000-0005-0000-0000-000026750000}"/>
    <cellStyle name="Normal 16 2 2 2 14" xfId="29993" xr:uid="{00000000-0005-0000-0000-000027750000}"/>
    <cellStyle name="Normal 16 2 2 2 15" xfId="29994" xr:uid="{00000000-0005-0000-0000-000028750000}"/>
    <cellStyle name="Normal 16 2 2 2 16" xfId="29995" xr:uid="{00000000-0005-0000-0000-000029750000}"/>
    <cellStyle name="Normal 16 2 2 2 17" xfId="29996" xr:uid="{00000000-0005-0000-0000-00002A750000}"/>
    <cellStyle name="Normal 16 2 2 2 2" xfId="29997" xr:uid="{00000000-0005-0000-0000-00002B750000}"/>
    <cellStyle name="Normal 16 2 2 2 2 10" xfId="29998" xr:uid="{00000000-0005-0000-0000-00002C750000}"/>
    <cellStyle name="Normal 16 2 2 2 2 10 2" xfId="29999" xr:uid="{00000000-0005-0000-0000-00002D750000}"/>
    <cellStyle name="Normal 16 2 2 2 2 11" xfId="30000" xr:uid="{00000000-0005-0000-0000-00002E750000}"/>
    <cellStyle name="Normal 16 2 2 2 2 12" xfId="30001" xr:uid="{00000000-0005-0000-0000-00002F750000}"/>
    <cellStyle name="Normal 16 2 2 2 2 2" xfId="30002" xr:uid="{00000000-0005-0000-0000-000030750000}"/>
    <cellStyle name="Normal 16 2 2 2 2 2 2" xfId="30003" xr:uid="{00000000-0005-0000-0000-000031750000}"/>
    <cellStyle name="Normal 16 2 2 2 2 2 2 2" xfId="30004" xr:uid="{00000000-0005-0000-0000-000032750000}"/>
    <cellStyle name="Normal 16 2 2 2 2 2 2 2 2" xfId="30005" xr:uid="{00000000-0005-0000-0000-000033750000}"/>
    <cellStyle name="Normal 16 2 2 2 2 2 2 2 2 2" xfId="30006" xr:uid="{00000000-0005-0000-0000-000034750000}"/>
    <cellStyle name="Normal 16 2 2 2 2 2 2 2 2 2 2" xfId="30007" xr:uid="{00000000-0005-0000-0000-000035750000}"/>
    <cellStyle name="Normal 16 2 2 2 2 2 2 2 2 2 2 2" xfId="30008" xr:uid="{00000000-0005-0000-0000-000036750000}"/>
    <cellStyle name="Normal 16 2 2 2 2 2 2 2 2 2 3" xfId="30009" xr:uid="{00000000-0005-0000-0000-000037750000}"/>
    <cellStyle name="Normal 16 2 2 2 2 2 2 2 2 3" xfId="30010" xr:uid="{00000000-0005-0000-0000-000038750000}"/>
    <cellStyle name="Normal 16 2 2 2 2 2 2 2 2 3 2" xfId="30011" xr:uid="{00000000-0005-0000-0000-000039750000}"/>
    <cellStyle name="Normal 16 2 2 2 2 2 2 2 2 4" xfId="30012" xr:uid="{00000000-0005-0000-0000-00003A750000}"/>
    <cellStyle name="Normal 16 2 2 2 2 2 2 2 3" xfId="30013" xr:uid="{00000000-0005-0000-0000-00003B750000}"/>
    <cellStyle name="Normal 16 2 2 2 2 2 2 2 3 2" xfId="30014" xr:uid="{00000000-0005-0000-0000-00003C750000}"/>
    <cellStyle name="Normal 16 2 2 2 2 2 2 2 3 2 2" xfId="30015" xr:uid="{00000000-0005-0000-0000-00003D750000}"/>
    <cellStyle name="Normal 16 2 2 2 2 2 2 2 3 3" xfId="30016" xr:uid="{00000000-0005-0000-0000-00003E750000}"/>
    <cellStyle name="Normal 16 2 2 2 2 2 2 2 4" xfId="30017" xr:uid="{00000000-0005-0000-0000-00003F750000}"/>
    <cellStyle name="Normal 16 2 2 2 2 2 2 2 4 2" xfId="30018" xr:uid="{00000000-0005-0000-0000-000040750000}"/>
    <cellStyle name="Normal 16 2 2 2 2 2 2 2 5" xfId="30019" xr:uid="{00000000-0005-0000-0000-000041750000}"/>
    <cellStyle name="Normal 16 2 2 2 2 2 2 3" xfId="30020" xr:uid="{00000000-0005-0000-0000-000042750000}"/>
    <cellStyle name="Normal 16 2 2 2 2 2 2 3 2" xfId="30021" xr:uid="{00000000-0005-0000-0000-000043750000}"/>
    <cellStyle name="Normal 16 2 2 2 2 2 2 3 2 2" xfId="30022" xr:uid="{00000000-0005-0000-0000-000044750000}"/>
    <cellStyle name="Normal 16 2 2 2 2 2 2 3 2 2 2" xfId="30023" xr:uid="{00000000-0005-0000-0000-000045750000}"/>
    <cellStyle name="Normal 16 2 2 2 2 2 2 3 2 3" xfId="30024" xr:uid="{00000000-0005-0000-0000-000046750000}"/>
    <cellStyle name="Normal 16 2 2 2 2 2 2 3 3" xfId="30025" xr:uid="{00000000-0005-0000-0000-000047750000}"/>
    <cellStyle name="Normal 16 2 2 2 2 2 2 3 3 2" xfId="30026" xr:uid="{00000000-0005-0000-0000-000048750000}"/>
    <cellStyle name="Normal 16 2 2 2 2 2 2 3 4" xfId="30027" xr:uid="{00000000-0005-0000-0000-000049750000}"/>
    <cellStyle name="Normal 16 2 2 2 2 2 2 4" xfId="30028" xr:uid="{00000000-0005-0000-0000-00004A750000}"/>
    <cellStyle name="Normal 16 2 2 2 2 2 2 4 2" xfId="30029" xr:uid="{00000000-0005-0000-0000-00004B750000}"/>
    <cellStyle name="Normal 16 2 2 2 2 2 2 4 2 2" xfId="30030" xr:uid="{00000000-0005-0000-0000-00004C750000}"/>
    <cellStyle name="Normal 16 2 2 2 2 2 2 4 3" xfId="30031" xr:uid="{00000000-0005-0000-0000-00004D750000}"/>
    <cellStyle name="Normal 16 2 2 2 2 2 2 5" xfId="30032" xr:uid="{00000000-0005-0000-0000-00004E750000}"/>
    <cellStyle name="Normal 16 2 2 2 2 2 2 5 2" xfId="30033" xr:uid="{00000000-0005-0000-0000-00004F750000}"/>
    <cellStyle name="Normal 16 2 2 2 2 2 2 6" xfId="30034" xr:uid="{00000000-0005-0000-0000-000050750000}"/>
    <cellStyle name="Normal 16 2 2 2 2 2 3" xfId="30035" xr:uid="{00000000-0005-0000-0000-000051750000}"/>
    <cellStyle name="Normal 16 2 2 2 2 2 3 2" xfId="30036" xr:uid="{00000000-0005-0000-0000-000052750000}"/>
    <cellStyle name="Normal 16 2 2 2 2 2 3 2 2" xfId="30037" xr:uid="{00000000-0005-0000-0000-000053750000}"/>
    <cellStyle name="Normal 16 2 2 2 2 2 3 2 2 2" xfId="30038" xr:uid="{00000000-0005-0000-0000-000054750000}"/>
    <cellStyle name="Normal 16 2 2 2 2 2 3 2 2 2 2" xfId="30039" xr:uid="{00000000-0005-0000-0000-000055750000}"/>
    <cellStyle name="Normal 16 2 2 2 2 2 3 2 2 2 2 2" xfId="30040" xr:uid="{00000000-0005-0000-0000-000056750000}"/>
    <cellStyle name="Normal 16 2 2 2 2 2 3 2 2 2 3" xfId="30041" xr:uid="{00000000-0005-0000-0000-000057750000}"/>
    <cellStyle name="Normal 16 2 2 2 2 2 3 2 2 3" xfId="30042" xr:uid="{00000000-0005-0000-0000-000058750000}"/>
    <cellStyle name="Normal 16 2 2 2 2 2 3 2 2 3 2" xfId="30043" xr:uid="{00000000-0005-0000-0000-000059750000}"/>
    <cellStyle name="Normal 16 2 2 2 2 2 3 2 2 4" xfId="30044" xr:uid="{00000000-0005-0000-0000-00005A750000}"/>
    <cellStyle name="Normal 16 2 2 2 2 2 3 2 3" xfId="30045" xr:uid="{00000000-0005-0000-0000-00005B750000}"/>
    <cellStyle name="Normal 16 2 2 2 2 2 3 2 3 2" xfId="30046" xr:uid="{00000000-0005-0000-0000-00005C750000}"/>
    <cellStyle name="Normal 16 2 2 2 2 2 3 2 3 2 2" xfId="30047" xr:uid="{00000000-0005-0000-0000-00005D750000}"/>
    <cellStyle name="Normal 16 2 2 2 2 2 3 2 3 3" xfId="30048" xr:uid="{00000000-0005-0000-0000-00005E750000}"/>
    <cellStyle name="Normal 16 2 2 2 2 2 3 2 4" xfId="30049" xr:uid="{00000000-0005-0000-0000-00005F750000}"/>
    <cellStyle name="Normal 16 2 2 2 2 2 3 2 4 2" xfId="30050" xr:uid="{00000000-0005-0000-0000-000060750000}"/>
    <cellStyle name="Normal 16 2 2 2 2 2 3 2 5" xfId="30051" xr:uid="{00000000-0005-0000-0000-000061750000}"/>
    <cellStyle name="Normal 16 2 2 2 2 2 3 3" xfId="30052" xr:uid="{00000000-0005-0000-0000-000062750000}"/>
    <cellStyle name="Normal 16 2 2 2 2 2 3 3 2" xfId="30053" xr:uid="{00000000-0005-0000-0000-000063750000}"/>
    <cellStyle name="Normal 16 2 2 2 2 2 3 3 2 2" xfId="30054" xr:uid="{00000000-0005-0000-0000-000064750000}"/>
    <cellStyle name="Normal 16 2 2 2 2 2 3 3 2 2 2" xfId="30055" xr:uid="{00000000-0005-0000-0000-000065750000}"/>
    <cellStyle name="Normal 16 2 2 2 2 2 3 3 2 3" xfId="30056" xr:uid="{00000000-0005-0000-0000-000066750000}"/>
    <cellStyle name="Normal 16 2 2 2 2 2 3 3 3" xfId="30057" xr:uid="{00000000-0005-0000-0000-000067750000}"/>
    <cellStyle name="Normal 16 2 2 2 2 2 3 3 3 2" xfId="30058" xr:uid="{00000000-0005-0000-0000-000068750000}"/>
    <cellStyle name="Normal 16 2 2 2 2 2 3 3 4" xfId="30059" xr:uid="{00000000-0005-0000-0000-000069750000}"/>
    <cellStyle name="Normal 16 2 2 2 2 2 3 4" xfId="30060" xr:uid="{00000000-0005-0000-0000-00006A750000}"/>
    <cellStyle name="Normal 16 2 2 2 2 2 3 4 2" xfId="30061" xr:uid="{00000000-0005-0000-0000-00006B750000}"/>
    <cellStyle name="Normal 16 2 2 2 2 2 3 4 2 2" xfId="30062" xr:uid="{00000000-0005-0000-0000-00006C750000}"/>
    <cellStyle name="Normal 16 2 2 2 2 2 3 4 3" xfId="30063" xr:uid="{00000000-0005-0000-0000-00006D750000}"/>
    <cellStyle name="Normal 16 2 2 2 2 2 3 5" xfId="30064" xr:uid="{00000000-0005-0000-0000-00006E750000}"/>
    <cellStyle name="Normal 16 2 2 2 2 2 3 5 2" xfId="30065" xr:uid="{00000000-0005-0000-0000-00006F750000}"/>
    <cellStyle name="Normal 16 2 2 2 2 2 3 6" xfId="30066" xr:uid="{00000000-0005-0000-0000-000070750000}"/>
    <cellStyle name="Normal 16 2 2 2 2 2 4" xfId="30067" xr:uid="{00000000-0005-0000-0000-000071750000}"/>
    <cellStyle name="Normal 16 2 2 2 2 2 4 2" xfId="30068" xr:uid="{00000000-0005-0000-0000-000072750000}"/>
    <cellStyle name="Normal 16 2 2 2 2 2 4 2 2" xfId="30069" xr:uid="{00000000-0005-0000-0000-000073750000}"/>
    <cellStyle name="Normal 16 2 2 2 2 2 4 2 2 2" xfId="30070" xr:uid="{00000000-0005-0000-0000-000074750000}"/>
    <cellStyle name="Normal 16 2 2 2 2 2 4 2 2 2 2" xfId="30071" xr:uid="{00000000-0005-0000-0000-000075750000}"/>
    <cellStyle name="Normal 16 2 2 2 2 2 4 2 2 2 2 2" xfId="30072" xr:uid="{00000000-0005-0000-0000-000076750000}"/>
    <cellStyle name="Normal 16 2 2 2 2 2 4 2 2 2 3" xfId="30073" xr:uid="{00000000-0005-0000-0000-000077750000}"/>
    <cellStyle name="Normal 16 2 2 2 2 2 4 2 2 3" xfId="30074" xr:uid="{00000000-0005-0000-0000-000078750000}"/>
    <cellStyle name="Normal 16 2 2 2 2 2 4 2 2 3 2" xfId="30075" xr:uid="{00000000-0005-0000-0000-000079750000}"/>
    <cellStyle name="Normal 16 2 2 2 2 2 4 2 2 4" xfId="30076" xr:uid="{00000000-0005-0000-0000-00007A750000}"/>
    <cellStyle name="Normal 16 2 2 2 2 2 4 2 3" xfId="30077" xr:uid="{00000000-0005-0000-0000-00007B750000}"/>
    <cellStyle name="Normal 16 2 2 2 2 2 4 2 3 2" xfId="30078" xr:uid="{00000000-0005-0000-0000-00007C750000}"/>
    <cellStyle name="Normal 16 2 2 2 2 2 4 2 3 2 2" xfId="30079" xr:uid="{00000000-0005-0000-0000-00007D750000}"/>
    <cellStyle name="Normal 16 2 2 2 2 2 4 2 3 3" xfId="30080" xr:uid="{00000000-0005-0000-0000-00007E750000}"/>
    <cellStyle name="Normal 16 2 2 2 2 2 4 2 4" xfId="30081" xr:uid="{00000000-0005-0000-0000-00007F750000}"/>
    <cellStyle name="Normal 16 2 2 2 2 2 4 2 4 2" xfId="30082" xr:uid="{00000000-0005-0000-0000-000080750000}"/>
    <cellStyle name="Normal 16 2 2 2 2 2 4 2 5" xfId="30083" xr:uid="{00000000-0005-0000-0000-000081750000}"/>
    <cellStyle name="Normal 16 2 2 2 2 2 4 3" xfId="30084" xr:uid="{00000000-0005-0000-0000-000082750000}"/>
    <cellStyle name="Normal 16 2 2 2 2 2 4 3 2" xfId="30085" xr:uid="{00000000-0005-0000-0000-000083750000}"/>
    <cellStyle name="Normal 16 2 2 2 2 2 4 3 2 2" xfId="30086" xr:uid="{00000000-0005-0000-0000-000084750000}"/>
    <cellStyle name="Normal 16 2 2 2 2 2 4 3 2 2 2" xfId="30087" xr:uid="{00000000-0005-0000-0000-000085750000}"/>
    <cellStyle name="Normal 16 2 2 2 2 2 4 3 2 3" xfId="30088" xr:uid="{00000000-0005-0000-0000-000086750000}"/>
    <cellStyle name="Normal 16 2 2 2 2 2 4 3 3" xfId="30089" xr:uid="{00000000-0005-0000-0000-000087750000}"/>
    <cellStyle name="Normal 16 2 2 2 2 2 4 3 3 2" xfId="30090" xr:uid="{00000000-0005-0000-0000-000088750000}"/>
    <cellStyle name="Normal 16 2 2 2 2 2 4 3 4" xfId="30091" xr:uid="{00000000-0005-0000-0000-000089750000}"/>
    <cellStyle name="Normal 16 2 2 2 2 2 4 4" xfId="30092" xr:uid="{00000000-0005-0000-0000-00008A750000}"/>
    <cellStyle name="Normal 16 2 2 2 2 2 4 4 2" xfId="30093" xr:uid="{00000000-0005-0000-0000-00008B750000}"/>
    <cellStyle name="Normal 16 2 2 2 2 2 4 4 2 2" xfId="30094" xr:uid="{00000000-0005-0000-0000-00008C750000}"/>
    <cellStyle name="Normal 16 2 2 2 2 2 4 4 3" xfId="30095" xr:uid="{00000000-0005-0000-0000-00008D750000}"/>
    <cellStyle name="Normal 16 2 2 2 2 2 4 5" xfId="30096" xr:uid="{00000000-0005-0000-0000-00008E750000}"/>
    <cellStyle name="Normal 16 2 2 2 2 2 4 5 2" xfId="30097" xr:uid="{00000000-0005-0000-0000-00008F750000}"/>
    <cellStyle name="Normal 16 2 2 2 2 2 4 6" xfId="30098" xr:uid="{00000000-0005-0000-0000-000090750000}"/>
    <cellStyle name="Normal 16 2 2 2 2 2 5" xfId="30099" xr:uid="{00000000-0005-0000-0000-000091750000}"/>
    <cellStyle name="Normal 16 2 2 2 2 2 5 2" xfId="30100" xr:uid="{00000000-0005-0000-0000-000092750000}"/>
    <cellStyle name="Normal 16 2 2 2 2 2 5 2 2" xfId="30101" xr:uid="{00000000-0005-0000-0000-000093750000}"/>
    <cellStyle name="Normal 16 2 2 2 2 2 5 2 2 2" xfId="30102" xr:uid="{00000000-0005-0000-0000-000094750000}"/>
    <cellStyle name="Normal 16 2 2 2 2 2 5 2 2 2 2" xfId="30103" xr:uid="{00000000-0005-0000-0000-000095750000}"/>
    <cellStyle name="Normal 16 2 2 2 2 2 5 2 2 3" xfId="30104" xr:uid="{00000000-0005-0000-0000-000096750000}"/>
    <cellStyle name="Normal 16 2 2 2 2 2 5 2 3" xfId="30105" xr:uid="{00000000-0005-0000-0000-000097750000}"/>
    <cellStyle name="Normal 16 2 2 2 2 2 5 2 3 2" xfId="30106" xr:uid="{00000000-0005-0000-0000-000098750000}"/>
    <cellStyle name="Normal 16 2 2 2 2 2 5 2 4" xfId="30107" xr:uid="{00000000-0005-0000-0000-000099750000}"/>
    <cellStyle name="Normal 16 2 2 2 2 2 5 3" xfId="30108" xr:uid="{00000000-0005-0000-0000-00009A750000}"/>
    <cellStyle name="Normal 16 2 2 2 2 2 5 3 2" xfId="30109" xr:uid="{00000000-0005-0000-0000-00009B750000}"/>
    <cellStyle name="Normal 16 2 2 2 2 2 5 3 2 2" xfId="30110" xr:uid="{00000000-0005-0000-0000-00009C750000}"/>
    <cellStyle name="Normal 16 2 2 2 2 2 5 3 3" xfId="30111" xr:uid="{00000000-0005-0000-0000-00009D750000}"/>
    <cellStyle name="Normal 16 2 2 2 2 2 5 4" xfId="30112" xr:uid="{00000000-0005-0000-0000-00009E750000}"/>
    <cellStyle name="Normal 16 2 2 2 2 2 5 4 2" xfId="30113" xr:uid="{00000000-0005-0000-0000-00009F750000}"/>
    <cellStyle name="Normal 16 2 2 2 2 2 5 5" xfId="30114" xr:uid="{00000000-0005-0000-0000-0000A0750000}"/>
    <cellStyle name="Normal 16 2 2 2 2 2 6" xfId="30115" xr:uid="{00000000-0005-0000-0000-0000A1750000}"/>
    <cellStyle name="Normal 16 2 2 2 2 2 6 2" xfId="30116" xr:uid="{00000000-0005-0000-0000-0000A2750000}"/>
    <cellStyle name="Normal 16 2 2 2 2 2 6 2 2" xfId="30117" xr:uid="{00000000-0005-0000-0000-0000A3750000}"/>
    <cellStyle name="Normal 16 2 2 2 2 2 6 2 2 2" xfId="30118" xr:uid="{00000000-0005-0000-0000-0000A4750000}"/>
    <cellStyle name="Normal 16 2 2 2 2 2 6 2 3" xfId="30119" xr:uid="{00000000-0005-0000-0000-0000A5750000}"/>
    <cellStyle name="Normal 16 2 2 2 2 2 6 3" xfId="30120" xr:uid="{00000000-0005-0000-0000-0000A6750000}"/>
    <cellStyle name="Normal 16 2 2 2 2 2 6 3 2" xfId="30121" xr:uid="{00000000-0005-0000-0000-0000A7750000}"/>
    <cellStyle name="Normal 16 2 2 2 2 2 6 4" xfId="30122" xr:uid="{00000000-0005-0000-0000-0000A8750000}"/>
    <cellStyle name="Normal 16 2 2 2 2 2 7" xfId="30123" xr:uid="{00000000-0005-0000-0000-0000A9750000}"/>
    <cellStyle name="Normal 16 2 2 2 2 2 7 2" xfId="30124" xr:uid="{00000000-0005-0000-0000-0000AA750000}"/>
    <cellStyle name="Normal 16 2 2 2 2 2 7 2 2" xfId="30125" xr:uid="{00000000-0005-0000-0000-0000AB750000}"/>
    <cellStyle name="Normal 16 2 2 2 2 2 7 3" xfId="30126" xr:uid="{00000000-0005-0000-0000-0000AC750000}"/>
    <cellStyle name="Normal 16 2 2 2 2 2 8" xfId="30127" xr:uid="{00000000-0005-0000-0000-0000AD750000}"/>
    <cellStyle name="Normal 16 2 2 2 2 2 8 2" xfId="30128" xr:uid="{00000000-0005-0000-0000-0000AE750000}"/>
    <cellStyle name="Normal 16 2 2 2 2 2 9" xfId="30129" xr:uid="{00000000-0005-0000-0000-0000AF750000}"/>
    <cellStyle name="Normal 16 2 2 2 2 3" xfId="30130" xr:uid="{00000000-0005-0000-0000-0000B0750000}"/>
    <cellStyle name="Normal 16 2 2 2 2 3 2" xfId="30131" xr:uid="{00000000-0005-0000-0000-0000B1750000}"/>
    <cellStyle name="Normal 16 2 2 2 2 3 2 2" xfId="30132" xr:uid="{00000000-0005-0000-0000-0000B2750000}"/>
    <cellStyle name="Normal 16 2 2 2 2 3 2 2 2" xfId="30133" xr:uid="{00000000-0005-0000-0000-0000B3750000}"/>
    <cellStyle name="Normal 16 2 2 2 2 3 2 2 2 2" xfId="30134" xr:uid="{00000000-0005-0000-0000-0000B4750000}"/>
    <cellStyle name="Normal 16 2 2 2 2 3 2 2 2 2 2" xfId="30135" xr:uid="{00000000-0005-0000-0000-0000B5750000}"/>
    <cellStyle name="Normal 16 2 2 2 2 3 2 2 2 2 2 2" xfId="30136" xr:uid="{00000000-0005-0000-0000-0000B6750000}"/>
    <cellStyle name="Normal 16 2 2 2 2 3 2 2 2 2 3" xfId="30137" xr:uid="{00000000-0005-0000-0000-0000B7750000}"/>
    <cellStyle name="Normal 16 2 2 2 2 3 2 2 2 3" xfId="30138" xr:uid="{00000000-0005-0000-0000-0000B8750000}"/>
    <cellStyle name="Normal 16 2 2 2 2 3 2 2 2 3 2" xfId="30139" xr:uid="{00000000-0005-0000-0000-0000B9750000}"/>
    <cellStyle name="Normal 16 2 2 2 2 3 2 2 2 4" xfId="30140" xr:uid="{00000000-0005-0000-0000-0000BA750000}"/>
    <cellStyle name="Normal 16 2 2 2 2 3 2 2 3" xfId="30141" xr:uid="{00000000-0005-0000-0000-0000BB750000}"/>
    <cellStyle name="Normal 16 2 2 2 2 3 2 2 3 2" xfId="30142" xr:uid="{00000000-0005-0000-0000-0000BC750000}"/>
    <cellStyle name="Normal 16 2 2 2 2 3 2 2 3 2 2" xfId="30143" xr:uid="{00000000-0005-0000-0000-0000BD750000}"/>
    <cellStyle name="Normal 16 2 2 2 2 3 2 2 3 3" xfId="30144" xr:uid="{00000000-0005-0000-0000-0000BE750000}"/>
    <cellStyle name="Normal 16 2 2 2 2 3 2 2 4" xfId="30145" xr:uid="{00000000-0005-0000-0000-0000BF750000}"/>
    <cellStyle name="Normal 16 2 2 2 2 3 2 2 4 2" xfId="30146" xr:uid="{00000000-0005-0000-0000-0000C0750000}"/>
    <cellStyle name="Normal 16 2 2 2 2 3 2 2 5" xfId="30147" xr:uid="{00000000-0005-0000-0000-0000C1750000}"/>
    <cellStyle name="Normal 16 2 2 2 2 3 2 3" xfId="30148" xr:uid="{00000000-0005-0000-0000-0000C2750000}"/>
    <cellStyle name="Normal 16 2 2 2 2 3 2 3 2" xfId="30149" xr:uid="{00000000-0005-0000-0000-0000C3750000}"/>
    <cellStyle name="Normal 16 2 2 2 2 3 2 3 2 2" xfId="30150" xr:uid="{00000000-0005-0000-0000-0000C4750000}"/>
    <cellStyle name="Normal 16 2 2 2 2 3 2 3 2 2 2" xfId="30151" xr:uid="{00000000-0005-0000-0000-0000C5750000}"/>
    <cellStyle name="Normal 16 2 2 2 2 3 2 3 2 3" xfId="30152" xr:uid="{00000000-0005-0000-0000-0000C6750000}"/>
    <cellStyle name="Normal 16 2 2 2 2 3 2 3 3" xfId="30153" xr:uid="{00000000-0005-0000-0000-0000C7750000}"/>
    <cellStyle name="Normal 16 2 2 2 2 3 2 3 3 2" xfId="30154" xr:uid="{00000000-0005-0000-0000-0000C8750000}"/>
    <cellStyle name="Normal 16 2 2 2 2 3 2 3 4" xfId="30155" xr:uid="{00000000-0005-0000-0000-0000C9750000}"/>
    <cellStyle name="Normal 16 2 2 2 2 3 2 4" xfId="30156" xr:uid="{00000000-0005-0000-0000-0000CA750000}"/>
    <cellStyle name="Normal 16 2 2 2 2 3 2 4 2" xfId="30157" xr:uid="{00000000-0005-0000-0000-0000CB750000}"/>
    <cellStyle name="Normal 16 2 2 2 2 3 2 4 2 2" xfId="30158" xr:uid="{00000000-0005-0000-0000-0000CC750000}"/>
    <cellStyle name="Normal 16 2 2 2 2 3 2 4 3" xfId="30159" xr:uid="{00000000-0005-0000-0000-0000CD750000}"/>
    <cellStyle name="Normal 16 2 2 2 2 3 2 5" xfId="30160" xr:uid="{00000000-0005-0000-0000-0000CE750000}"/>
    <cellStyle name="Normal 16 2 2 2 2 3 2 5 2" xfId="30161" xr:uid="{00000000-0005-0000-0000-0000CF750000}"/>
    <cellStyle name="Normal 16 2 2 2 2 3 2 6" xfId="30162" xr:uid="{00000000-0005-0000-0000-0000D0750000}"/>
    <cellStyle name="Normal 16 2 2 2 2 3 3" xfId="30163" xr:uid="{00000000-0005-0000-0000-0000D1750000}"/>
    <cellStyle name="Normal 16 2 2 2 2 3 3 2" xfId="30164" xr:uid="{00000000-0005-0000-0000-0000D2750000}"/>
    <cellStyle name="Normal 16 2 2 2 2 3 3 2 2" xfId="30165" xr:uid="{00000000-0005-0000-0000-0000D3750000}"/>
    <cellStyle name="Normal 16 2 2 2 2 3 3 2 2 2" xfId="30166" xr:uid="{00000000-0005-0000-0000-0000D4750000}"/>
    <cellStyle name="Normal 16 2 2 2 2 3 3 2 2 2 2" xfId="30167" xr:uid="{00000000-0005-0000-0000-0000D5750000}"/>
    <cellStyle name="Normal 16 2 2 2 2 3 3 2 2 2 2 2" xfId="30168" xr:uid="{00000000-0005-0000-0000-0000D6750000}"/>
    <cellStyle name="Normal 16 2 2 2 2 3 3 2 2 2 3" xfId="30169" xr:uid="{00000000-0005-0000-0000-0000D7750000}"/>
    <cellStyle name="Normal 16 2 2 2 2 3 3 2 2 3" xfId="30170" xr:uid="{00000000-0005-0000-0000-0000D8750000}"/>
    <cellStyle name="Normal 16 2 2 2 2 3 3 2 2 3 2" xfId="30171" xr:uid="{00000000-0005-0000-0000-0000D9750000}"/>
    <cellStyle name="Normal 16 2 2 2 2 3 3 2 2 4" xfId="30172" xr:uid="{00000000-0005-0000-0000-0000DA750000}"/>
    <cellStyle name="Normal 16 2 2 2 2 3 3 2 3" xfId="30173" xr:uid="{00000000-0005-0000-0000-0000DB750000}"/>
    <cellStyle name="Normal 16 2 2 2 2 3 3 2 3 2" xfId="30174" xr:uid="{00000000-0005-0000-0000-0000DC750000}"/>
    <cellStyle name="Normal 16 2 2 2 2 3 3 2 3 2 2" xfId="30175" xr:uid="{00000000-0005-0000-0000-0000DD750000}"/>
    <cellStyle name="Normal 16 2 2 2 2 3 3 2 3 3" xfId="30176" xr:uid="{00000000-0005-0000-0000-0000DE750000}"/>
    <cellStyle name="Normal 16 2 2 2 2 3 3 2 4" xfId="30177" xr:uid="{00000000-0005-0000-0000-0000DF750000}"/>
    <cellStyle name="Normal 16 2 2 2 2 3 3 2 4 2" xfId="30178" xr:uid="{00000000-0005-0000-0000-0000E0750000}"/>
    <cellStyle name="Normal 16 2 2 2 2 3 3 2 5" xfId="30179" xr:uid="{00000000-0005-0000-0000-0000E1750000}"/>
    <cellStyle name="Normal 16 2 2 2 2 3 3 3" xfId="30180" xr:uid="{00000000-0005-0000-0000-0000E2750000}"/>
    <cellStyle name="Normal 16 2 2 2 2 3 3 3 2" xfId="30181" xr:uid="{00000000-0005-0000-0000-0000E3750000}"/>
    <cellStyle name="Normal 16 2 2 2 2 3 3 3 2 2" xfId="30182" xr:uid="{00000000-0005-0000-0000-0000E4750000}"/>
    <cellStyle name="Normal 16 2 2 2 2 3 3 3 2 2 2" xfId="30183" xr:uid="{00000000-0005-0000-0000-0000E5750000}"/>
    <cellStyle name="Normal 16 2 2 2 2 3 3 3 2 3" xfId="30184" xr:uid="{00000000-0005-0000-0000-0000E6750000}"/>
    <cellStyle name="Normal 16 2 2 2 2 3 3 3 3" xfId="30185" xr:uid="{00000000-0005-0000-0000-0000E7750000}"/>
    <cellStyle name="Normal 16 2 2 2 2 3 3 3 3 2" xfId="30186" xr:uid="{00000000-0005-0000-0000-0000E8750000}"/>
    <cellStyle name="Normal 16 2 2 2 2 3 3 3 4" xfId="30187" xr:uid="{00000000-0005-0000-0000-0000E9750000}"/>
    <cellStyle name="Normal 16 2 2 2 2 3 3 4" xfId="30188" xr:uid="{00000000-0005-0000-0000-0000EA750000}"/>
    <cellStyle name="Normal 16 2 2 2 2 3 3 4 2" xfId="30189" xr:uid="{00000000-0005-0000-0000-0000EB750000}"/>
    <cellStyle name="Normal 16 2 2 2 2 3 3 4 2 2" xfId="30190" xr:uid="{00000000-0005-0000-0000-0000EC750000}"/>
    <cellStyle name="Normal 16 2 2 2 2 3 3 4 3" xfId="30191" xr:uid="{00000000-0005-0000-0000-0000ED750000}"/>
    <cellStyle name="Normal 16 2 2 2 2 3 3 5" xfId="30192" xr:uid="{00000000-0005-0000-0000-0000EE750000}"/>
    <cellStyle name="Normal 16 2 2 2 2 3 3 5 2" xfId="30193" xr:uid="{00000000-0005-0000-0000-0000EF750000}"/>
    <cellStyle name="Normal 16 2 2 2 2 3 3 6" xfId="30194" xr:uid="{00000000-0005-0000-0000-0000F0750000}"/>
    <cellStyle name="Normal 16 2 2 2 2 3 4" xfId="30195" xr:uid="{00000000-0005-0000-0000-0000F1750000}"/>
    <cellStyle name="Normal 16 2 2 2 2 3 4 2" xfId="30196" xr:uid="{00000000-0005-0000-0000-0000F2750000}"/>
    <cellStyle name="Normal 16 2 2 2 2 3 4 2 2" xfId="30197" xr:uid="{00000000-0005-0000-0000-0000F3750000}"/>
    <cellStyle name="Normal 16 2 2 2 2 3 4 2 2 2" xfId="30198" xr:uid="{00000000-0005-0000-0000-0000F4750000}"/>
    <cellStyle name="Normal 16 2 2 2 2 3 4 2 2 2 2" xfId="30199" xr:uid="{00000000-0005-0000-0000-0000F5750000}"/>
    <cellStyle name="Normal 16 2 2 2 2 3 4 2 2 2 2 2" xfId="30200" xr:uid="{00000000-0005-0000-0000-0000F6750000}"/>
    <cellStyle name="Normal 16 2 2 2 2 3 4 2 2 2 3" xfId="30201" xr:uid="{00000000-0005-0000-0000-0000F7750000}"/>
    <cellStyle name="Normal 16 2 2 2 2 3 4 2 2 3" xfId="30202" xr:uid="{00000000-0005-0000-0000-0000F8750000}"/>
    <cellStyle name="Normal 16 2 2 2 2 3 4 2 2 3 2" xfId="30203" xr:uid="{00000000-0005-0000-0000-0000F9750000}"/>
    <cellStyle name="Normal 16 2 2 2 2 3 4 2 2 4" xfId="30204" xr:uid="{00000000-0005-0000-0000-0000FA750000}"/>
    <cellStyle name="Normal 16 2 2 2 2 3 4 2 3" xfId="30205" xr:uid="{00000000-0005-0000-0000-0000FB750000}"/>
    <cellStyle name="Normal 16 2 2 2 2 3 4 2 3 2" xfId="30206" xr:uid="{00000000-0005-0000-0000-0000FC750000}"/>
    <cellStyle name="Normal 16 2 2 2 2 3 4 2 3 2 2" xfId="30207" xr:uid="{00000000-0005-0000-0000-0000FD750000}"/>
    <cellStyle name="Normal 16 2 2 2 2 3 4 2 3 3" xfId="30208" xr:uid="{00000000-0005-0000-0000-0000FE750000}"/>
    <cellStyle name="Normal 16 2 2 2 2 3 4 2 4" xfId="30209" xr:uid="{00000000-0005-0000-0000-0000FF750000}"/>
    <cellStyle name="Normal 16 2 2 2 2 3 4 2 4 2" xfId="30210" xr:uid="{00000000-0005-0000-0000-000000760000}"/>
    <cellStyle name="Normal 16 2 2 2 2 3 4 2 5" xfId="30211" xr:uid="{00000000-0005-0000-0000-000001760000}"/>
    <cellStyle name="Normal 16 2 2 2 2 3 4 3" xfId="30212" xr:uid="{00000000-0005-0000-0000-000002760000}"/>
    <cellStyle name="Normal 16 2 2 2 2 3 4 3 2" xfId="30213" xr:uid="{00000000-0005-0000-0000-000003760000}"/>
    <cellStyle name="Normal 16 2 2 2 2 3 4 3 2 2" xfId="30214" xr:uid="{00000000-0005-0000-0000-000004760000}"/>
    <cellStyle name="Normal 16 2 2 2 2 3 4 3 2 2 2" xfId="30215" xr:uid="{00000000-0005-0000-0000-000005760000}"/>
    <cellStyle name="Normal 16 2 2 2 2 3 4 3 2 3" xfId="30216" xr:uid="{00000000-0005-0000-0000-000006760000}"/>
    <cellStyle name="Normal 16 2 2 2 2 3 4 3 3" xfId="30217" xr:uid="{00000000-0005-0000-0000-000007760000}"/>
    <cellStyle name="Normal 16 2 2 2 2 3 4 3 3 2" xfId="30218" xr:uid="{00000000-0005-0000-0000-000008760000}"/>
    <cellStyle name="Normal 16 2 2 2 2 3 4 3 4" xfId="30219" xr:uid="{00000000-0005-0000-0000-000009760000}"/>
    <cellStyle name="Normal 16 2 2 2 2 3 4 4" xfId="30220" xr:uid="{00000000-0005-0000-0000-00000A760000}"/>
    <cellStyle name="Normal 16 2 2 2 2 3 4 4 2" xfId="30221" xr:uid="{00000000-0005-0000-0000-00000B760000}"/>
    <cellStyle name="Normal 16 2 2 2 2 3 4 4 2 2" xfId="30222" xr:uid="{00000000-0005-0000-0000-00000C760000}"/>
    <cellStyle name="Normal 16 2 2 2 2 3 4 4 3" xfId="30223" xr:uid="{00000000-0005-0000-0000-00000D760000}"/>
    <cellStyle name="Normal 16 2 2 2 2 3 4 5" xfId="30224" xr:uid="{00000000-0005-0000-0000-00000E760000}"/>
    <cellStyle name="Normal 16 2 2 2 2 3 4 5 2" xfId="30225" xr:uid="{00000000-0005-0000-0000-00000F760000}"/>
    <cellStyle name="Normal 16 2 2 2 2 3 4 6" xfId="30226" xr:uid="{00000000-0005-0000-0000-000010760000}"/>
    <cellStyle name="Normal 16 2 2 2 2 3 5" xfId="30227" xr:uid="{00000000-0005-0000-0000-000011760000}"/>
    <cellStyle name="Normal 16 2 2 2 2 3 5 2" xfId="30228" xr:uid="{00000000-0005-0000-0000-000012760000}"/>
    <cellStyle name="Normal 16 2 2 2 2 3 5 2 2" xfId="30229" xr:uid="{00000000-0005-0000-0000-000013760000}"/>
    <cellStyle name="Normal 16 2 2 2 2 3 5 2 2 2" xfId="30230" xr:uid="{00000000-0005-0000-0000-000014760000}"/>
    <cellStyle name="Normal 16 2 2 2 2 3 5 2 2 2 2" xfId="30231" xr:uid="{00000000-0005-0000-0000-000015760000}"/>
    <cellStyle name="Normal 16 2 2 2 2 3 5 2 2 3" xfId="30232" xr:uid="{00000000-0005-0000-0000-000016760000}"/>
    <cellStyle name="Normal 16 2 2 2 2 3 5 2 3" xfId="30233" xr:uid="{00000000-0005-0000-0000-000017760000}"/>
    <cellStyle name="Normal 16 2 2 2 2 3 5 2 3 2" xfId="30234" xr:uid="{00000000-0005-0000-0000-000018760000}"/>
    <cellStyle name="Normal 16 2 2 2 2 3 5 2 4" xfId="30235" xr:uid="{00000000-0005-0000-0000-000019760000}"/>
    <cellStyle name="Normal 16 2 2 2 2 3 5 3" xfId="30236" xr:uid="{00000000-0005-0000-0000-00001A760000}"/>
    <cellStyle name="Normal 16 2 2 2 2 3 5 3 2" xfId="30237" xr:uid="{00000000-0005-0000-0000-00001B760000}"/>
    <cellStyle name="Normal 16 2 2 2 2 3 5 3 2 2" xfId="30238" xr:uid="{00000000-0005-0000-0000-00001C760000}"/>
    <cellStyle name="Normal 16 2 2 2 2 3 5 3 3" xfId="30239" xr:uid="{00000000-0005-0000-0000-00001D760000}"/>
    <cellStyle name="Normal 16 2 2 2 2 3 5 4" xfId="30240" xr:uid="{00000000-0005-0000-0000-00001E760000}"/>
    <cellStyle name="Normal 16 2 2 2 2 3 5 4 2" xfId="30241" xr:uid="{00000000-0005-0000-0000-00001F760000}"/>
    <cellStyle name="Normal 16 2 2 2 2 3 5 5" xfId="30242" xr:uid="{00000000-0005-0000-0000-000020760000}"/>
    <cellStyle name="Normal 16 2 2 2 2 3 6" xfId="30243" xr:uid="{00000000-0005-0000-0000-000021760000}"/>
    <cellStyle name="Normal 16 2 2 2 2 3 6 2" xfId="30244" xr:uid="{00000000-0005-0000-0000-000022760000}"/>
    <cellStyle name="Normal 16 2 2 2 2 3 6 2 2" xfId="30245" xr:uid="{00000000-0005-0000-0000-000023760000}"/>
    <cellStyle name="Normal 16 2 2 2 2 3 6 2 2 2" xfId="30246" xr:uid="{00000000-0005-0000-0000-000024760000}"/>
    <cellStyle name="Normal 16 2 2 2 2 3 6 2 3" xfId="30247" xr:uid="{00000000-0005-0000-0000-000025760000}"/>
    <cellStyle name="Normal 16 2 2 2 2 3 6 3" xfId="30248" xr:uid="{00000000-0005-0000-0000-000026760000}"/>
    <cellStyle name="Normal 16 2 2 2 2 3 6 3 2" xfId="30249" xr:uid="{00000000-0005-0000-0000-000027760000}"/>
    <cellStyle name="Normal 16 2 2 2 2 3 6 4" xfId="30250" xr:uid="{00000000-0005-0000-0000-000028760000}"/>
    <cellStyle name="Normal 16 2 2 2 2 3 7" xfId="30251" xr:uid="{00000000-0005-0000-0000-000029760000}"/>
    <cellStyle name="Normal 16 2 2 2 2 3 7 2" xfId="30252" xr:uid="{00000000-0005-0000-0000-00002A760000}"/>
    <cellStyle name="Normal 16 2 2 2 2 3 7 2 2" xfId="30253" xr:uid="{00000000-0005-0000-0000-00002B760000}"/>
    <cellStyle name="Normal 16 2 2 2 2 3 7 3" xfId="30254" xr:uid="{00000000-0005-0000-0000-00002C760000}"/>
    <cellStyle name="Normal 16 2 2 2 2 3 8" xfId="30255" xr:uid="{00000000-0005-0000-0000-00002D760000}"/>
    <cellStyle name="Normal 16 2 2 2 2 3 8 2" xfId="30256" xr:uid="{00000000-0005-0000-0000-00002E760000}"/>
    <cellStyle name="Normal 16 2 2 2 2 3 9" xfId="30257" xr:uid="{00000000-0005-0000-0000-00002F760000}"/>
    <cellStyle name="Normal 16 2 2 2 2 4" xfId="30258" xr:uid="{00000000-0005-0000-0000-000030760000}"/>
    <cellStyle name="Normal 16 2 2 2 2 4 2" xfId="30259" xr:uid="{00000000-0005-0000-0000-000031760000}"/>
    <cellStyle name="Normal 16 2 2 2 2 4 2 2" xfId="30260" xr:uid="{00000000-0005-0000-0000-000032760000}"/>
    <cellStyle name="Normal 16 2 2 2 2 4 2 2 2" xfId="30261" xr:uid="{00000000-0005-0000-0000-000033760000}"/>
    <cellStyle name="Normal 16 2 2 2 2 4 2 2 2 2" xfId="30262" xr:uid="{00000000-0005-0000-0000-000034760000}"/>
    <cellStyle name="Normal 16 2 2 2 2 4 2 2 2 2 2" xfId="30263" xr:uid="{00000000-0005-0000-0000-000035760000}"/>
    <cellStyle name="Normal 16 2 2 2 2 4 2 2 2 3" xfId="30264" xr:uid="{00000000-0005-0000-0000-000036760000}"/>
    <cellStyle name="Normal 16 2 2 2 2 4 2 2 3" xfId="30265" xr:uid="{00000000-0005-0000-0000-000037760000}"/>
    <cellStyle name="Normal 16 2 2 2 2 4 2 2 3 2" xfId="30266" xr:uid="{00000000-0005-0000-0000-000038760000}"/>
    <cellStyle name="Normal 16 2 2 2 2 4 2 2 4" xfId="30267" xr:uid="{00000000-0005-0000-0000-000039760000}"/>
    <cellStyle name="Normal 16 2 2 2 2 4 2 3" xfId="30268" xr:uid="{00000000-0005-0000-0000-00003A760000}"/>
    <cellStyle name="Normal 16 2 2 2 2 4 2 3 2" xfId="30269" xr:uid="{00000000-0005-0000-0000-00003B760000}"/>
    <cellStyle name="Normal 16 2 2 2 2 4 2 3 2 2" xfId="30270" xr:uid="{00000000-0005-0000-0000-00003C760000}"/>
    <cellStyle name="Normal 16 2 2 2 2 4 2 3 3" xfId="30271" xr:uid="{00000000-0005-0000-0000-00003D760000}"/>
    <cellStyle name="Normal 16 2 2 2 2 4 2 4" xfId="30272" xr:uid="{00000000-0005-0000-0000-00003E760000}"/>
    <cellStyle name="Normal 16 2 2 2 2 4 2 4 2" xfId="30273" xr:uid="{00000000-0005-0000-0000-00003F760000}"/>
    <cellStyle name="Normal 16 2 2 2 2 4 2 5" xfId="30274" xr:uid="{00000000-0005-0000-0000-000040760000}"/>
    <cellStyle name="Normal 16 2 2 2 2 4 3" xfId="30275" xr:uid="{00000000-0005-0000-0000-000041760000}"/>
    <cellStyle name="Normal 16 2 2 2 2 4 3 2" xfId="30276" xr:uid="{00000000-0005-0000-0000-000042760000}"/>
    <cellStyle name="Normal 16 2 2 2 2 4 3 2 2" xfId="30277" xr:uid="{00000000-0005-0000-0000-000043760000}"/>
    <cellStyle name="Normal 16 2 2 2 2 4 3 2 2 2" xfId="30278" xr:uid="{00000000-0005-0000-0000-000044760000}"/>
    <cellStyle name="Normal 16 2 2 2 2 4 3 2 3" xfId="30279" xr:uid="{00000000-0005-0000-0000-000045760000}"/>
    <cellStyle name="Normal 16 2 2 2 2 4 3 3" xfId="30280" xr:uid="{00000000-0005-0000-0000-000046760000}"/>
    <cellStyle name="Normal 16 2 2 2 2 4 3 3 2" xfId="30281" xr:uid="{00000000-0005-0000-0000-000047760000}"/>
    <cellStyle name="Normal 16 2 2 2 2 4 3 4" xfId="30282" xr:uid="{00000000-0005-0000-0000-000048760000}"/>
    <cellStyle name="Normal 16 2 2 2 2 4 4" xfId="30283" xr:uid="{00000000-0005-0000-0000-000049760000}"/>
    <cellStyle name="Normal 16 2 2 2 2 4 4 2" xfId="30284" xr:uid="{00000000-0005-0000-0000-00004A760000}"/>
    <cellStyle name="Normal 16 2 2 2 2 4 4 2 2" xfId="30285" xr:uid="{00000000-0005-0000-0000-00004B760000}"/>
    <cellStyle name="Normal 16 2 2 2 2 4 4 3" xfId="30286" xr:uid="{00000000-0005-0000-0000-00004C760000}"/>
    <cellStyle name="Normal 16 2 2 2 2 4 5" xfId="30287" xr:uid="{00000000-0005-0000-0000-00004D760000}"/>
    <cellStyle name="Normal 16 2 2 2 2 4 5 2" xfId="30288" xr:uid="{00000000-0005-0000-0000-00004E760000}"/>
    <cellStyle name="Normal 16 2 2 2 2 4 6" xfId="30289" xr:uid="{00000000-0005-0000-0000-00004F760000}"/>
    <cellStyle name="Normal 16 2 2 2 2 5" xfId="30290" xr:uid="{00000000-0005-0000-0000-000050760000}"/>
    <cellStyle name="Normal 16 2 2 2 2 5 2" xfId="30291" xr:uid="{00000000-0005-0000-0000-000051760000}"/>
    <cellStyle name="Normal 16 2 2 2 2 5 2 2" xfId="30292" xr:uid="{00000000-0005-0000-0000-000052760000}"/>
    <cellStyle name="Normal 16 2 2 2 2 5 2 2 2" xfId="30293" xr:uid="{00000000-0005-0000-0000-000053760000}"/>
    <cellStyle name="Normal 16 2 2 2 2 5 2 2 2 2" xfId="30294" xr:uid="{00000000-0005-0000-0000-000054760000}"/>
    <cellStyle name="Normal 16 2 2 2 2 5 2 2 2 2 2" xfId="30295" xr:uid="{00000000-0005-0000-0000-000055760000}"/>
    <cellStyle name="Normal 16 2 2 2 2 5 2 2 2 3" xfId="30296" xr:uid="{00000000-0005-0000-0000-000056760000}"/>
    <cellStyle name="Normal 16 2 2 2 2 5 2 2 3" xfId="30297" xr:uid="{00000000-0005-0000-0000-000057760000}"/>
    <cellStyle name="Normal 16 2 2 2 2 5 2 2 3 2" xfId="30298" xr:uid="{00000000-0005-0000-0000-000058760000}"/>
    <cellStyle name="Normal 16 2 2 2 2 5 2 2 4" xfId="30299" xr:uid="{00000000-0005-0000-0000-000059760000}"/>
    <cellStyle name="Normal 16 2 2 2 2 5 2 3" xfId="30300" xr:uid="{00000000-0005-0000-0000-00005A760000}"/>
    <cellStyle name="Normal 16 2 2 2 2 5 2 3 2" xfId="30301" xr:uid="{00000000-0005-0000-0000-00005B760000}"/>
    <cellStyle name="Normal 16 2 2 2 2 5 2 3 2 2" xfId="30302" xr:uid="{00000000-0005-0000-0000-00005C760000}"/>
    <cellStyle name="Normal 16 2 2 2 2 5 2 3 3" xfId="30303" xr:uid="{00000000-0005-0000-0000-00005D760000}"/>
    <cellStyle name="Normal 16 2 2 2 2 5 2 4" xfId="30304" xr:uid="{00000000-0005-0000-0000-00005E760000}"/>
    <cellStyle name="Normal 16 2 2 2 2 5 2 4 2" xfId="30305" xr:uid="{00000000-0005-0000-0000-00005F760000}"/>
    <cellStyle name="Normal 16 2 2 2 2 5 2 5" xfId="30306" xr:uid="{00000000-0005-0000-0000-000060760000}"/>
    <cellStyle name="Normal 16 2 2 2 2 5 3" xfId="30307" xr:uid="{00000000-0005-0000-0000-000061760000}"/>
    <cellStyle name="Normal 16 2 2 2 2 5 3 2" xfId="30308" xr:uid="{00000000-0005-0000-0000-000062760000}"/>
    <cellStyle name="Normal 16 2 2 2 2 5 3 2 2" xfId="30309" xr:uid="{00000000-0005-0000-0000-000063760000}"/>
    <cellStyle name="Normal 16 2 2 2 2 5 3 2 2 2" xfId="30310" xr:uid="{00000000-0005-0000-0000-000064760000}"/>
    <cellStyle name="Normal 16 2 2 2 2 5 3 2 3" xfId="30311" xr:uid="{00000000-0005-0000-0000-000065760000}"/>
    <cellStyle name="Normal 16 2 2 2 2 5 3 3" xfId="30312" xr:uid="{00000000-0005-0000-0000-000066760000}"/>
    <cellStyle name="Normal 16 2 2 2 2 5 3 3 2" xfId="30313" xr:uid="{00000000-0005-0000-0000-000067760000}"/>
    <cellStyle name="Normal 16 2 2 2 2 5 3 4" xfId="30314" xr:uid="{00000000-0005-0000-0000-000068760000}"/>
    <cellStyle name="Normal 16 2 2 2 2 5 4" xfId="30315" xr:uid="{00000000-0005-0000-0000-000069760000}"/>
    <cellStyle name="Normal 16 2 2 2 2 5 4 2" xfId="30316" xr:uid="{00000000-0005-0000-0000-00006A760000}"/>
    <cellStyle name="Normal 16 2 2 2 2 5 4 2 2" xfId="30317" xr:uid="{00000000-0005-0000-0000-00006B760000}"/>
    <cellStyle name="Normal 16 2 2 2 2 5 4 3" xfId="30318" xr:uid="{00000000-0005-0000-0000-00006C760000}"/>
    <cellStyle name="Normal 16 2 2 2 2 5 5" xfId="30319" xr:uid="{00000000-0005-0000-0000-00006D760000}"/>
    <cellStyle name="Normal 16 2 2 2 2 5 5 2" xfId="30320" xr:uid="{00000000-0005-0000-0000-00006E760000}"/>
    <cellStyle name="Normal 16 2 2 2 2 5 6" xfId="30321" xr:uid="{00000000-0005-0000-0000-00006F760000}"/>
    <cellStyle name="Normal 16 2 2 2 2 6" xfId="30322" xr:uid="{00000000-0005-0000-0000-000070760000}"/>
    <cellStyle name="Normal 16 2 2 2 2 6 2" xfId="30323" xr:uid="{00000000-0005-0000-0000-000071760000}"/>
    <cellStyle name="Normal 16 2 2 2 2 6 2 2" xfId="30324" xr:uid="{00000000-0005-0000-0000-000072760000}"/>
    <cellStyle name="Normal 16 2 2 2 2 6 2 2 2" xfId="30325" xr:uid="{00000000-0005-0000-0000-000073760000}"/>
    <cellStyle name="Normal 16 2 2 2 2 6 2 2 2 2" xfId="30326" xr:uid="{00000000-0005-0000-0000-000074760000}"/>
    <cellStyle name="Normal 16 2 2 2 2 6 2 2 2 2 2" xfId="30327" xr:uid="{00000000-0005-0000-0000-000075760000}"/>
    <cellStyle name="Normal 16 2 2 2 2 6 2 2 2 3" xfId="30328" xr:uid="{00000000-0005-0000-0000-000076760000}"/>
    <cellStyle name="Normal 16 2 2 2 2 6 2 2 3" xfId="30329" xr:uid="{00000000-0005-0000-0000-000077760000}"/>
    <cellStyle name="Normal 16 2 2 2 2 6 2 2 3 2" xfId="30330" xr:uid="{00000000-0005-0000-0000-000078760000}"/>
    <cellStyle name="Normal 16 2 2 2 2 6 2 2 4" xfId="30331" xr:uid="{00000000-0005-0000-0000-000079760000}"/>
    <cellStyle name="Normal 16 2 2 2 2 6 2 3" xfId="30332" xr:uid="{00000000-0005-0000-0000-00007A760000}"/>
    <cellStyle name="Normal 16 2 2 2 2 6 2 3 2" xfId="30333" xr:uid="{00000000-0005-0000-0000-00007B760000}"/>
    <cellStyle name="Normal 16 2 2 2 2 6 2 3 2 2" xfId="30334" xr:uid="{00000000-0005-0000-0000-00007C760000}"/>
    <cellStyle name="Normal 16 2 2 2 2 6 2 3 3" xfId="30335" xr:uid="{00000000-0005-0000-0000-00007D760000}"/>
    <cellStyle name="Normal 16 2 2 2 2 6 2 4" xfId="30336" xr:uid="{00000000-0005-0000-0000-00007E760000}"/>
    <cellStyle name="Normal 16 2 2 2 2 6 2 4 2" xfId="30337" xr:uid="{00000000-0005-0000-0000-00007F760000}"/>
    <cellStyle name="Normal 16 2 2 2 2 6 2 5" xfId="30338" xr:uid="{00000000-0005-0000-0000-000080760000}"/>
    <cellStyle name="Normal 16 2 2 2 2 6 3" xfId="30339" xr:uid="{00000000-0005-0000-0000-000081760000}"/>
    <cellStyle name="Normal 16 2 2 2 2 6 3 2" xfId="30340" xr:uid="{00000000-0005-0000-0000-000082760000}"/>
    <cellStyle name="Normal 16 2 2 2 2 6 3 2 2" xfId="30341" xr:uid="{00000000-0005-0000-0000-000083760000}"/>
    <cellStyle name="Normal 16 2 2 2 2 6 3 2 2 2" xfId="30342" xr:uid="{00000000-0005-0000-0000-000084760000}"/>
    <cellStyle name="Normal 16 2 2 2 2 6 3 2 3" xfId="30343" xr:uid="{00000000-0005-0000-0000-000085760000}"/>
    <cellStyle name="Normal 16 2 2 2 2 6 3 3" xfId="30344" xr:uid="{00000000-0005-0000-0000-000086760000}"/>
    <cellStyle name="Normal 16 2 2 2 2 6 3 3 2" xfId="30345" xr:uid="{00000000-0005-0000-0000-000087760000}"/>
    <cellStyle name="Normal 16 2 2 2 2 6 3 4" xfId="30346" xr:uid="{00000000-0005-0000-0000-000088760000}"/>
    <cellStyle name="Normal 16 2 2 2 2 6 4" xfId="30347" xr:uid="{00000000-0005-0000-0000-000089760000}"/>
    <cellStyle name="Normal 16 2 2 2 2 6 4 2" xfId="30348" xr:uid="{00000000-0005-0000-0000-00008A760000}"/>
    <cellStyle name="Normal 16 2 2 2 2 6 4 2 2" xfId="30349" xr:uid="{00000000-0005-0000-0000-00008B760000}"/>
    <cellStyle name="Normal 16 2 2 2 2 6 4 3" xfId="30350" xr:uid="{00000000-0005-0000-0000-00008C760000}"/>
    <cellStyle name="Normal 16 2 2 2 2 6 5" xfId="30351" xr:uid="{00000000-0005-0000-0000-00008D760000}"/>
    <cellStyle name="Normal 16 2 2 2 2 6 5 2" xfId="30352" xr:uid="{00000000-0005-0000-0000-00008E760000}"/>
    <cellStyle name="Normal 16 2 2 2 2 6 6" xfId="30353" xr:uid="{00000000-0005-0000-0000-00008F760000}"/>
    <cellStyle name="Normal 16 2 2 2 2 7" xfId="30354" xr:uid="{00000000-0005-0000-0000-000090760000}"/>
    <cellStyle name="Normal 16 2 2 2 2 7 2" xfId="30355" xr:uid="{00000000-0005-0000-0000-000091760000}"/>
    <cellStyle name="Normal 16 2 2 2 2 7 2 2" xfId="30356" xr:uid="{00000000-0005-0000-0000-000092760000}"/>
    <cellStyle name="Normal 16 2 2 2 2 7 2 2 2" xfId="30357" xr:uid="{00000000-0005-0000-0000-000093760000}"/>
    <cellStyle name="Normal 16 2 2 2 2 7 2 2 2 2" xfId="30358" xr:uid="{00000000-0005-0000-0000-000094760000}"/>
    <cellStyle name="Normal 16 2 2 2 2 7 2 2 3" xfId="30359" xr:uid="{00000000-0005-0000-0000-000095760000}"/>
    <cellStyle name="Normal 16 2 2 2 2 7 2 3" xfId="30360" xr:uid="{00000000-0005-0000-0000-000096760000}"/>
    <cellStyle name="Normal 16 2 2 2 2 7 2 3 2" xfId="30361" xr:uid="{00000000-0005-0000-0000-000097760000}"/>
    <cellStyle name="Normal 16 2 2 2 2 7 2 4" xfId="30362" xr:uid="{00000000-0005-0000-0000-000098760000}"/>
    <cellStyle name="Normal 16 2 2 2 2 7 3" xfId="30363" xr:uid="{00000000-0005-0000-0000-000099760000}"/>
    <cellStyle name="Normal 16 2 2 2 2 7 3 2" xfId="30364" xr:uid="{00000000-0005-0000-0000-00009A760000}"/>
    <cellStyle name="Normal 16 2 2 2 2 7 3 2 2" xfId="30365" xr:uid="{00000000-0005-0000-0000-00009B760000}"/>
    <cellStyle name="Normal 16 2 2 2 2 7 3 3" xfId="30366" xr:uid="{00000000-0005-0000-0000-00009C760000}"/>
    <cellStyle name="Normal 16 2 2 2 2 7 4" xfId="30367" xr:uid="{00000000-0005-0000-0000-00009D760000}"/>
    <cellStyle name="Normal 16 2 2 2 2 7 4 2" xfId="30368" xr:uid="{00000000-0005-0000-0000-00009E760000}"/>
    <cellStyle name="Normal 16 2 2 2 2 7 5" xfId="30369" xr:uid="{00000000-0005-0000-0000-00009F760000}"/>
    <cellStyle name="Normal 16 2 2 2 2 8" xfId="30370" xr:uid="{00000000-0005-0000-0000-0000A0760000}"/>
    <cellStyle name="Normal 16 2 2 2 2 8 2" xfId="30371" xr:uid="{00000000-0005-0000-0000-0000A1760000}"/>
    <cellStyle name="Normal 16 2 2 2 2 8 2 2" xfId="30372" xr:uid="{00000000-0005-0000-0000-0000A2760000}"/>
    <cellStyle name="Normal 16 2 2 2 2 8 2 2 2" xfId="30373" xr:uid="{00000000-0005-0000-0000-0000A3760000}"/>
    <cellStyle name="Normal 16 2 2 2 2 8 2 3" xfId="30374" xr:uid="{00000000-0005-0000-0000-0000A4760000}"/>
    <cellStyle name="Normal 16 2 2 2 2 8 3" xfId="30375" xr:uid="{00000000-0005-0000-0000-0000A5760000}"/>
    <cellStyle name="Normal 16 2 2 2 2 8 3 2" xfId="30376" xr:uid="{00000000-0005-0000-0000-0000A6760000}"/>
    <cellStyle name="Normal 16 2 2 2 2 8 4" xfId="30377" xr:uid="{00000000-0005-0000-0000-0000A7760000}"/>
    <cellStyle name="Normal 16 2 2 2 2 9" xfId="30378" xr:uid="{00000000-0005-0000-0000-0000A8760000}"/>
    <cellStyle name="Normal 16 2 2 2 2 9 2" xfId="30379" xr:uid="{00000000-0005-0000-0000-0000A9760000}"/>
    <cellStyle name="Normal 16 2 2 2 2 9 2 2" xfId="30380" xr:uid="{00000000-0005-0000-0000-0000AA760000}"/>
    <cellStyle name="Normal 16 2 2 2 2 9 3" xfId="30381" xr:uid="{00000000-0005-0000-0000-0000AB760000}"/>
    <cellStyle name="Normal 16 2 2 2 3" xfId="30382" xr:uid="{00000000-0005-0000-0000-0000AC760000}"/>
    <cellStyle name="Normal 16 2 2 2 3 10" xfId="30383" xr:uid="{00000000-0005-0000-0000-0000AD760000}"/>
    <cellStyle name="Normal 16 2 2 2 3 2" xfId="30384" xr:uid="{00000000-0005-0000-0000-0000AE760000}"/>
    <cellStyle name="Normal 16 2 2 2 3 2 2" xfId="30385" xr:uid="{00000000-0005-0000-0000-0000AF760000}"/>
    <cellStyle name="Normal 16 2 2 2 3 2 2 2" xfId="30386" xr:uid="{00000000-0005-0000-0000-0000B0760000}"/>
    <cellStyle name="Normal 16 2 2 2 3 2 2 2 2" xfId="30387" xr:uid="{00000000-0005-0000-0000-0000B1760000}"/>
    <cellStyle name="Normal 16 2 2 2 3 2 2 2 2 2" xfId="30388" xr:uid="{00000000-0005-0000-0000-0000B2760000}"/>
    <cellStyle name="Normal 16 2 2 2 3 2 2 2 2 2 2" xfId="30389" xr:uid="{00000000-0005-0000-0000-0000B3760000}"/>
    <cellStyle name="Normal 16 2 2 2 3 2 2 2 2 3" xfId="30390" xr:uid="{00000000-0005-0000-0000-0000B4760000}"/>
    <cellStyle name="Normal 16 2 2 2 3 2 2 2 3" xfId="30391" xr:uid="{00000000-0005-0000-0000-0000B5760000}"/>
    <cellStyle name="Normal 16 2 2 2 3 2 2 2 3 2" xfId="30392" xr:uid="{00000000-0005-0000-0000-0000B6760000}"/>
    <cellStyle name="Normal 16 2 2 2 3 2 2 2 4" xfId="30393" xr:uid="{00000000-0005-0000-0000-0000B7760000}"/>
    <cellStyle name="Normal 16 2 2 2 3 2 2 3" xfId="30394" xr:uid="{00000000-0005-0000-0000-0000B8760000}"/>
    <cellStyle name="Normal 16 2 2 2 3 2 2 3 2" xfId="30395" xr:uid="{00000000-0005-0000-0000-0000B9760000}"/>
    <cellStyle name="Normal 16 2 2 2 3 2 2 3 2 2" xfId="30396" xr:uid="{00000000-0005-0000-0000-0000BA760000}"/>
    <cellStyle name="Normal 16 2 2 2 3 2 2 3 3" xfId="30397" xr:uid="{00000000-0005-0000-0000-0000BB760000}"/>
    <cellStyle name="Normal 16 2 2 2 3 2 2 4" xfId="30398" xr:uid="{00000000-0005-0000-0000-0000BC760000}"/>
    <cellStyle name="Normal 16 2 2 2 3 2 2 4 2" xfId="30399" xr:uid="{00000000-0005-0000-0000-0000BD760000}"/>
    <cellStyle name="Normal 16 2 2 2 3 2 2 5" xfId="30400" xr:uid="{00000000-0005-0000-0000-0000BE760000}"/>
    <cellStyle name="Normal 16 2 2 2 3 2 3" xfId="30401" xr:uid="{00000000-0005-0000-0000-0000BF760000}"/>
    <cellStyle name="Normal 16 2 2 2 3 2 3 2" xfId="30402" xr:uid="{00000000-0005-0000-0000-0000C0760000}"/>
    <cellStyle name="Normal 16 2 2 2 3 2 3 2 2" xfId="30403" xr:uid="{00000000-0005-0000-0000-0000C1760000}"/>
    <cellStyle name="Normal 16 2 2 2 3 2 3 2 2 2" xfId="30404" xr:uid="{00000000-0005-0000-0000-0000C2760000}"/>
    <cellStyle name="Normal 16 2 2 2 3 2 3 2 3" xfId="30405" xr:uid="{00000000-0005-0000-0000-0000C3760000}"/>
    <cellStyle name="Normal 16 2 2 2 3 2 3 3" xfId="30406" xr:uid="{00000000-0005-0000-0000-0000C4760000}"/>
    <cellStyle name="Normal 16 2 2 2 3 2 3 3 2" xfId="30407" xr:uid="{00000000-0005-0000-0000-0000C5760000}"/>
    <cellStyle name="Normal 16 2 2 2 3 2 3 4" xfId="30408" xr:uid="{00000000-0005-0000-0000-0000C6760000}"/>
    <cellStyle name="Normal 16 2 2 2 3 2 4" xfId="30409" xr:uid="{00000000-0005-0000-0000-0000C7760000}"/>
    <cellStyle name="Normal 16 2 2 2 3 2 4 2" xfId="30410" xr:uid="{00000000-0005-0000-0000-0000C8760000}"/>
    <cellStyle name="Normal 16 2 2 2 3 2 4 2 2" xfId="30411" xr:uid="{00000000-0005-0000-0000-0000C9760000}"/>
    <cellStyle name="Normal 16 2 2 2 3 2 4 3" xfId="30412" xr:uid="{00000000-0005-0000-0000-0000CA760000}"/>
    <cellStyle name="Normal 16 2 2 2 3 2 5" xfId="30413" xr:uid="{00000000-0005-0000-0000-0000CB760000}"/>
    <cellStyle name="Normal 16 2 2 2 3 2 5 2" xfId="30414" xr:uid="{00000000-0005-0000-0000-0000CC760000}"/>
    <cellStyle name="Normal 16 2 2 2 3 2 6" xfId="30415" xr:uid="{00000000-0005-0000-0000-0000CD760000}"/>
    <cellStyle name="Normal 16 2 2 2 3 3" xfId="30416" xr:uid="{00000000-0005-0000-0000-0000CE760000}"/>
    <cellStyle name="Normal 16 2 2 2 3 3 2" xfId="30417" xr:uid="{00000000-0005-0000-0000-0000CF760000}"/>
    <cellStyle name="Normal 16 2 2 2 3 3 2 2" xfId="30418" xr:uid="{00000000-0005-0000-0000-0000D0760000}"/>
    <cellStyle name="Normal 16 2 2 2 3 3 2 2 2" xfId="30419" xr:uid="{00000000-0005-0000-0000-0000D1760000}"/>
    <cellStyle name="Normal 16 2 2 2 3 3 2 2 2 2" xfId="30420" xr:uid="{00000000-0005-0000-0000-0000D2760000}"/>
    <cellStyle name="Normal 16 2 2 2 3 3 2 2 2 2 2" xfId="30421" xr:uid="{00000000-0005-0000-0000-0000D3760000}"/>
    <cellStyle name="Normal 16 2 2 2 3 3 2 2 2 3" xfId="30422" xr:uid="{00000000-0005-0000-0000-0000D4760000}"/>
    <cellStyle name="Normal 16 2 2 2 3 3 2 2 3" xfId="30423" xr:uid="{00000000-0005-0000-0000-0000D5760000}"/>
    <cellStyle name="Normal 16 2 2 2 3 3 2 2 3 2" xfId="30424" xr:uid="{00000000-0005-0000-0000-0000D6760000}"/>
    <cellStyle name="Normal 16 2 2 2 3 3 2 2 4" xfId="30425" xr:uid="{00000000-0005-0000-0000-0000D7760000}"/>
    <cellStyle name="Normal 16 2 2 2 3 3 2 3" xfId="30426" xr:uid="{00000000-0005-0000-0000-0000D8760000}"/>
    <cellStyle name="Normal 16 2 2 2 3 3 2 3 2" xfId="30427" xr:uid="{00000000-0005-0000-0000-0000D9760000}"/>
    <cellStyle name="Normal 16 2 2 2 3 3 2 3 2 2" xfId="30428" xr:uid="{00000000-0005-0000-0000-0000DA760000}"/>
    <cellStyle name="Normal 16 2 2 2 3 3 2 3 3" xfId="30429" xr:uid="{00000000-0005-0000-0000-0000DB760000}"/>
    <cellStyle name="Normal 16 2 2 2 3 3 2 4" xfId="30430" xr:uid="{00000000-0005-0000-0000-0000DC760000}"/>
    <cellStyle name="Normal 16 2 2 2 3 3 2 4 2" xfId="30431" xr:uid="{00000000-0005-0000-0000-0000DD760000}"/>
    <cellStyle name="Normal 16 2 2 2 3 3 2 5" xfId="30432" xr:uid="{00000000-0005-0000-0000-0000DE760000}"/>
    <cellStyle name="Normal 16 2 2 2 3 3 3" xfId="30433" xr:uid="{00000000-0005-0000-0000-0000DF760000}"/>
    <cellStyle name="Normal 16 2 2 2 3 3 3 2" xfId="30434" xr:uid="{00000000-0005-0000-0000-0000E0760000}"/>
    <cellStyle name="Normal 16 2 2 2 3 3 3 2 2" xfId="30435" xr:uid="{00000000-0005-0000-0000-0000E1760000}"/>
    <cellStyle name="Normal 16 2 2 2 3 3 3 2 2 2" xfId="30436" xr:uid="{00000000-0005-0000-0000-0000E2760000}"/>
    <cellStyle name="Normal 16 2 2 2 3 3 3 2 3" xfId="30437" xr:uid="{00000000-0005-0000-0000-0000E3760000}"/>
    <cellStyle name="Normal 16 2 2 2 3 3 3 3" xfId="30438" xr:uid="{00000000-0005-0000-0000-0000E4760000}"/>
    <cellStyle name="Normal 16 2 2 2 3 3 3 3 2" xfId="30439" xr:uid="{00000000-0005-0000-0000-0000E5760000}"/>
    <cellStyle name="Normal 16 2 2 2 3 3 3 4" xfId="30440" xr:uid="{00000000-0005-0000-0000-0000E6760000}"/>
    <cellStyle name="Normal 16 2 2 2 3 3 4" xfId="30441" xr:uid="{00000000-0005-0000-0000-0000E7760000}"/>
    <cellStyle name="Normal 16 2 2 2 3 3 4 2" xfId="30442" xr:uid="{00000000-0005-0000-0000-0000E8760000}"/>
    <cellStyle name="Normal 16 2 2 2 3 3 4 2 2" xfId="30443" xr:uid="{00000000-0005-0000-0000-0000E9760000}"/>
    <cellStyle name="Normal 16 2 2 2 3 3 4 3" xfId="30444" xr:uid="{00000000-0005-0000-0000-0000EA760000}"/>
    <cellStyle name="Normal 16 2 2 2 3 3 5" xfId="30445" xr:uid="{00000000-0005-0000-0000-0000EB760000}"/>
    <cellStyle name="Normal 16 2 2 2 3 3 5 2" xfId="30446" xr:uid="{00000000-0005-0000-0000-0000EC760000}"/>
    <cellStyle name="Normal 16 2 2 2 3 3 6" xfId="30447" xr:uid="{00000000-0005-0000-0000-0000ED760000}"/>
    <cellStyle name="Normal 16 2 2 2 3 4" xfId="30448" xr:uid="{00000000-0005-0000-0000-0000EE760000}"/>
    <cellStyle name="Normal 16 2 2 2 3 4 2" xfId="30449" xr:uid="{00000000-0005-0000-0000-0000EF760000}"/>
    <cellStyle name="Normal 16 2 2 2 3 4 2 2" xfId="30450" xr:uid="{00000000-0005-0000-0000-0000F0760000}"/>
    <cellStyle name="Normal 16 2 2 2 3 4 2 2 2" xfId="30451" xr:uid="{00000000-0005-0000-0000-0000F1760000}"/>
    <cellStyle name="Normal 16 2 2 2 3 4 2 2 2 2" xfId="30452" xr:uid="{00000000-0005-0000-0000-0000F2760000}"/>
    <cellStyle name="Normal 16 2 2 2 3 4 2 2 2 2 2" xfId="30453" xr:uid="{00000000-0005-0000-0000-0000F3760000}"/>
    <cellStyle name="Normal 16 2 2 2 3 4 2 2 2 3" xfId="30454" xr:uid="{00000000-0005-0000-0000-0000F4760000}"/>
    <cellStyle name="Normal 16 2 2 2 3 4 2 2 3" xfId="30455" xr:uid="{00000000-0005-0000-0000-0000F5760000}"/>
    <cellStyle name="Normal 16 2 2 2 3 4 2 2 3 2" xfId="30456" xr:uid="{00000000-0005-0000-0000-0000F6760000}"/>
    <cellStyle name="Normal 16 2 2 2 3 4 2 2 4" xfId="30457" xr:uid="{00000000-0005-0000-0000-0000F7760000}"/>
    <cellStyle name="Normal 16 2 2 2 3 4 2 3" xfId="30458" xr:uid="{00000000-0005-0000-0000-0000F8760000}"/>
    <cellStyle name="Normal 16 2 2 2 3 4 2 3 2" xfId="30459" xr:uid="{00000000-0005-0000-0000-0000F9760000}"/>
    <cellStyle name="Normal 16 2 2 2 3 4 2 3 2 2" xfId="30460" xr:uid="{00000000-0005-0000-0000-0000FA760000}"/>
    <cellStyle name="Normal 16 2 2 2 3 4 2 3 3" xfId="30461" xr:uid="{00000000-0005-0000-0000-0000FB760000}"/>
    <cellStyle name="Normal 16 2 2 2 3 4 2 4" xfId="30462" xr:uid="{00000000-0005-0000-0000-0000FC760000}"/>
    <cellStyle name="Normal 16 2 2 2 3 4 2 4 2" xfId="30463" xr:uid="{00000000-0005-0000-0000-0000FD760000}"/>
    <cellStyle name="Normal 16 2 2 2 3 4 2 5" xfId="30464" xr:uid="{00000000-0005-0000-0000-0000FE760000}"/>
    <cellStyle name="Normal 16 2 2 2 3 4 3" xfId="30465" xr:uid="{00000000-0005-0000-0000-0000FF760000}"/>
    <cellStyle name="Normal 16 2 2 2 3 4 3 2" xfId="30466" xr:uid="{00000000-0005-0000-0000-000000770000}"/>
    <cellStyle name="Normal 16 2 2 2 3 4 3 2 2" xfId="30467" xr:uid="{00000000-0005-0000-0000-000001770000}"/>
    <cellStyle name="Normal 16 2 2 2 3 4 3 2 2 2" xfId="30468" xr:uid="{00000000-0005-0000-0000-000002770000}"/>
    <cellStyle name="Normal 16 2 2 2 3 4 3 2 3" xfId="30469" xr:uid="{00000000-0005-0000-0000-000003770000}"/>
    <cellStyle name="Normal 16 2 2 2 3 4 3 3" xfId="30470" xr:uid="{00000000-0005-0000-0000-000004770000}"/>
    <cellStyle name="Normal 16 2 2 2 3 4 3 3 2" xfId="30471" xr:uid="{00000000-0005-0000-0000-000005770000}"/>
    <cellStyle name="Normal 16 2 2 2 3 4 3 4" xfId="30472" xr:uid="{00000000-0005-0000-0000-000006770000}"/>
    <cellStyle name="Normal 16 2 2 2 3 4 4" xfId="30473" xr:uid="{00000000-0005-0000-0000-000007770000}"/>
    <cellStyle name="Normal 16 2 2 2 3 4 4 2" xfId="30474" xr:uid="{00000000-0005-0000-0000-000008770000}"/>
    <cellStyle name="Normal 16 2 2 2 3 4 4 2 2" xfId="30475" xr:uid="{00000000-0005-0000-0000-000009770000}"/>
    <cellStyle name="Normal 16 2 2 2 3 4 4 3" xfId="30476" xr:uid="{00000000-0005-0000-0000-00000A770000}"/>
    <cellStyle name="Normal 16 2 2 2 3 4 5" xfId="30477" xr:uid="{00000000-0005-0000-0000-00000B770000}"/>
    <cellStyle name="Normal 16 2 2 2 3 4 5 2" xfId="30478" xr:uid="{00000000-0005-0000-0000-00000C770000}"/>
    <cellStyle name="Normal 16 2 2 2 3 4 6" xfId="30479" xr:uid="{00000000-0005-0000-0000-00000D770000}"/>
    <cellStyle name="Normal 16 2 2 2 3 5" xfId="30480" xr:uid="{00000000-0005-0000-0000-00000E770000}"/>
    <cellStyle name="Normal 16 2 2 2 3 5 2" xfId="30481" xr:uid="{00000000-0005-0000-0000-00000F770000}"/>
    <cellStyle name="Normal 16 2 2 2 3 5 2 2" xfId="30482" xr:uid="{00000000-0005-0000-0000-000010770000}"/>
    <cellStyle name="Normal 16 2 2 2 3 5 2 2 2" xfId="30483" xr:uid="{00000000-0005-0000-0000-000011770000}"/>
    <cellStyle name="Normal 16 2 2 2 3 5 2 2 2 2" xfId="30484" xr:uid="{00000000-0005-0000-0000-000012770000}"/>
    <cellStyle name="Normal 16 2 2 2 3 5 2 2 3" xfId="30485" xr:uid="{00000000-0005-0000-0000-000013770000}"/>
    <cellStyle name="Normal 16 2 2 2 3 5 2 3" xfId="30486" xr:uid="{00000000-0005-0000-0000-000014770000}"/>
    <cellStyle name="Normal 16 2 2 2 3 5 2 3 2" xfId="30487" xr:uid="{00000000-0005-0000-0000-000015770000}"/>
    <cellStyle name="Normal 16 2 2 2 3 5 2 4" xfId="30488" xr:uid="{00000000-0005-0000-0000-000016770000}"/>
    <cellStyle name="Normal 16 2 2 2 3 5 3" xfId="30489" xr:uid="{00000000-0005-0000-0000-000017770000}"/>
    <cellStyle name="Normal 16 2 2 2 3 5 3 2" xfId="30490" xr:uid="{00000000-0005-0000-0000-000018770000}"/>
    <cellStyle name="Normal 16 2 2 2 3 5 3 2 2" xfId="30491" xr:uid="{00000000-0005-0000-0000-000019770000}"/>
    <cellStyle name="Normal 16 2 2 2 3 5 3 3" xfId="30492" xr:uid="{00000000-0005-0000-0000-00001A770000}"/>
    <cellStyle name="Normal 16 2 2 2 3 5 4" xfId="30493" xr:uid="{00000000-0005-0000-0000-00001B770000}"/>
    <cellStyle name="Normal 16 2 2 2 3 5 4 2" xfId="30494" xr:uid="{00000000-0005-0000-0000-00001C770000}"/>
    <cellStyle name="Normal 16 2 2 2 3 5 5" xfId="30495" xr:uid="{00000000-0005-0000-0000-00001D770000}"/>
    <cellStyle name="Normal 16 2 2 2 3 6" xfId="30496" xr:uid="{00000000-0005-0000-0000-00001E770000}"/>
    <cellStyle name="Normal 16 2 2 2 3 6 2" xfId="30497" xr:uid="{00000000-0005-0000-0000-00001F770000}"/>
    <cellStyle name="Normal 16 2 2 2 3 6 2 2" xfId="30498" xr:uid="{00000000-0005-0000-0000-000020770000}"/>
    <cellStyle name="Normal 16 2 2 2 3 6 2 2 2" xfId="30499" xr:uid="{00000000-0005-0000-0000-000021770000}"/>
    <cellStyle name="Normal 16 2 2 2 3 6 2 3" xfId="30500" xr:uid="{00000000-0005-0000-0000-000022770000}"/>
    <cellStyle name="Normal 16 2 2 2 3 6 3" xfId="30501" xr:uid="{00000000-0005-0000-0000-000023770000}"/>
    <cellStyle name="Normal 16 2 2 2 3 6 3 2" xfId="30502" xr:uid="{00000000-0005-0000-0000-000024770000}"/>
    <cellStyle name="Normal 16 2 2 2 3 6 4" xfId="30503" xr:uid="{00000000-0005-0000-0000-000025770000}"/>
    <cellStyle name="Normal 16 2 2 2 3 7" xfId="30504" xr:uid="{00000000-0005-0000-0000-000026770000}"/>
    <cellStyle name="Normal 16 2 2 2 3 7 2" xfId="30505" xr:uid="{00000000-0005-0000-0000-000027770000}"/>
    <cellStyle name="Normal 16 2 2 2 3 7 2 2" xfId="30506" xr:uid="{00000000-0005-0000-0000-000028770000}"/>
    <cellStyle name="Normal 16 2 2 2 3 7 3" xfId="30507" xr:uid="{00000000-0005-0000-0000-000029770000}"/>
    <cellStyle name="Normal 16 2 2 2 3 8" xfId="30508" xr:uid="{00000000-0005-0000-0000-00002A770000}"/>
    <cellStyle name="Normal 16 2 2 2 3 8 2" xfId="30509" xr:uid="{00000000-0005-0000-0000-00002B770000}"/>
    <cellStyle name="Normal 16 2 2 2 3 9" xfId="30510" xr:uid="{00000000-0005-0000-0000-00002C770000}"/>
    <cellStyle name="Normal 16 2 2 2 4" xfId="30511" xr:uid="{00000000-0005-0000-0000-00002D770000}"/>
    <cellStyle name="Normal 16 2 2 2 4 2" xfId="30512" xr:uid="{00000000-0005-0000-0000-00002E770000}"/>
    <cellStyle name="Normal 16 2 2 2 4 2 2" xfId="30513" xr:uid="{00000000-0005-0000-0000-00002F770000}"/>
    <cellStyle name="Normal 16 2 2 2 4 2 2 2" xfId="30514" xr:uid="{00000000-0005-0000-0000-000030770000}"/>
    <cellStyle name="Normal 16 2 2 2 4 2 2 2 2" xfId="30515" xr:uid="{00000000-0005-0000-0000-000031770000}"/>
    <cellStyle name="Normal 16 2 2 2 4 2 2 2 2 2" xfId="30516" xr:uid="{00000000-0005-0000-0000-000032770000}"/>
    <cellStyle name="Normal 16 2 2 2 4 2 2 2 2 2 2" xfId="30517" xr:uid="{00000000-0005-0000-0000-000033770000}"/>
    <cellStyle name="Normal 16 2 2 2 4 2 2 2 2 3" xfId="30518" xr:uid="{00000000-0005-0000-0000-000034770000}"/>
    <cellStyle name="Normal 16 2 2 2 4 2 2 2 3" xfId="30519" xr:uid="{00000000-0005-0000-0000-000035770000}"/>
    <cellStyle name="Normal 16 2 2 2 4 2 2 2 3 2" xfId="30520" xr:uid="{00000000-0005-0000-0000-000036770000}"/>
    <cellStyle name="Normal 16 2 2 2 4 2 2 2 4" xfId="30521" xr:uid="{00000000-0005-0000-0000-000037770000}"/>
    <cellStyle name="Normal 16 2 2 2 4 2 2 3" xfId="30522" xr:uid="{00000000-0005-0000-0000-000038770000}"/>
    <cellStyle name="Normal 16 2 2 2 4 2 2 3 2" xfId="30523" xr:uid="{00000000-0005-0000-0000-000039770000}"/>
    <cellStyle name="Normal 16 2 2 2 4 2 2 3 2 2" xfId="30524" xr:uid="{00000000-0005-0000-0000-00003A770000}"/>
    <cellStyle name="Normal 16 2 2 2 4 2 2 3 3" xfId="30525" xr:uid="{00000000-0005-0000-0000-00003B770000}"/>
    <cellStyle name="Normal 16 2 2 2 4 2 2 4" xfId="30526" xr:uid="{00000000-0005-0000-0000-00003C770000}"/>
    <cellStyle name="Normal 16 2 2 2 4 2 2 4 2" xfId="30527" xr:uid="{00000000-0005-0000-0000-00003D770000}"/>
    <cellStyle name="Normal 16 2 2 2 4 2 2 5" xfId="30528" xr:uid="{00000000-0005-0000-0000-00003E770000}"/>
    <cellStyle name="Normal 16 2 2 2 4 2 3" xfId="30529" xr:uid="{00000000-0005-0000-0000-00003F770000}"/>
    <cellStyle name="Normal 16 2 2 2 4 2 3 2" xfId="30530" xr:uid="{00000000-0005-0000-0000-000040770000}"/>
    <cellStyle name="Normal 16 2 2 2 4 2 3 2 2" xfId="30531" xr:uid="{00000000-0005-0000-0000-000041770000}"/>
    <cellStyle name="Normal 16 2 2 2 4 2 3 2 2 2" xfId="30532" xr:uid="{00000000-0005-0000-0000-000042770000}"/>
    <cellStyle name="Normal 16 2 2 2 4 2 3 2 3" xfId="30533" xr:uid="{00000000-0005-0000-0000-000043770000}"/>
    <cellStyle name="Normal 16 2 2 2 4 2 3 3" xfId="30534" xr:uid="{00000000-0005-0000-0000-000044770000}"/>
    <cellStyle name="Normal 16 2 2 2 4 2 3 3 2" xfId="30535" xr:uid="{00000000-0005-0000-0000-000045770000}"/>
    <cellStyle name="Normal 16 2 2 2 4 2 3 4" xfId="30536" xr:uid="{00000000-0005-0000-0000-000046770000}"/>
    <cellStyle name="Normal 16 2 2 2 4 2 4" xfId="30537" xr:uid="{00000000-0005-0000-0000-000047770000}"/>
    <cellStyle name="Normal 16 2 2 2 4 2 4 2" xfId="30538" xr:uid="{00000000-0005-0000-0000-000048770000}"/>
    <cellStyle name="Normal 16 2 2 2 4 2 4 2 2" xfId="30539" xr:uid="{00000000-0005-0000-0000-000049770000}"/>
    <cellStyle name="Normal 16 2 2 2 4 2 4 3" xfId="30540" xr:uid="{00000000-0005-0000-0000-00004A770000}"/>
    <cellStyle name="Normal 16 2 2 2 4 2 5" xfId="30541" xr:uid="{00000000-0005-0000-0000-00004B770000}"/>
    <cellStyle name="Normal 16 2 2 2 4 2 5 2" xfId="30542" xr:uid="{00000000-0005-0000-0000-00004C770000}"/>
    <cellStyle name="Normal 16 2 2 2 4 2 6" xfId="30543" xr:uid="{00000000-0005-0000-0000-00004D770000}"/>
    <cellStyle name="Normal 16 2 2 2 4 3" xfId="30544" xr:uid="{00000000-0005-0000-0000-00004E770000}"/>
    <cellStyle name="Normal 16 2 2 2 4 3 2" xfId="30545" xr:uid="{00000000-0005-0000-0000-00004F770000}"/>
    <cellStyle name="Normal 16 2 2 2 4 3 2 2" xfId="30546" xr:uid="{00000000-0005-0000-0000-000050770000}"/>
    <cellStyle name="Normal 16 2 2 2 4 3 2 2 2" xfId="30547" xr:uid="{00000000-0005-0000-0000-000051770000}"/>
    <cellStyle name="Normal 16 2 2 2 4 3 2 2 2 2" xfId="30548" xr:uid="{00000000-0005-0000-0000-000052770000}"/>
    <cellStyle name="Normal 16 2 2 2 4 3 2 2 2 2 2" xfId="30549" xr:uid="{00000000-0005-0000-0000-000053770000}"/>
    <cellStyle name="Normal 16 2 2 2 4 3 2 2 2 3" xfId="30550" xr:uid="{00000000-0005-0000-0000-000054770000}"/>
    <cellStyle name="Normal 16 2 2 2 4 3 2 2 3" xfId="30551" xr:uid="{00000000-0005-0000-0000-000055770000}"/>
    <cellStyle name="Normal 16 2 2 2 4 3 2 2 3 2" xfId="30552" xr:uid="{00000000-0005-0000-0000-000056770000}"/>
    <cellStyle name="Normal 16 2 2 2 4 3 2 2 4" xfId="30553" xr:uid="{00000000-0005-0000-0000-000057770000}"/>
    <cellStyle name="Normal 16 2 2 2 4 3 2 3" xfId="30554" xr:uid="{00000000-0005-0000-0000-000058770000}"/>
    <cellStyle name="Normal 16 2 2 2 4 3 2 3 2" xfId="30555" xr:uid="{00000000-0005-0000-0000-000059770000}"/>
    <cellStyle name="Normal 16 2 2 2 4 3 2 3 2 2" xfId="30556" xr:uid="{00000000-0005-0000-0000-00005A770000}"/>
    <cellStyle name="Normal 16 2 2 2 4 3 2 3 3" xfId="30557" xr:uid="{00000000-0005-0000-0000-00005B770000}"/>
    <cellStyle name="Normal 16 2 2 2 4 3 2 4" xfId="30558" xr:uid="{00000000-0005-0000-0000-00005C770000}"/>
    <cellStyle name="Normal 16 2 2 2 4 3 2 4 2" xfId="30559" xr:uid="{00000000-0005-0000-0000-00005D770000}"/>
    <cellStyle name="Normal 16 2 2 2 4 3 2 5" xfId="30560" xr:uid="{00000000-0005-0000-0000-00005E770000}"/>
    <cellStyle name="Normal 16 2 2 2 4 3 3" xfId="30561" xr:uid="{00000000-0005-0000-0000-00005F770000}"/>
    <cellStyle name="Normal 16 2 2 2 4 3 3 2" xfId="30562" xr:uid="{00000000-0005-0000-0000-000060770000}"/>
    <cellStyle name="Normal 16 2 2 2 4 3 3 2 2" xfId="30563" xr:uid="{00000000-0005-0000-0000-000061770000}"/>
    <cellStyle name="Normal 16 2 2 2 4 3 3 2 2 2" xfId="30564" xr:uid="{00000000-0005-0000-0000-000062770000}"/>
    <cellStyle name="Normal 16 2 2 2 4 3 3 2 3" xfId="30565" xr:uid="{00000000-0005-0000-0000-000063770000}"/>
    <cellStyle name="Normal 16 2 2 2 4 3 3 3" xfId="30566" xr:uid="{00000000-0005-0000-0000-000064770000}"/>
    <cellStyle name="Normal 16 2 2 2 4 3 3 3 2" xfId="30567" xr:uid="{00000000-0005-0000-0000-000065770000}"/>
    <cellStyle name="Normal 16 2 2 2 4 3 3 4" xfId="30568" xr:uid="{00000000-0005-0000-0000-000066770000}"/>
    <cellStyle name="Normal 16 2 2 2 4 3 4" xfId="30569" xr:uid="{00000000-0005-0000-0000-000067770000}"/>
    <cellStyle name="Normal 16 2 2 2 4 3 4 2" xfId="30570" xr:uid="{00000000-0005-0000-0000-000068770000}"/>
    <cellStyle name="Normal 16 2 2 2 4 3 4 2 2" xfId="30571" xr:uid="{00000000-0005-0000-0000-000069770000}"/>
    <cellStyle name="Normal 16 2 2 2 4 3 4 3" xfId="30572" xr:uid="{00000000-0005-0000-0000-00006A770000}"/>
    <cellStyle name="Normal 16 2 2 2 4 3 5" xfId="30573" xr:uid="{00000000-0005-0000-0000-00006B770000}"/>
    <cellStyle name="Normal 16 2 2 2 4 3 5 2" xfId="30574" xr:uid="{00000000-0005-0000-0000-00006C770000}"/>
    <cellStyle name="Normal 16 2 2 2 4 3 6" xfId="30575" xr:uid="{00000000-0005-0000-0000-00006D770000}"/>
    <cellStyle name="Normal 16 2 2 2 4 4" xfId="30576" xr:uid="{00000000-0005-0000-0000-00006E770000}"/>
    <cellStyle name="Normal 16 2 2 2 4 4 2" xfId="30577" xr:uid="{00000000-0005-0000-0000-00006F770000}"/>
    <cellStyle name="Normal 16 2 2 2 4 4 2 2" xfId="30578" xr:uid="{00000000-0005-0000-0000-000070770000}"/>
    <cellStyle name="Normal 16 2 2 2 4 4 2 2 2" xfId="30579" xr:uid="{00000000-0005-0000-0000-000071770000}"/>
    <cellStyle name="Normal 16 2 2 2 4 4 2 2 2 2" xfId="30580" xr:uid="{00000000-0005-0000-0000-000072770000}"/>
    <cellStyle name="Normal 16 2 2 2 4 4 2 2 2 2 2" xfId="30581" xr:uid="{00000000-0005-0000-0000-000073770000}"/>
    <cellStyle name="Normal 16 2 2 2 4 4 2 2 2 3" xfId="30582" xr:uid="{00000000-0005-0000-0000-000074770000}"/>
    <cellStyle name="Normal 16 2 2 2 4 4 2 2 3" xfId="30583" xr:uid="{00000000-0005-0000-0000-000075770000}"/>
    <cellStyle name="Normal 16 2 2 2 4 4 2 2 3 2" xfId="30584" xr:uid="{00000000-0005-0000-0000-000076770000}"/>
    <cellStyle name="Normal 16 2 2 2 4 4 2 2 4" xfId="30585" xr:uid="{00000000-0005-0000-0000-000077770000}"/>
    <cellStyle name="Normal 16 2 2 2 4 4 2 3" xfId="30586" xr:uid="{00000000-0005-0000-0000-000078770000}"/>
    <cellStyle name="Normal 16 2 2 2 4 4 2 3 2" xfId="30587" xr:uid="{00000000-0005-0000-0000-000079770000}"/>
    <cellStyle name="Normal 16 2 2 2 4 4 2 3 2 2" xfId="30588" xr:uid="{00000000-0005-0000-0000-00007A770000}"/>
    <cellStyle name="Normal 16 2 2 2 4 4 2 3 3" xfId="30589" xr:uid="{00000000-0005-0000-0000-00007B770000}"/>
    <cellStyle name="Normal 16 2 2 2 4 4 2 4" xfId="30590" xr:uid="{00000000-0005-0000-0000-00007C770000}"/>
    <cellStyle name="Normal 16 2 2 2 4 4 2 4 2" xfId="30591" xr:uid="{00000000-0005-0000-0000-00007D770000}"/>
    <cellStyle name="Normal 16 2 2 2 4 4 2 5" xfId="30592" xr:uid="{00000000-0005-0000-0000-00007E770000}"/>
    <cellStyle name="Normal 16 2 2 2 4 4 3" xfId="30593" xr:uid="{00000000-0005-0000-0000-00007F770000}"/>
    <cellStyle name="Normal 16 2 2 2 4 4 3 2" xfId="30594" xr:uid="{00000000-0005-0000-0000-000080770000}"/>
    <cellStyle name="Normal 16 2 2 2 4 4 3 2 2" xfId="30595" xr:uid="{00000000-0005-0000-0000-000081770000}"/>
    <cellStyle name="Normal 16 2 2 2 4 4 3 2 2 2" xfId="30596" xr:uid="{00000000-0005-0000-0000-000082770000}"/>
    <cellStyle name="Normal 16 2 2 2 4 4 3 2 3" xfId="30597" xr:uid="{00000000-0005-0000-0000-000083770000}"/>
    <cellStyle name="Normal 16 2 2 2 4 4 3 3" xfId="30598" xr:uid="{00000000-0005-0000-0000-000084770000}"/>
    <cellStyle name="Normal 16 2 2 2 4 4 3 3 2" xfId="30599" xr:uid="{00000000-0005-0000-0000-000085770000}"/>
    <cellStyle name="Normal 16 2 2 2 4 4 3 4" xfId="30600" xr:uid="{00000000-0005-0000-0000-000086770000}"/>
    <cellStyle name="Normal 16 2 2 2 4 4 4" xfId="30601" xr:uid="{00000000-0005-0000-0000-000087770000}"/>
    <cellStyle name="Normal 16 2 2 2 4 4 4 2" xfId="30602" xr:uid="{00000000-0005-0000-0000-000088770000}"/>
    <cellStyle name="Normal 16 2 2 2 4 4 4 2 2" xfId="30603" xr:uid="{00000000-0005-0000-0000-000089770000}"/>
    <cellStyle name="Normal 16 2 2 2 4 4 4 3" xfId="30604" xr:uid="{00000000-0005-0000-0000-00008A770000}"/>
    <cellStyle name="Normal 16 2 2 2 4 4 5" xfId="30605" xr:uid="{00000000-0005-0000-0000-00008B770000}"/>
    <cellStyle name="Normal 16 2 2 2 4 4 5 2" xfId="30606" xr:uid="{00000000-0005-0000-0000-00008C770000}"/>
    <cellStyle name="Normal 16 2 2 2 4 4 6" xfId="30607" xr:uid="{00000000-0005-0000-0000-00008D770000}"/>
    <cellStyle name="Normal 16 2 2 2 4 5" xfId="30608" xr:uid="{00000000-0005-0000-0000-00008E770000}"/>
    <cellStyle name="Normal 16 2 2 2 4 5 2" xfId="30609" xr:uid="{00000000-0005-0000-0000-00008F770000}"/>
    <cellStyle name="Normal 16 2 2 2 4 5 2 2" xfId="30610" xr:uid="{00000000-0005-0000-0000-000090770000}"/>
    <cellStyle name="Normal 16 2 2 2 4 5 2 2 2" xfId="30611" xr:uid="{00000000-0005-0000-0000-000091770000}"/>
    <cellStyle name="Normal 16 2 2 2 4 5 2 2 2 2" xfId="30612" xr:uid="{00000000-0005-0000-0000-000092770000}"/>
    <cellStyle name="Normal 16 2 2 2 4 5 2 2 3" xfId="30613" xr:uid="{00000000-0005-0000-0000-000093770000}"/>
    <cellStyle name="Normal 16 2 2 2 4 5 2 3" xfId="30614" xr:uid="{00000000-0005-0000-0000-000094770000}"/>
    <cellStyle name="Normal 16 2 2 2 4 5 2 3 2" xfId="30615" xr:uid="{00000000-0005-0000-0000-000095770000}"/>
    <cellStyle name="Normal 16 2 2 2 4 5 2 4" xfId="30616" xr:uid="{00000000-0005-0000-0000-000096770000}"/>
    <cellStyle name="Normal 16 2 2 2 4 5 3" xfId="30617" xr:uid="{00000000-0005-0000-0000-000097770000}"/>
    <cellStyle name="Normal 16 2 2 2 4 5 3 2" xfId="30618" xr:uid="{00000000-0005-0000-0000-000098770000}"/>
    <cellStyle name="Normal 16 2 2 2 4 5 3 2 2" xfId="30619" xr:uid="{00000000-0005-0000-0000-000099770000}"/>
    <cellStyle name="Normal 16 2 2 2 4 5 3 3" xfId="30620" xr:uid="{00000000-0005-0000-0000-00009A770000}"/>
    <cellStyle name="Normal 16 2 2 2 4 5 4" xfId="30621" xr:uid="{00000000-0005-0000-0000-00009B770000}"/>
    <cellStyle name="Normal 16 2 2 2 4 5 4 2" xfId="30622" xr:uid="{00000000-0005-0000-0000-00009C770000}"/>
    <cellStyle name="Normal 16 2 2 2 4 5 5" xfId="30623" xr:uid="{00000000-0005-0000-0000-00009D770000}"/>
    <cellStyle name="Normal 16 2 2 2 4 6" xfId="30624" xr:uid="{00000000-0005-0000-0000-00009E770000}"/>
    <cellStyle name="Normal 16 2 2 2 4 6 2" xfId="30625" xr:uid="{00000000-0005-0000-0000-00009F770000}"/>
    <cellStyle name="Normal 16 2 2 2 4 6 2 2" xfId="30626" xr:uid="{00000000-0005-0000-0000-0000A0770000}"/>
    <cellStyle name="Normal 16 2 2 2 4 6 2 2 2" xfId="30627" xr:uid="{00000000-0005-0000-0000-0000A1770000}"/>
    <cellStyle name="Normal 16 2 2 2 4 6 2 3" xfId="30628" xr:uid="{00000000-0005-0000-0000-0000A2770000}"/>
    <cellStyle name="Normal 16 2 2 2 4 6 3" xfId="30629" xr:uid="{00000000-0005-0000-0000-0000A3770000}"/>
    <cellStyle name="Normal 16 2 2 2 4 6 3 2" xfId="30630" xr:uid="{00000000-0005-0000-0000-0000A4770000}"/>
    <cellStyle name="Normal 16 2 2 2 4 6 4" xfId="30631" xr:uid="{00000000-0005-0000-0000-0000A5770000}"/>
    <cellStyle name="Normal 16 2 2 2 4 7" xfId="30632" xr:uid="{00000000-0005-0000-0000-0000A6770000}"/>
    <cellStyle name="Normal 16 2 2 2 4 7 2" xfId="30633" xr:uid="{00000000-0005-0000-0000-0000A7770000}"/>
    <cellStyle name="Normal 16 2 2 2 4 7 2 2" xfId="30634" xr:uid="{00000000-0005-0000-0000-0000A8770000}"/>
    <cellStyle name="Normal 16 2 2 2 4 7 3" xfId="30635" xr:uid="{00000000-0005-0000-0000-0000A9770000}"/>
    <cellStyle name="Normal 16 2 2 2 4 8" xfId="30636" xr:uid="{00000000-0005-0000-0000-0000AA770000}"/>
    <cellStyle name="Normal 16 2 2 2 4 8 2" xfId="30637" xr:uid="{00000000-0005-0000-0000-0000AB770000}"/>
    <cellStyle name="Normal 16 2 2 2 4 9" xfId="30638" xr:uid="{00000000-0005-0000-0000-0000AC770000}"/>
    <cellStyle name="Normal 16 2 2 2 5" xfId="30639" xr:uid="{00000000-0005-0000-0000-0000AD770000}"/>
    <cellStyle name="Normal 16 2 2 2 5 2" xfId="30640" xr:uid="{00000000-0005-0000-0000-0000AE770000}"/>
    <cellStyle name="Normal 16 2 2 2 5 2 2" xfId="30641" xr:uid="{00000000-0005-0000-0000-0000AF770000}"/>
    <cellStyle name="Normal 16 2 2 2 5 2 2 2" xfId="30642" xr:uid="{00000000-0005-0000-0000-0000B0770000}"/>
    <cellStyle name="Normal 16 2 2 2 5 2 2 2 2" xfId="30643" xr:uid="{00000000-0005-0000-0000-0000B1770000}"/>
    <cellStyle name="Normal 16 2 2 2 5 2 2 2 2 2" xfId="30644" xr:uid="{00000000-0005-0000-0000-0000B2770000}"/>
    <cellStyle name="Normal 16 2 2 2 5 2 2 2 3" xfId="30645" xr:uid="{00000000-0005-0000-0000-0000B3770000}"/>
    <cellStyle name="Normal 16 2 2 2 5 2 2 3" xfId="30646" xr:uid="{00000000-0005-0000-0000-0000B4770000}"/>
    <cellStyle name="Normal 16 2 2 2 5 2 2 3 2" xfId="30647" xr:uid="{00000000-0005-0000-0000-0000B5770000}"/>
    <cellStyle name="Normal 16 2 2 2 5 2 2 4" xfId="30648" xr:uid="{00000000-0005-0000-0000-0000B6770000}"/>
    <cellStyle name="Normal 16 2 2 2 5 2 3" xfId="30649" xr:uid="{00000000-0005-0000-0000-0000B7770000}"/>
    <cellStyle name="Normal 16 2 2 2 5 2 3 2" xfId="30650" xr:uid="{00000000-0005-0000-0000-0000B8770000}"/>
    <cellStyle name="Normal 16 2 2 2 5 2 3 2 2" xfId="30651" xr:uid="{00000000-0005-0000-0000-0000B9770000}"/>
    <cellStyle name="Normal 16 2 2 2 5 2 3 3" xfId="30652" xr:uid="{00000000-0005-0000-0000-0000BA770000}"/>
    <cellStyle name="Normal 16 2 2 2 5 2 4" xfId="30653" xr:uid="{00000000-0005-0000-0000-0000BB770000}"/>
    <cellStyle name="Normal 16 2 2 2 5 2 4 2" xfId="30654" xr:uid="{00000000-0005-0000-0000-0000BC770000}"/>
    <cellStyle name="Normal 16 2 2 2 5 2 5" xfId="30655" xr:uid="{00000000-0005-0000-0000-0000BD770000}"/>
    <cellStyle name="Normal 16 2 2 2 5 3" xfId="30656" xr:uid="{00000000-0005-0000-0000-0000BE770000}"/>
    <cellStyle name="Normal 16 2 2 2 5 3 2" xfId="30657" xr:uid="{00000000-0005-0000-0000-0000BF770000}"/>
    <cellStyle name="Normal 16 2 2 2 5 3 2 2" xfId="30658" xr:uid="{00000000-0005-0000-0000-0000C0770000}"/>
    <cellStyle name="Normal 16 2 2 2 5 3 2 2 2" xfId="30659" xr:uid="{00000000-0005-0000-0000-0000C1770000}"/>
    <cellStyle name="Normal 16 2 2 2 5 3 2 3" xfId="30660" xr:uid="{00000000-0005-0000-0000-0000C2770000}"/>
    <cellStyle name="Normal 16 2 2 2 5 3 3" xfId="30661" xr:uid="{00000000-0005-0000-0000-0000C3770000}"/>
    <cellStyle name="Normal 16 2 2 2 5 3 3 2" xfId="30662" xr:uid="{00000000-0005-0000-0000-0000C4770000}"/>
    <cellStyle name="Normal 16 2 2 2 5 3 4" xfId="30663" xr:uid="{00000000-0005-0000-0000-0000C5770000}"/>
    <cellStyle name="Normal 16 2 2 2 5 4" xfId="30664" xr:uid="{00000000-0005-0000-0000-0000C6770000}"/>
    <cellStyle name="Normal 16 2 2 2 5 4 2" xfId="30665" xr:uid="{00000000-0005-0000-0000-0000C7770000}"/>
    <cellStyle name="Normal 16 2 2 2 5 4 2 2" xfId="30666" xr:uid="{00000000-0005-0000-0000-0000C8770000}"/>
    <cellStyle name="Normal 16 2 2 2 5 4 3" xfId="30667" xr:uid="{00000000-0005-0000-0000-0000C9770000}"/>
    <cellStyle name="Normal 16 2 2 2 5 5" xfId="30668" xr:uid="{00000000-0005-0000-0000-0000CA770000}"/>
    <cellStyle name="Normal 16 2 2 2 5 5 2" xfId="30669" xr:uid="{00000000-0005-0000-0000-0000CB770000}"/>
    <cellStyle name="Normal 16 2 2 2 5 6" xfId="30670" xr:uid="{00000000-0005-0000-0000-0000CC770000}"/>
    <cellStyle name="Normal 16 2 2 2 6" xfId="30671" xr:uid="{00000000-0005-0000-0000-0000CD770000}"/>
    <cellStyle name="Normal 16 2 2 2 6 2" xfId="30672" xr:uid="{00000000-0005-0000-0000-0000CE770000}"/>
    <cellStyle name="Normal 16 2 2 2 6 2 2" xfId="30673" xr:uid="{00000000-0005-0000-0000-0000CF770000}"/>
    <cellStyle name="Normal 16 2 2 2 6 2 2 2" xfId="30674" xr:uid="{00000000-0005-0000-0000-0000D0770000}"/>
    <cellStyle name="Normal 16 2 2 2 6 2 2 2 2" xfId="30675" xr:uid="{00000000-0005-0000-0000-0000D1770000}"/>
    <cellStyle name="Normal 16 2 2 2 6 2 2 2 2 2" xfId="30676" xr:uid="{00000000-0005-0000-0000-0000D2770000}"/>
    <cellStyle name="Normal 16 2 2 2 6 2 2 2 3" xfId="30677" xr:uid="{00000000-0005-0000-0000-0000D3770000}"/>
    <cellStyle name="Normal 16 2 2 2 6 2 2 3" xfId="30678" xr:uid="{00000000-0005-0000-0000-0000D4770000}"/>
    <cellStyle name="Normal 16 2 2 2 6 2 2 3 2" xfId="30679" xr:uid="{00000000-0005-0000-0000-0000D5770000}"/>
    <cellStyle name="Normal 16 2 2 2 6 2 2 4" xfId="30680" xr:uid="{00000000-0005-0000-0000-0000D6770000}"/>
    <cellStyle name="Normal 16 2 2 2 6 2 3" xfId="30681" xr:uid="{00000000-0005-0000-0000-0000D7770000}"/>
    <cellStyle name="Normal 16 2 2 2 6 2 3 2" xfId="30682" xr:uid="{00000000-0005-0000-0000-0000D8770000}"/>
    <cellStyle name="Normal 16 2 2 2 6 2 3 2 2" xfId="30683" xr:uid="{00000000-0005-0000-0000-0000D9770000}"/>
    <cellStyle name="Normal 16 2 2 2 6 2 3 3" xfId="30684" xr:uid="{00000000-0005-0000-0000-0000DA770000}"/>
    <cellStyle name="Normal 16 2 2 2 6 2 4" xfId="30685" xr:uid="{00000000-0005-0000-0000-0000DB770000}"/>
    <cellStyle name="Normal 16 2 2 2 6 2 4 2" xfId="30686" xr:uid="{00000000-0005-0000-0000-0000DC770000}"/>
    <cellStyle name="Normal 16 2 2 2 6 2 5" xfId="30687" xr:uid="{00000000-0005-0000-0000-0000DD770000}"/>
    <cellStyle name="Normal 16 2 2 2 6 3" xfId="30688" xr:uid="{00000000-0005-0000-0000-0000DE770000}"/>
    <cellStyle name="Normal 16 2 2 2 6 3 2" xfId="30689" xr:uid="{00000000-0005-0000-0000-0000DF770000}"/>
    <cellStyle name="Normal 16 2 2 2 6 3 2 2" xfId="30690" xr:uid="{00000000-0005-0000-0000-0000E0770000}"/>
    <cellStyle name="Normal 16 2 2 2 6 3 2 2 2" xfId="30691" xr:uid="{00000000-0005-0000-0000-0000E1770000}"/>
    <cellStyle name="Normal 16 2 2 2 6 3 2 3" xfId="30692" xr:uid="{00000000-0005-0000-0000-0000E2770000}"/>
    <cellStyle name="Normal 16 2 2 2 6 3 3" xfId="30693" xr:uid="{00000000-0005-0000-0000-0000E3770000}"/>
    <cellStyle name="Normal 16 2 2 2 6 3 3 2" xfId="30694" xr:uid="{00000000-0005-0000-0000-0000E4770000}"/>
    <cellStyle name="Normal 16 2 2 2 6 3 4" xfId="30695" xr:uid="{00000000-0005-0000-0000-0000E5770000}"/>
    <cellStyle name="Normal 16 2 2 2 6 4" xfId="30696" xr:uid="{00000000-0005-0000-0000-0000E6770000}"/>
    <cellStyle name="Normal 16 2 2 2 6 4 2" xfId="30697" xr:uid="{00000000-0005-0000-0000-0000E7770000}"/>
    <cellStyle name="Normal 16 2 2 2 6 4 2 2" xfId="30698" xr:uid="{00000000-0005-0000-0000-0000E8770000}"/>
    <cellStyle name="Normal 16 2 2 2 6 4 3" xfId="30699" xr:uid="{00000000-0005-0000-0000-0000E9770000}"/>
    <cellStyle name="Normal 16 2 2 2 6 5" xfId="30700" xr:uid="{00000000-0005-0000-0000-0000EA770000}"/>
    <cellStyle name="Normal 16 2 2 2 6 5 2" xfId="30701" xr:uid="{00000000-0005-0000-0000-0000EB770000}"/>
    <cellStyle name="Normal 16 2 2 2 6 6" xfId="30702" xr:uid="{00000000-0005-0000-0000-0000EC770000}"/>
    <cellStyle name="Normal 16 2 2 2 7" xfId="30703" xr:uid="{00000000-0005-0000-0000-0000ED770000}"/>
    <cellStyle name="Normal 16 2 2 2 7 2" xfId="30704" xr:uid="{00000000-0005-0000-0000-0000EE770000}"/>
    <cellStyle name="Normal 16 2 2 2 7 2 2" xfId="30705" xr:uid="{00000000-0005-0000-0000-0000EF770000}"/>
    <cellStyle name="Normal 16 2 2 2 7 2 2 2" xfId="30706" xr:uid="{00000000-0005-0000-0000-0000F0770000}"/>
    <cellStyle name="Normal 16 2 2 2 7 2 2 2 2" xfId="30707" xr:uid="{00000000-0005-0000-0000-0000F1770000}"/>
    <cellStyle name="Normal 16 2 2 2 7 2 2 2 2 2" xfId="30708" xr:uid="{00000000-0005-0000-0000-0000F2770000}"/>
    <cellStyle name="Normal 16 2 2 2 7 2 2 2 3" xfId="30709" xr:uid="{00000000-0005-0000-0000-0000F3770000}"/>
    <cellStyle name="Normal 16 2 2 2 7 2 2 3" xfId="30710" xr:uid="{00000000-0005-0000-0000-0000F4770000}"/>
    <cellStyle name="Normal 16 2 2 2 7 2 2 3 2" xfId="30711" xr:uid="{00000000-0005-0000-0000-0000F5770000}"/>
    <cellStyle name="Normal 16 2 2 2 7 2 2 4" xfId="30712" xr:uid="{00000000-0005-0000-0000-0000F6770000}"/>
    <cellStyle name="Normal 16 2 2 2 7 2 3" xfId="30713" xr:uid="{00000000-0005-0000-0000-0000F7770000}"/>
    <cellStyle name="Normal 16 2 2 2 7 2 3 2" xfId="30714" xr:uid="{00000000-0005-0000-0000-0000F8770000}"/>
    <cellStyle name="Normal 16 2 2 2 7 2 3 2 2" xfId="30715" xr:uid="{00000000-0005-0000-0000-0000F9770000}"/>
    <cellStyle name="Normal 16 2 2 2 7 2 3 3" xfId="30716" xr:uid="{00000000-0005-0000-0000-0000FA770000}"/>
    <cellStyle name="Normal 16 2 2 2 7 2 4" xfId="30717" xr:uid="{00000000-0005-0000-0000-0000FB770000}"/>
    <cellStyle name="Normal 16 2 2 2 7 2 4 2" xfId="30718" xr:uid="{00000000-0005-0000-0000-0000FC770000}"/>
    <cellStyle name="Normal 16 2 2 2 7 2 5" xfId="30719" xr:uid="{00000000-0005-0000-0000-0000FD770000}"/>
    <cellStyle name="Normal 16 2 2 2 7 3" xfId="30720" xr:uid="{00000000-0005-0000-0000-0000FE770000}"/>
    <cellStyle name="Normal 16 2 2 2 7 3 2" xfId="30721" xr:uid="{00000000-0005-0000-0000-0000FF770000}"/>
    <cellStyle name="Normal 16 2 2 2 7 3 2 2" xfId="30722" xr:uid="{00000000-0005-0000-0000-000000780000}"/>
    <cellStyle name="Normal 16 2 2 2 7 3 2 2 2" xfId="30723" xr:uid="{00000000-0005-0000-0000-000001780000}"/>
    <cellStyle name="Normal 16 2 2 2 7 3 2 3" xfId="30724" xr:uid="{00000000-0005-0000-0000-000002780000}"/>
    <cellStyle name="Normal 16 2 2 2 7 3 3" xfId="30725" xr:uid="{00000000-0005-0000-0000-000003780000}"/>
    <cellStyle name="Normal 16 2 2 2 7 3 3 2" xfId="30726" xr:uid="{00000000-0005-0000-0000-000004780000}"/>
    <cellStyle name="Normal 16 2 2 2 7 3 4" xfId="30727" xr:uid="{00000000-0005-0000-0000-000005780000}"/>
    <cellStyle name="Normal 16 2 2 2 7 4" xfId="30728" xr:uid="{00000000-0005-0000-0000-000006780000}"/>
    <cellStyle name="Normal 16 2 2 2 7 4 2" xfId="30729" xr:uid="{00000000-0005-0000-0000-000007780000}"/>
    <cellStyle name="Normal 16 2 2 2 7 4 2 2" xfId="30730" xr:uid="{00000000-0005-0000-0000-000008780000}"/>
    <cellStyle name="Normal 16 2 2 2 7 4 3" xfId="30731" xr:uid="{00000000-0005-0000-0000-000009780000}"/>
    <cellStyle name="Normal 16 2 2 2 7 5" xfId="30732" xr:uid="{00000000-0005-0000-0000-00000A780000}"/>
    <cellStyle name="Normal 16 2 2 2 7 5 2" xfId="30733" xr:uid="{00000000-0005-0000-0000-00000B780000}"/>
    <cellStyle name="Normal 16 2 2 2 7 6" xfId="30734" xr:uid="{00000000-0005-0000-0000-00000C780000}"/>
    <cellStyle name="Normal 16 2 2 2 8" xfId="30735" xr:uid="{00000000-0005-0000-0000-00000D780000}"/>
    <cellStyle name="Normal 16 2 2 2 8 2" xfId="30736" xr:uid="{00000000-0005-0000-0000-00000E780000}"/>
    <cellStyle name="Normal 16 2 2 2 8 2 2" xfId="30737" xr:uid="{00000000-0005-0000-0000-00000F780000}"/>
    <cellStyle name="Normal 16 2 2 2 8 2 2 2" xfId="30738" xr:uid="{00000000-0005-0000-0000-000010780000}"/>
    <cellStyle name="Normal 16 2 2 2 8 2 2 2 2" xfId="30739" xr:uid="{00000000-0005-0000-0000-000011780000}"/>
    <cellStyle name="Normal 16 2 2 2 8 2 2 3" xfId="30740" xr:uid="{00000000-0005-0000-0000-000012780000}"/>
    <cellStyle name="Normal 16 2 2 2 8 2 3" xfId="30741" xr:uid="{00000000-0005-0000-0000-000013780000}"/>
    <cellStyle name="Normal 16 2 2 2 8 2 3 2" xfId="30742" xr:uid="{00000000-0005-0000-0000-000014780000}"/>
    <cellStyle name="Normal 16 2 2 2 8 2 4" xfId="30743" xr:uid="{00000000-0005-0000-0000-000015780000}"/>
    <cellStyle name="Normal 16 2 2 2 8 3" xfId="30744" xr:uid="{00000000-0005-0000-0000-000016780000}"/>
    <cellStyle name="Normal 16 2 2 2 8 3 2" xfId="30745" xr:uid="{00000000-0005-0000-0000-000017780000}"/>
    <cellStyle name="Normal 16 2 2 2 8 3 2 2" xfId="30746" xr:uid="{00000000-0005-0000-0000-000018780000}"/>
    <cellStyle name="Normal 16 2 2 2 8 3 3" xfId="30747" xr:uid="{00000000-0005-0000-0000-000019780000}"/>
    <cellStyle name="Normal 16 2 2 2 8 4" xfId="30748" xr:uid="{00000000-0005-0000-0000-00001A780000}"/>
    <cellStyle name="Normal 16 2 2 2 8 4 2" xfId="30749" xr:uid="{00000000-0005-0000-0000-00001B780000}"/>
    <cellStyle name="Normal 16 2 2 2 8 5" xfId="30750" xr:uid="{00000000-0005-0000-0000-00001C780000}"/>
    <cellStyle name="Normal 16 2 2 2 9" xfId="30751" xr:uid="{00000000-0005-0000-0000-00001D780000}"/>
    <cellStyle name="Normal 16 2 2 2 9 2" xfId="30752" xr:uid="{00000000-0005-0000-0000-00001E780000}"/>
    <cellStyle name="Normal 16 2 2 2 9 2 2" xfId="30753" xr:uid="{00000000-0005-0000-0000-00001F780000}"/>
    <cellStyle name="Normal 16 2 2 2 9 2 2 2" xfId="30754" xr:uid="{00000000-0005-0000-0000-000020780000}"/>
    <cellStyle name="Normal 16 2 2 2 9 2 3" xfId="30755" xr:uid="{00000000-0005-0000-0000-000021780000}"/>
    <cellStyle name="Normal 16 2 2 2 9 3" xfId="30756" xr:uid="{00000000-0005-0000-0000-000022780000}"/>
    <cellStyle name="Normal 16 2 2 2 9 3 2" xfId="30757" xr:uid="{00000000-0005-0000-0000-000023780000}"/>
    <cellStyle name="Normal 16 2 2 2 9 4" xfId="30758" xr:uid="{00000000-0005-0000-0000-000024780000}"/>
    <cellStyle name="Normal 16 2 2 20" xfId="30759" xr:uid="{00000000-0005-0000-0000-000025780000}"/>
    <cellStyle name="Normal 16 2 2 21" xfId="30760" xr:uid="{00000000-0005-0000-0000-000026780000}"/>
    <cellStyle name="Normal 16 2 2 22" xfId="30761" xr:uid="{00000000-0005-0000-0000-000027780000}"/>
    <cellStyle name="Normal 16 2 2 23" xfId="30762" xr:uid="{00000000-0005-0000-0000-000028780000}"/>
    <cellStyle name="Normal 16 2 2 24" xfId="30763" xr:uid="{00000000-0005-0000-0000-000029780000}"/>
    <cellStyle name="Normal 16 2 2 25" xfId="30764" xr:uid="{00000000-0005-0000-0000-00002A780000}"/>
    <cellStyle name="Normal 16 2 2 26" xfId="30765" xr:uid="{00000000-0005-0000-0000-00002B780000}"/>
    <cellStyle name="Normal 16 2 2 3" xfId="30766" xr:uid="{00000000-0005-0000-0000-00002C780000}"/>
    <cellStyle name="Normal 16 2 2 3 10" xfId="30767" xr:uid="{00000000-0005-0000-0000-00002D780000}"/>
    <cellStyle name="Normal 16 2 2 3 10 2" xfId="30768" xr:uid="{00000000-0005-0000-0000-00002E780000}"/>
    <cellStyle name="Normal 16 2 2 3 11" xfId="30769" xr:uid="{00000000-0005-0000-0000-00002F780000}"/>
    <cellStyle name="Normal 16 2 2 3 12" xfId="30770" xr:uid="{00000000-0005-0000-0000-000030780000}"/>
    <cellStyle name="Normal 16 2 2 3 13" xfId="30771" xr:uid="{00000000-0005-0000-0000-000031780000}"/>
    <cellStyle name="Normal 16 2 2 3 14" xfId="30772" xr:uid="{00000000-0005-0000-0000-000032780000}"/>
    <cellStyle name="Normal 16 2 2 3 15" xfId="30773" xr:uid="{00000000-0005-0000-0000-000033780000}"/>
    <cellStyle name="Normal 16 2 2 3 2" xfId="30774" xr:uid="{00000000-0005-0000-0000-000034780000}"/>
    <cellStyle name="Normal 16 2 2 3 2 10" xfId="30775" xr:uid="{00000000-0005-0000-0000-000035780000}"/>
    <cellStyle name="Normal 16 2 2 3 2 2" xfId="30776" xr:uid="{00000000-0005-0000-0000-000036780000}"/>
    <cellStyle name="Normal 16 2 2 3 2 2 2" xfId="30777" xr:uid="{00000000-0005-0000-0000-000037780000}"/>
    <cellStyle name="Normal 16 2 2 3 2 2 2 2" xfId="30778" xr:uid="{00000000-0005-0000-0000-000038780000}"/>
    <cellStyle name="Normal 16 2 2 3 2 2 2 2 2" xfId="30779" xr:uid="{00000000-0005-0000-0000-000039780000}"/>
    <cellStyle name="Normal 16 2 2 3 2 2 2 2 2 2" xfId="30780" xr:uid="{00000000-0005-0000-0000-00003A780000}"/>
    <cellStyle name="Normal 16 2 2 3 2 2 2 2 2 2 2" xfId="30781" xr:uid="{00000000-0005-0000-0000-00003B780000}"/>
    <cellStyle name="Normal 16 2 2 3 2 2 2 2 2 3" xfId="30782" xr:uid="{00000000-0005-0000-0000-00003C780000}"/>
    <cellStyle name="Normal 16 2 2 3 2 2 2 2 3" xfId="30783" xr:uid="{00000000-0005-0000-0000-00003D780000}"/>
    <cellStyle name="Normal 16 2 2 3 2 2 2 2 3 2" xfId="30784" xr:uid="{00000000-0005-0000-0000-00003E780000}"/>
    <cellStyle name="Normal 16 2 2 3 2 2 2 2 4" xfId="30785" xr:uid="{00000000-0005-0000-0000-00003F780000}"/>
    <cellStyle name="Normal 16 2 2 3 2 2 2 3" xfId="30786" xr:uid="{00000000-0005-0000-0000-000040780000}"/>
    <cellStyle name="Normal 16 2 2 3 2 2 2 3 2" xfId="30787" xr:uid="{00000000-0005-0000-0000-000041780000}"/>
    <cellStyle name="Normal 16 2 2 3 2 2 2 3 2 2" xfId="30788" xr:uid="{00000000-0005-0000-0000-000042780000}"/>
    <cellStyle name="Normal 16 2 2 3 2 2 2 3 3" xfId="30789" xr:uid="{00000000-0005-0000-0000-000043780000}"/>
    <cellStyle name="Normal 16 2 2 3 2 2 2 4" xfId="30790" xr:uid="{00000000-0005-0000-0000-000044780000}"/>
    <cellStyle name="Normal 16 2 2 3 2 2 2 4 2" xfId="30791" xr:uid="{00000000-0005-0000-0000-000045780000}"/>
    <cellStyle name="Normal 16 2 2 3 2 2 2 5" xfId="30792" xr:uid="{00000000-0005-0000-0000-000046780000}"/>
    <cellStyle name="Normal 16 2 2 3 2 2 3" xfId="30793" xr:uid="{00000000-0005-0000-0000-000047780000}"/>
    <cellStyle name="Normal 16 2 2 3 2 2 3 2" xfId="30794" xr:uid="{00000000-0005-0000-0000-000048780000}"/>
    <cellStyle name="Normal 16 2 2 3 2 2 3 2 2" xfId="30795" xr:uid="{00000000-0005-0000-0000-000049780000}"/>
    <cellStyle name="Normal 16 2 2 3 2 2 3 2 2 2" xfId="30796" xr:uid="{00000000-0005-0000-0000-00004A780000}"/>
    <cellStyle name="Normal 16 2 2 3 2 2 3 2 3" xfId="30797" xr:uid="{00000000-0005-0000-0000-00004B780000}"/>
    <cellStyle name="Normal 16 2 2 3 2 2 3 3" xfId="30798" xr:uid="{00000000-0005-0000-0000-00004C780000}"/>
    <cellStyle name="Normal 16 2 2 3 2 2 3 3 2" xfId="30799" xr:uid="{00000000-0005-0000-0000-00004D780000}"/>
    <cellStyle name="Normal 16 2 2 3 2 2 3 4" xfId="30800" xr:uid="{00000000-0005-0000-0000-00004E780000}"/>
    <cellStyle name="Normal 16 2 2 3 2 2 4" xfId="30801" xr:uid="{00000000-0005-0000-0000-00004F780000}"/>
    <cellStyle name="Normal 16 2 2 3 2 2 4 2" xfId="30802" xr:uid="{00000000-0005-0000-0000-000050780000}"/>
    <cellStyle name="Normal 16 2 2 3 2 2 4 2 2" xfId="30803" xr:uid="{00000000-0005-0000-0000-000051780000}"/>
    <cellStyle name="Normal 16 2 2 3 2 2 4 3" xfId="30804" xr:uid="{00000000-0005-0000-0000-000052780000}"/>
    <cellStyle name="Normal 16 2 2 3 2 2 5" xfId="30805" xr:uid="{00000000-0005-0000-0000-000053780000}"/>
    <cellStyle name="Normal 16 2 2 3 2 2 5 2" xfId="30806" xr:uid="{00000000-0005-0000-0000-000054780000}"/>
    <cellStyle name="Normal 16 2 2 3 2 2 6" xfId="30807" xr:uid="{00000000-0005-0000-0000-000055780000}"/>
    <cellStyle name="Normal 16 2 2 3 2 3" xfId="30808" xr:uid="{00000000-0005-0000-0000-000056780000}"/>
    <cellStyle name="Normal 16 2 2 3 2 3 2" xfId="30809" xr:uid="{00000000-0005-0000-0000-000057780000}"/>
    <cellStyle name="Normal 16 2 2 3 2 3 2 2" xfId="30810" xr:uid="{00000000-0005-0000-0000-000058780000}"/>
    <cellStyle name="Normal 16 2 2 3 2 3 2 2 2" xfId="30811" xr:uid="{00000000-0005-0000-0000-000059780000}"/>
    <cellStyle name="Normal 16 2 2 3 2 3 2 2 2 2" xfId="30812" xr:uid="{00000000-0005-0000-0000-00005A780000}"/>
    <cellStyle name="Normal 16 2 2 3 2 3 2 2 2 2 2" xfId="30813" xr:uid="{00000000-0005-0000-0000-00005B780000}"/>
    <cellStyle name="Normal 16 2 2 3 2 3 2 2 2 3" xfId="30814" xr:uid="{00000000-0005-0000-0000-00005C780000}"/>
    <cellStyle name="Normal 16 2 2 3 2 3 2 2 3" xfId="30815" xr:uid="{00000000-0005-0000-0000-00005D780000}"/>
    <cellStyle name="Normal 16 2 2 3 2 3 2 2 3 2" xfId="30816" xr:uid="{00000000-0005-0000-0000-00005E780000}"/>
    <cellStyle name="Normal 16 2 2 3 2 3 2 2 4" xfId="30817" xr:uid="{00000000-0005-0000-0000-00005F780000}"/>
    <cellStyle name="Normal 16 2 2 3 2 3 2 3" xfId="30818" xr:uid="{00000000-0005-0000-0000-000060780000}"/>
    <cellStyle name="Normal 16 2 2 3 2 3 2 3 2" xfId="30819" xr:uid="{00000000-0005-0000-0000-000061780000}"/>
    <cellStyle name="Normal 16 2 2 3 2 3 2 3 2 2" xfId="30820" xr:uid="{00000000-0005-0000-0000-000062780000}"/>
    <cellStyle name="Normal 16 2 2 3 2 3 2 3 3" xfId="30821" xr:uid="{00000000-0005-0000-0000-000063780000}"/>
    <cellStyle name="Normal 16 2 2 3 2 3 2 4" xfId="30822" xr:uid="{00000000-0005-0000-0000-000064780000}"/>
    <cellStyle name="Normal 16 2 2 3 2 3 2 4 2" xfId="30823" xr:uid="{00000000-0005-0000-0000-000065780000}"/>
    <cellStyle name="Normal 16 2 2 3 2 3 2 5" xfId="30824" xr:uid="{00000000-0005-0000-0000-000066780000}"/>
    <cellStyle name="Normal 16 2 2 3 2 3 3" xfId="30825" xr:uid="{00000000-0005-0000-0000-000067780000}"/>
    <cellStyle name="Normal 16 2 2 3 2 3 3 2" xfId="30826" xr:uid="{00000000-0005-0000-0000-000068780000}"/>
    <cellStyle name="Normal 16 2 2 3 2 3 3 2 2" xfId="30827" xr:uid="{00000000-0005-0000-0000-000069780000}"/>
    <cellStyle name="Normal 16 2 2 3 2 3 3 2 2 2" xfId="30828" xr:uid="{00000000-0005-0000-0000-00006A780000}"/>
    <cellStyle name="Normal 16 2 2 3 2 3 3 2 3" xfId="30829" xr:uid="{00000000-0005-0000-0000-00006B780000}"/>
    <cellStyle name="Normal 16 2 2 3 2 3 3 3" xfId="30830" xr:uid="{00000000-0005-0000-0000-00006C780000}"/>
    <cellStyle name="Normal 16 2 2 3 2 3 3 3 2" xfId="30831" xr:uid="{00000000-0005-0000-0000-00006D780000}"/>
    <cellStyle name="Normal 16 2 2 3 2 3 3 4" xfId="30832" xr:uid="{00000000-0005-0000-0000-00006E780000}"/>
    <cellStyle name="Normal 16 2 2 3 2 3 4" xfId="30833" xr:uid="{00000000-0005-0000-0000-00006F780000}"/>
    <cellStyle name="Normal 16 2 2 3 2 3 4 2" xfId="30834" xr:uid="{00000000-0005-0000-0000-000070780000}"/>
    <cellStyle name="Normal 16 2 2 3 2 3 4 2 2" xfId="30835" xr:uid="{00000000-0005-0000-0000-000071780000}"/>
    <cellStyle name="Normal 16 2 2 3 2 3 4 3" xfId="30836" xr:uid="{00000000-0005-0000-0000-000072780000}"/>
    <cellStyle name="Normal 16 2 2 3 2 3 5" xfId="30837" xr:uid="{00000000-0005-0000-0000-000073780000}"/>
    <cellStyle name="Normal 16 2 2 3 2 3 5 2" xfId="30838" xr:uid="{00000000-0005-0000-0000-000074780000}"/>
    <cellStyle name="Normal 16 2 2 3 2 3 6" xfId="30839" xr:uid="{00000000-0005-0000-0000-000075780000}"/>
    <cellStyle name="Normal 16 2 2 3 2 4" xfId="30840" xr:uid="{00000000-0005-0000-0000-000076780000}"/>
    <cellStyle name="Normal 16 2 2 3 2 4 2" xfId="30841" xr:uid="{00000000-0005-0000-0000-000077780000}"/>
    <cellStyle name="Normal 16 2 2 3 2 4 2 2" xfId="30842" xr:uid="{00000000-0005-0000-0000-000078780000}"/>
    <cellStyle name="Normal 16 2 2 3 2 4 2 2 2" xfId="30843" xr:uid="{00000000-0005-0000-0000-000079780000}"/>
    <cellStyle name="Normal 16 2 2 3 2 4 2 2 2 2" xfId="30844" xr:uid="{00000000-0005-0000-0000-00007A780000}"/>
    <cellStyle name="Normal 16 2 2 3 2 4 2 2 2 2 2" xfId="30845" xr:uid="{00000000-0005-0000-0000-00007B780000}"/>
    <cellStyle name="Normal 16 2 2 3 2 4 2 2 2 3" xfId="30846" xr:uid="{00000000-0005-0000-0000-00007C780000}"/>
    <cellStyle name="Normal 16 2 2 3 2 4 2 2 3" xfId="30847" xr:uid="{00000000-0005-0000-0000-00007D780000}"/>
    <cellStyle name="Normal 16 2 2 3 2 4 2 2 3 2" xfId="30848" xr:uid="{00000000-0005-0000-0000-00007E780000}"/>
    <cellStyle name="Normal 16 2 2 3 2 4 2 2 4" xfId="30849" xr:uid="{00000000-0005-0000-0000-00007F780000}"/>
    <cellStyle name="Normal 16 2 2 3 2 4 2 3" xfId="30850" xr:uid="{00000000-0005-0000-0000-000080780000}"/>
    <cellStyle name="Normal 16 2 2 3 2 4 2 3 2" xfId="30851" xr:uid="{00000000-0005-0000-0000-000081780000}"/>
    <cellStyle name="Normal 16 2 2 3 2 4 2 3 2 2" xfId="30852" xr:uid="{00000000-0005-0000-0000-000082780000}"/>
    <cellStyle name="Normal 16 2 2 3 2 4 2 3 3" xfId="30853" xr:uid="{00000000-0005-0000-0000-000083780000}"/>
    <cellStyle name="Normal 16 2 2 3 2 4 2 4" xfId="30854" xr:uid="{00000000-0005-0000-0000-000084780000}"/>
    <cellStyle name="Normal 16 2 2 3 2 4 2 4 2" xfId="30855" xr:uid="{00000000-0005-0000-0000-000085780000}"/>
    <cellStyle name="Normal 16 2 2 3 2 4 2 5" xfId="30856" xr:uid="{00000000-0005-0000-0000-000086780000}"/>
    <cellStyle name="Normal 16 2 2 3 2 4 3" xfId="30857" xr:uid="{00000000-0005-0000-0000-000087780000}"/>
    <cellStyle name="Normal 16 2 2 3 2 4 3 2" xfId="30858" xr:uid="{00000000-0005-0000-0000-000088780000}"/>
    <cellStyle name="Normal 16 2 2 3 2 4 3 2 2" xfId="30859" xr:uid="{00000000-0005-0000-0000-000089780000}"/>
    <cellStyle name="Normal 16 2 2 3 2 4 3 2 2 2" xfId="30860" xr:uid="{00000000-0005-0000-0000-00008A780000}"/>
    <cellStyle name="Normal 16 2 2 3 2 4 3 2 3" xfId="30861" xr:uid="{00000000-0005-0000-0000-00008B780000}"/>
    <cellStyle name="Normal 16 2 2 3 2 4 3 3" xfId="30862" xr:uid="{00000000-0005-0000-0000-00008C780000}"/>
    <cellStyle name="Normal 16 2 2 3 2 4 3 3 2" xfId="30863" xr:uid="{00000000-0005-0000-0000-00008D780000}"/>
    <cellStyle name="Normal 16 2 2 3 2 4 3 4" xfId="30864" xr:uid="{00000000-0005-0000-0000-00008E780000}"/>
    <cellStyle name="Normal 16 2 2 3 2 4 4" xfId="30865" xr:uid="{00000000-0005-0000-0000-00008F780000}"/>
    <cellStyle name="Normal 16 2 2 3 2 4 4 2" xfId="30866" xr:uid="{00000000-0005-0000-0000-000090780000}"/>
    <cellStyle name="Normal 16 2 2 3 2 4 4 2 2" xfId="30867" xr:uid="{00000000-0005-0000-0000-000091780000}"/>
    <cellStyle name="Normal 16 2 2 3 2 4 4 3" xfId="30868" xr:uid="{00000000-0005-0000-0000-000092780000}"/>
    <cellStyle name="Normal 16 2 2 3 2 4 5" xfId="30869" xr:uid="{00000000-0005-0000-0000-000093780000}"/>
    <cellStyle name="Normal 16 2 2 3 2 4 5 2" xfId="30870" xr:uid="{00000000-0005-0000-0000-000094780000}"/>
    <cellStyle name="Normal 16 2 2 3 2 4 6" xfId="30871" xr:uid="{00000000-0005-0000-0000-000095780000}"/>
    <cellStyle name="Normal 16 2 2 3 2 5" xfId="30872" xr:uid="{00000000-0005-0000-0000-000096780000}"/>
    <cellStyle name="Normal 16 2 2 3 2 5 2" xfId="30873" xr:uid="{00000000-0005-0000-0000-000097780000}"/>
    <cellStyle name="Normal 16 2 2 3 2 5 2 2" xfId="30874" xr:uid="{00000000-0005-0000-0000-000098780000}"/>
    <cellStyle name="Normal 16 2 2 3 2 5 2 2 2" xfId="30875" xr:uid="{00000000-0005-0000-0000-000099780000}"/>
    <cellStyle name="Normal 16 2 2 3 2 5 2 2 2 2" xfId="30876" xr:uid="{00000000-0005-0000-0000-00009A780000}"/>
    <cellStyle name="Normal 16 2 2 3 2 5 2 2 3" xfId="30877" xr:uid="{00000000-0005-0000-0000-00009B780000}"/>
    <cellStyle name="Normal 16 2 2 3 2 5 2 3" xfId="30878" xr:uid="{00000000-0005-0000-0000-00009C780000}"/>
    <cellStyle name="Normal 16 2 2 3 2 5 2 3 2" xfId="30879" xr:uid="{00000000-0005-0000-0000-00009D780000}"/>
    <cellStyle name="Normal 16 2 2 3 2 5 2 4" xfId="30880" xr:uid="{00000000-0005-0000-0000-00009E780000}"/>
    <cellStyle name="Normal 16 2 2 3 2 5 3" xfId="30881" xr:uid="{00000000-0005-0000-0000-00009F780000}"/>
    <cellStyle name="Normal 16 2 2 3 2 5 3 2" xfId="30882" xr:uid="{00000000-0005-0000-0000-0000A0780000}"/>
    <cellStyle name="Normal 16 2 2 3 2 5 3 2 2" xfId="30883" xr:uid="{00000000-0005-0000-0000-0000A1780000}"/>
    <cellStyle name="Normal 16 2 2 3 2 5 3 3" xfId="30884" xr:uid="{00000000-0005-0000-0000-0000A2780000}"/>
    <cellStyle name="Normal 16 2 2 3 2 5 4" xfId="30885" xr:uid="{00000000-0005-0000-0000-0000A3780000}"/>
    <cellStyle name="Normal 16 2 2 3 2 5 4 2" xfId="30886" xr:uid="{00000000-0005-0000-0000-0000A4780000}"/>
    <cellStyle name="Normal 16 2 2 3 2 5 5" xfId="30887" xr:uid="{00000000-0005-0000-0000-0000A5780000}"/>
    <cellStyle name="Normal 16 2 2 3 2 6" xfId="30888" xr:uid="{00000000-0005-0000-0000-0000A6780000}"/>
    <cellStyle name="Normal 16 2 2 3 2 6 2" xfId="30889" xr:uid="{00000000-0005-0000-0000-0000A7780000}"/>
    <cellStyle name="Normal 16 2 2 3 2 6 2 2" xfId="30890" xr:uid="{00000000-0005-0000-0000-0000A8780000}"/>
    <cellStyle name="Normal 16 2 2 3 2 6 2 2 2" xfId="30891" xr:uid="{00000000-0005-0000-0000-0000A9780000}"/>
    <cellStyle name="Normal 16 2 2 3 2 6 2 3" xfId="30892" xr:uid="{00000000-0005-0000-0000-0000AA780000}"/>
    <cellStyle name="Normal 16 2 2 3 2 6 3" xfId="30893" xr:uid="{00000000-0005-0000-0000-0000AB780000}"/>
    <cellStyle name="Normal 16 2 2 3 2 6 3 2" xfId="30894" xr:uid="{00000000-0005-0000-0000-0000AC780000}"/>
    <cellStyle name="Normal 16 2 2 3 2 6 4" xfId="30895" xr:uid="{00000000-0005-0000-0000-0000AD780000}"/>
    <cellStyle name="Normal 16 2 2 3 2 7" xfId="30896" xr:uid="{00000000-0005-0000-0000-0000AE780000}"/>
    <cellStyle name="Normal 16 2 2 3 2 7 2" xfId="30897" xr:uid="{00000000-0005-0000-0000-0000AF780000}"/>
    <cellStyle name="Normal 16 2 2 3 2 7 2 2" xfId="30898" xr:uid="{00000000-0005-0000-0000-0000B0780000}"/>
    <cellStyle name="Normal 16 2 2 3 2 7 3" xfId="30899" xr:uid="{00000000-0005-0000-0000-0000B1780000}"/>
    <cellStyle name="Normal 16 2 2 3 2 8" xfId="30900" xr:uid="{00000000-0005-0000-0000-0000B2780000}"/>
    <cellStyle name="Normal 16 2 2 3 2 8 2" xfId="30901" xr:uid="{00000000-0005-0000-0000-0000B3780000}"/>
    <cellStyle name="Normal 16 2 2 3 2 9" xfId="30902" xr:uid="{00000000-0005-0000-0000-0000B4780000}"/>
    <cellStyle name="Normal 16 2 2 3 3" xfId="30903" xr:uid="{00000000-0005-0000-0000-0000B5780000}"/>
    <cellStyle name="Normal 16 2 2 3 3 2" xfId="30904" xr:uid="{00000000-0005-0000-0000-0000B6780000}"/>
    <cellStyle name="Normal 16 2 2 3 3 2 2" xfId="30905" xr:uid="{00000000-0005-0000-0000-0000B7780000}"/>
    <cellStyle name="Normal 16 2 2 3 3 2 2 2" xfId="30906" xr:uid="{00000000-0005-0000-0000-0000B8780000}"/>
    <cellStyle name="Normal 16 2 2 3 3 2 2 2 2" xfId="30907" xr:uid="{00000000-0005-0000-0000-0000B9780000}"/>
    <cellStyle name="Normal 16 2 2 3 3 2 2 2 2 2" xfId="30908" xr:uid="{00000000-0005-0000-0000-0000BA780000}"/>
    <cellStyle name="Normal 16 2 2 3 3 2 2 2 2 2 2" xfId="30909" xr:uid="{00000000-0005-0000-0000-0000BB780000}"/>
    <cellStyle name="Normal 16 2 2 3 3 2 2 2 2 3" xfId="30910" xr:uid="{00000000-0005-0000-0000-0000BC780000}"/>
    <cellStyle name="Normal 16 2 2 3 3 2 2 2 3" xfId="30911" xr:uid="{00000000-0005-0000-0000-0000BD780000}"/>
    <cellStyle name="Normal 16 2 2 3 3 2 2 2 3 2" xfId="30912" xr:uid="{00000000-0005-0000-0000-0000BE780000}"/>
    <cellStyle name="Normal 16 2 2 3 3 2 2 2 4" xfId="30913" xr:uid="{00000000-0005-0000-0000-0000BF780000}"/>
    <cellStyle name="Normal 16 2 2 3 3 2 2 3" xfId="30914" xr:uid="{00000000-0005-0000-0000-0000C0780000}"/>
    <cellStyle name="Normal 16 2 2 3 3 2 2 3 2" xfId="30915" xr:uid="{00000000-0005-0000-0000-0000C1780000}"/>
    <cellStyle name="Normal 16 2 2 3 3 2 2 3 2 2" xfId="30916" xr:uid="{00000000-0005-0000-0000-0000C2780000}"/>
    <cellStyle name="Normal 16 2 2 3 3 2 2 3 3" xfId="30917" xr:uid="{00000000-0005-0000-0000-0000C3780000}"/>
    <cellStyle name="Normal 16 2 2 3 3 2 2 4" xfId="30918" xr:uid="{00000000-0005-0000-0000-0000C4780000}"/>
    <cellStyle name="Normal 16 2 2 3 3 2 2 4 2" xfId="30919" xr:uid="{00000000-0005-0000-0000-0000C5780000}"/>
    <cellStyle name="Normal 16 2 2 3 3 2 2 5" xfId="30920" xr:uid="{00000000-0005-0000-0000-0000C6780000}"/>
    <cellStyle name="Normal 16 2 2 3 3 2 3" xfId="30921" xr:uid="{00000000-0005-0000-0000-0000C7780000}"/>
    <cellStyle name="Normal 16 2 2 3 3 2 3 2" xfId="30922" xr:uid="{00000000-0005-0000-0000-0000C8780000}"/>
    <cellStyle name="Normal 16 2 2 3 3 2 3 2 2" xfId="30923" xr:uid="{00000000-0005-0000-0000-0000C9780000}"/>
    <cellStyle name="Normal 16 2 2 3 3 2 3 2 2 2" xfId="30924" xr:uid="{00000000-0005-0000-0000-0000CA780000}"/>
    <cellStyle name="Normal 16 2 2 3 3 2 3 2 3" xfId="30925" xr:uid="{00000000-0005-0000-0000-0000CB780000}"/>
    <cellStyle name="Normal 16 2 2 3 3 2 3 3" xfId="30926" xr:uid="{00000000-0005-0000-0000-0000CC780000}"/>
    <cellStyle name="Normal 16 2 2 3 3 2 3 3 2" xfId="30927" xr:uid="{00000000-0005-0000-0000-0000CD780000}"/>
    <cellStyle name="Normal 16 2 2 3 3 2 3 4" xfId="30928" xr:uid="{00000000-0005-0000-0000-0000CE780000}"/>
    <cellStyle name="Normal 16 2 2 3 3 2 4" xfId="30929" xr:uid="{00000000-0005-0000-0000-0000CF780000}"/>
    <cellStyle name="Normal 16 2 2 3 3 2 4 2" xfId="30930" xr:uid="{00000000-0005-0000-0000-0000D0780000}"/>
    <cellStyle name="Normal 16 2 2 3 3 2 4 2 2" xfId="30931" xr:uid="{00000000-0005-0000-0000-0000D1780000}"/>
    <cellStyle name="Normal 16 2 2 3 3 2 4 3" xfId="30932" xr:uid="{00000000-0005-0000-0000-0000D2780000}"/>
    <cellStyle name="Normal 16 2 2 3 3 2 5" xfId="30933" xr:uid="{00000000-0005-0000-0000-0000D3780000}"/>
    <cellStyle name="Normal 16 2 2 3 3 2 5 2" xfId="30934" xr:uid="{00000000-0005-0000-0000-0000D4780000}"/>
    <cellStyle name="Normal 16 2 2 3 3 2 6" xfId="30935" xr:uid="{00000000-0005-0000-0000-0000D5780000}"/>
    <cellStyle name="Normal 16 2 2 3 3 3" xfId="30936" xr:uid="{00000000-0005-0000-0000-0000D6780000}"/>
    <cellStyle name="Normal 16 2 2 3 3 3 2" xfId="30937" xr:uid="{00000000-0005-0000-0000-0000D7780000}"/>
    <cellStyle name="Normal 16 2 2 3 3 3 2 2" xfId="30938" xr:uid="{00000000-0005-0000-0000-0000D8780000}"/>
    <cellStyle name="Normal 16 2 2 3 3 3 2 2 2" xfId="30939" xr:uid="{00000000-0005-0000-0000-0000D9780000}"/>
    <cellStyle name="Normal 16 2 2 3 3 3 2 2 2 2" xfId="30940" xr:uid="{00000000-0005-0000-0000-0000DA780000}"/>
    <cellStyle name="Normal 16 2 2 3 3 3 2 2 2 2 2" xfId="30941" xr:uid="{00000000-0005-0000-0000-0000DB780000}"/>
    <cellStyle name="Normal 16 2 2 3 3 3 2 2 2 3" xfId="30942" xr:uid="{00000000-0005-0000-0000-0000DC780000}"/>
    <cellStyle name="Normal 16 2 2 3 3 3 2 2 3" xfId="30943" xr:uid="{00000000-0005-0000-0000-0000DD780000}"/>
    <cellStyle name="Normal 16 2 2 3 3 3 2 2 3 2" xfId="30944" xr:uid="{00000000-0005-0000-0000-0000DE780000}"/>
    <cellStyle name="Normal 16 2 2 3 3 3 2 2 4" xfId="30945" xr:uid="{00000000-0005-0000-0000-0000DF780000}"/>
    <cellStyle name="Normal 16 2 2 3 3 3 2 3" xfId="30946" xr:uid="{00000000-0005-0000-0000-0000E0780000}"/>
    <cellStyle name="Normal 16 2 2 3 3 3 2 3 2" xfId="30947" xr:uid="{00000000-0005-0000-0000-0000E1780000}"/>
    <cellStyle name="Normal 16 2 2 3 3 3 2 3 2 2" xfId="30948" xr:uid="{00000000-0005-0000-0000-0000E2780000}"/>
    <cellStyle name="Normal 16 2 2 3 3 3 2 3 3" xfId="30949" xr:uid="{00000000-0005-0000-0000-0000E3780000}"/>
    <cellStyle name="Normal 16 2 2 3 3 3 2 4" xfId="30950" xr:uid="{00000000-0005-0000-0000-0000E4780000}"/>
    <cellStyle name="Normal 16 2 2 3 3 3 2 4 2" xfId="30951" xr:uid="{00000000-0005-0000-0000-0000E5780000}"/>
    <cellStyle name="Normal 16 2 2 3 3 3 2 5" xfId="30952" xr:uid="{00000000-0005-0000-0000-0000E6780000}"/>
    <cellStyle name="Normal 16 2 2 3 3 3 3" xfId="30953" xr:uid="{00000000-0005-0000-0000-0000E7780000}"/>
    <cellStyle name="Normal 16 2 2 3 3 3 3 2" xfId="30954" xr:uid="{00000000-0005-0000-0000-0000E8780000}"/>
    <cellStyle name="Normal 16 2 2 3 3 3 3 2 2" xfId="30955" xr:uid="{00000000-0005-0000-0000-0000E9780000}"/>
    <cellStyle name="Normal 16 2 2 3 3 3 3 2 2 2" xfId="30956" xr:uid="{00000000-0005-0000-0000-0000EA780000}"/>
    <cellStyle name="Normal 16 2 2 3 3 3 3 2 3" xfId="30957" xr:uid="{00000000-0005-0000-0000-0000EB780000}"/>
    <cellStyle name="Normal 16 2 2 3 3 3 3 3" xfId="30958" xr:uid="{00000000-0005-0000-0000-0000EC780000}"/>
    <cellStyle name="Normal 16 2 2 3 3 3 3 3 2" xfId="30959" xr:uid="{00000000-0005-0000-0000-0000ED780000}"/>
    <cellStyle name="Normal 16 2 2 3 3 3 3 4" xfId="30960" xr:uid="{00000000-0005-0000-0000-0000EE780000}"/>
    <cellStyle name="Normal 16 2 2 3 3 3 4" xfId="30961" xr:uid="{00000000-0005-0000-0000-0000EF780000}"/>
    <cellStyle name="Normal 16 2 2 3 3 3 4 2" xfId="30962" xr:uid="{00000000-0005-0000-0000-0000F0780000}"/>
    <cellStyle name="Normal 16 2 2 3 3 3 4 2 2" xfId="30963" xr:uid="{00000000-0005-0000-0000-0000F1780000}"/>
    <cellStyle name="Normal 16 2 2 3 3 3 4 3" xfId="30964" xr:uid="{00000000-0005-0000-0000-0000F2780000}"/>
    <cellStyle name="Normal 16 2 2 3 3 3 5" xfId="30965" xr:uid="{00000000-0005-0000-0000-0000F3780000}"/>
    <cellStyle name="Normal 16 2 2 3 3 3 5 2" xfId="30966" xr:uid="{00000000-0005-0000-0000-0000F4780000}"/>
    <cellStyle name="Normal 16 2 2 3 3 3 6" xfId="30967" xr:uid="{00000000-0005-0000-0000-0000F5780000}"/>
    <cellStyle name="Normal 16 2 2 3 3 4" xfId="30968" xr:uid="{00000000-0005-0000-0000-0000F6780000}"/>
    <cellStyle name="Normal 16 2 2 3 3 4 2" xfId="30969" xr:uid="{00000000-0005-0000-0000-0000F7780000}"/>
    <cellStyle name="Normal 16 2 2 3 3 4 2 2" xfId="30970" xr:uid="{00000000-0005-0000-0000-0000F8780000}"/>
    <cellStyle name="Normal 16 2 2 3 3 4 2 2 2" xfId="30971" xr:uid="{00000000-0005-0000-0000-0000F9780000}"/>
    <cellStyle name="Normal 16 2 2 3 3 4 2 2 2 2" xfId="30972" xr:uid="{00000000-0005-0000-0000-0000FA780000}"/>
    <cellStyle name="Normal 16 2 2 3 3 4 2 2 2 2 2" xfId="30973" xr:uid="{00000000-0005-0000-0000-0000FB780000}"/>
    <cellStyle name="Normal 16 2 2 3 3 4 2 2 2 3" xfId="30974" xr:uid="{00000000-0005-0000-0000-0000FC780000}"/>
    <cellStyle name="Normal 16 2 2 3 3 4 2 2 3" xfId="30975" xr:uid="{00000000-0005-0000-0000-0000FD780000}"/>
    <cellStyle name="Normal 16 2 2 3 3 4 2 2 3 2" xfId="30976" xr:uid="{00000000-0005-0000-0000-0000FE780000}"/>
    <cellStyle name="Normal 16 2 2 3 3 4 2 2 4" xfId="30977" xr:uid="{00000000-0005-0000-0000-0000FF780000}"/>
    <cellStyle name="Normal 16 2 2 3 3 4 2 3" xfId="30978" xr:uid="{00000000-0005-0000-0000-000000790000}"/>
    <cellStyle name="Normal 16 2 2 3 3 4 2 3 2" xfId="30979" xr:uid="{00000000-0005-0000-0000-000001790000}"/>
    <cellStyle name="Normal 16 2 2 3 3 4 2 3 2 2" xfId="30980" xr:uid="{00000000-0005-0000-0000-000002790000}"/>
    <cellStyle name="Normal 16 2 2 3 3 4 2 3 3" xfId="30981" xr:uid="{00000000-0005-0000-0000-000003790000}"/>
    <cellStyle name="Normal 16 2 2 3 3 4 2 4" xfId="30982" xr:uid="{00000000-0005-0000-0000-000004790000}"/>
    <cellStyle name="Normal 16 2 2 3 3 4 2 4 2" xfId="30983" xr:uid="{00000000-0005-0000-0000-000005790000}"/>
    <cellStyle name="Normal 16 2 2 3 3 4 2 5" xfId="30984" xr:uid="{00000000-0005-0000-0000-000006790000}"/>
    <cellStyle name="Normal 16 2 2 3 3 4 3" xfId="30985" xr:uid="{00000000-0005-0000-0000-000007790000}"/>
    <cellStyle name="Normal 16 2 2 3 3 4 3 2" xfId="30986" xr:uid="{00000000-0005-0000-0000-000008790000}"/>
    <cellStyle name="Normal 16 2 2 3 3 4 3 2 2" xfId="30987" xr:uid="{00000000-0005-0000-0000-000009790000}"/>
    <cellStyle name="Normal 16 2 2 3 3 4 3 2 2 2" xfId="30988" xr:uid="{00000000-0005-0000-0000-00000A790000}"/>
    <cellStyle name="Normal 16 2 2 3 3 4 3 2 3" xfId="30989" xr:uid="{00000000-0005-0000-0000-00000B790000}"/>
    <cellStyle name="Normal 16 2 2 3 3 4 3 3" xfId="30990" xr:uid="{00000000-0005-0000-0000-00000C790000}"/>
    <cellStyle name="Normal 16 2 2 3 3 4 3 3 2" xfId="30991" xr:uid="{00000000-0005-0000-0000-00000D790000}"/>
    <cellStyle name="Normal 16 2 2 3 3 4 3 4" xfId="30992" xr:uid="{00000000-0005-0000-0000-00000E790000}"/>
    <cellStyle name="Normal 16 2 2 3 3 4 4" xfId="30993" xr:uid="{00000000-0005-0000-0000-00000F790000}"/>
    <cellStyle name="Normal 16 2 2 3 3 4 4 2" xfId="30994" xr:uid="{00000000-0005-0000-0000-000010790000}"/>
    <cellStyle name="Normal 16 2 2 3 3 4 4 2 2" xfId="30995" xr:uid="{00000000-0005-0000-0000-000011790000}"/>
    <cellStyle name="Normal 16 2 2 3 3 4 4 3" xfId="30996" xr:uid="{00000000-0005-0000-0000-000012790000}"/>
    <cellStyle name="Normal 16 2 2 3 3 4 5" xfId="30997" xr:uid="{00000000-0005-0000-0000-000013790000}"/>
    <cellStyle name="Normal 16 2 2 3 3 4 5 2" xfId="30998" xr:uid="{00000000-0005-0000-0000-000014790000}"/>
    <cellStyle name="Normal 16 2 2 3 3 4 6" xfId="30999" xr:uid="{00000000-0005-0000-0000-000015790000}"/>
    <cellStyle name="Normal 16 2 2 3 3 5" xfId="31000" xr:uid="{00000000-0005-0000-0000-000016790000}"/>
    <cellStyle name="Normal 16 2 2 3 3 5 2" xfId="31001" xr:uid="{00000000-0005-0000-0000-000017790000}"/>
    <cellStyle name="Normal 16 2 2 3 3 5 2 2" xfId="31002" xr:uid="{00000000-0005-0000-0000-000018790000}"/>
    <cellStyle name="Normal 16 2 2 3 3 5 2 2 2" xfId="31003" xr:uid="{00000000-0005-0000-0000-000019790000}"/>
    <cellStyle name="Normal 16 2 2 3 3 5 2 2 2 2" xfId="31004" xr:uid="{00000000-0005-0000-0000-00001A790000}"/>
    <cellStyle name="Normal 16 2 2 3 3 5 2 2 3" xfId="31005" xr:uid="{00000000-0005-0000-0000-00001B790000}"/>
    <cellStyle name="Normal 16 2 2 3 3 5 2 3" xfId="31006" xr:uid="{00000000-0005-0000-0000-00001C790000}"/>
    <cellStyle name="Normal 16 2 2 3 3 5 2 3 2" xfId="31007" xr:uid="{00000000-0005-0000-0000-00001D790000}"/>
    <cellStyle name="Normal 16 2 2 3 3 5 2 4" xfId="31008" xr:uid="{00000000-0005-0000-0000-00001E790000}"/>
    <cellStyle name="Normal 16 2 2 3 3 5 3" xfId="31009" xr:uid="{00000000-0005-0000-0000-00001F790000}"/>
    <cellStyle name="Normal 16 2 2 3 3 5 3 2" xfId="31010" xr:uid="{00000000-0005-0000-0000-000020790000}"/>
    <cellStyle name="Normal 16 2 2 3 3 5 3 2 2" xfId="31011" xr:uid="{00000000-0005-0000-0000-000021790000}"/>
    <cellStyle name="Normal 16 2 2 3 3 5 3 3" xfId="31012" xr:uid="{00000000-0005-0000-0000-000022790000}"/>
    <cellStyle name="Normal 16 2 2 3 3 5 4" xfId="31013" xr:uid="{00000000-0005-0000-0000-000023790000}"/>
    <cellStyle name="Normal 16 2 2 3 3 5 4 2" xfId="31014" xr:uid="{00000000-0005-0000-0000-000024790000}"/>
    <cellStyle name="Normal 16 2 2 3 3 5 5" xfId="31015" xr:uid="{00000000-0005-0000-0000-000025790000}"/>
    <cellStyle name="Normal 16 2 2 3 3 6" xfId="31016" xr:uid="{00000000-0005-0000-0000-000026790000}"/>
    <cellStyle name="Normal 16 2 2 3 3 6 2" xfId="31017" xr:uid="{00000000-0005-0000-0000-000027790000}"/>
    <cellStyle name="Normal 16 2 2 3 3 6 2 2" xfId="31018" xr:uid="{00000000-0005-0000-0000-000028790000}"/>
    <cellStyle name="Normal 16 2 2 3 3 6 2 2 2" xfId="31019" xr:uid="{00000000-0005-0000-0000-000029790000}"/>
    <cellStyle name="Normal 16 2 2 3 3 6 2 3" xfId="31020" xr:uid="{00000000-0005-0000-0000-00002A790000}"/>
    <cellStyle name="Normal 16 2 2 3 3 6 3" xfId="31021" xr:uid="{00000000-0005-0000-0000-00002B790000}"/>
    <cellStyle name="Normal 16 2 2 3 3 6 3 2" xfId="31022" xr:uid="{00000000-0005-0000-0000-00002C790000}"/>
    <cellStyle name="Normal 16 2 2 3 3 6 4" xfId="31023" xr:uid="{00000000-0005-0000-0000-00002D790000}"/>
    <cellStyle name="Normal 16 2 2 3 3 7" xfId="31024" xr:uid="{00000000-0005-0000-0000-00002E790000}"/>
    <cellStyle name="Normal 16 2 2 3 3 7 2" xfId="31025" xr:uid="{00000000-0005-0000-0000-00002F790000}"/>
    <cellStyle name="Normal 16 2 2 3 3 7 2 2" xfId="31026" xr:uid="{00000000-0005-0000-0000-000030790000}"/>
    <cellStyle name="Normal 16 2 2 3 3 7 3" xfId="31027" xr:uid="{00000000-0005-0000-0000-000031790000}"/>
    <cellStyle name="Normal 16 2 2 3 3 8" xfId="31028" xr:uid="{00000000-0005-0000-0000-000032790000}"/>
    <cellStyle name="Normal 16 2 2 3 3 8 2" xfId="31029" xr:uid="{00000000-0005-0000-0000-000033790000}"/>
    <cellStyle name="Normal 16 2 2 3 3 9" xfId="31030" xr:uid="{00000000-0005-0000-0000-000034790000}"/>
    <cellStyle name="Normal 16 2 2 3 4" xfId="31031" xr:uid="{00000000-0005-0000-0000-000035790000}"/>
    <cellStyle name="Normal 16 2 2 3 4 2" xfId="31032" xr:uid="{00000000-0005-0000-0000-000036790000}"/>
    <cellStyle name="Normal 16 2 2 3 4 2 2" xfId="31033" xr:uid="{00000000-0005-0000-0000-000037790000}"/>
    <cellStyle name="Normal 16 2 2 3 4 2 2 2" xfId="31034" xr:uid="{00000000-0005-0000-0000-000038790000}"/>
    <cellStyle name="Normal 16 2 2 3 4 2 2 2 2" xfId="31035" xr:uid="{00000000-0005-0000-0000-000039790000}"/>
    <cellStyle name="Normal 16 2 2 3 4 2 2 2 2 2" xfId="31036" xr:uid="{00000000-0005-0000-0000-00003A790000}"/>
    <cellStyle name="Normal 16 2 2 3 4 2 2 2 3" xfId="31037" xr:uid="{00000000-0005-0000-0000-00003B790000}"/>
    <cellStyle name="Normal 16 2 2 3 4 2 2 3" xfId="31038" xr:uid="{00000000-0005-0000-0000-00003C790000}"/>
    <cellStyle name="Normal 16 2 2 3 4 2 2 3 2" xfId="31039" xr:uid="{00000000-0005-0000-0000-00003D790000}"/>
    <cellStyle name="Normal 16 2 2 3 4 2 2 4" xfId="31040" xr:uid="{00000000-0005-0000-0000-00003E790000}"/>
    <cellStyle name="Normal 16 2 2 3 4 2 3" xfId="31041" xr:uid="{00000000-0005-0000-0000-00003F790000}"/>
    <cellStyle name="Normal 16 2 2 3 4 2 3 2" xfId="31042" xr:uid="{00000000-0005-0000-0000-000040790000}"/>
    <cellStyle name="Normal 16 2 2 3 4 2 3 2 2" xfId="31043" xr:uid="{00000000-0005-0000-0000-000041790000}"/>
    <cellStyle name="Normal 16 2 2 3 4 2 3 3" xfId="31044" xr:uid="{00000000-0005-0000-0000-000042790000}"/>
    <cellStyle name="Normal 16 2 2 3 4 2 4" xfId="31045" xr:uid="{00000000-0005-0000-0000-000043790000}"/>
    <cellStyle name="Normal 16 2 2 3 4 2 4 2" xfId="31046" xr:uid="{00000000-0005-0000-0000-000044790000}"/>
    <cellStyle name="Normal 16 2 2 3 4 2 5" xfId="31047" xr:uid="{00000000-0005-0000-0000-000045790000}"/>
    <cellStyle name="Normal 16 2 2 3 4 3" xfId="31048" xr:uid="{00000000-0005-0000-0000-000046790000}"/>
    <cellStyle name="Normal 16 2 2 3 4 3 2" xfId="31049" xr:uid="{00000000-0005-0000-0000-000047790000}"/>
    <cellStyle name="Normal 16 2 2 3 4 3 2 2" xfId="31050" xr:uid="{00000000-0005-0000-0000-000048790000}"/>
    <cellStyle name="Normal 16 2 2 3 4 3 2 2 2" xfId="31051" xr:uid="{00000000-0005-0000-0000-000049790000}"/>
    <cellStyle name="Normal 16 2 2 3 4 3 2 3" xfId="31052" xr:uid="{00000000-0005-0000-0000-00004A790000}"/>
    <cellStyle name="Normal 16 2 2 3 4 3 3" xfId="31053" xr:uid="{00000000-0005-0000-0000-00004B790000}"/>
    <cellStyle name="Normal 16 2 2 3 4 3 3 2" xfId="31054" xr:uid="{00000000-0005-0000-0000-00004C790000}"/>
    <cellStyle name="Normal 16 2 2 3 4 3 4" xfId="31055" xr:uid="{00000000-0005-0000-0000-00004D790000}"/>
    <cellStyle name="Normal 16 2 2 3 4 4" xfId="31056" xr:uid="{00000000-0005-0000-0000-00004E790000}"/>
    <cellStyle name="Normal 16 2 2 3 4 4 2" xfId="31057" xr:uid="{00000000-0005-0000-0000-00004F790000}"/>
    <cellStyle name="Normal 16 2 2 3 4 4 2 2" xfId="31058" xr:uid="{00000000-0005-0000-0000-000050790000}"/>
    <cellStyle name="Normal 16 2 2 3 4 4 3" xfId="31059" xr:uid="{00000000-0005-0000-0000-000051790000}"/>
    <cellStyle name="Normal 16 2 2 3 4 5" xfId="31060" xr:uid="{00000000-0005-0000-0000-000052790000}"/>
    <cellStyle name="Normal 16 2 2 3 4 5 2" xfId="31061" xr:uid="{00000000-0005-0000-0000-000053790000}"/>
    <cellStyle name="Normal 16 2 2 3 4 6" xfId="31062" xr:uid="{00000000-0005-0000-0000-000054790000}"/>
    <cellStyle name="Normal 16 2 2 3 5" xfId="31063" xr:uid="{00000000-0005-0000-0000-000055790000}"/>
    <cellStyle name="Normal 16 2 2 3 5 2" xfId="31064" xr:uid="{00000000-0005-0000-0000-000056790000}"/>
    <cellStyle name="Normal 16 2 2 3 5 2 2" xfId="31065" xr:uid="{00000000-0005-0000-0000-000057790000}"/>
    <cellStyle name="Normal 16 2 2 3 5 2 2 2" xfId="31066" xr:uid="{00000000-0005-0000-0000-000058790000}"/>
    <cellStyle name="Normal 16 2 2 3 5 2 2 2 2" xfId="31067" xr:uid="{00000000-0005-0000-0000-000059790000}"/>
    <cellStyle name="Normal 16 2 2 3 5 2 2 2 2 2" xfId="31068" xr:uid="{00000000-0005-0000-0000-00005A790000}"/>
    <cellStyle name="Normal 16 2 2 3 5 2 2 2 3" xfId="31069" xr:uid="{00000000-0005-0000-0000-00005B790000}"/>
    <cellStyle name="Normal 16 2 2 3 5 2 2 3" xfId="31070" xr:uid="{00000000-0005-0000-0000-00005C790000}"/>
    <cellStyle name="Normal 16 2 2 3 5 2 2 3 2" xfId="31071" xr:uid="{00000000-0005-0000-0000-00005D790000}"/>
    <cellStyle name="Normal 16 2 2 3 5 2 2 4" xfId="31072" xr:uid="{00000000-0005-0000-0000-00005E790000}"/>
    <cellStyle name="Normal 16 2 2 3 5 2 3" xfId="31073" xr:uid="{00000000-0005-0000-0000-00005F790000}"/>
    <cellStyle name="Normal 16 2 2 3 5 2 3 2" xfId="31074" xr:uid="{00000000-0005-0000-0000-000060790000}"/>
    <cellStyle name="Normal 16 2 2 3 5 2 3 2 2" xfId="31075" xr:uid="{00000000-0005-0000-0000-000061790000}"/>
    <cellStyle name="Normal 16 2 2 3 5 2 3 3" xfId="31076" xr:uid="{00000000-0005-0000-0000-000062790000}"/>
    <cellStyle name="Normal 16 2 2 3 5 2 4" xfId="31077" xr:uid="{00000000-0005-0000-0000-000063790000}"/>
    <cellStyle name="Normal 16 2 2 3 5 2 4 2" xfId="31078" xr:uid="{00000000-0005-0000-0000-000064790000}"/>
    <cellStyle name="Normal 16 2 2 3 5 2 5" xfId="31079" xr:uid="{00000000-0005-0000-0000-000065790000}"/>
    <cellStyle name="Normal 16 2 2 3 5 3" xfId="31080" xr:uid="{00000000-0005-0000-0000-000066790000}"/>
    <cellStyle name="Normal 16 2 2 3 5 3 2" xfId="31081" xr:uid="{00000000-0005-0000-0000-000067790000}"/>
    <cellStyle name="Normal 16 2 2 3 5 3 2 2" xfId="31082" xr:uid="{00000000-0005-0000-0000-000068790000}"/>
    <cellStyle name="Normal 16 2 2 3 5 3 2 2 2" xfId="31083" xr:uid="{00000000-0005-0000-0000-000069790000}"/>
    <cellStyle name="Normal 16 2 2 3 5 3 2 3" xfId="31084" xr:uid="{00000000-0005-0000-0000-00006A790000}"/>
    <cellStyle name="Normal 16 2 2 3 5 3 3" xfId="31085" xr:uid="{00000000-0005-0000-0000-00006B790000}"/>
    <cellStyle name="Normal 16 2 2 3 5 3 3 2" xfId="31086" xr:uid="{00000000-0005-0000-0000-00006C790000}"/>
    <cellStyle name="Normal 16 2 2 3 5 3 4" xfId="31087" xr:uid="{00000000-0005-0000-0000-00006D790000}"/>
    <cellStyle name="Normal 16 2 2 3 5 4" xfId="31088" xr:uid="{00000000-0005-0000-0000-00006E790000}"/>
    <cellStyle name="Normal 16 2 2 3 5 4 2" xfId="31089" xr:uid="{00000000-0005-0000-0000-00006F790000}"/>
    <cellStyle name="Normal 16 2 2 3 5 4 2 2" xfId="31090" xr:uid="{00000000-0005-0000-0000-000070790000}"/>
    <cellStyle name="Normal 16 2 2 3 5 4 3" xfId="31091" xr:uid="{00000000-0005-0000-0000-000071790000}"/>
    <cellStyle name="Normal 16 2 2 3 5 5" xfId="31092" xr:uid="{00000000-0005-0000-0000-000072790000}"/>
    <cellStyle name="Normal 16 2 2 3 5 5 2" xfId="31093" xr:uid="{00000000-0005-0000-0000-000073790000}"/>
    <cellStyle name="Normal 16 2 2 3 5 6" xfId="31094" xr:uid="{00000000-0005-0000-0000-000074790000}"/>
    <cellStyle name="Normal 16 2 2 3 6" xfId="31095" xr:uid="{00000000-0005-0000-0000-000075790000}"/>
    <cellStyle name="Normal 16 2 2 3 6 2" xfId="31096" xr:uid="{00000000-0005-0000-0000-000076790000}"/>
    <cellStyle name="Normal 16 2 2 3 6 2 2" xfId="31097" xr:uid="{00000000-0005-0000-0000-000077790000}"/>
    <cellStyle name="Normal 16 2 2 3 6 2 2 2" xfId="31098" xr:uid="{00000000-0005-0000-0000-000078790000}"/>
    <cellStyle name="Normal 16 2 2 3 6 2 2 2 2" xfId="31099" xr:uid="{00000000-0005-0000-0000-000079790000}"/>
    <cellStyle name="Normal 16 2 2 3 6 2 2 2 2 2" xfId="31100" xr:uid="{00000000-0005-0000-0000-00007A790000}"/>
    <cellStyle name="Normal 16 2 2 3 6 2 2 2 3" xfId="31101" xr:uid="{00000000-0005-0000-0000-00007B790000}"/>
    <cellStyle name="Normal 16 2 2 3 6 2 2 3" xfId="31102" xr:uid="{00000000-0005-0000-0000-00007C790000}"/>
    <cellStyle name="Normal 16 2 2 3 6 2 2 3 2" xfId="31103" xr:uid="{00000000-0005-0000-0000-00007D790000}"/>
    <cellStyle name="Normal 16 2 2 3 6 2 2 4" xfId="31104" xr:uid="{00000000-0005-0000-0000-00007E790000}"/>
    <cellStyle name="Normal 16 2 2 3 6 2 3" xfId="31105" xr:uid="{00000000-0005-0000-0000-00007F790000}"/>
    <cellStyle name="Normal 16 2 2 3 6 2 3 2" xfId="31106" xr:uid="{00000000-0005-0000-0000-000080790000}"/>
    <cellStyle name="Normal 16 2 2 3 6 2 3 2 2" xfId="31107" xr:uid="{00000000-0005-0000-0000-000081790000}"/>
    <cellStyle name="Normal 16 2 2 3 6 2 3 3" xfId="31108" xr:uid="{00000000-0005-0000-0000-000082790000}"/>
    <cellStyle name="Normal 16 2 2 3 6 2 4" xfId="31109" xr:uid="{00000000-0005-0000-0000-000083790000}"/>
    <cellStyle name="Normal 16 2 2 3 6 2 4 2" xfId="31110" xr:uid="{00000000-0005-0000-0000-000084790000}"/>
    <cellStyle name="Normal 16 2 2 3 6 2 5" xfId="31111" xr:uid="{00000000-0005-0000-0000-000085790000}"/>
    <cellStyle name="Normal 16 2 2 3 6 3" xfId="31112" xr:uid="{00000000-0005-0000-0000-000086790000}"/>
    <cellStyle name="Normal 16 2 2 3 6 3 2" xfId="31113" xr:uid="{00000000-0005-0000-0000-000087790000}"/>
    <cellStyle name="Normal 16 2 2 3 6 3 2 2" xfId="31114" xr:uid="{00000000-0005-0000-0000-000088790000}"/>
    <cellStyle name="Normal 16 2 2 3 6 3 2 2 2" xfId="31115" xr:uid="{00000000-0005-0000-0000-000089790000}"/>
    <cellStyle name="Normal 16 2 2 3 6 3 2 3" xfId="31116" xr:uid="{00000000-0005-0000-0000-00008A790000}"/>
    <cellStyle name="Normal 16 2 2 3 6 3 3" xfId="31117" xr:uid="{00000000-0005-0000-0000-00008B790000}"/>
    <cellStyle name="Normal 16 2 2 3 6 3 3 2" xfId="31118" xr:uid="{00000000-0005-0000-0000-00008C790000}"/>
    <cellStyle name="Normal 16 2 2 3 6 3 4" xfId="31119" xr:uid="{00000000-0005-0000-0000-00008D790000}"/>
    <cellStyle name="Normal 16 2 2 3 6 4" xfId="31120" xr:uid="{00000000-0005-0000-0000-00008E790000}"/>
    <cellStyle name="Normal 16 2 2 3 6 4 2" xfId="31121" xr:uid="{00000000-0005-0000-0000-00008F790000}"/>
    <cellStyle name="Normal 16 2 2 3 6 4 2 2" xfId="31122" xr:uid="{00000000-0005-0000-0000-000090790000}"/>
    <cellStyle name="Normal 16 2 2 3 6 4 3" xfId="31123" xr:uid="{00000000-0005-0000-0000-000091790000}"/>
    <cellStyle name="Normal 16 2 2 3 6 5" xfId="31124" xr:uid="{00000000-0005-0000-0000-000092790000}"/>
    <cellStyle name="Normal 16 2 2 3 6 5 2" xfId="31125" xr:uid="{00000000-0005-0000-0000-000093790000}"/>
    <cellStyle name="Normal 16 2 2 3 6 6" xfId="31126" xr:uid="{00000000-0005-0000-0000-000094790000}"/>
    <cellStyle name="Normal 16 2 2 3 7" xfId="31127" xr:uid="{00000000-0005-0000-0000-000095790000}"/>
    <cellStyle name="Normal 16 2 2 3 7 2" xfId="31128" xr:uid="{00000000-0005-0000-0000-000096790000}"/>
    <cellStyle name="Normal 16 2 2 3 7 2 2" xfId="31129" xr:uid="{00000000-0005-0000-0000-000097790000}"/>
    <cellStyle name="Normal 16 2 2 3 7 2 2 2" xfId="31130" xr:uid="{00000000-0005-0000-0000-000098790000}"/>
    <cellStyle name="Normal 16 2 2 3 7 2 2 2 2" xfId="31131" xr:uid="{00000000-0005-0000-0000-000099790000}"/>
    <cellStyle name="Normal 16 2 2 3 7 2 2 3" xfId="31132" xr:uid="{00000000-0005-0000-0000-00009A790000}"/>
    <cellStyle name="Normal 16 2 2 3 7 2 3" xfId="31133" xr:uid="{00000000-0005-0000-0000-00009B790000}"/>
    <cellStyle name="Normal 16 2 2 3 7 2 3 2" xfId="31134" xr:uid="{00000000-0005-0000-0000-00009C790000}"/>
    <cellStyle name="Normal 16 2 2 3 7 2 4" xfId="31135" xr:uid="{00000000-0005-0000-0000-00009D790000}"/>
    <cellStyle name="Normal 16 2 2 3 7 3" xfId="31136" xr:uid="{00000000-0005-0000-0000-00009E790000}"/>
    <cellStyle name="Normal 16 2 2 3 7 3 2" xfId="31137" xr:uid="{00000000-0005-0000-0000-00009F790000}"/>
    <cellStyle name="Normal 16 2 2 3 7 3 2 2" xfId="31138" xr:uid="{00000000-0005-0000-0000-0000A0790000}"/>
    <cellStyle name="Normal 16 2 2 3 7 3 3" xfId="31139" xr:uid="{00000000-0005-0000-0000-0000A1790000}"/>
    <cellStyle name="Normal 16 2 2 3 7 4" xfId="31140" xr:uid="{00000000-0005-0000-0000-0000A2790000}"/>
    <cellStyle name="Normal 16 2 2 3 7 4 2" xfId="31141" xr:uid="{00000000-0005-0000-0000-0000A3790000}"/>
    <cellStyle name="Normal 16 2 2 3 7 5" xfId="31142" xr:uid="{00000000-0005-0000-0000-0000A4790000}"/>
    <cellStyle name="Normal 16 2 2 3 8" xfId="31143" xr:uid="{00000000-0005-0000-0000-0000A5790000}"/>
    <cellStyle name="Normal 16 2 2 3 8 2" xfId="31144" xr:uid="{00000000-0005-0000-0000-0000A6790000}"/>
    <cellStyle name="Normal 16 2 2 3 8 2 2" xfId="31145" xr:uid="{00000000-0005-0000-0000-0000A7790000}"/>
    <cellStyle name="Normal 16 2 2 3 8 2 2 2" xfId="31146" xr:uid="{00000000-0005-0000-0000-0000A8790000}"/>
    <cellStyle name="Normal 16 2 2 3 8 2 3" xfId="31147" xr:uid="{00000000-0005-0000-0000-0000A9790000}"/>
    <cellStyle name="Normal 16 2 2 3 8 3" xfId="31148" xr:uid="{00000000-0005-0000-0000-0000AA790000}"/>
    <cellStyle name="Normal 16 2 2 3 8 3 2" xfId="31149" xr:uid="{00000000-0005-0000-0000-0000AB790000}"/>
    <cellStyle name="Normal 16 2 2 3 8 4" xfId="31150" xr:uid="{00000000-0005-0000-0000-0000AC790000}"/>
    <cellStyle name="Normal 16 2 2 3 9" xfId="31151" xr:uid="{00000000-0005-0000-0000-0000AD790000}"/>
    <cellStyle name="Normal 16 2 2 3 9 2" xfId="31152" xr:uid="{00000000-0005-0000-0000-0000AE790000}"/>
    <cellStyle name="Normal 16 2 2 3 9 2 2" xfId="31153" xr:uid="{00000000-0005-0000-0000-0000AF790000}"/>
    <cellStyle name="Normal 16 2 2 3 9 3" xfId="31154" xr:uid="{00000000-0005-0000-0000-0000B0790000}"/>
    <cellStyle name="Normal 16 2 2 4" xfId="31155" xr:uid="{00000000-0005-0000-0000-0000B1790000}"/>
    <cellStyle name="Normal 16 2 2 4 10" xfId="31156" xr:uid="{00000000-0005-0000-0000-0000B2790000}"/>
    <cellStyle name="Normal 16 2 2 4 11" xfId="31157" xr:uid="{00000000-0005-0000-0000-0000B3790000}"/>
    <cellStyle name="Normal 16 2 2 4 12" xfId="31158" xr:uid="{00000000-0005-0000-0000-0000B4790000}"/>
    <cellStyle name="Normal 16 2 2 4 13" xfId="31159" xr:uid="{00000000-0005-0000-0000-0000B5790000}"/>
    <cellStyle name="Normal 16 2 2 4 2" xfId="31160" xr:uid="{00000000-0005-0000-0000-0000B6790000}"/>
    <cellStyle name="Normal 16 2 2 4 2 2" xfId="31161" xr:uid="{00000000-0005-0000-0000-0000B7790000}"/>
    <cellStyle name="Normal 16 2 2 4 2 2 2" xfId="31162" xr:uid="{00000000-0005-0000-0000-0000B8790000}"/>
    <cellStyle name="Normal 16 2 2 4 2 2 2 2" xfId="31163" xr:uid="{00000000-0005-0000-0000-0000B9790000}"/>
    <cellStyle name="Normal 16 2 2 4 2 2 2 2 2" xfId="31164" xr:uid="{00000000-0005-0000-0000-0000BA790000}"/>
    <cellStyle name="Normal 16 2 2 4 2 2 2 2 2 2" xfId="31165" xr:uid="{00000000-0005-0000-0000-0000BB790000}"/>
    <cellStyle name="Normal 16 2 2 4 2 2 2 2 3" xfId="31166" xr:uid="{00000000-0005-0000-0000-0000BC790000}"/>
    <cellStyle name="Normal 16 2 2 4 2 2 2 3" xfId="31167" xr:uid="{00000000-0005-0000-0000-0000BD790000}"/>
    <cellStyle name="Normal 16 2 2 4 2 2 2 3 2" xfId="31168" xr:uid="{00000000-0005-0000-0000-0000BE790000}"/>
    <cellStyle name="Normal 16 2 2 4 2 2 2 4" xfId="31169" xr:uid="{00000000-0005-0000-0000-0000BF790000}"/>
    <cellStyle name="Normal 16 2 2 4 2 2 3" xfId="31170" xr:uid="{00000000-0005-0000-0000-0000C0790000}"/>
    <cellStyle name="Normal 16 2 2 4 2 2 3 2" xfId="31171" xr:uid="{00000000-0005-0000-0000-0000C1790000}"/>
    <cellStyle name="Normal 16 2 2 4 2 2 3 2 2" xfId="31172" xr:uid="{00000000-0005-0000-0000-0000C2790000}"/>
    <cellStyle name="Normal 16 2 2 4 2 2 3 3" xfId="31173" xr:uid="{00000000-0005-0000-0000-0000C3790000}"/>
    <cellStyle name="Normal 16 2 2 4 2 2 4" xfId="31174" xr:uid="{00000000-0005-0000-0000-0000C4790000}"/>
    <cellStyle name="Normal 16 2 2 4 2 2 4 2" xfId="31175" xr:uid="{00000000-0005-0000-0000-0000C5790000}"/>
    <cellStyle name="Normal 16 2 2 4 2 2 5" xfId="31176" xr:uid="{00000000-0005-0000-0000-0000C6790000}"/>
    <cellStyle name="Normal 16 2 2 4 2 3" xfId="31177" xr:uid="{00000000-0005-0000-0000-0000C7790000}"/>
    <cellStyle name="Normal 16 2 2 4 2 3 2" xfId="31178" xr:uid="{00000000-0005-0000-0000-0000C8790000}"/>
    <cellStyle name="Normal 16 2 2 4 2 3 2 2" xfId="31179" xr:uid="{00000000-0005-0000-0000-0000C9790000}"/>
    <cellStyle name="Normal 16 2 2 4 2 3 2 2 2" xfId="31180" xr:uid="{00000000-0005-0000-0000-0000CA790000}"/>
    <cellStyle name="Normal 16 2 2 4 2 3 2 3" xfId="31181" xr:uid="{00000000-0005-0000-0000-0000CB790000}"/>
    <cellStyle name="Normal 16 2 2 4 2 3 3" xfId="31182" xr:uid="{00000000-0005-0000-0000-0000CC790000}"/>
    <cellStyle name="Normal 16 2 2 4 2 3 3 2" xfId="31183" xr:uid="{00000000-0005-0000-0000-0000CD790000}"/>
    <cellStyle name="Normal 16 2 2 4 2 3 4" xfId="31184" xr:uid="{00000000-0005-0000-0000-0000CE790000}"/>
    <cellStyle name="Normal 16 2 2 4 2 4" xfId="31185" xr:uid="{00000000-0005-0000-0000-0000CF790000}"/>
    <cellStyle name="Normal 16 2 2 4 2 4 2" xfId="31186" xr:uid="{00000000-0005-0000-0000-0000D0790000}"/>
    <cellStyle name="Normal 16 2 2 4 2 4 2 2" xfId="31187" xr:uid="{00000000-0005-0000-0000-0000D1790000}"/>
    <cellStyle name="Normal 16 2 2 4 2 4 3" xfId="31188" xr:uid="{00000000-0005-0000-0000-0000D2790000}"/>
    <cellStyle name="Normal 16 2 2 4 2 5" xfId="31189" xr:uid="{00000000-0005-0000-0000-0000D3790000}"/>
    <cellStyle name="Normal 16 2 2 4 2 5 2" xfId="31190" xr:uid="{00000000-0005-0000-0000-0000D4790000}"/>
    <cellStyle name="Normal 16 2 2 4 2 6" xfId="31191" xr:uid="{00000000-0005-0000-0000-0000D5790000}"/>
    <cellStyle name="Normal 16 2 2 4 3" xfId="31192" xr:uid="{00000000-0005-0000-0000-0000D6790000}"/>
    <cellStyle name="Normal 16 2 2 4 3 2" xfId="31193" xr:uid="{00000000-0005-0000-0000-0000D7790000}"/>
    <cellStyle name="Normal 16 2 2 4 3 2 2" xfId="31194" xr:uid="{00000000-0005-0000-0000-0000D8790000}"/>
    <cellStyle name="Normal 16 2 2 4 3 2 2 2" xfId="31195" xr:uid="{00000000-0005-0000-0000-0000D9790000}"/>
    <cellStyle name="Normal 16 2 2 4 3 2 2 2 2" xfId="31196" xr:uid="{00000000-0005-0000-0000-0000DA790000}"/>
    <cellStyle name="Normal 16 2 2 4 3 2 2 2 2 2" xfId="31197" xr:uid="{00000000-0005-0000-0000-0000DB790000}"/>
    <cellStyle name="Normal 16 2 2 4 3 2 2 2 3" xfId="31198" xr:uid="{00000000-0005-0000-0000-0000DC790000}"/>
    <cellStyle name="Normal 16 2 2 4 3 2 2 3" xfId="31199" xr:uid="{00000000-0005-0000-0000-0000DD790000}"/>
    <cellStyle name="Normal 16 2 2 4 3 2 2 3 2" xfId="31200" xr:uid="{00000000-0005-0000-0000-0000DE790000}"/>
    <cellStyle name="Normal 16 2 2 4 3 2 2 4" xfId="31201" xr:uid="{00000000-0005-0000-0000-0000DF790000}"/>
    <cellStyle name="Normal 16 2 2 4 3 2 3" xfId="31202" xr:uid="{00000000-0005-0000-0000-0000E0790000}"/>
    <cellStyle name="Normal 16 2 2 4 3 2 3 2" xfId="31203" xr:uid="{00000000-0005-0000-0000-0000E1790000}"/>
    <cellStyle name="Normal 16 2 2 4 3 2 3 2 2" xfId="31204" xr:uid="{00000000-0005-0000-0000-0000E2790000}"/>
    <cellStyle name="Normal 16 2 2 4 3 2 3 3" xfId="31205" xr:uid="{00000000-0005-0000-0000-0000E3790000}"/>
    <cellStyle name="Normal 16 2 2 4 3 2 4" xfId="31206" xr:uid="{00000000-0005-0000-0000-0000E4790000}"/>
    <cellStyle name="Normal 16 2 2 4 3 2 4 2" xfId="31207" xr:uid="{00000000-0005-0000-0000-0000E5790000}"/>
    <cellStyle name="Normal 16 2 2 4 3 2 5" xfId="31208" xr:uid="{00000000-0005-0000-0000-0000E6790000}"/>
    <cellStyle name="Normal 16 2 2 4 3 3" xfId="31209" xr:uid="{00000000-0005-0000-0000-0000E7790000}"/>
    <cellStyle name="Normal 16 2 2 4 3 3 2" xfId="31210" xr:uid="{00000000-0005-0000-0000-0000E8790000}"/>
    <cellStyle name="Normal 16 2 2 4 3 3 2 2" xfId="31211" xr:uid="{00000000-0005-0000-0000-0000E9790000}"/>
    <cellStyle name="Normal 16 2 2 4 3 3 2 2 2" xfId="31212" xr:uid="{00000000-0005-0000-0000-0000EA790000}"/>
    <cellStyle name="Normal 16 2 2 4 3 3 2 3" xfId="31213" xr:uid="{00000000-0005-0000-0000-0000EB790000}"/>
    <cellStyle name="Normal 16 2 2 4 3 3 3" xfId="31214" xr:uid="{00000000-0005-0000-0000-0000EC790000}"/>
    <cellStyle name="Normal 16 2 2 4 3 3 3 2" xfId="31215" xr:uid="{00000000-0005-0000-0000-0000ED790000}"/>
    <cellStyle name="Normal 16 2 2 4 3 3 4" xfId="31216" xr:uid="{00000000-0005-0000-0000-0000EE790000}"/>
    <cellStyle name="Normal 16 2 2 4 3 4" xfId="31217" xr:uid="{00000000-0005-0000-0000-0000EF790000}"/>
    <cellStyle name="Normal 16 2 2 4 3 4 2" xfId="31218" xr:uid="{00000000-0005-0000-0000-0000F0790000}"/>
    <cellStyle name="Normal 16 2 2 4 3 4 2 2" xfId="31219" xr:uid="{00000000-0005-0000-0000-0000F1790000}"/>
    <cellStyle name="Normal 16 2 2 4 3 4 3" xfId="31220" xr:uid="{00000000-0005-0000-0000-0000F2790000}"/>
    <cellStyle name="Normal 16 2 2 4 3 5" xfId="31221" xr:uid="{00000000-0005-0000-0000-0000F3790000}"/>
    <cellStyle name="Normal 16 2 2 4 3 5 2" xfId="31222" xr:uid="{00000000-0005-0000-0000-0000F4790000}"/>
    <cellStyle name="Normal 16 2 2 4 3 6" xfId="31223" xr:uid="{00000000-0005-0000-0000-0000F5790000}"/>
    <cellStyle name="Normal 16 2 2 4 4" xfId="31224" xr:uid="{00000000-0005-0000-0000-0000F6790000}"/>
    <cellStyle name="Normal 16 2 2 4 4 2" xfId="31225" xr:uid="{00000000-0005-0000-0000-0000F7790000}"/>
    <cellStyle name="Normal 16 2 2 4 4 2 2" xfId="31226" xr:uid="{00000000-0005-0000-0000-0000F8790000}"/>
    <cellStyle name="Normal 16 2 2 4 4 2 2 2" xfId="31227" xr:uid="{00000000-0005-0000-0000-0000F9790000}"/>
    <cellStyle name="Normal 16 2 2 4 4 2 2 2 2" xfId="31228" xr:uid="{00000000-0005-0000-0000-0000FA790000}"/>
    <cellStyle name="Normal 16 2 2 4 4 2 2 2 2 2" xfId="31229" xr:uid="{00000000-0005-0000-0000-0000FB790000}"/>
    <cellStyle name="Normal 16 2 2 4 4 2 2 2 3" xfId="31230" xr:uid="{00000000-0005-0000-0000-0000FC790000}"/>
    <cellStyle name="Normal 16 2 2 4 4 2 2 3" xfId="31231" xr:uid="{00000000-0005-0000-0000-0000FD790000}"/>
    <cellStyle name="Normal 16 2 2 4 4 2 2 3 2" xfId="31232" xr:uid="{00000000-0005-0000-0000-0000FE790000}"/>
    <cellStyle name="Normal 16 2 2 4 4 2 2 4" xfId="31233" xr:uid="{00000000-0005-0000-0000-0000FF790000}"/>
    <cellStyle name="Normal 16 2 2 4 4 2 3" xfId="31234" xr:uid="{00000000-0005-0000-0000-0000007A0000}"/>
    <cellStyle name="Normal 16 2 2 4 4 2 3 2" xfId="31235" xr:uid="{00000000-0005-0000-0000-0000017A0000}"/>
    <cellStyle name="Normal 16 2 2 4 4 2 3 2 2" xfId="31236" xr:uid="{00000000-0005-0000-0000-0000027A0000}"/>
    <cellStyle name="Normal 16 2 2 4 4 2 3 3" xfId="31237" xr:uid="{00000000-0005-0000-0000-0000037A0000}"/>
    <cellStyle name="Normal 16 2 2 4 4 2 4" xfId="31238" xr:uid="{00000000-0005-0000-0000-0000047A0000}"/>
    <cellStyle name="Normal 16 2 2 4 4 2 4 2" xfId="31239" xr:uid="{00000000-0005-0000-0000-0000057A0000}"/>
    <cellStyle name="Normal 16 2 2 4 4 2 5" xfId="31240" xr:uid="{00000000-0005-0000-0000-0000067A0000}"/>
    <cellStyle name="Normal 16 2 2 4 4 3" xfId="31241" xr:uid="{00000000-0005-0000-0000-0000077A0000}"/>
    <cellStyle name="Normal 16 2 2 4 4 3 2" xfId="31242" xr:uid="{00000000-0005-0000-0000-0000087A0000}"/>
    <cellStyle name="Normal 16 2 2 4 4 3 2 2" xfId="31243" xr:uid="{00000000-0005-0000-0000-0000097A0000}"/>
    <cellStyle name="Normal 16 2 2 4 4 3 2 2 2" xfId="31244" xr:uid="{00000000-0005-0000-0000-00000A7A0000}"/>
    <cellStyle name="Normal 16 2 2 4 4 3 2 3" xfId="31245" xr:uid="{00000000-0005-0000-0000-00000B7A0000}"/>
    <cellStyle name="Normal 16 2 2 4 4 3 3" xfId="31246" xr:uid="{00000000-0005-0000-0000-00000C7A0000}"/>
    <cellStyle name="Normal 16 2 2 4 4 3 3 2" xfId="31247" xr:uid="{00000000-0005-0000-0000-00000D7A0000}"/>
    <cellStyle name="Normal 16 2 2 4 4 3 4" xfId="31248" xr:uid="{00000000-0005-0000-0000-00000E7A0000}"/>
    <cellStyle name="Normal 16 2 2 4 4 4" xfId="31249" xr:uid="{00000000-0005-0000-0000-00000F7A0000}"/>
    <cellStyle name="Normal 16 2 2 4 4 4 2" xfId="31250" xr:uid="{00000000-0005-0000-0000-0000107A0000}"/>
    <cellStyle name="Normal 16 2 2 4 4 4 2 2" xfId="31251" xr:uid="{00000000-0005-0000-0000-0000117A0000}"/>
    <cellStyle name="Normal 16 2 2 4 4 4 3" xfId="31252" xr:uid="{00000000-0005-0000-0000-0000127A0000}"/>
    <cellStyle name="Normal 16 2 2 4 4 5" xfId="31253" xr:uid="{00000000-0005-0000-0000-0000137A0000}"/>
    <cellStyle name="Normal 16 2 2 4 4 5 2" xfId="31254" xr:uid="{00000000-0005-0000-0000-0000147A0000}"/>
    <cellStyle name="Normal 16 2 2 4 4 6" xfId="31255" xr:uid="{00000000-0005-0000-0000-0000157A0000}"/>
    <cellStyle name="Normal 16 2 2 4 5" xfId="31256" xr:uid="{00000000-0005-0000-0000-0000167A0000}"/>
    <cellStyle name="Normal 16 2 2 4 5 2" xfId="31257" xr:uid="{00000000-0005-0000-0000-0000177A0000}"/>
    <cellStyle name="Normal 16 2 2 4 5 2 2" xfId="31258" xr:uid="{00000000-0005-0000-0000-0000187A0000}"/>
    <cellStyle name="Normal 16 2 2 4 5 2 2 2" xfId="31259" xr:uid="{00000000-0005-0000-0000-0000197A0000}"/>
    <cellStyle name="Normal 16 2 2 4 5 2 2 2 2" xfId="31260" xr:uid="{00000000-0005-0000-0000-00001A7A0000}"/>
    <cellStyle name="Normal 16 2 2 4 5 2 2 3" xfId="31261" xr:uid="{00000000-0005-0000-0000-00001B7A0000}"/>
    <cellStyle name="Normal 16 2 2 4 5 2 3" xfId="31262" xr:uid="{00000000-0005-0000-0000-00001C7A0000}"/>
    <cellStyle name="Normal 16 2 2 4 5 2 3 2" xfId="31263" xr:uid="{00000000-0005-0000-0000-00001D7A0000}"/>
    <cellStyle name="Normal 16 2 2 4 5 2 4" xfId="31264" xr:uid="{00000000-0005-0000-0000-00001E7A0000}"/>
    <cellStyle name="Normal 16 2 2 4 5 3" xfId="31265" xr:uid="{00000000-0005-0000-0000-00001F7A0000}"/>
    <cellStyle name="Normal 16 2 2 4 5 3 2" xfId="31266" xr:uid="{00000000-0005-0000-0000-0000207A0000}"/>
    <cellStyle name="Normal 16 2 2 4 5 3 2 2" xfId="31267" xr:uid="{00000000-0005-0000-0000-0000217A0000}"/>
    <cellStyle name="Normal 16 2 2 4 5 3 3" xfId="31268" xr:uid="{00000000-0005-0000-0000-0000227A0000}"/>
    <cellStyle name="Normal 16 2 2 4 5 4" xfId="31269" xr:uid="{00000000-0005-0000-0000-0000237A0000}"/>
    <cellStyle name="Normal 16 2 2 4 5 4 2" xfId="31270" xr:uid="{00000000-0005-0000-0000-0000247A0000}"/>
    <cellStyle name="Normal 16 2 2 4 5 5" xfId="31271" xr:uid="{00000000-0005-0000-0000-0000257A0000}"/>
    <cellStyle name="Normal 16 2 2 4 6" xfId="31272" xr:uid="{00000000-0005-0000-0000-0000267A0000}"/>
    <cellStyle name="Normal 16 2 2 4 6 2" xfId="31273" xr:uid="{00000000-0005-0000-0000-0000277A0000}"/>
    <cellStyle name="Normal 16 2 2 4 6 2 2" xfId="31274" xr:uid="{00000000-0005-0000-0000-0000287A0000}"/>
    <cellStyle name="Normal 16 2 2 4 6 2 2 2" xfId="31275" xr:uid="{00000000-0005-0000-0000-0000297A0000}"/>
    <cellStyle name="Normal 16 2 2 4 6 2 3" xfId="31276" xr:uid="{00000000-0005-0000-0000-00002A7A0000}"/>
    <cellStyle name="Normal 16 2 2 4 6 3" xfId="31277" xr:uid="{00000000-0005-0000-0000-00002B7A0000}"/>
    <cellStyle name="Normal 16 2 2 4 6 3 2" xfId="31278" xr:uid="{00000000-0005-0000-0000-00002C7A0000}"/>
    <cellStyle name="Normal 16 2 2 4 6 4" xfId="31279" xr:uid="{00000000-0005-0000-0000-00002D7A0000}"/>
    <cellStyle name="Normal 16 2 2 4 7" xfId="31280" xr:uid="{00000000-0005-0000-0000-00002E7A0000}"/>
    <cellStyle name="Normal 16 2 2 4 7 2" xfId="31281" xr:uid="{00000000-0005-0000-0000-00002F7A0000}"/>
    <cellStyle name="Normal 16 2 2 4 7 2 2" xfId="31282" xr:uid="{00000000-0005-0000-0000-0000307A0000}"/>
    <cellStyle name="Normal 16 2 2 4 7 3" xfId="31283" xr:uid="{00000000-0005-0000-0000-0000317A0000}"/>
    <cellStyle name="Normal 16 2 2 4 8" xfId="31284" xr:uid="{00000000-0005-0000-0000-0000327A0000}"/>
    <cellStyle name="Normal 16 2 2 4 8 2" xfId="31285" xr:uid="{00000000-0005-0000-0000-0000337A0000}"/>
    <cellStyle name="Normal 16 2 2 4 9" xfId="31286" xr:uid="{00000000-0005-0000-0000-0000347A0000}"/>
    <cellStyle name="Normal 16 2 2 5" xfId="31287" xr:uid="{00000000-0005-0000-0000-0000357A0000}"/>
    <cellStyle name="Normal 16 2 2 5 10" xfId="31288" xr:uid="{00000000-0005-0000-0000-0000367A0000}"/>
    <cellStyle name="Normal 16 2 2 5 2" xfId="31289" xr:uid="{00000000-0005-0000-0000-0000377A0000}"/>
    <cellStyle name="Normal 16 2 2 5 2 2" xfId="31290" xr:uid="{00000000-0005-0000-0000-0000387A0000}"/>
    <cellStyle name="Normal 16 2 2 5 2 2 2" xfId="31291" xr:uid="{00000000-0005-0000-0000-0000397A0000}"/>
    <cellStyle name="Normal 16 2 2 5 2 2 2 2" xfId="31292" xr:uid="{00000000-0005-0000-0000-00003A7A0000}"/>
    <cellStyle name="Normal 16 2 2 5 2 2 2 2 2" xfId="31293" xr:uid="{00000000-0005-0000-0000-00003B7A0000}"/>
    <cellStyle name="Normal 16 2 2 5 2 2 2 2 2 2" xfId="31294" xr:uid="{00000000-0005-0000-0000-00003C7A0000}"/>
    <cellStyle name="Normal 16 2 2 5 2 2 2 2 3" xfId="31295" xr:uid="{00000000-0005-0000-0000-00003D7A0000}"/>
    <cellStyle name="Normal 16 2 2 5 2 2 2 3" xfId="31296" xr:uid="{00000000-0005-0000-0000-00003E7A0000}"/>
    <cellStyle name="Normal 16 2 2 5 2 2 2 3 2" xfId="31297" xr:uid="{00000000-0005-0000-0000-00003F7A0000}"/>
    <cellStyle name="Normal 16 2 2 5 2 2 2 4" xfId="31298" xr:uid="{00000000-0005-0000-0000-0000407A0000}"/>
    <cellStyle name="Normal 16 2 2 5 2 2 3" xfId="31299" xr:uid="{00000000-0005-0000-0000-0000417A0000}"/>
    <cellStyle name="Normal 16 2 2 5 2 2 3 2" xfId="31300" xr:uid="{00000000-0005-0000-0000-0000427A0000}"/>
    <cellStyle name="Normal 16 2 2 5 2 2 3 2 2" xfId="31301" xr:uid="{00000000-0005-0000-0000-0000437A0000}"/>
    <cellStyle name="Normal 16 2 2 5 2 2 3 3" xfId="31302" xr:uid="{00000000-0005-0000-0000-0000447A0000}"/>
    <cellStyle name="Normal 16 2 2 5 2 2 4" xfId="31303" xr:uid="{00000000-0005-0000-0000-0000457A0000}"/>
    <cellStyle name="Normal 16 2 2 5 2 2 4 2" xfId="31304" xr:uid="{00000000-0005-0000-0000-0000467A0000}"/>
    <cellStyle name="Normal 16 2 2 5 2 2 5" xfId="31305" xr:uid="{00000000-0005-0000-0000-0000477A0000}"/>
    <cellStyle name="Normal 16 2 2 5 2 3" xfId="31306" xr:uid="{00000000-0005-0000-0000-0000487A0000}"/>
    <cellStyle name="Normal 16 2 2 5 2 3 2" xfId="31307" xr:uid="{00000000-0005-0000-0000-0000497A0000}"/>
    <cellStyle name="Normal 16 2 2 5 2 3 2 2" xfId="31308" xr:uid="{00000000-0005-0000-0000-00004A7A0000}"/>
    <cellStyle name="Normal 16 2 2 5 2 3 2 2 2" xfId="31309" xr:uid="{00000000-0005-0000-0000-00004B7A0000}"/>
    <cellStyle name="Normal 16 2 2 5 2 3 2 3" xfId="31310" xr:uid="{00000000-0005-0000-0000-00004C7A0000}"/>
    <cellStyle name="Normal 16 2 2 5 2 3 3" xfId="31311" xr:uid="{00000000-0005-0000-0000-00004D7A0000}"/>
    <cellStyle name="Normal 16 2 2 5 2 3 3 2" xfId="31312" xr:uid="{00000000-0005-0000-0000-00004E7A0000}"/>
    <cellStyle name="Normal 16 2 2 5 2 3 4" xfId="31313" xr:uid="{00000000-0005-0000-0000-00004F7A0000}"/>
    <cellStyle name="Normal 16 2 2 5 2 4" xfId="31314" xr:uid="{00000000-0005-0000-0000-0000507A0000}"/>
    <cellStyle name="Normal 16 2 2 5 2 4 2" xfId="31315" xr:uid="{00000000-0005-0000-0000-0000517A0000}"/>
    <cellStyle name="Normal 16 2 2 5 2 4 2 2" xfId="31316" xr:uid="{00000000-0005-0000-0000-0000527A0000}"/>
    <cellStyle name="Normal 16 2 2 5 2 4 3" xfId="31317" xr:uid="{00000000-0005-0000-0000-0000537A0000}"/>
    <cellStyle name="Normal 16 2 2 5 2 5" xfId="31318" xr:uid="{00000000-0005-0000-0000-0000547A0000}"/>
    <cellStyle name="Normal 16 2 2 5 2 5 2" xfId="31319" xr:uid="{00000000-0005-0000-0000-0000557A0000}"/>
    <cellStyle name="Normal 16 2 2 5 2 6" xfId="31320" xr:uid="{00000000-0005-0000-0000-0000567A0000}"/>
    <cellStyle name="Normal 16 2 2 5 3" xfId="31321" xr:uid="{00000000-0005-0000-0000-0000577A0000}"/>
    <cellStyle name="Normal 16 2 2 5 3 2" xfId="31322" xr:uid="{00000000-0005-0000-0000-0000587A0000}"/>
    <cellStyle name="Normal 16 2 2 5 3 2 2" xfId="31323" xr:uid="{00000000-0005-0000-0000-0000597A0000}"/>
    <cellStyle name="Normal 16 2 2 5 3 2 2 2" xfId="31324" xr:uid="{00000000-0005-0000-0000-00005A7A0000}"/>
    <cellStyle name="Normal 16 2 2 5 3 2 2 2 2" xfId="31325" xr:uid="{00000000-0005-0000-0000-00005B7A0000}"/>
    <cellStyle name="Normal 16 2 2 5 3 2 2 2 2 2" xfId="31326" xr:uid="{00000000-0005-0000-0000-00005C7A0000}"/>
    <cellStyle name="Normal 16 2 2 5 3 2 2 2 3" xfId="31327" xr:uid="{00000000-0005-0000-0000-00005D7A0000}"/>
    <cellStyle name="Normal 16 2 2 5 3 2 2 3" xfId="31328" xr:uid="{00000000-0005-0000-0000-00005E7A0000}"/>
    <cellStyle name="Normal 16 2 2 5 3 2 2 3 2" xfId="31329" xr:uid="{00000000-0005-0000-0000-00005F7A0000}"/>
    <cellStyle name="Normal 16 2 2 5 3 2 2 4" xfId="31330" xr:uid="{00000000-0005-0000-0000-0000607A0000}"/>
    <cellStyle name="Normal 16 2 2 5 3 2 3" xfId="31331" xr:uid="{00000000-0005-0000-0000-0000617A0000}"/>
    <cellStyle name="Normal 16 2 2 5 3 2 3 2" xfId="31332" xr:uid="{00000000-0005-0000-0000-0000627A0000}"/>
    <cellStyle name="Normal 16 2 2 5 3 2 3 2 2" xfId="31333" xr:uid="{00000000-0005-0000-0000-0000637A0000}"/>
    <cellStyle name="Normal 16 2 2 5 3 2 3 3" xfId="31334" xr:uid="{00000000-0005-0000-0000-0000647A0000}"/>
    <cellStyle name="Normal 16 2 2 5 3 2 4" xfId="31335" xr:uid="{00000000-0005-0000-0000-0000657A0000}"/>
    <cellStyle name="Normal 16 2 2 5 3 2 4 2" xfId="31336" xr:uid="{00000000-0005-0000-0000-0000667A0000}"/>
    <cellStyle name="Normal 16 2 2 5 3 2 5" xfId="31337" xr:uid="{00000000-0005-0000-0000-0000677A0000}"/>
    <cellStyle name="Normal 16 2 2 5 3 3" xfId="31338" xr:uid="{00000000-0005-0000-0000-0000687A0000}"/>
    <cellStyle name="Normal 16 2 2 5 3 3 2" xfId="31339" xr:uid="{00000000-0005-0000-0000-0000697A0000}"/>
    <cellStyle name="Normal 16 2 2 5 3 3 2 2" xfId="31340" xr:uid="{00000000-0005-0000-0000-00006A7A0000}"/>
    <cellStyle name="Normal 16 2 2 5 3 3 2 2 2" xfId="31341" xr:uid="{00000000-0005-0000-0000-00006B7A0000}"/>
    <cellStyle name="Normal 16 2 2 5 3 3 2 3" xfId="31342" xr:uid="{00000000-0005-0000-0000-00006C7A0000}"/>
    <cellStyle name="Normal 16 2 2 5 3 3 3" xfId="31343" xr:uid="{00000000-0005-0000-0000-00006D7A0000}"/>
    <cellStyle name="Normal 16 2 2 5 3 3 3 2" xfId="31344" xr:uid="{00000000-0005-0000-0000-00006E7A0000}"/>
    <cellStyle name="Normal 16 2 2 5 3 3 4" xfId="31345" xr:uid="{00000000-0005-0000-0000-00006F7A0000}"/>
    <cellStyle name="Normal 16 2 2 5 3 4" xfId="31346" xr:uid="{00000000-0005-0000-0000-0000707A0000}"/>
    <cellStyle name="Normal 16 2 2 5 3 4 2" xfId="31347" xr:uid="{00000000-0005-0000-0000-0000717A0000}"/>
    <cellStyle name="Normal 16 2 2 5 3 4 2 2" xfId="31348" xr:uid="{00000000-0005-0000-0000-0000727A0000}"/>
    <cellStyle name="Normal 16 2 2 5 3 4 3" xfId="31349" xr:uid="{00000000-0005-0000-0000-0000737A0000}"/>
    <cellStyle name="Normal 16 2 2 5 3 5" xfId="31350" xr:uid="{00000000-0005-0000-0000-0000747A0000}"/>
    <cellStyle name="Normal 16 2 2 5 3 5 2" xfId="31351" xr:uid="{00000000-0005-0000-0000-0000757A0000}"/>
    <cellStyle name="Normal 16 2 2 5 3 6" xfId="31352" xr:uid="{00000000-0005-0000-0000-0000767A0000}"/>
    <cellStyle name="Normal 16 2 2 5 4" xfId="31353" xr:uid="{00000000-0005-0000-0000-0000777A0000}"/>
    <cellStyle name="Normal 16 2 2 5 4 2" xfId="31354" xr:uid="{00000000-0005-0000-0000-0000787A0000}"/>
    <cellStyle name="Normal 16 2 2 5 4 2 2" xfId="31355" xr:uid="{00000000-0005-0000-0000-0000797A0000}"/>
    <cellStyle name="Normal 16 2 2 5 4 2 2 2" xfId="31356" xr:uid="{00000000-0005-0000-0000-00007A7A0000}"/>
    <cellStyle name="Normal 16 2 2 5 4 2 2 2 2" xfId="31357" xr:uid="{00000000-0005-0000-0000-00007B7A0000}"/>
    <cellStyle name="Normal 16 2 2 5 4 2 2 2 2 2" xfId="31358" xr:uid="{00000000-0005-0000-0000-00007C7A0000}"/>
    <cellStyle name="Normal 16 2 2 5 4 2 2 2 3" xfId="31359" xr:uid="{00000000-0005-0000-0000-00007D7A0000}"/>
    <cellStyle name="Normal 16 2 2 5 4 2 2 3" xfId="31360" xr:uid="{00000000-0005-0000-0000-00007E7A0000}"/>
    <cellStyle name="Normal 16 2 2 5 4 2 2 3 2" xfId="31361" xr:uid="{00000000-0005-0000-0000-00007F7A0000}"/>
    <cellStyle name="Normal 16 2 2 5 4 2 2 4" xfId="31362" xr:uid="{00000000-0005-0000-0000-0000807A0000}"/>
    <cellStyle name="Normal 16 2 2 5 4 2 3" xfId="31363" xr:uid="{00000000-0005-0000-0000-0000817A0000}"/>
    <cellStyle name="Normal 16 2 2 5 4 2 3 2" xfId="31364" xr:uid="{00000000-0005-0000-0000-0000827A0000}"/>
    <cellStyle name="Normal 16 2 2 5 4 2 3 2 2" xfId="31365" xr:uid="{00000000-0005-0000-0000-0000837A0000}"/>
    <cellStyle name="Normal 16 2 2 5 4 2 3 3" xfId="31366" xr:uid="{00000000-0005-0000-0000-0000847A0000}"/>
    <cellStyle name="Normal 16 2 2 5 4 2 4" xfId="31367" xr:uid="{00000000-0005-0000-0000-0000857A0000}"/>
    <cellStyle name="Normal 16 2 2 5 4 2 4 2" xfId="31368" xr:uid="{00000000-0005-0000-0000-0000867A0000}"/>
    <cellStyle name="Normal 16 2 2 5 4 2 5" xfId="31369" xr:uid="{00000000-0005-0000-0000-0000877A0000}"/>
    <cellStyle name="Normal 16 2 2 5 4 3" xfId="31370" xr:uid="{00000000-0005-0000-0000-0000887A0000}"/>
    <cellStyle name="Normal 16 2 2 5 4 3 2" xfId="31371" xr:uid="{00000000-0005-0000-0000-0000897A0000}"/>
    <cellStyle name="Normal 16 2 2 5 4 3 2 2" xfId="31372" xr:uid="{00000000-0005-0000-0000-00008A7A0000}"/>
    <cellStyle name="Normal 16 2 2 5 4 3 2 2 2" xfId="31373" xr:uid="{00000000-0005-0000-0000-00008B7A0000}"/>
    <cellStyle name="Normal 16 2 2 5 4 3 2 3" xfId="31374" xr:uid="{00000000-0005-0000-0000-00008C7A0000}"/>
    <cellStyle name="Normal 16 2 2 5 4 3 3" xfId="31375" xr:uid="{00000000-0005-0000-0000-00008D7A0000}"/>
    <cellStyle name="Normal 16 2 2 5 4 3 3 2" xfId="31376" xr:uid="{00000000-0005-0000-0000-00008E7A0000}"/>
    <cellStyle name="Normal 16 2 2 5 4 3 4" xfId="31377" xr:uid="{00000000-0005-0000-0000-00008F7A0000}"/>
    <cellStyle name="Normal 16 2 2 5 4 4" xfId="31378" xr:uid="{00000000-0005-0000-0000-0000907A0000}"/>
    <cellStyle name="Normal 16 2 2 5 4 4 2" xfId="31379" xr:uid="{00000000-0005-0000-0000-0000917A0000}"/>
    <cellStyle name="Normal 16 2 2 5 4 4 2 2" xfId="31380" xr:uid="{00000000-0005-0000-0000-0000927A0000}"/>
    <cellStyle name="Normal 16 2 2 5 4 4 3" xfId="31381" xr:uid="{00000000-0005-0000-0000-0000937A0000}"/>
    <cellStyle name="Normal 16 2 2 5 4 5" xfId="31382" xr:uid="{00000000-0005-0000-0000-0000947A0000}"/>
    <cellStyle name="Normal 16 2 2 5 4 5 2" xfId="31383" xr:uid="{00000000-0005-0000-0000-0000957A0000}"/>
    <cellStyle name="Normal 16 2 2 5 4 6" xfId="31384" xr:uid="{00000000-0005-0000-0000-0000967A0000}"/>
    <cellStyle name="Normal 16 2 2 5 5" xfId="31385" xr:uid="{00000000-0005-0000-0000-0000977A0000}"/>
    <cellStyle name="Normal 16 2 2 5 5 2" xfId="31386" xr:uid="{00000000-0005-0000-0000-0000987A0000}"/>
    <cellStyle name="Normal 16 2 2 5 5 2 2" xfId="31387" xr:uid="{00000000-0005-0000-0000-0000997A0000}"/>
    <cellStyle name="Normal 16 2 2 5 5 2 2 2" xfId="31388" xr:uid="{00000000-0005-0000-0000-00009A7A0000}"/>
    <cellStyle name="Normal 16 2 2 5 5 2 2 2 2" xfId="31389" xr:uid="{00000000-0005-0000-0000-00009B7A0000}"/>
    <cellStyle name="Normal 16 2 2 5 5 2 2 3" xfId="31390" xr:uid="{00000000-0005-0000-0000-00009C7A0000}"/>
    <cellStyle name="Normal 16 2 2 5 5 2 3" xfId="31391" xr:uid="{00000000-0005-0000-0000-00009D7A0000}"/>
    <cellStyle name="Normal 16 2 2 5 5 2 3 2" xfId="31392" xr:uid="{00000000-0005-0000-0000-00009E7A0000}"/>
    <cellStyle name="Normal 16 2 2 5 5 2 4" xfId="31393" xr:uid="{00000000-0005-0000-0000-00009F7A0000}"/>
    <cellStyle name="Normal 16 2 2 5 5 3" xfId="31394" xr:uid="{00000000-0005-0000-0000-0000A07A0000}"/>
    <cellStyle name="Normal 16 2 2 5 5 3 2" xfId="31395" xr:uid="{00000000-0005-0000-0000-0000A17A0000}"/>
    <cellStyle name="Normal 16 2 2 5 5 3 2 2" xfId="31396" xr:uid="{00000000-0005-0000-0000-0000A27A0000}"/>
    <cellStyle name="Normal 16 2 2 5 5 3 3" xfId="31397" xr:uid="{00000000-0005-0000-0000-0000A37A0000}"/>
    <cellStyle name="Normal 16 2 2 5 5 4" xfId="31398" xr:uid="{00000000-0005-0000-0000-0000A47A0000}"/>
    <cellStyle name="Normal 16 2 2 5 5 4 2" xfId="31399" xr:uid="{00000000-0005-0000-0000-0000A57A0000}"/>
    <cellStyle name="Normal 16 2 2 5 5 5" xfId="31400" xr:uid="{00000000-0005-0000-0000-0000A67A0000}"/>
    <cellStyle name="Normal 16 2 2 5 6" xfId="31401" xr:uid="{00000000-0005-0000-0000-0000A77A0000}"/>
    <cellStyle name="Normal 16 2 2 5 6 2" xfId="31402" xr:uid="{00000000-0005-0000-0000-0000A87A0000}"/>
    <cellStyle name="Normal 16 2 2 5 6 2 2" xfId="31403" xr:uid="{00000000-0005-0000-0000-0000A97A0000}"/>
    <cellStyle name="Normal 16 2 2 5 6 2 2 2" xfId="31404" xr:uid="{00000000-0005-0000-0000-0000AA7A0000}"/>
    <cellStyle name="Normal 16 2 2 5 6 2 3" xfId="31405" xr:uid="{00000000-0005-0000-0000-0000AB7A0000}"/>
    <cellStyle name="Normal 16 2 2 5 6 3" xfId="31406" xr:uid="{00000000-0005-0000-0000-0000AC7A0000}"/>
    <cellStyle name="Normal 16 2 2 5 6 3 2" xfId="31407" xr:uid="{00000000-0005-0000-0000-0000AD7A0000}"/>
    <cellStyle name="Normal 16 2 2 5 6 4" xfId="31408" xr:uid="{00000000-0005-0000-0000-0000AE7A0000}"/>
    <cellStyle name="Normal 16 2 2 5 7" xfId="31409" xr:uid="{00000000-0005-0000-0000-0000AF7A0000}"/>
    <cellStyle name="Normal 16 2 2 5 7 2" xfId="31410" xr:uid="{00000000-0005-0000-0000-0000B07A0000}"/>
    <cellStyle name="Normal 16 2 2 5 7 2 2" xfId="31411" xr:uid="{00000000-0005-0000-0000-0000B17A0000}"/>
    <cellStyle name="Normal 16 2 2 5 7 3" xfId="31412" xr:uid="{00000000-0005-0000-0000-0000B27A0000}"/>
    <cellStyle name="Normal 16 2 2 5 8" xfId="31413" xr:uid="{00000000-0005-0000-0000-0000B37A0000}"/>
    <cellStyle name="Normal 16 2 2 5 8 2" xfId="31414" xr:uid="{00000000-0005-0000-0000-0000B47A0000}"/>
    <cellStyle name="Normal 16 2 2 5 9" xfId="31415" xr:uid="{00000000-0005-0000-0000-0000B57A0000}"/>
    <cellStyle name="Normal 16 2 2 6" xfId="31416" xr:uid="{00000000-0005-0000-0000-0000B67A0000}"/>
    <cellStyle name="Normal 16 2 2 6 2" xfId="31417" xr:uid="{00000000-0005-0000-0000-0000B77A0000}"/>
    <cellStyle name="Normal 16 2 2 6 2 2" xfId="31418" xr:uid="{00000000-0005-0000-0000-0000B87A0000}"/>
    <cellStyle name="Normal 16 2 2 6 2 2 2" xfId="31419" xr:uid="{00000000-0005-0000-0000-0000B97A0000}"/>
    <cellStyle name="Normal 16 2 2 6 2 2 2 2" xfId="31420" xr:uid="{00000000-0005-0000-0000-0000BA7A0000}"/>
    <cellStyle name="Normal 16 2 2 6 2 2 2 2 2" xfId="31421" xr:uid="{00000000-0005-0000-0000-0000BB7A0000}"/>
    <cellStyle name="Normal 16 2 2 6 2 2 2 3" xfId="31422" xr:uid="{00000000-0005-0000-0000-0000BC7A0000}"/>
    <cellStyle name="Normal 16 2 2 6 2 2 3" xfId="31423" xr:uid="{00000000-0005-0000-0000-0000BD7A0000}"/>
    <cellStyle name="Normal 16 2 2 6 2 2 3 2" xfId="31424" xr:uid="{00000000-0005-0000-0000-0000BE7A0000}"/>
    <cellStyle name="Normal 16 2 2 6 2 2 4" xfId="31425" xr:uid="{00000000-0005-0000-0000-0000BF7A0000}"/>
    <cellStyle name="Normal 16 2 2 6 2 3" xfId="31426" xr:uid="{00000000-0005-0000-0000-0000C07A0000}"/>
    <cellStyle name="Normal 16 2 2 6 2 3 2" xfId="31427" xr:uid="{00000000-0005-0000-0000-0000C17A0000}"/>
    <cellStyle name="Normal 16 2 2 6 2 3 2 2" xfId="31428" xr:uid="{00000000-0005-0000-0000-0000C27A0000}"/>
    <cellStyle name="Normal 16 2 2 6 2 3 3" xfId="31429" xr:uid="{00000000-0005-0000-0000-0000C37A0000}"/>
    <cellStyle name="Normal 16 2 2 6 2 4" xfId="31430" xr:uid="{00000000-0005-0000-0000-0000C47A0000}"/>
    <cellStyle name="Normal 16 2 2 6 2 4 2" xfId="31431" xr:uid="{00000000-0005-0000-0000-0000C57A0000}"/>
    <cellStyle name="Normal 16 2 2 6 2 5" xfId="31432" xr:uid="{00000000-0005-0000-0000-0000C67A0000}"/>
    <cellStyle name="Normal 16 2 2 6 3" xfId="31433" xr:uid="{00000000-0005-0000-0000-0000C77A0000}"/>
    <cellStyle name="Normal 16 2 2 6 3 2" xfId="31434" xr:uid="{00000000-0005-0000-0000-0000C87A0000}"/>
    <cellStyle name="Normal 16 2 2 6 3 2 2" xfId="31435" xr:uid="{00000000-0005-0000-0000-0000C97A0000}"/>
    <cellStyle name="Normal 16 2 2 6 3 2 2 2" xfId="31436" xr:uid="{00000000-0005-0000-0000-0000CA7A0000}"/>
    <cellStyle name="Normal 16 2 2 6 3 2 3" xfId="31437" xr:uid="{00000000-0005-0000-0000-0000CB7A0000}"/>
    <cellStyle name="Normal 16 2 2 6 3 3" xfId="31438" xr:uid="{00000000-0005-0000-0000-0000CC7A0000}"/>
    <cellStyle name="Normal 16 2 2 6 3 3 2" xfId="31439" xr:uid="{00000000-0005-0000-0000-0000CD7A0000}"/>
    <cellStyle name="Normal 16 2 2 6 3 4" xfId="31440" xr:uid="{00000000-0005-0000-0000-0000CE7A0000}"/>
    <cellStyle name="Normal 16 2 2 6 4" xfId="31441" xr:uid="{00000000-0005-0000-0000-0000CF7A0000}"/>
    <cellStyle name="Normal 16 2 2 6 4 2" xfId="31442" xr:uid="{00000000-0005-0000-0000-0000D07A0000}"/>
    <cellStyle name="Normal 16 2 2 6 4 2 2" xfId="31443" xr:uid="{00000000-0005-0000-0000-0000D17A0000}"/>
    <cellStyle name="Normal 16 2 2 6 4 3" xfId="31444" xr:uid="{00000000-0005-0000-0000-0000D27A0000}"/>
    <cellStyle name="Normal 16 2 2 6 5" xfId="31445" xr:uid="{00000000-0005-0000-0000-0000D37A0000}"/>
    <cellStyle name="Normal 16 2 2 6 5 2" xfId="31446" xr:uid="{00000000-0005-0000-0000-0000D47A0000}"/>
    <cellStyle name="Normal 16 2 2 6 6" xfId="31447" xr:uid="{00000000-0005-0000-0000-0000D57A0000}"/>
    <cellStyle name="Normal 16 2 2 7" xfId="31448" xr:uid="{00000000-0005-0000-0000-0000D67A0000}"/>
    <cellStyle name="Normal 16 2 2 7 2" xfId="31449" xr:uid="{00000000-0005-0000-0000-0000D77A0000}"/>
    <cellStyle name="Normal 16 2 2 7 2 2" xfId="31450" xr:uid="{00000000-0005-0000-0000-0000D87A0000}"/>
    <cellStyle name="Normal 16 2 2 7 2 2 2" xfId="31451" xr:uid="{00000000-0005-0000-0000-0000D97A0000}"/>
    <cellStyle name="Normal 16 2 2 7 2 2 2 2" xfId="31452" xr:uid="{00000000-0005-0000-0000-0000DA7A0000}"/>
    <cellStyle name="Normal 16 2 2 7 2 2 2 2 2" xfId="31453" xr:uid="{00000000-0005-0000-0000-0000DB7A0000}"/>
    <cellStyle name="Normal 16 2 2 7 2 2 2 3" xfId="31454" xr:uid="{00000000-0005-0000-0000-0000DC7A0000}"/>
    <cellStyle name="Normal 16 2 2 7 2 2 3" xfId="31455" xr:uid="{00000000-0005-0000-0000-0000DD7A0000}"/>
    <cellStyle name="Normal 16 2 2 7 2 2 3 2" xfId="31456" xr:uid="{00000000-0005-0000-0000-0000DE7A0000}"/>
    <cellStyle name="Normal 16 2 2 7 2 2 4" xfId="31457" xr:uid="{00000000-0005-0000-0000-0000DF7A0000}"/>
    <cellStyle name="Normal 16 2 2 7 2 3" xfId="31458" xr:uid="{00000000-0005-0000-0000-0000E07A0000}"/>
    <cellStyle name="Normal 16 2 2 7 2 3 2" xfId="31459" xr:uid="{00000000-0005-0000-0000-0000E17A0000}"/>
    <cellStyle name="Normal 16 2 2 7 2 3 2 2" xfId="31460" xr:uid="{00000000-0005-0000-0000-0000E27A0000}"/>
    <cellStyle name="Normal 16 2 2 7 2 3 3" xfId="31461" xr:uid="{00000000-0005-0000-0000-0000E37A0000}"/>
    <cellStyle name="Normal 16 2 2 7 2 4" xfId="31462" xr:uid="{00000000-0005-0000-0000-0000E47A0000}"/>
    <cellStyle name="Normal 16 2 2 7 2 4 2" xfId="31463" xr:uid="{00000000-0005-0000-0000-0000E57A0000}"/>
    <cellStyle name="Normal 16 2 2 7 2 5" xfId="31464" xr:uid="{00000000-0005-0000-0000-0000E67A0000}"/>
    <cellStyle name="Normal 16 2 2 7 3" xfId="31465" xr:uid="{00000000-0005-0000-0000-0000E77A0000}"/>
    <cellStyle name="Normal 16 2 2 7 3 2" xfId="31466" xr:uid="{00000000-0005-0000-0000-0000E87A0000}"/>
    <cellStyle name="Normal 16 2 2 7 3 2 2" xfId="31467" xr:uid="{00000000-0005-0000-0000-0000E97A0000}"/>
    <cellStyle name="Normal 16 2 2 7 3 2 2 2" xfId="31468" xr:uid="{00000000-0005-0000-0000-0000EA7A0000}"/>
    <cellStyle name="Normal 16 2 2 7 3 2 3" xfId="31469" xr:uid="{00000000-0005-0000-0000-0000EB7A0000}"/>
    <cellStyle name="Normal 16 2 2 7 3 3" xfId="31470" xr:uid="{00000000-0005-0000-0000-0000EC7A0000}"/>
    <cellStyle name="Normal 16 2 2 7 3 3 2" xfId="31471" xr:uid="{00000000-0005-0000-0000-0000ED7A0000}"/>
    <cellStyle name="Normal 16 2 2 7 3 4" xfId="31472" xr:uid="{00000000-0005-0000-0000-0000EE7A0000}"/>
    <cellStyle name="Normal 16 2 2 7 4" xfId="31473" xr:uid="{00000000-0005-0000-0000-0000EF7A0000}"/>
    <cellStyle name="Normal 16 2 2 7 4 2" xfId="31474" xr:uid="{00000000-0005-0000-0000-0000F07A0000}"/>
    <cellStyle name="Normal 16 2 2 7 4 2 2" xfId="31475" xr:uid="{00000000-0005-0000-0000-0000F17A0000}"/>
    <cellStyle name="Normal 16 2 2 7 4 3" xfId="31476" xr:uid="{00000000-0005-0000-0000-0000F27A0000}"/>
    <cellStyle name="Normal 16 2 2 7 5" xfId="31477" xr:uid="{00000000-0005-0000-0000-0000F37A0000}"/>
    <cellStyle name="Normal 16 2 2 7 5 2" xfId="31478" xr:uid="{00000000-0005-0000-0000-0000F47A0000}"/>
    <cellStyle name="Normal 16 2 2 7 6" xfId="31479" xr:uid="{00000000-0005-0000-0000-0000F57A0000}"/>
    <cellStyle name="Normal 16 2 2 8" xfId="31480" xr:uid="{00000000-0005-0000-0000-0000F67A0000}"/>
    <cellStyle name="Normal 16 2 2 8 2" xfId="31481" xr:uid="{00000000-0005-0000-0000-0000F77A0000}"/>
    <cellStyle name="Normal 16 2 2 8 2 2" xfId="31482" xr:uid="{00000000-0005-0000-0000-0000F87A0000}"/>
    <cellStyle name="Normal 16 2 2 8 2 2 2" xfId="31483" xr:uid="{00000000-0005-0000-0000-0000F97A0000}"/>
    <cellStyle name="Normal 16 2 2 8 2 2 2 2" xfId="31484" xr:uid="{00000000-0005-0000-0000-0000FA7A0000}"/>
    <cellStyle name="Normal 16 2 2 8 2 2 2 2 2" xfId="31485" xr:uid="{00000000-0005-0000-0000-0000FB7A0000}"/>
    <cellStyle name="Normal 16 2 2 8 2 2 2 3" xfId="31486" xr:uid="{00000000-0005-0000-0000-0000FC7A0000}"/>
    <cellStyle name="Normal 16 2 2 8 2 2 3" xfId="31487" xr:uid="{00000000-0005-0000-0000-0000FD7A0000}"/>
    <cellStyle name="Normal 16 2 2 8 2 2 3 2" xfId="31488" xr:uid="{00000000-0005-0000-0000-0000FE7A0000}"/>
    <cellStyle name="Normal 16 2 2 8 2 2 4" xfId="31489" xr:uid="{00000000-0005-0000-0000-0000FF7A0000}"/>
    <cellStyle name="Normal 16 2 2 8 2 3" xfId="31490" xr:uid="{00000000-0005-0000-0000-0000007B0000}"/>
    <cellStyle name="Normal 16 2 2 8 2 3 2" xfId="31491" xr:uid="{00000000-0005-0000-0000-0000017B0000}"/>
    <cellStyle name="Normal 16 2 2 8 2 3 2 2" xfId="31492" xr:uid="{00000000-0005-0000-0000-0000027B0000}"/>
    <cellStyle name="Normal 16 2 2 8 2 3 3" xfId="31493" xr:uid="{00000000-0005-0000-0000-0000037B0000}"/>
    <cellStyle name="Normal 16 2 2 8 2 4" xfId="31494" xr:uid="{00000000-0005-0000-0000-0000047B0000}"/>
    <cellStyle name="Normal 16 2 2 8 2 4 2" xfId="31495" xr:uid="{00000000-0005-0000-0000-0000057B0000}"/>
    <cellStyle name="Normal 16 2 2 8 2 5" xfId="31496" xr:uid="{00000000-0005-0000-0000-0000067B0000}"/>
    <cellStyle name="Normal 16 2 2 8 3" xfId="31497" xr:uid="{00000000-0005-0000-0000-0000077B0000}"/>
    <cellStyle name="Normal 16 2 2 8 3 2" xfId="31498" xr:uid="{00000000-0005-0000-0000-0000087B0000}"/>
    <cellStyle name="Normal 16 2 2 8 3 2 2" xfId="31499" xr:uid="{00000000-0005-0000-0000-0000097B0000}"/>
    <cellStyle name="Normal 16 2 2 8 3 2 2 2" xfId="31500" xr:uid="{00000000-0005-0000-0000-00000A7B0000}"/>
    <cellStyle name="Normal 16 2 2 8 3 2 3" xfId="31501" xr:uid="{00000000-0005-0000-0000-00000B7B0000}"/>
    <cellStyle name="Normal 16 2 2 8 3 3" xfId="31502" xr:uid="{00000000-0005-0000-0000-00000C7B0000}"/>
    <cellStyle name="Normal 16 2 2 8 3 3 2" xfId="31503" xr:uid="{00000000-0005-0000-0000-00000D7B0000}"/>
    <cellStyle name="Normal 16 2 2 8 3 4" xfId="31504" xr:uid="{00000000-0005-0000-0000-00000E7B0000}"/>
    <cellStyle name="Normal 16 2 2 8 4" xfId="31505" xr:uid="{00000000-0005-0000-0000-00000F7B0000}"/>
    <cellStyle name="Normal 16 2 2 8 4 2" xfId="31506" xr:uid="{00000000-0005-0000-0000-0000107B0000}"/>
    <cellStyle name="Normal 16 2 2 8 4 2 2" xfId="31507" xr:uid="{00000000-0005-0000-0000-0000117B0000}"/>
    <cellStyle name="Normal 16 2 2 8 4 3" xfId="31508" xr:uid="{00000000-0005-0000-0000-0000127B0000}"/>
    <cellStyle name="Normal 16 2 2 8 5" xfId="31509" xr:uid="{00000000-0005-0000-0000-0000137B0000}"/>
    <cellStyle name="Normal 16 2 2 8 5 2" xfId="31510" xr:uid="{00000000-0005-0000-0000-0000147B0000}"/>
    <cellStyle name="Normal 16 2 2 8 6" xfId="31511" xr:uid="{00000000-0005-0000-0000-0000157B0000}"/>
    <cellStyle name="Normal 16 2 2 9" xfId="31512" xr:uid="{00000000-0005-0000-0000-0000167B0000}"/>
    <cellStyle name="Normal 16 2 2 9 2" xfId="31513" xr:uid="{00000000-0005-0000-0000-0000177B0000}"/>
    <cellStyle name="Normal 16 2 2 9 2 2" xfId="31514" xr:uid="{00000000-0005-0000-0000-0000187B0000}"/>
    <cellStyle name="Normal 16 2 2 9 2 2 2" xfId="31515" xr:uid="{00000000-0005-0000-0000-0000197B0000}"/>
    <cellStyle name="Normal 16 2 2 9 2 2 2 2" xfId="31516" xr:uid="{00000000-0005-0000-0000-00001A7B0000}"/>
    <cellStyle name="Normal 16 2 2 9 2 2 3" xfId="31517" xr:uid="{00000000-0005-0000-0000-00001B7B0000}"/>
    <cellStyle name="Normal 16 2 2 9 2 3" xfId="31518" xr:uid="{00000000-0005-0000-0000-00001C7B0000}"/>
    <cellStyle name="Normal 16 2 2 9 2 3 2" xfId="31519" xr:uid="{00000000-0005-0000-0000-00001D7B0000}"/>
    <cellStyle name="Normal 16 2 2 9 2 4" xfId="31520" xr:uid="{00000000-0005-0000-0000-00001E7B0000}"/>
    <cellStyle name="Normal 16 2 2 9 3" xfId="31521" xr:uid="{00000000-0005-0000-0000-00001F7B0000}"/>
    <cellStyle name="Normal 16 2 2 9 3 2" xfId="31522" xr:uid="{00000000-0005-0000-0000-0000207B0000}"/>
    <cellStyle name="Normal 16 2 2 9 3 2 2" xfId="31523" xr:uid="{00000000-0005-0000-0000-0000217B0000}"/>
    <cellStyle name="Normal 16 2 2 9 3 3" xfId="31524" xr:uid="{00000000-0005-0000-0000-0000227B0000}"/>
    <cellStyle name="Normal 16 2 2 9 4" xfId="31525" xr:uid="{00000000-0005-0000-0000-0000237B0000}"/>
    <cellStyle name="Normal 16 2 2 9 4 2" xfId="31526" xr:uid="{00000000-0005-0000-0000-0000247B0000}"/>
    <cellStyle name="Normal 16 2 2 9 5" xfId="31527" xr:uid="{00000000-0005-0000-0000-0000257B0000}"/>
    <cellStyle name="Normal 16 2 20" xfId="31528" xr:uid="{00000000-0005-0000-0000-0000267B0000}"/>
    <cellStyle name="Normal 16 2 21" xfId="31529" xr:uid="{00000000-0005-0000-0000-0000277B0000}"/>
    <cellStyle name="Normal 16 2 22" xfId="31530" xr:uid="{00000000-0005-0000-0000-0000287B0000}"/>
    <cellStyle name="Normal 16 2 23" xfId="31531" xr:uid="{00000000-0005-0000-0000-0000297B0000}"/>
    <cellStyle name="Normal 16 2 24" xfId="31532" xr:uid="{00000000-0005-0000-0000-00002A7B0000}"/>
    <cellStyle name="Normal 16 2 25" xfId="31533" xr:uid="{00000000-0005-0000-0000-00002B7B0000}"/>
    <cellStyle name="Normal 16 2 26" xfId="31534" xr:uid="{00000000-0005-0000-0000-00002C7B0000}"/>
    <cellStyle name="Normal 16 2 27" xfId="31535" xr:uid="{00000000-0005-0000-0000-00002D7B0000}"/>
    <cellStyle name="Normal 16 2 3" xfId="31536" xr:uid="{00000000-0005-0000-0000-00002E7B0000}"/>
    <cellStyle name="Normal 16 2 3 10" xfId="31537" xr:uid="{00000000-0005-0000-0000-00002F7B0000}"/>
    <cellStyle name="Normal 16 2 3 10 2" xfId="31538" xr:uid="{00000000-0005-0000-0000-0000307B0000}"/>
    <cellStyle name="Normal 16 2 3 10 2 2" xfId="31539" xr:uid="{00000000-0005-0000-0000-0000317B0000}"/>
    <cellStyle name="Normal 16 2 3 10 3" xfId="31540" xr:uid="{00000000-0005-0000-0000-0000327B0000}"/>
    <cellStyle name="Normal 16 2 3 11" xfId="31541" xr:uid="{00000000-0005-0000-0000-0000337B0000}"/>
    <cellStyle name="Normal 16 2 3 11 2" xfId="31542" xr:uid="{00000000-0005-0000-0000-0000347B0000}"/>
    <cellStyle name="Normal 16 2 3 12" xfId="31543" xr:uid="{00000000-0005-0000-0000-0000357B0000}"/>
    <cellStyle name="Normal 16 2 3 12 2" xfId="31544" xr:uid="{00000000-0005-0000-0000-0000367B0000}"/>
    <cellStyle name="Normal 16 2 3 13" xfId="31545" xr:uid="{00000000-0005-0000-0000-0000377B0000}"/>
    <cellStyle name="Normal 16 2 3 14" xfId="31546" xr:uid="{00000000-0005-0000-0000-0000387B0000}"/>
    <cellStyle name="Normal 16 2 3 15" xfId="31547" xr:uid="{00000000-0005-0000-0000-0000397B0000}"/>
    <cellStyle name="Normal 16 2 3 16" xfId="31548" xr:uid="{00000000-0005-0000-0000-00003A7B0000}"/>
    <cellStyle name="Normal 16 2 3 17" xfId="31549" xr:uid="{00000000-0005-0000-0000-00003B7B0000}"/>
    <cellStyle name="Normal 16 2 3 2" xfId="31550" xr:uid="{00000000-0005-0000-0000-00003C7B0000}"/>
    <cellStyle name="Normal 16 2 3 2 10" xfId="31551" xr:uid="{00000000-0005-0000-0000-00003D7B0000}"/>
    <cellStyle name="Normal 16 2 3 2 10 2" xfId="31552" xr:uid="{00000000-0005-0000-0000-00003E7B0000}"/>
    <cellStyle name="Normal 16 2 3 2 11" xfId="31553" xr:uid="{00000000-0005-0000-0000-00003F7B0000}"/>
    <cellStyle name="Normal 16 2 3 2 12" xfId="31554" xr:uid="{00000000-0005-0000-0000-0000407B0000}"/>
    <cellStyle name="Normal 16 2 3 2 2" xfId="31555" xr:uid="{00000000-0005-0000-0000-0000417B0000}"/>
    <cellStyle name="Normal 16 2 3 2 2 2" xfId="31556" xr:uid="{00000000-0005-0000-0000-0000427B0000}"/>
    <cellStyle name="Normal 16 2 3 2 2 2 2" xfId="31557" xr:uid="{00000000-0005-0000-0000-0000437B0000}"/>
    <cellStyle name="Normal 16 2 3 2 2 2 2 2" xfId="31558" xr:uid="{00000000-0005-0000-0000-0000447B0000}"/>
    <cellStyle name="Normal 16 2 3 2 2 2 2 2 2" xfId="31559" xr:uid="{00000000-0005-0000-0000-0000457B0000}"/>
    <cellStyle name="Normal 16 2 3 2 2 2 2 2 2 2" xfId="31560" xr:uid="{00000000-0005-0000-0000-0000467B0000}"/>
    <cellStyle name="Normal 16 2 3 2 2 2 2 2 2 2 2" xfId="31561" xr:uid="{00000000-0005-0000-0000-0000477B0000}"/>
    <cellStyle name="Normal 16 2 3 2 2 2 2 2 2 3" xfId="31562" xr:uid="{00000000-0005-0000-0000-0000487B0000}"/>
    <cellStyle name="Normal 16 2 3 2 2 2 2 2 3" xfId="31563" xr:uid="{00000000-0005-0000-0000-0000497B0000}"/>
    <cellStyle name="Normal 16 2 3 2 2 2 2 2 3 2" xfId="31564" xr:uid="{00000000-0005-0000-0000-00004A7B0000}"/>
    <cellStyle name="Normal 16 2 3 2 2 2 2 2 4" xfId="31565" xr:uid="{00000000-0005-0000-0000-00004B7B0000}"/>
    <cellStyle name="Normal 16 2 3 2 2 2 2 3" xfId="31566" xr:uid="{00000000-0005-0000-0000-00004C7B0000}"/>
    <cellStyle name="Normal 16 2 3 2 2 2 2 3 2" xfId="31567" xr:uid="{00000000-0005-0000-0000-00004D7B0000}"/>
    <cellStyle name="Normal 16 2 3 2 2 2 2 3 2 2" xfId="31568" xr:uid="{00000000-0005-0000-0000-00004E7B0000}"/>
    <cellStyle name="Normal 16 2 3 2 2 2 2 3 3" xfId="31569" xr:uid="{00000000-0005-0000-0000-00004F7B0000}"/>
    <cellStyle name="Normal 16 2 3 2 2 2 2 4" xfId="31570" xr:uid="{00000000-0005-0000-0000-0000507B0000}"/>
    <cellStyle name="Normal 16 2 3 2 2 2 2 4 2" xfId="31571" xr:uid="{00000000-0005-0000-0000-0000517B0000}"/>
    <cellStyle name="Normal 16 2 3 2 2 2 2 5" xfId="31572" xr:uid="{00000000-0005-0000-0000-0000527B0000}"/>
    <cellStyle name="Normal 16 2 3 2 2 2 3" xfId="31573" xr:uid="{00000000-0005-0000-0000-0000537B0000}"/>
    <cellStyle name="Normal 16 2 3 2 2 2 3 2" xfId="31574" xr:uid="{00000000-0005-0000-0000-0000547B0000}"/>
    <cellStyle name="Normal 16 2 3 2 2 2 3 2 2" xfId="31575" xr:uid="{00000000-0005-0000-0000-0000557B0000}"/>
    <cellStyle name="Normal 16 2 3 2 2 2 3 2 2 2" xfId="31576" xr:uid="{00000000-0005-0000-0000-0000567B0000}"/>
    <cellStyle name="Normal 16 2 3 2 2 2 3 2 3" xfId="31577" xr:uid="{00000000-0005-0000-0000-0000577B0000}"/>
    <cellStyle name="Normal 16 2 3 2 2 2 3 3" xfId="31578" xr:uid="{00000000-0005-0000-0000-0000587B0000}"/>
    <cellStyle name="Normal 16 2 3 2 2 2 3 3 2" xfId="31579" xr:uid="{00000000-0005-0000-0000-0000597B0000}"/>
    <cellStyle name="Normal 16 2 3 2 2 2 3 4" xfId="31580" xr:uid="{00000000-0005-0000-0000-00005A7B0000}"/>
    <cellStyle name="Normal 16 2 3 2 2 2 4" xfId="31581" xr:uid="{00000000-0005-0000-0000-00005B7B0000}"/>
    <cellStyle name="Normal 16 2 3 2 2 2 4 2" xfId="31582" xr:uid="{00000000-0005-0000-0000-00005C7B0000}"/>
    <cellStyle name="Normal 16 2 3 2 2 2 4 2 2" xfId="31583" xr:uid="{00000000-0005-0000-0000-00005D7B0000}"/>
    <cellStyle name="Normal 16 2 3 2 2 2 4 3" xfId="31584" xr:uid="{00000000-0005-0000-0000-00005E7B0000}"/>
    <cellStyle name="Normal 16 2 3 2 2 2 5" xfId="31585" xr:uid="{00000000-0005-0000-0000-00005F7B0000}"/>
    <cellStyle name="Normal 16 2 3 2 2 2 5 2" xfId="31586" xr:uid="{00000000-0005-0000-0000-0000607B0000}"/>
    <cellStyle name="Normal 16 2 3 2 2 2 6" xfId="31587" xr:uid="{00000000-0005-0000-0000-0000617B0000}"/>
    <cellStyle name="Normal 16 2 3 2 2 3" xfId="31588" xr:uid="{00000000-0005-0000-0000-0000627B0000}"/>
    <cellStyle name="Normal 16 2 3 2 2 3 2" xfId="31589" xr:uid="{00000000-0005-0000-0000-0000637B0000}"/>
    <cellStyle name="Normal 16 2 3 2 2 3 2 2" xfId="31590" xr:uid="{00000000-0005-0000-0000-0000647B0000}"/>
    <cellStyle name="Normal 16 2 3 2 2 3 2 2 2" xfId="31591" xr:uid="{00000000-0005-0000-0000-0000657B0000}"/>
    <cellStyle name="Normal 16 2 3 2 2 3 2 2 2 2" xfId="31592" xr:uid="{00000000-0005-0000-0000-0000667B0000}"/>
    <cellStyle name="Normal 16 2 3 2 2 3 2 2 2 2 2" xfId="31593" xr:uid="{00000000-0005-0000-0000-0000677B0000}"/>
    <cellStyle name="Normal 16 2 3 2 2 3 2 2 2 3" xfId="31594" xr:uid="{00000000-0005-0000-0000-0000687B0000}"/>
    <cellStyle name="Normal 16 2 3 2 2 3 2 2 3" xfId="31595" xr:uid="{00000000-0005-0000-0000-0000697B0000}"/>
    <cellStyle name="Normal 16 2 3 2 2 3 2 2 3 2" xfId="31596" xr:uid="{00000000-0005-0000-0000-00006A7B0000}"/>
    <cellStyle name="Normal 16 2 3 2 2 3 2 2 4" xfId="31597" xr:uid="{00000000-0005-0000-0000-00006B7B0000}"/>
    <cellStyle name="Normal 16 2 3 2 2 3 2 3" xfId="31598" xr:uid="{00000000-0005-0000-0000-00006C7B0000}"/>
    <cellStyle name="Normal 16 2 3 2 2 3 2 3 2" xfId="31599" xr:uid="{00000000-0005-0000-0000-00006D7B0000}"/>
    <cellStyle name="Normal 16 2 3 2 2 3 2 3 2 2" xfId="31600" xr:uid="{00000000-0005-0000-0000-00006E7B0000}"/>
    <cellStyle name="Normal 16 2 3 2 2 3 2 3 3" xfId="31601" xr:uid="{00000000-0005-0000-0000-00006F7B0000}"/>
    <cellStyle name="Normal 16 2 3 2 2 3 2 4" xfId="31602" xr:uid="{00000000-0005-0000-0000-0000707B0000}"/>
    <cellStyle name="Normal 16 2 3 2 2 3 2 4 2" xfId="31603" xr:uid="{00000000-0005-0000-0000-0000717B0000}"/>
    <cellStyle name="Normal 16 2 3 2 2 3 2 5" xfId="31604" xr:uid="{00000000-0005-0000-0000-0000727B0000}"/>
    <cellStyle name="Normal 16 2 3 2 2 3 3" xfId="31605" xr:uid="{00000000-0005-0000-0000-0000737B0000}"/>
    <cellStyle name="Normal 16 2 3 2 2 3 3 2" xfId="31606" xr:uid="{00000000-0005-0000-0000-0000747B0000}"/>
    <cellStyle name="Normal 16 2 3 2 2 3 3 2 2" xfId="31607" xr:uid="{00000000-0005-0000-0000-0000757B0000}"/>
    <cellStyle name="Normal 16 2 3 2 2 3 3 2 2 2" xfId="31608" xr:uid="{00000000-0005-0000-0000-0000767B0000}"/>
    <cellStyle name="Normal 16 2 3 2 2 3 3 2 3" xfId="31609" xr:uid="{00000000-0005-0000-0000-0000777B0000}"/>
    <cellStyle name="Normal 16 2 3 2 2 3 3 3" xfId="31610" xr:uid="{00000000-0005-0000-0000-0000787B0000}"/>
    <cellStyle name="Normal 16 2 3 2 2 3 3 3 2" xfId="31611" xr:uid="{00000000-0005-0000-0000-0000797B0000}"/>
    <cellStyle name="Normal 16 2 3 2 2 3 3 4" xfId="31612" xr:uid="{00000000-0005-0000-0000-00007A7B0000}"/>
    <cellStyle name="Normal 16 2 3 2 2 3 4" xfId="31613" xr:uid="{00000000-0005-0000-0000-00007B7B0000}"/>
    <cellStyle name="Normal 16 2 3 2 2 3 4 2" xfId="31614" xr:uid="{00000000-0005-0000-0000-00007C7B0000}"/>
    <cellStyle name="Normal 16 2 3 2 2 3 4 2 2" xfId="31615" xr:uid="{00000000-0005-0000-0000-00007D7B0000}"/>
    <cellStyle name="Normal 16 2 3 2 2 3 4 3" xfId="31616" xr:uid="{00000000-0005-0000-0000-00007E7B0000}"/>
    <cellStyle name="Normal 16 2 3 2 2 3 5" xfId="31617" xr:uid="{00000000-0005-0000-0000-00007F7B0000}"/>
    <cellStyle name="Normal 16 2 3 2 2 3 5 2" xfId="31618" xr:uid="{00000000-0005-0000-0000-0000807B0000}"/>
    <cellStyle name="Normal 16 2 3 2 2 3 6" xfId="31619" xr:uid="{00000000-0005-0000-0000-0000817B0000}"/>
    <cellStyle name="Normal 16 2 3 2 2 4" xfId="31620" xr:uid="{00000000-0005-0000-0000-0000827B0000}"/>
    <cellStyle name="Normal 16 2 3 2 2 4 2" xfId="31621" xr:uid="{00000000-0005-0000-0000-0000837B0000}"/>
    <cellStyle name="Normal 16 2 3 2 2 4 2 2" xfId="31622" xr:uid="{00000000-0005-0000-0000-0000847B0000}"/>
    <cellStyle name="Normal 16 2 3 2 2 4 2 2 2" xfId="31623" xr:uid="{00000000-0005-0000-0000-0000857B0000}"/>
    <cellStyle name="Normal 16 2 3 2 2 4 2 2 2 2" xfId="31624" xr:uid="{00000000-0005-0000-0000-0000867B0000}"/>
    <cellStyle name="Normal 16 2 3 2 2 4 2 2 2 2 2" xfId="31625" xr:uid="{00000000-0005-0000-0000-0000877B0000}"/>
    <cellStyle name="Normal 16 2 3 2 2 4 2 2 2 3" xfId="31626" xr:uid="{00000000-0005-0000-0000-0000887B0000}"/>
    <cellStyle name="Normal 16 2 3 2 2 4 2 2 3" xfId="31627" xr:uid="{00000000-0005-0000-0000-0000897B0000}"/>
    <cellStyle name="Normal 16 2 3 2 2 4 2 2 3 2" xfId="31628" xr:uid="{00000000-0005-0000-0000-00008A7B0000}"/>
    <cellStyle name="Normal 16 2 3 2 2 4 2 2 4" xfId="31629" xr:uid="{00000000-0005-0000-0000-00008B7B0000}"/>
    <cellStyle name="Normal 16 2 3 2 2 4 2 3" xfId="31630" xr:uid="{00000000-0005-0000-0000-00008C7B0000}"/>
    <cellStyle name="Normal 16 2 3 2 2 4 2 3 2" xfId="31631" xr:uid="{00000000-0005-0000-0000-00008D7B0000}"/>
    <cellStyle name="Normal 16 2 3 2 2 4 2 3 2 2" xfId="31632" xr:uid="{00000000-0005-0000-0000-00008E7B0000}"/>
    <cellStyle name="Normal 16 2 3 2 2 4 2 3 3" xfId="31633" xr:uid="{00000000-0005-0000-0000-00008F7B0000}"/>
    <cellStyle name="Normal 16 2 3 2 2 4 2 4" xfId="31634" xr:uid="{00000000-0005-0000-0000-0000907B0000}"/>
    <cellStyle name="Normal 16 2 3 2 2 4 2 4 2" xfId="31635" xr:uid="{00000000-0005-0000-0000-0000917B0000}"/>
    <cellStyle name="Normal 16 2 3 2 2 4 2 5" xfId="31636" xr:uid="{00000000-0005-0000-0000-0000927B0000}"/>
    <cellStyle name="Normal 16 2 3 2 2 4 3" xfId="31637" xr:uid="{00000000-0005-0000-0000-0000937B0000}"/>
    <cellStyle name="Normal 16 2 3 2 2 4 3 2" xfId="31638" xr:uid="{00000000-0005-0000-0000-0000947B0000}"/>
    <cellStyle name="Normal 16 2 3 2 2 4 3 2 2" xfId="31639" xr:uid="{00000000-0005-0000-0000-0000957B0000}"/>
    <cellStyle name="Normal 16 2 3 2 2 4 3 2 2 2" xfId="31640" xr:uid="{00000000-0005-0000-0000-0000967B0000}"/>
    <cellStyle name="Normal 16 2 3 2 2 4 3 2 3" xfId="31641" xr:uid="{00000000-0005-0000-0000-0000977B0000}"/>
    <cellStyle name="Normal 16 2 3 2 2 4 3 3" xfId="31642" xr:uid="{00000000-0005-0000-0000-0000987B0000}"/>
    <cellStyle name="Normal 16 2 3 2 2 4 3 3 2" xfId="31643" xr:uid="{00000000-0005-0000-0000-0000997B0000}"/>
    <cellStyle name="Normal 16 2 3 2 2 4 3 4" xfId="31644" xr:uid="{00000000-0005-0000-0000-00009A7B0000}"/>
    <cellStyle name="Normal 16 2 3 2 2 4 4" xfId="31645" xr:uid="{00000000-0005-0000-0000-00009B7B0000}"/>
    <cellStyle name="Normal 16 2 3 2 2 4 4 2" xfId="31646" xr:uid="{00000000-0005-0000-0000-00009C7B0000}"/>
    <cellStyle name="Normal 16 2 3 2 2 4 4 2 2" xfId="31647" xr:uid="{00000000-0005-0000-0000-00009D7B0000}"/>
    <cellStyle name="Normal 16 2 3 2 2 4 4 3" xfId="31648" xr:uid="{00000000-0005-0000-0000-00009E7B0000}"/>
    <cellStyle name="Normal 16 2 3 2 2 4 5" xfId="31649" xr:uid="{00000000-0005-0000-0000-00009F7B0000}"/>
    <cellStyle name="Normal 16 2 3 2 2 4 5 2" xfId="31650" xr:uid="{00000000-0005-0000-0000-0000A07B0000}"/>
    <cellStyle name="Normal 16 2 3 2 2 4 6" xfId="31651" xr:uid="{00000000-0005-0000-0000-0000A17B0000}"/>
    <cellStyle name="Normal 16 2 3 2 2 5" xfId="31652" xr:uid="{00000000-0005-0000-0000-0000A27B0000}"/>
    <cellStyle name="Normal 16 2 3 2 2 5 2" xfId="31653" xr:uid="{00000000-0005-0000-0000-0000A37B0000}"/>
    <cellStyle name="Normal 16 2 3 2 2 5 2 2" xfId="31654" xr:uid="{00000000-0005-0000-0000-0000A47B0000}"/>
    <cellStyle name="Normal 16 2 3 2 2 5 2 2 2" xfId="31655" xr:uid="{00000000-0005-0000-0000-0000A57B0000}"/>
    <cellStyle name="Normal 16 2 3 2 2 5 2 2 2 2" xfId="31656" xr:uid="{00000000-0005-0000-0000-0000A67B0000}"/>
    <cellStyle name="Normal 16 2 3 2 2 5 2 2 3" xfId="31657" xr:uid="{00000000-0005-0000-0000-0000A77B0000}"/>
    <cellStyle name="Normal 16 2 3 2 2 5 2 3" xfId="31658" xr:uid="{00000000-0005-0000-0000-0000A87B0000}"/>
    <cellStyle name="Normal 16 2 3 2 2 5 2 3 2" xfId="31659" xr:uid="{00000000-0005-0000-0000-0000A97B0000}"/>
    <cellStyle name="Normal 16 2 3 2 2 5 2 4" xfId="31660" xr:uid="{00000000-0005-0000-0000-0000AA7B0000}"/>
    <cellStyle name="Normal 16 2 3 2 2 5 3" xfId="31661" xr:uid="{00000000-0005-0000-0000-0000AB7B0000}"/>
    <cellStyle name="Normal 16 2 3 2 2 5 3 2" xfId="31662" xr:uid="{00000000-0005-0000-0000-0000AC7B0000}"/>
    <cellStyle name="Normal 16 2 3 2 2 5 3 2 2" xfId="31663" xr:uid="{00000000-0005-0000-0000-0000AD7B0000}"/>
    <cellStyle name="Normal 16 2 3 2 2 5 3 3" xfId="31664" xr:uid="{00000000-0005-0000-0000-0000AE7B0000}"/>
    <cellStyle name="Normal 16 2 3 2 2 5 4" xfId="31665" xr:uid="{00000000-0005-0000-0000-0000AF7B0000}"/>
    <cellStyle name="Normal 16 2 3 2 2 5 4 2" xfId="31666" xr:uid="{00000000-0005-0000-0000-0000B07B0000}"/>
    <cellStyle name="Normal 16 2 3 2 2 5 5" xfId="31667" xr:uid="{00000000-0005-0000-0000-0000B17B0000}"/>
    <cellStyle name="Normal 16 2 3 2 2 6" xfId="31668" xr:uid="{00000000-0005-0000-0000-0000B27B0000}"/>
    <cellStyle name="Normal 16 2 3 2 2 6 2" xfId="31669" xr:uid="{00000000-0005-0000-0000-0000B37B0000}"/>
    <cellStyle name="Normal 16 2 3 2 2 6 2 2" xfId="31670" xr:uid="{00000000-0005-0000-0000-0000B47B0000}"/>
    <cellStyle name="Normal 16 2 3 2 2 6 2 2 2" xfId="31671" xr:uid="{00000000-0005-0000-0000-0000B57B0000}"/>
    <cellStyle name="Normal 16 2 3 2 2 6 2 3" xfId="31672" xr:uid="{00000000-0005-0000-0000-0000B67B0000}"/>
    <cellStyle name="Normal 16 2 3 2 2 6 3" xfId="31673" xr:uid="{00000000-0005-0000-0000-0000B77B0000}"/>
    <cellStyle name="Normal 16 2 3 2 2 6 3 2" xfId="31674" xr:uid="{00000000-0005-0000-0000-0000B87B0000}"/>
    <cellStyle name="Normal 16 2 3 2 2 6 4" xfId="31675" xr:uid="{00000000-0005-0000-0000-0000B97B0000}"/>
    <cellStyle name="Normal 16 2 3 2 2 7" xfId="31676" xr:uid="{00000000-0005-0000-0000-0000BA7B0000}"/>
    <cellStyle name="Normal 16 2 3 2 2 7 2" xfId="31677" xr:uid="{00000000-0005-0000-0000-0000BB7B0000}"/>
    <cellStyle name="Normal 16 2 3 2 2 7 2 2" xfId="31678" xr:uid="{00000000-0005-0000-0000-0000BC7B0000}"/>
    <cellStyle name="Normal 16 2 3 2 2 7 3" xfId="31679" xr:uid="{00000000-0005-0000-0000-0000BD7B0000}"/>
    <cellStyle name="Normal 16 2 3 2 2 8" xfId="31680" xr:uid="{00000000-0005-0000-0000-0000BE7B0000}"/>
    <cellStyle name="Normal 16 2 3 2 2 8 2" xfId="31681" xr:uid="{00000000-0005-0000-0000-0000BF7B0000}"/>
    <cellStyle name="Normal 16 2 3 2 2 9" xfId="31682" xr:uid="{00000000-0005-0000-0000-0000C07B0000}"/>
    <cellStyle name="Normal 16 2 3 2 3" xfId="31683" xr:uid="{00000000-0005-0000-0000-0000C17B0000}"/>
    <cellStyle name="Normal 16 2 3 2 3 2" xfId="31684" xr:uid="{00000000-0005-0000-0000-0000C27B0000}"/>
    <cellStyle name="Normal 16 2 3 2 3 2 2" xfId="31685" xr:uid="{00000000-0005-0000-0000-0000C37B0000}"/>
    <cellStyle name="Normal 16 2 3 2 3 2 2 2" xfId="31686" xr:uid="{00000000-0005-0000-0000-0000C47B0000}"/>
    <cellStyle name="Normal 16 2 3 2 3 2 2 2 2" xfId="31687" xr:uid="{00000000-0005-0000-0000-0000C57B0000}"/>
    <cellStyle name="Normal 16 2 3 2 3 2 2 2 2 2" xfId="31688" xr:uid="{00000000-0005-0000-0000-0000C67B0000}"/>
    <cellStyle name="Normal 16 2 3 2 3 2 2 2 2 2 2" xfId="31689" xr:uid="{00000000-0005-0000-0000-0000C77B0000}"/>
    <cellStyle name="Normal 16 2 3 2 3 2 2 2 2 3" xfId="31690" xr:uid="{00000000-0005-0000-0000-0000C87B0000}"/>
    <cellStyle name="Normal 16 2 3 2 3 2 2 2 3" xfId="31691" xr:uid="{00000000-0005-0000-0000-0000C97B0000}"/>
    <cellStyle name="Normal 16 2 3 2 3 2 2 2 3 2" xfId="31692" xr:uid="{00000000-0005-0000-0000-0000CA7B0000}"/>
    <cellStyle name="Normal 16 2 3 2 3 2 2 2 4" xfId="31693" xr:uid="{00000000-0005-0000-0000-0000CB7B0000}"/>
    <cellStyle name="Normal 16 2 3 2 3 2 2 3" xfId="31694" xr:uid="{00000000-0005-0000-0000-0000CC7B0000}"/>
    <cellStyle name="Normal 16 2 3 2 3 2 2 3 2" xfId="31695" xr:uid="{00000000-0005-0000-0000-0000CD7B0000}"/>
    <cellStyle name="Normal 16 2 3 2 3 2 2 3 2 2" xfId="31696" xr:uid="{00000000-0005-0000-0000-0000CE7B0000}"/>
    <cellStyle name="Normal 16 2 3 2 3 2 2 3 3" xfId="31697" xr:uid="{00000000-0005-0000-0000-0000CF7B0000}"/>
    <cellStyle name="Normal 16 2 3 2 3 2 2 4" xfId="31698" xr:uid="{00000000-0005-0000-0000-0000D07B0000}"/>
    <cellStyle name="Normal 16 2 3 2 3 2 2 4 2" xfId="31699" xr:uid="{00000000-0005-0000-0000-0000D17B0000}"/>
    <cellStyle name="Normal 16 2 3 2 3 2 2 5" xfId="31700" xr:uid="{00000000-0005-0000-0000-0000D27B0000}"/>
    <cellStyle name="Normal 16 2 3 2 3 2 3" xfId="31701" xr:uid="{00000000-0005-0000-0000-0000D37B0000}"/>
    <cellStyle name="Normal 16 2 3 2 3 2 3 2" xfId="31702" xr:uid="{00000000-0005-0000-0000-0000D47B0000}"/>
    <cellStyle name="Normal 16 2 3 2 3 2 3 2 2" xfId="31703" xr:uid="{00000000-0005-0000-0000-0000D57B0000}"/>
    <cellStyle name="Normal 16 2 3 2 3 2 3 2 2 2" xfId="31704" xr:uid="{00000000-0005-0000-0000-0000D67B0000}"/>
    <cellStyle name="Normal 16 2 3 2 3 2 3 2 3" xfId="31705" xr:uid="{00000000-0005-0000-0000-0000D77B0000}"/>
    <cellStyle name="Normal 16 2 3 2 3 2 3 3" xfId="31706" xr:uid="{00000000-0005-0000-0000-0000D87B0000}"/>
    <cellStyle name="Normal 16 2 3 2 3 2 3 3 2" xfId="31707" xr:uid="{00000000-0005-0000-0000-0000D97B0000}"/>
    <cellStyle name="Normal 16 2 3 2 3 2 3 4" xfId="31708" xr:uid="{00000000-0005-0000-0000-0000DA7B0000}"/>
    <cellStyle name="Normal 16 2 3 2 3 2 4" xfId="31709" xr:uid="{00000000-0005-0000-0000-0000DB7B0000}"/>
    <cellStyle name="Normal 16 2 3 2 3 2 4 2" xfId="31710" xr:uid="{00000000-0005-0000-0000-0000DC7B0000}"/>
    <cellStyle name="Normal 16 2 3 2 3 2 4 2 2" xfId="31711" xr:uid="{00000000-0005-0000-0000-0000DD7B0000}"/>
    <cellStyle name="Normal 16 2 3 2 3 2 4 3" xfId="31712" xr:uid="{00000000-0005-0000-0000-0000DE7B0000}"/>
    <cellStyle name="Normal 16 2 3 2 3 2 5" xfId="31713" xr:uid="{00000000-0005-0000-0000-0000DF7B0000}"/>
    <cellStyle name="Normal 16 2 3 2 3 2 5 2" xfId="31714" xr:uid="{00000000-0005-0000-0000-0000E07B0000}"/>
    <cellStyle name="Normal 16 2 3 2 3 2 6" xfId="31715" xr:uid="{00000000-0005-0000-0000-0000E17B0000}"/>
    <cellStyle name="Normal 16 2 3 2 3 3" xfId="31716" xr:uid="{00000000-0005-0000-0000-0000E27B0000}"/>
    <cellStyle name="Normal 16 2 3 2 3 3 2" xfId="31717" xr:uid="{00000000-0005-0000-0000-0000E37B0000}"/>
    <cellStyle name="Normal 16 2 3 2 3 3 2 2" xfId="31718" xr:uid="{00000000-0005-0000-0000-0000E47B0000}"/>
    <cellStyle name="Normal 16 2 3 2 3 3 2 2 2" xfId="31719" xr:uid="{00000000-0005-0000-0000-0000E57B0000}"/>
    <cellStyle name="Normal 16 2 3 2 3 3 2 2 2 2" xfId="31720" xr:uid="{00000000-0005-0000-0000-0000E67B0000}"/>
    <cellStyle name="Normal 16 2 3 2 3 3 2 2 2 2 2" xfId="31721" xr:uid="{00000000-0005-0000-0000-0000E77B0000}"/>
    <cellStyle name="Normal 16 2 3 2 3 3 2 2 2 3" xfId="31722" xr:uid="{00000000-0005-0000-0000-0000E87B0000}"/>
    <cellStyle name="Normal 16 2 3 2 3 3 2 2 3" xfId="31723" xr:uid="{00000000-0005-0000-0000-0000E97B0000}"/>
    <cellStyle name="Normal 16 2 3 2 3 3 2 2 3 2" xfId="31724" xr:uid="{00000000-0005-0000-0000-0000EA7B0000}"/>
    <cellStyle name="Normal 16 2 3 2 3 3 2 2 4" xfId="31725" xr:uid="{00000000-0005-0000-0000-0000EB7B0000}"/>
    <cellStyle name="Normal 16 2 3 2 3 3 2 3" xfId="31726" xr:uid="{00000000-0005-0000-0000-0000EC7B0000}"/>
    <cellStyle name="Normal 16 2 3 2 3 3 2 3 2" xfId="31727" xr:uid="{00000000-0005-0000-0000-0000ED7B0000}"/>
    <cellStyle name="Normal 16 2 3 2 3 3 2 3 2 2" xfId="31728" xr:uid="{00000000-0005-0000-0000-0000EE7B0000}"/>
    <cellStyle name="Normal 16 2 3 2 3 3 2 3 3" xfId="31729" xr:uid="{00000000-0005-0000-0000-0000EF7B0000}"/>
    <cellStyle name="Normal 16 2 3 2 3 3 2 4" xfId="31730" xr:uid="{00000000-0005-0000-0000-0000F07B0000}"/>
    <cellStyle name="Normal 16 2 3 2 3 3 2 4 2" xfId="31731" xr:uid="{00000000-0005-0000-0000-0000F17B0000}"/>
    <cellStyle name="Normal 16 2 3 2 3 3 2 5" xfId="31732" xr:uid="{00000000-0005-0000-0000-0000F27B0000}"/>
    <cellStyle name="Normal 16 2 3 2 3 3 3" xfId="31733" xr:uid="{00000000-0005-0000-0000-0000F37B0000}"/>
    <cellStyle name="Normal 16 2 3 2 3 3 3 2" xfId="31734" xr:uid="{00000000-0005-0000-0000-0000F47B0000}"/>
    <cellStyle name="Normal 16 2 3 2 3 3 3 2 2" xfId="31735" xr:uid="{00000000-0005-0000-0000-0000F57B0000}"/>
    <cellStyle name="Normal 16 2 3 2 3 3 3 2 2 2" xfId="31736" xr:uid="{00000000-0005-0000-0000-0000F67B0000}"/>
    <cellStyle name="Normal 16 2 3 2 3 3 3 2 3" xfId="31737" xr:uid="{00000000-0005-0000-0000-0000F77B0000}"/>
    <cellStyle name="Normal 16 2 3 2 3 3 3 3" xfId="31738" xr:uid="{00000000-0005-0000-0000-0000F87B0000}"/>
    <cellStyle name="Normal 16 2 3 2 3 3 3 3 2" xfId="31739" xr:uid="{00000000-0005-0000-0000-0000F97B0000}"/>
    <cellStyle name="Normal 16 2 3 2 3 3 3 4" xfId="31740" xr:uid="{00000000-0005-0000-0000-0000FA7B0000}"/>
    <cellStyle name="Normal 16 2 3 2 3 3 4" xfId="31741" xr:uid="{00000000-0005-0000-0000-0000FB7B0000}"/>
    <cellStyle name="Normal 16 2 3 2 3 3 4 2" xfId="31742" xr:uid="{00000000-0005-0000-0000-0000FC7B0000}"/>
    <cellStyle name="Normal 16 2 3 2 3 3 4 2 2" xfId="31743" xr:uid="{00000000-0005-0000-0000-0000FD7B0000}"/>
    <cellStyle name="Normal 16 2 3 2 3 3 4 3" xfId="31744" xr:uid="{00000000-0005-0000-0000-0000FE7B0000}"/>
    <cellStyle name="Normal 16 2 3 2 3 3 5" xfId="31745" xr:uid="{00000000-0005-0000-0000-0000FF7B0000}"/>
    <cellStyle name="Normal 16 2 3 2 3 3 5 2" xfId="31746" xr:uid="{00000000-0005-0000-0000-0000007C0000}"/>
    <cellStyle name="Normal 16 2 3 2 3 3 6" xfId="31747" xr:uid="{00000000-0005-0000-0000-0000017C0000}"/>
    <cellStyle name="Normal 16 2 3 2 3 4" xfId="31748" xr:uid="{00000000-0005-0000-0000-0000027C0000}"/>
    <cellStyle name="Normal 16 2 3 2 3 4 2" xfId="31749" xr:uid="{00000000-0005-0000-0000-0000037C0000}"/>
    <cellStyle name="Normal 16 2 3 2 3 4 2 2" xfId="31750" xr:uid="{00000000-0005-0000-0000-0000047C0000}"/>
    <cellStyle name="Normal 16 2 3 2 3 4 2 2 2" xfId="31751" xr:uid="{00000000-0005-0000-0000-0000057C0000}"/>
    <cellStyle name="Normal 16 2 3 2 3 4 2 2 2 2" xfId="31752" xr:uid="{00000000-0005-0000-0000-0000067C0000}"/>
    <cellStyle name="Normal 16 2 3 2 3 4 2 2 2 2 2" xfId="31753" xr:uid="{00000000-0005-0000-0000-0000077C0000}"/>
    <cellStyle name="Normal 16 2 3 2 3 4 2 2 2 3" xfId="31754" xr:uid="{00000000-0005-0000-0000-0000087C0000}"/>
    <cellStyle name="Normal 16 2 3 2 3 4 2 2 3" xfId="31755" xr:uid="{00000000-0005-0000-0000-0000097C0000}"/>
    <cellStyle name="Normal 16 2 3 2 3 4 2 2 3 2" xfId="31756" xr:uid="{00000000-0005-0000-0000-00000A7C0000}"/>
    <cellStyle name="Normal 16 2 3 2 3 4 2 2 4" xfId="31757" xr:uid="{00000000-0005-0000-0000-00000B7C0000}"/>
    <cellStyle name="Normal 16 2 3 2 3 4 2 3" xfId="31758" xr:uid="{00000000-0005-0000-0000-00000C7C0000}"/>
    <cellStyle name="Normal 16 2 3 2 3 4 2 3 2" xfId="31759" xr:uid="{00000000-0005-0000-0000-00000D7C0000}"/>
    <cellStyle name="Normal 16 2 3 2 3 4 2 3 2 2" xfId="31760" xr:uid="{00000000-0005-0000-0000-00000E7C0000}"/>
    <cellStyle name="Normal 16 2 3 2 3 4 2 3 3" xfId="31761" xr:uid="{00000000-0005-0000-0000-00000F7C0000}"/>
    <cellStyle name="Normal 16 2 3 2 3 4 2 4" xfId="31762" xr:uid="{00000000-0005-0000-0000-0000107C0000}"/>
    <cellStyle name="Normal 16 2 3 2 3 4 2 4 2" xfId="31763" xr:uid="{00000000-0005-0000-0000-0000117C0000}"/>
    <cellStyle name="Normal 16 2 3 2 3 4 2 5" xfId="31764" xr:uid="{00000000-0005-0000-0000-0000127C0000}"/>
    <cellStyle name="Normal 16 2 3 2 3 4 3" xfId="31765" xr:uid="{00000000-0005-0000-0000-0000137C0000}"/>
    <cellStyle name="Normal 16 2 3 2 3 4 3 2" xfId="31766" xr:uid="{00000000-0005-0000-0000-0000147C0000}"/>
    <cellStyle name="Normal 16 2 3 2 3 4 3 2 2" xfId="31767" xr:uid="{00000000-0005-0000-0000-0000157C0000}"/>
    <cellStyle name="Normal 16 2 3 2 3 4 3 2 2 2" xfId="31768" xr:uid="{00000000-0005-0000-0000-0000167C0000}"/>
    <cellStyle name="Normal 16 2 3 2 3 4 3 2 3" xfId="31769" xr:uid="{00000000-0005-0000-0000-0000177C0000}"/>
    <cellStyle name="Normal 16 2 3 2 3 4 3 3" xfId="31770" xr:uid="{00000000-0005-0000-0000-0000187C0000}"/>
    <cellStyle name="Normal 16 2 3 2 3 4 3 3 2" xfId="31771" xr:uid="{00000000-0005-0000-0000-0000197C0000}"/>
    <cellStyle name="Normal 16 2 3 2 3 4 3 4" xfId="31772" xr:uid="{00000000-0005-0000-0000-00001A7C0000}"/>
    <cellStyle name="Normal 16 2 3 2 3 4 4" xfId="31773" xr:uid="{00000000-0005-0000-0000-00001B7C0000}"/>
    <cellStyle name="Normal 16 2 3 2 3 4 4 2" xfId="31774" xr:uid="{00000000-0005-0000-0000-00001C7C0000}"/>
    <cellStyle name="Normal 16 2 3 2 3 4 4 2 2" xfId="31775" xr:uid="{00000000-0005-0000-0000-00001D7C0000}"/>
    <cellStyle name="Normal 16 2 3 2 3 4 4 3" xfId="31776" xr:uid="{00000000-0005-0000-0000-00001E7C0000}"/>
    <cellStyle name="Normal 16 2 3 2 3 4 5" xfId="31777" xr:uid="{00000000-0005-0000-0000-00001F7C0000}"/>
    <cellStyle name="Normal 16 2 3 2 3 4 5 2" xfId="31778" xr:uid="{00000000-0005-0000-0000-0000207C0000}"/>
    <cellStyle name="Normal 16 2 3 2 3 4 6" xfId="31779" xr:uid="{00000000-0005-0000-0000-0000217C0000}"/>
    <cellStyle name="Normal 16 2 3 2 3 5" xfId="31780" xr:uid="{00000000-0005-0000-0000-0000227C0000}"/>
    <cellStyle name="Normal 16 2 3 2 3 5 2" xfId="31781" xr:uid="{00000000-0005-0000-0000-0000237C0000}"/>
    <cellStyle name="Normal 16 2 3 2 3 5 2 2" xfId="31782" xr:uid="{00000000-0005-0000-0000-0000247C0000}"/>
    <cellStyle name="Normal 16 2 3 2 3 5 2 2 2" xfId="31783" xr:uid="{00000000-0005-0000-0000-0000257C0000}"/>
    <cellStyle name="Normal 16 2 3 2 3 5 2 2 2 2" xfId="31784" xr:uid="{00000000-0005-0000-0000-0000267C0000}"/>
    <cellStyle name="Normal 16 2 3 2 3 5 2 2 3" xfId="31785" xr:uid="{00000000-0005-0000-0000-0000277C0000}"/>
    <cellStyle name="Normal 16 2 3 2 3 5 2 3" xfId="31786" xr:uid="{00000000-0005-0000-0000-0000287C0000}"/>
    <cellStyle name="Normal 16 2 3 2 3 5 2 3 2" xfId="31787" xr:uid="{00000000-0005-0000-0000-0000297C0000}"/>
    <cellStyle name="Normal 16 2 3 2 3 5 2 4" xfId="31788" xr:uid="{00000000-0005-0000-0000-00002A7C0000}"/>
    <cellStyle name="Normal 16 2 3 2 3 5 3" xfId="31789" xr:uid="{00000000-0005-0000-0000-00002B7C0000}"/>
    <cellStyle name="Normal 16 2 3 2 3 5 3 2" xfId="31790" xr:uid="{00000000-0005-0000-0000-00002C7C0000}"/>
    <cellStyle name="Normal 16 2 3 2 3 5 3 2 2" xfId="31791" xr:uid="{00000000-0005-0000-0000-00002D7C0000}"/>
    <cellStyle name="Normal 16 2 3 2 3 5 3 3" xfId="31792" xr:uid="{00000000-0005-0000-0000-00002E7C0000}"/>
    <cellStyle name="Normal 16 2 3 2 3 5 4" xfId="31793" xr:uid="{00000000-0005-0000-0000-00002F7C0000}"/>
    <cellStyle name="Normal 16 2 3 2 3 5 4 2" xfId="31794" xr:uid="{00000000-0005-0000-0000-0000307C0000}"/>
    <cellStyle name="Normal 16 2 3 2 3 5 5" xfId="31795" xr:uid="{00000000-0005-0000-0000-0000317C0000}"/>
    <cellStyle name="Normal 16 2 3 2 3 6" xfId="31796" xr:uid="{00000000-0005-0000-0000-0000327C0000}"/>
    <cellStyle name="Normal 16 2 3 2 3 6 2" xfId="31797" xr:uid="{00000000-0005-0000-0000-0000337C0000}"/>
    <cellStyle name="Normal 16 2 3 2 3 6 2 2" xfId="31798" xr:uid="{00000000-0005-0000-0000-0000347C0000}"/>
    <cellStyle name="Normal 16 2 3 2 3 6 2 2 2" xfId="31799" xr:uid="{00000000-0005-0000-0000-0000357C0000}"/>
    <cellStyle name="Normal 16 2 3 2 3 6 2 3" xfId="31800" xr:uid="{00000000-0005-0000-0000-0000367C0000}"/>
    <cellStyle name="Normal 16 2 3 2 3 6 3" xfId="31801" xr:uid="{00000000-0005-0000-0000-0000377C0000}"/>
    <cellStyle name="Normal 16 2 3 2 3 6 3 2" xfId="31802" xr:uid="{00000000-0005-0000-0000-0000387C0000}"/>
    <cellStyle name="Normal 16 2 3 2 3 6 4" xfId="31803" xr:uid="{00000000-0005-0000-0000-0000397C0000}"/>
    <cellStyle name="Normal 16 2 3 2 3 7" xfId="31804" xr:uid="{00000000-0005-0000-0000-00003A7C0000}"/>
    <cellStyle name="Normal 16 2 3 2 3 7 2" xfId="31805" xr:uid="{00000000-0005-0000-0000-00003B7C0000}"/>
    <cellStyle name="Normal 16 2 3 2 3 7 2 2" xfId="31806" xr:uid="{00000000-0005-0000-0000-00003C7C0000}"/>
    <cellStyle name="Normal 16 2 3 2 3 7 3" xfId="31807" xr:uid="{00000000-0005-0000-0000-00003D7C0000}"/>
    <cellStyle name="Normal 16 2 3 2 3 8" xfId="31808" xr:uid="{00000000-0005-0000-0000-00003E7C0000}"/>
    <cellStyle name="Normal 16 2 3 2 3 8 2" xfId="31809" xr:uid="{00000000-0005-0000-0000-00003F7C0000}"/>
    <cellStyle name="Normal 16 2 3 2 3 9" xfId="31810" xr:uid="{00000000-0005-0000-0000-0000407C0000}"/>
    <cellStyle name="Normal 16 2 3 2 4" xfId="31811" xr:uid="{00000000-0005-0000-0000-0000417C0000}"/>
    <cellStyle name="Normal 16 2 3 2 4 2" xfId="31812" xr:uid="{00000000-0005-0000-0000-0000427C0000}"/>
    <cellStyle name="Normal 16 2 3 2 4 2 2" xfId="31813" xr:uid="{00000000-0005-0000-0000-0000437C0000}"/>
    <cellStyle name="Normal 16 2 3 2 4 2 2 2" xfId="31814" xr:uid="{00000000-0005-0000-0000-0000447C0000}"/>
    <cellStyle name="Normal 16 2 3 2 4 2 2 2 2" xfId="31815" xr:uid="{00000000-0005-0000-0000-0000457C0000}"/>
    <cellStyle name="Normal 16 2 3 2 4 2 2 2 2 2" xfId="31816" xr:uid="{00000000-0005-0000-0000-0000467C0000}"/>
    <cellStyle name="Normal 16 2 3 2 4 2 2 2 3" xfId="31817" xr:uid="{00000000-0005-0000-0000-0000477C0000}"/>
    <cellStyle name="Normal 16 2 3 2 4 2 2 3" xfId="31818" xr:uid="{00000000-0005-0000-0000-0000487C0000}"/>
    <cellStyle name="Normal 16 2 3 2 4 2 2 3 2" xfId="31819" xr:uid="{00000000-0005-0000-0000-0000497C0000}"/>
    <cellStyle name="Normal 16 2 3 2 4 2 2 4" xfId="31820" xr:uid="{00000000-0005-0000-0000-00004A7C0000}"/>
    <cellStyle name="Normal 16 2 3 2 4 2 3" xfId="31821" xr:uid="{00000000-0005-0000-0000-00004B7C0000}"/>
    <cellStyle name="Normal 16 2 3 2 4 2 3 2" xfId="31822" xr:uid="{00000000-0005-0000-0000-00004C7C0000}"/>
    <cellStyle name="Normal 16 2 3 2 4 2 3 2 2" xfId="31823" xr:uid="{00000000-0005-0000-0000-00004D7C0000}"/>
    <cellStyle name="Normal 16 2 3 2 4 2 3 3" xfId="31824" xr:uid="{00000000-0005-0000-0000-00004E7C0000}"/>
    <cellStyle name="Normal 16 2 3 2 4 2 4" xfId="31825" xr:uid="{00000000-0005-0000-0000-00004F7C0000}"/>
    <cellStyle name="Normal 16 2 3 2 4 2 4 2" xfId="31826" xr:uid="{00000000-0005-0000-0000-0000507C0000}"/>
    <cellStyle name="Normal 16 2 3 2 4 2 5" xfId="31827" xr:uid="{00000000-0005-0000-0000-0000517C0000}"/>
    <cellStyle name="Normal 16 2 3 2 4 3" xfId="31828" xr:uid="{00000000-0005-0000-0000-0000527C0000}"/>
    <cellStyle name="Normal 16 2 3 2 4 3 2" xfId="31829" xr:uid="{00000000-0005-0000-0000-0000537C0000}"/>
    <cellStyle name="Normal 16 2 3 2 4 3 2 2" xfId="31830" xr:uid="{00000000-0005-0000-0000-0000547C0000}"/>
    <cellStyle name="Normal 16 2 3 2 4 3 2 2 2" xfId="31831" xr:uid="{00000000-0005-0000-0000-0000557C0000}"/>
    <cellStyle name="Normal 16 2 3 2 4 3 2 3" xfId="31832" xr:uid="{00000000-0005-0000-0000-0000567C0000}"/>
    <cellStyle name="Normal 16 2 3 2 4 3 3" xfId="31833" xr:uid="{00000000-0005-0000-0000-0000577C0000}"/>
    <cellStyle name="Normal 16 2 3 2 4 3 3 2" xfId="31834" xr:uid="{00000000-0005-0000-0000-0000587C0000}"/>
    <cellStyle name="Normal 16 2 3 2 4 3 4" xfId="31835" xr:uid="{00000000-0005-0000-0000-0000597C0000}"/>
    <cellStyle name="Normal 16 2 3 2 4 4" xfId="31836" xr:uid="{00000000-0005-0000-0000-00005A7C0000}"/>
    <cellStyle name="Normal 16 2 3 2 4 4 2" xfId="31837" xr:uid="{00000000-0005-0000-0000-00005B7C0000}"/>
    <cellStyle name="Normal 16 2 3 2 4 4 2 2" xfId="31838" xr:uid="{00000000-0005-0000-0000-00005C7C0000}"/>
    <cellStyle name="Normal 16 2 3 2 4 4 3" xfId="31839" xr:uid="{00000000-0005-0000-0000-00005D7C0000}"/>
    <cellStyle name="Normal 16 2 3 2 4 5" xfId="31840" xr:uid="{00000000-0005-0000-0000-00005E7C0000}"/>
    <cellStyle name="Normal 16 2 3 2 4 5 2" xfId="31841" xr:uid="{00000000-0005-0000-0000-00005F7C0000}"/>
    <cellStyle name="Normal 16 2 3 2 4 6" xfId="31842" xr:uid="{00000000-0005-0000-0000-0000607C0000}"/>
    <cellStyle name="Normal 16 2 3 2 5" xfId="31843" xr:uid="{00000000-0005-0000-0000-0000617C0000}"/>
    <cellStyle name="Normal 16 2 3 2 5 2" xfId="31844" xr:uid="{00000000-0005-0000-0000-0000627C0000}"/>
    <cellStyle name="Normal 16 2 3 2 5 2 2" xfId="31845" xr:uid="{00000000-0005-0000-0000-0000637C0000}"/>
    <cellStyle name="Normal 16 2 3 2 5 2 2 2" xfId="31846" xr:uid="{00000000-0005-0000-0000-0000647C0000}"/>
    <cellStyle name="Normal 16 2 3 2 5 2 2 2 2" xfId="31847" xr:uid="{00000000-0005-0000-0000-0000657C0000}"/>
    <cellStyle name="Normal 16 2 3 2 5 2 2 2 2 2" xfId="31848" xr:uid="{00000000-0005-0000-0000-0000667C0000}"/>
    <cellStyle name="Normal 16 2 3 2 5 2 2 2 3" xfId="31849" xr:uid="{00000000-0005-0000-0000-0000677C0000}"/>
    <cellStyle name="Normal 16 2 3 2 5 2 2 3" xfId="31850" xr:uid="{00000000-0005-0000-0000-0000687C0000}"/>
    <cellStyle name="Normal 16 2 3 2 5 2 2 3 2" xfId="31851" xr:uid="{00000000-0005-0000-0000-0000697C0000}"/>
    <cellStyle name="Normal 16 2 3 2 5 2 2 4" xfId="31852" xr:uid="{00000000-0005-0000-0000-00006A7C0000}"/>
    <cellStyle name="Normal 16 2 3 2 5 2 3" xfId="31853" xr:uid="{00000000-0005-0000-0000-00006B7C0000}"/>
    <cellStyle name="Normal 16 2 3 2 5 2 3 2" xfId="31854" xr:uid="{00000000-0005-0000-0000-00006C7C0000}"/>
    <cellStyle name="Normal 16 2 3 2 5 2 3 2 2" xfId="31855" xr:uid="{00000000-0005-0000-0000-00006D7C0000}"/>
    <cellStyle name="Normal 16 2 3 2 5 2 3 3" xfId="31856" xr:uid="{00000000-0005-0000-0000-00006E7C0000}"/>
    <cellStyle name="Normal 16 2 3 2 5 2 4" xfId="31857" xr:uid="{00000000-0005-0000-0000-00006F7C0000}"/>
    <cellStyle name="Normal 16 2 3 2 5 2 4 2" xfId="31858" xr:uid="{00000000-0005-0000-0000-0000707C0000}"/>
    <cellStyle name="Normal 16 2 3 2 5 2 5" xfId="31859" xr:uid="{00000000-0005-0000-0000-0000717C0000}"/>
    <cellStyle name="Normal 16 2 3 2 5 3" xfId="31860" xr:uid="{00000000-0005-0000-0000-0000727C0000}"/>
    <cellStyle name="Normal 16 2 3 2 5 3 2" xfId="31861" xr:uid="{00000000-0005-0000-0000-0000737C0000}"/>
    <cellStyle name="Normal 16 2 3 2 5 3 2 2" xfId="31862" xr:uid="{00000000-0005-0000-0000-0000747C0000}"/>
    <cellStyle name="Normal 16 2 3 2 5 3 2 2 2" xfId="31863" xr:uid="{00000000-0005-0000-0000-0000757C0000}"/>
    <cellStyle name="Normal 16 2 3 2 5 3 2 3" xfId="31864" xr:uid="{00000000-0005-0000-0000-0000767C0000}"/>
    <cellStyle name="Normal 16 2 3 2 5 3 3" xfId="31865" xr:uid="{00000000-0005-0000-0000-0000777C0000}"/>
    <cellStyle name="Normal 16 2 3 2 5 3 3 2" xfId="31866" xr:uid="{00000000-0005-0000-0000-0000787C0000}"/>
    <cellStyle name="Normal 16 2 3 2 5 3 4" xfId="31867" xr:uid="{00000000-0005-0000-0000-0000797C0000}"/>
    <cellStyle name="Normal 16 2 3 2 5 4" xfId="31868" xr:uid="{00000000-0005-0000-0000-00007A7C0000}"/>
    <cellStyle name="Normal 16 2 3 2 5 4 2" xfId="31869" xr:uid="{00000000-0005-0000-0000-00007B7C0000}"/>
    <cellStyle name="Normal 16 2 3 2 5 4 2 2" xfId="31870" xr:uid="{00000000-0005-0000-0000-00007C7C0000}"/>
    <cellStyle name="Normal 16 2 3 2 5 4 3" xfId="31871" xr:uid="{00000000-0005-0000-0000-00007D7C0000}"/>
    <cellStyle name="Normal 16 2 3 2 5 5" xfId="31872" xr:uid="{00000000-0005-0000-0000-00007E7C0000}"/>
    <cellStyle name="Normal 16 2 3 2 5 5 2" xfId="31873" xr:uid="{00000000-0005-0000-0000-00007F7C0000}"/>
    <cellStyle name="Normal 16 2 3 2 5 6" xfId="31874" xr:uid="{00000000-0005-0000-0000-0000807C0000}"/>
    <cellStyle name="Normal 16 2 3 2 6" xfId="31875" xr:uid="{00000000-0005-0000-0000-0000817C0000}"/>
    <cellStyle name="Normal 16 2 3 2 6 2" xfId="31876" xr:uid="{00000000-0005-0000-0000-0000827C0000}"/>
    <cellStyle name="Normal 16 2 3 2 6 2 2" xfId="31877" xr:uid="{00000000-0005-0000-0000-0000837C0000}"/>
    <cellStyle name="Normal 16 2 3 2 6 2 2 2" xfId="31878" xr:uid="{00000000-0005-0000-0000-0000847C0000}"/>
    <cellStyle name="Normal 16 2 3 2 6 2 2 2 2" xfId="31879" xr:uid="{00000000-0005-0000-0000-0000857C0000}"/>
    <cellStyle name="Normal 16 2 3 2 6 2 2 2 2 2" xfId="31880" xr:uid="{00000000-0005-0000-0000-0000867C0000}"/>
    <cellStyle name="Normal 16 2 3 2 6 2 2 2 3" xfId="31881" xr:uid="{00000000-0005-0000-0000-0000877C0000}"/>
    <cellStyle name="Normal 16 2 3 2 6 2 2 3" xfId="31882" xr:uid="{00000000-0005-0000-0000-0000887C0000}"/>
    <cellStyle name="Normal 16 2 3 2 6 2 2 3 2" xfId="31883" xr:uid="{00000000-0005-0000-0000-0000897C0000}"/>
    <cellStyle name="Normal 16 2 3 2 6 2 2 4" xfId="31884" xr:uid="{00000000-0005-0000-0000-00008A7C0000}"/>
    <cellStyle name="Normal 16 2 3 2 6 2 3" xfId="31885" xr:uid="{00000000-0005-0000-0000-00008B7C0000}"/>
    <cellStyle name="Normal 16 2 3 2 6 2 3 2" xfId="31886" xr:uid="{00000000-0005-0000-0000-00008C7C0000}"/>
    <cellStyle name="Normal 16 2 3 2 6 2 3 2 2" xfId="31887" xr:uid="{00000000-0005-0000-0000-00008D7C0000}"/>
    <cellStyle name="Normal 16 2 3 2 6 2 3 3" xfId="31888" xr:uid="{00000000-0005-0000-0000-00008E7C0000}"/>
    <cellStyle name="Normal 16 2 3 2 6 2 4" xfId="31889" xr:uid="{00000000-0005-0000-0000-00008F7C0000}"/>
    <cellStyle name="Normal 16 2 3 2 6 2 4 2" xfId="31890" xr:uid="{00000000-0005-0000-0000-0000907C0000}"/>
    <cellStyle name="Normal 16 2 3 2 6 2 5" xfId="31891" xr:uid="{00000000-0005-0000-0000-0000917C0000}"/>
    <cellStyle name="Normal 16 2 3 2 6 3" xfId="31892" xr:uid="{00000000-0005-0000-0000-0000927C0000}"/>
    <cellStyle name="Normal 16 2 3 2 6 3 2" xfId="31893" xr:uid="{00000000-0005-0000-0000-0000937C0000}"/>
    <cellStyle name="Normal 16 2 3 2 6 3 2 2" xfId="31894" xr:uid="{00000000-0005-0000-0000-0000947C0000}"/>
    <cellStyle name="Normal 16 2 3 2 6 3 2 2 2" xfId="31895" xr:uid="{00000000-0005-0000-0000-0000957C0000}"/>
    <cellStyle name="Normal 16 2 3 2 6 3 2 3" xfId="31896" xr:uid="{00000000-0005-0000-0000-0000967C0000}"/>
    <cellStyle name="Normal 16 2 3 2 6 3 3" xfId="31897" xr:uid="{00000000-0005-0000-0000-0000977C0000}"/>
    <cellStyle name="Normal 16 2 3 2 6 3 3 2" xfId="31898" xr:uid="{00000000-0005-0000-0000-0000987C0000}"/>
    <cellStyle name="Normal 16 2 3 2 6 3 4" xfId="31899" xr:uid="{00000000-0005-0000-0000-0000997C0000}"/>
    <cellStyle name="Normal 16 2 3 2 6 4" xfId="31900" xr:uid="{00000000-0005-0000-0000-00009A7C0000}"/>
    <cellStyle name="Normal 16 2 3 2 6 4 2" xfId="31901" xr:uid="{00000000-0005-0000-0000-00009B7C0000}"/>
    <cellStyle name="Normal 16 2 3 2 6 4 2 2" xfId="31902" xr:uid="{00000000-0005-0000-0000-00009C7C0000}"/>
    <cellStyle name="Normal 16 2 3 2 6 4 3" xfId="31903" xr:uid="{00000000-0005-0000-0000-00009D7C0000}"/>
    <cellStyle name="Normal 16 2 3 2 6 5" xfId="31904" xr:uid="{00000000-0005-0000-0000-00009E7C0000}"/>
    <cellStyle name="Normal 16 2 3 2 6 5 2" xfId="31905" xr:uid="{00000000-0005-0000-0000-00009F7C0000}"/>
    <cellStyle name="Normal 16 2 3 2 6 6" xfId="31906" xr:uid="{00000000-0005-0000-0000-0000A07C0000}"/>
    <cellStyle name="Normal 16 2 3 2 7" xfId="31907" xr:uid="{00000000-0005-0000-0000-0000A17C0000}"/>
    <cellStyle name="Normal 16 2 3 2 7 2" xfId="31908" xr:uid="{00000000-0005-0000-0000-0000A27C0000}"/>
    <cellStyle name="Normal 16 2 3 2 7 2 2" xfId="31909" xr:uid="{00000000-0005-0000-0000-0000A37C0000}"/>
    <cellStyle name="Normal 16 2 3 2 7 2 2 2" xfId="31910" xr:uid="{00000000-0005-0000-0000-0000A47C0000}"/>
    <cellStyle name="Normal 16 2 3 2 7 2 2 2 2" xfId="31911" xr:uid="{00000000-0005-0000-0000-0000A57C0000}"/>
    <cellStyle name="Normal 16 2 3 2 7 2 2 3" xfId="31912" xr:uid="{00000000-0005-0000-0000-0000A67C0000}"/>
    <cellStyle name="Normal 16 2 3 2 7 2 3" xfId="31913" xr:uid="{00000000-0005-0000-0000-0000A77C0000}"/>
    <cellStyle name="Normal 16 2 3 2 7 2 3 2" xfId="31914" xr:uid="{00000000-0005-0000-0000-0000A87C0000}"/>
    <cellStyle name="Normal 16 2 3 2 7 2 4" xfId="31915" xr:uid="{00000000-0005-0000-0000-0000A97C0000}"/>
    <cellStyle name="Normal 16 2 3 2 7 3" xfId="31916" xr:uid="{00000000-0005-0000-0000-0000AA7C0000}"/>
    <cellStyle name="Normal 16 2 3 2 7 3 2" xfId="31917" xr:uid="{00000000-0005-0000-0000-0000AB7C0000}"/>
    <cellStyle name="Normal 16 2 3 2 7 3 2 2" xfId="31918" xr:uid="{00000000-0005-0000-0000-0000AC7C0000}"/>
    <cellStyle name="Normal 16 2 3 2 7 3 3" xfId="31919" xr:uid="{00000000-0005-0000-0000-0000AD7C0000}"/>
    <cellStyle name="Normal 16 2 3 2 7 4" xfId="31920" xr:uid="{00000000-0005-0000-0000-0000AE7C0000}"/>
    <cellStyle name="Normal 16 2 3 2 7 4 2" xfId="31921" xr:uid="{00000000-0005-0000-0000-0000AF7C0000}"/>
    <cellStyle name="Normal 16 2 3 2 7 5" xfId="31922" xr:uid="{00000000-0005-0000-0000-0000B07C0000}"/>
    <cellStyle name="Normal 16 2 3 2 8" xfId="31923" xr:uid="{00000000-0005-0000-0000-0000B17C0000}"/>
    <cellStyle name="Normal 16 2 3 2 8 2" xfId="31924" xr:uid="{00000000-0005-0000-0000-0000B27C0000}"/>
    <cellStyle name="Normal 16 2 3 2 8 2 2" xfId="31925" xr:uid="{00000000-0005-0000-0000-0000B37C0000}"/>
    <cellStyle name="Normal 16 2 3 2 8 2 2 2" xfId="31926" xr:uid="{00000000-0005-0000-0000-0000B47C0000}"/>
    <cellStyle name="Normal 16 2 3 2 8 2 3" xfId="31927" xr:uid="{00000000-0005-0000-0000-0000B57C0000}"/>
    <cellStyle name="Normal 16 2 3 2 8 3" xfId="31928" xr:uid="{00000000-0005-0000-0000-0000B67C0000}"/>
    <cellStyle name="Normal 16 2 3 2 8 3 2" xfId="31929" xr:uid="{00000000-0005-0000-0000-0000B77C0000}"/>
    <cellStyle name="Normal 16 2 3 2 8 4" xfId="31930" xr:uid="{00000000-0005-0000-0000-0000B87C0000}"/>
    <cellStyle name="Normal 16 2 3 2 9" xfId="31931" xr:uid="{00000000-0005-0000-0000-0000B97C0000}"/>
    <cellStyle name="Normal 16 2 3 2 9 2" xfId="31932" xr:uid="{00000000-0005-0000-0000-0000BA7C0000}"/>
    <cellStyle name="Normal 16 2 3 2 9 2 2" xfId="31933" xr:uid="{00000000-0005-0000-0000-0000BB7C0000}"/>
    <cellStyle name="Normal 16 2 3 2 9 3" xfId="31934" xr:uid="{00000000-0005-0000-0000-0000BC7C0000}"/>
    <cellStyle name="Normal 16 2 3 3" xfId="31935" xr:uid="{00000000-0005-0000-0000-0000BD7C0000}"/>
    <cellStyle name="Normal 16 2 3 3 10" xfId="31936" xr:uid="{00000000-0005-0000-0000-0000BE7C0000}"/>
    <cellStyle name="Normal 16 2 3 3 2" xfId="31937" xr:uid="{00000000-0005-0000-0000-0000BF7C0000}"/>
    <cellStyle name="Normal 16 2 3 3 2 2" xfId="31938" xr:uid="{00000000-0005-0000-0000-0000C07C0000}"/>
    <cellStyle name="Normal 16 2 3 3 2 2 2" xfId="31939" xr:uid="{00000000-0005-0000-0000-0000C17C0000}"/>
    <cellStyle name="Normal 16 2 3 3 2 2 2 2" xfId="31940" xr:uid="{00000000-0005-0000-0000-0000C27C0000}"/>
    <cellStyle name="Normal 16 2 3 3 2 2 2 2 2" xfId="31941" xr:uid="{00000000-0005-0000-0000-0000C37C0000}"/>
    <cellStyle name="Normal 16 2 3 3 2 2 2 2 2 2" xfId="31942" xr:uid="{00000000-0005-0000-0000-0000C47C0000}"/>
    <cellStyle name="Normal 16 2 3 3 2 2 2 2 3" xfId="31943" xr:uid="{00000000-0005-0000-0000-0000C57C0000}"/>
    <cellStyle name="Normal 16 2 3 3 2 2 2 3" xfId="31944" xr:uid="{00000000-0005-0000-0000-0000C67C0000}"/>
    <cellStyle name="Normal 16 2 3 3 2 2 2 3 2" xfId="31945" xr:uid="{00000000-0005-0000-0000-0000C77C0000}"/>
    <cellStyle name="Normal 16 2 3 3 2 2 2 4" xfId="31946" xr:uid="{00000000-0005-0000-0000-0000C87C0000}"/>
    <cellStyle name="Normal 16 2 3 3 2 2 3" xfId="31947" xr:uid="{00000000-0005-0000-0000-0000C97C0000}"/>
    <cellStyle name="Normal 16 2 3 3 2 2 3 2" xfId="31948" xr:uid="{00000000-0005-0000-0000-0000CA7C0000}"/>
    <cellStyle name="Normal 16 2 3 3 2 2 3 2 2" xfId="31949" xr:uid="{00000000-0005-0000-0000-0000CB7C0000}"/>
    <cellStyle name="Normal 16 2 3 3 2 2 3 3" xfId="31950" xr:uid="{00000000-0005-0000-0000-0000CC7C0000}"/>
    <cellStyle name="Normal 16 2 3 3 2 2 4" xfId="31951" xr:uid="{00000000-0005-0000-0000-0000CD7C0000}"/>
    <cellStyle name="Normal 16 2 3 3 2 2 4 2" xfId="31952" xr:uid="{00000000-0005-0000-0000-0000CE7C0000}"/>
    <cellStyle name="Normal 16 2 3 3 2 2 5" xfId="31953" xr:uid="{00000000-0005-0000-0000-0000CF7C0000}"/>
    <cellStyle name="Normal 16 2 3 3 2 3" xfId="31954" xr:uid="{00000000-0005-0000-0000-0000D07C0000}"/>
    <cellStyle name="Normal 16 2 3 3 2 3 2" xfId="31955" xr:uid="{00000000-0005-0000-0000-0000D17C0000}"/>
    <cellStyle name="Normal 16 2 3 3 2 3 2 2" xfId="31956" xr:uid="{00000000-0005-0000-0000-0000D27C0000}"/>
    <cellStyle name="Normal 16 2 3 3 2 3 2 2 2" xfId="31957" xr:uid="{00000000-0005-0000-0000-0000D37C0000}"/>
    <cellStyle name="Normal 16 2 3 3 2 3 2 3" xfId="31958" xr:uid="{00000000-0005-0000-0000-0000D47C0000}"/>
    <cellStyle name="Normal 16 2 3 3 2 3 3" xfId="31959" xr:uid="{00000000-0005-0000-0000-0000D57C0000}"/>
    <cellStyle name="Normal 16 2 3 3 2 3 3 2" xfId="31960" xr:uid="{00000000-0005-0000-0000-0000D67C0000}"/>
    <cellStyle name="Normal 16 2 3 3 2 3 4" xfId="31961" xr:uid="{00000000-0005-0000-0000-0000D77C0000}"/>
    <cellStyle name="Normal 16 2 3 3 2 4" xfId="31962" xr:uid="{00000000-0005-0000-0000-0000D87C0000}"/>
    <cellStyle name="Normal 16 2 3 3 2 4 2" xfId="31963" xr:uid="{00000000-0005-0000-0000-0000D97C0000}"/>
    <cellStyle name="Normal 16 2 3 3 2 4 2 2" xfId="31964" xr:uid="{00000000-0005-0000-0000-0000DA7C0000}"/>
    <cellStyle name="Normal 16 2 3 3 2 4 3" xfId="31965" xr:uid="{00000000-0005-0000-0000-0000DB7C0000}"/>
    <cellStyle name="Normal 16 2 3 3 2 5" xfId="31966" xr:uid="{00000000-0005-0000-0000-0000DC7C0000}"/>
    <cellStyle name="Normal 16 2 3 3 2 5 2" xfId="31967" xr:uid="{00000000-0005-0000-0000-0000DD7C0000}"/>
    <cellStyle name="Normal 16 2 3 3 2 6" xfId="31968" xr:uid="{00000000-0005-0000-0000-0000DE7C0000}"/>
    <cellStyle name="Normal 16 2 3 3 3" xfId="31969" xr:uid="{00000000-0005-0000-0000-0000DF7C0000}"/>
    <cellStyle name="Normal 16 2 3 3 3 2" xfId="31970" xr:uid="{00000000-0005-0000-0000-0000E07C0000}"/>
    <cellStyle name="Normal 16 2 3 3 3 2 2" xfId="31971" xr:uid="{00000000-0005-0000-0000-0000E17C0000}"/>
    <cellStyle name="Normal 16 2 3 3 3 2 2 2" xfId="31972" xr:uid="{00000000-0005-0000-0000-0000E27C0000}"/>
    <cellStyle name="Normal 16 2 3 3 3 2 2 2 2" xfId="31973" xr:uid="{00000000-0005-0000-0000-0000E37C0000}"/>
    <cellStyle name="Normal 16 2 3 3 3 2 2 2 2 2" xfId="31974" xr:uid="{00000000-0005-0000-0000-0000E47C0000}"/>
    <cellStyle name="Normal 16 2 3 3 3 2 2 2 3" xfId="31975" xr:uid="{00000000-0005-0000-0000-0000E57C0000}"/>
    <cellStyle name="Normal 16 2 3 3 3 2 2 3" xfId="31976" xr:uid="{00000000-0005-0000-0000-0000E67C0000}"/>
    <cellStyle name="Normal 16 2 3 3 3 2 2 3 2" xfId="31977" xr:uid="{00000000-0005-0000-0000-0000E77C0000}"/>
    <cellStyle name="Normal 16 2 3 3 3 2 2 4" xfId="31978" xr:uid="{00000000-0005-0000-0000-0000E87C0000}"/>
    <cellStyle name="Normal 16 2 3 3 3 2 3" xfId="31979" xr:uid="{00000000-0005-0000-0000-0000E97C0000}"/>
    <cellStyle name="Normal 16 2 3 3 3 2 3 2" xfId="31980" xr:uid="{00000000-0005-0000-0000-0000EA7C0000}"/>
    <cellStyle name="Normal 16 2 3 3 3 2 3 2 2" xfId="31981" xr:uid="{00000000-0005-0000-0000-0000EB7C0000}"/>
    <cellStyle name="Normal 16 2 3 3 3 2 3 3" xfId="31982" xr:uid="{00000000-0005-0000-0000-0000EC7C0000}"/>
    <cellStyle name="Normal 16 2 3 3 3 2 4" xfId="31983" xr:uid="{00000000-0005-0000-0000-0000ED7C0000}"/>
    <cellStyle name="Normal 16 2 3 3 3 2 4 2" xfId="31984" xr:uid="{00000000-0005-0000-0000-0000EE7C0000}"/>
    <cellStyle name="Normal 16 2 3 3 3 2 5" xfId="31985" xr:uid="{00000000-0005-0000-0000-0000EF7C0000}"/>
    <cellStyle name="Normal 16 2 3 3 3 3" xfId="31986" xr:uid="{00000000-0005-0000-0000-0000F07C0000}"/>
    <cellStyle name="Normal 16 2 3 3 3 3 2" xfId="31987" xr:uid="{00000000-0005-0000-0000-0000F17C0000}"/>
    <cellStyle name="Normal 16 2 3 3 3 3 2 2" xfId="31988" xr:uid="{00000000-0005-0000-0000-0000F27C0000}"/>
    <cellStyle name="Normal 16 2 3 3 3 3 2 2 2" xfId="31989" xr:uid="{00000000-0005-0000-0000-0000F37C0000}"/>
    <cellStyle name="Normal 16 2 3 3 3 3 2 3" xfId="31990" xr:uid="{00000000-0005-0000-0000-0000F47C0000}"/>
    <cellStyle name="Normal 16 2 3 3 3 3 3" xfId="31991" xr:uid="{00000000-0005-0000-0000-0000F57C0000}"/>
    <cellStyle name="Normal 16 2 3 3 3 3 3 2" xfId="31992" xr:uid="{00000000-0005-0000-0000-0000F67C0000}"/>
    <cellStyle name="Normal 16 2 3 3 3 3 4" xfId="31993" xr:uid="{00000000-0005-0000-0000-0000F77C0000}"/>
    <cellStyle name="Normal 16 2 3 3 3 4" xfId="31994" xr:uid="{00000000-0005-0000-0000-0000F87C0000}"/>
    <cellStyle name="Normal 16 2 3 3 3 4 2" xfId="31995" xr:uid="{00000000-0005-0000-0000-0000F97C0000}"/>
    <cellStyle name="Normal 16 2 3 3 3 4 2 2" xfId="31996" xr:uid="{00000000-0005-0000-0000-0000FA7C0000}"/>
    <cellStyle name="Normal 16 2 3 3 3 4 3" xfId="31997" xr:uid="{00000000-0005-0000-0000-0000FB7C0000}"/>
    <cellStyle name="Normal 16 2 3 3 3 5" xfId="31998" xr:uid="{00000000-0005-0000-0000-0000FC7C0000}"/>
    <cellStyle name="Normal 16 2 3 3 3 5 2" xfId="31999" xr:uid="{00000000-0005-0000-0000-0000FD7C0000}"/>
    <cellStyle name="Normal 16 2 3 3 3 6" xfId="32000" xr:uid="{00000000-0005-0000-0000-0000FE7C0000}"/>
    <cellStyle name="Normal 16 2 3 3 4" xfId="32001" xr:uid="{00000000-0005-0000-0000-0000FF7C0000}"/>
    <cellStyle name="Normal 16 2 3 3 4 2" xfId="32002" xr:uid="{00000000-0005-0000-0000-0000007D0000}"/>
    <cellStyle name="Normal 16 2 3 3 4 2 2" xfId="32003" xr:uid="{00000000-0005-0000-0000-0000017D0000}"/>
    <cellStyle name="Normal 16 2 3 3 4 2 2 2" xfId="32004" xr:uid="{00000000-0005-0000-0000-0000027D0000}"/>
    <cellStyle name="Normal 16 2 3 3 4 2 2 2 2" xfId="32005" xr:uid="{00000000-0005-0000-0000-0000037D0000}"/>
    <cellStyle name="Normal 16 2 3 3 4 2 2 2 2 2" xfId="32006" xr:uid="{00000000-0005-0000-0000-0000047D0000}"/>
    <cellStyle name="Normal 16 2 3 3 4 2 2 2 3" xfId="32007" xr:uid="{00000000-0005-0000-0000-0000057D0000}"/>
    <cellStyle name="Normal 16 2 3 3 4 2 2 3" xfId="32008" xr:uid="{00000000-0005-0000-0000-0000067D0000}"/>
    <cellStyle name="Normal 16 2 3 3 4 2 2 3 2" xfId="32009" xr:uid="{00000000-0005-0000-0000-0000077D0000}"/>
    <cellStyle name="Normal 16 2 3 3 4 2 2 4" xfId="32010" xr:uid="{00000000-0005-0000-0000-0000087D0000}"/>
    <cellStyle name="Normal 16 2 3 3 4 2 3" xfId="32011" xr:uid="{00000000-0005-0000-0000-0000097D0000}"/>
    <cellStyle name="Normal 16 2 3 3 4 2 3 2" xfId="32012" xr:uid="{00000000-0005-0000-0000-00000A7D0000}"/>
    <cellStyle name="Normal 16 2 3 3 4 2 3 2 2" xfId="32013" xr:uid="{00000000-0005-0000-0000-00000B7D0000}"/>
    <cellStyle name="Normal 16 2 3 3 4 2 3 3" xfId="32014" xr:uid="{00000000-0005-0000-0000-00000C7D0000}"/>
    <cellStyle name="Normal 16 2 3 3 4 2 4" xfId="32015" xr:uid="{00000000-0005-0000-0000-00000D7D0000}"/>
    <cellStyle name="Normal 16 2 3 3 4 2 4 2" xfId="32016" xr:uid="{00000000-0005-0000-0000-00000E7D0000}"/>
    <cellStyle name="Normal 16 2 3 3 4 2 5" xfId="32017" xr:uid="{00000000-0005-0000-0000-00000F7D0000}"/>
    <cellStyle name="Normal 16 2 3 3 4 3" xfId="32018" xr:uid="{00000000-0005-0000-0000-0000107D0000}"/>
    <cellStyle name="Normal 16 2 3 3 4 3 2" xfId="32019" xr:uid="{00000000-0005-0000-0000-0000117D0000}"/>
    <cellStyle name="Normal 16 2 3 3 4 3 2 2" xfId="32020" xr:uid="{00000000-0005-0000-0000-0000127D0000}"/>
    <cellStyle name="Normal 16 2 3 3 4 3 2 2 2" xfId="32021" xr:uid="{00000000-0005-0000-0000-0000137D0000}"/>
    <cellStyle name="Normal 16 2 3 3 4 3 2 3" xfId="32022" xr:uid="{00000000-0005-0000-0000-0000147D0000}"/>
    <cellStyle name="Normal 16 2 3 3 4 3 3" xfId="32023" xr:uid="{00000000-0005-0000-0000-0000157D0000}"/>
    <cellStyle name="Normal 16 2 3 3 4 3 3 2" xfId="32024" xr:uid="{00000000-0005-0000-0000-0000167D0000}"/>
    <cellStyle name="Normal 16 2 3 3 4 3 4" xfId="32025" xr:uid="{00000000-0005-0000-0000-0000177D0000}"/>
    <cellStyle name="Normal 16 2 3 3 4 4" xfId="32026" xr:uid="{00000000-0005-0000-0000-0000187D0000}"/>
    <cellStyle name="Normal 16 2 3 3 4 4 2" xfId="32027" xr:uid="{00000000-0005-0000-0000-0000197D0000}"/>
    <cellStyle name="Normal 16 2 3 3 4 4 2 2" xfId="32028" xr:uid="{00000000-0005-0000-0000-00001A7D0000}"/>
    <cellStyle name="Normal 16 2 3 3 4 4 3" xfId="32029" xr:uid="{00000000-0005-0000-0000-00001B7D0000}"/>
    <cellStyle name="Normal 16 2 3 3 4 5" xfId="32030" xr:uid="{00000000-0005-0000-0000-00001C7D0000}"/>
    <cellStyle name="Normal 16 2 3 3 4 5 2" xfId="32031" xr:uid="{00000000-0005-0000-0000-00001D7D0000}"/>
    <cellStyle name="Normal 16 2 3 3 4 6" xfId="32032" xr:uid="{00000000-0005-0000-0000-00001E7D0000}"/>
    <cellStyle name="Normal 16 2 3 3 5" xfId="32033" xr:uid="{00000000-0005-0000-0000-00001F7D0000}"/>
    <cellStyle name="Normal 16 2 3 3 5 2" xfId="32034" xr:uid="{00000000-0005-0000-0000-0000207D0000}"/>
    <cellStyle name="Normal 16 2 3 3 5 2 2" xfId="32035" xr:uid="{00000000-0005-0000-0000-0000217D0000}"/>
    <cellStyle name="Normal 16 2 3 3 5 2 2 2" xfId="32036" xr:uid="{00000000-0005-0000-0000-0000227D0000}"/>
    <cellStyle name="Normal 16 2 3 3 5 2 2 2 2" xfId="32037" xr:uid="{00000000-0005-0000-0000-0000237D0000}"/>
    <cellStyle name="Normal 16 2 3 3 5 2 2 3" xfId="32038" xr:uid="{00000000-0005-0000-0000-0000247D0000}"/>
    <cellStyle name="Normal 16 2 3 3 5 2 3" xfId="32039" xr:uid="{00000000-0005-0000-0000-0000257D0000}"/>
    <cellStyle name="Normal 16 2 3 3 5 2 3 2" xfId="32040" xr:uid="{00000000-0005-0000-0000-0000267D0000}"/>
    <cellStyle name="Normal 16 2 3 3 5 2 4" xfId="32041" xr:uid="{00000000-0005-0000-0000-0000277D0000}"/>
    <cellStyle name="Normal 16 2 3 3 5 3" xfId="32042" xr:uid="{00000000-0005-0000-0000-0000287D0000}"/>
    <cellStyle name="Normal 16 2 3 3 5 3 2" xfId="32043" xr:uid="{00000000-0005-0000-0000-0000297D0000}"/>
    <cellStyle name="Normal 16 2 3 3 5 3 2 2" xfId="32044" xr:uid="{00000000-0005-0000-0000-00002A7D0000}"/>
    <cellStyle name="Normal 16 2 3 3 5 3 3" xfId="32045" xr:uid="{00000000-0005-0000-0000-00002B7D0000}"/>
    <cellStyle name="Normal 16 2 3 3 5 4" xfId="32046" xr:uid="{00000000-0005-0000-0000-00002C7D0000}"/>
    <cellStyle name="Normal 16 2 3 3 5 4 2" xfId="32047" xr:uid="{00000000-0005-0000-0000-00002D7D0000}"/>
    <cellStyle name="Normal 16 2 3 3 5 5" xfId="32048" xr:uid="{00000000-0005-0000-0000-00002E7D0000}"/>
    <cellStyle name="Normal 16 2 3 3 6" xfId="32049" xr:uid="{00000000-0005-0000-0000-00002F7D0000}"/>
    <cellStyle name="Normal 16 2 3 3 6 2" xfId="32050" xr:uid="{00000000-0005-0000-0000-0000307D0000}"/>
    <cellStyle name="Normal 16 2 3 3 6 2 2" xfId="32051" xr:uid="{00000000-0005-0000-0000-0000317D0000}"/>
    <cellStyle name="Normal 16 2 3 3 6 2 2 2" xfId="32052" xr:uid="{00000000-0005-0000-0000-0000327D0000}"/>
    <cellStyle name="Normal 16 2 3 3 6 2 3" xfId="32053" xr:uid="{00000000-0005-0000-0000-0000337D0000}"/>
    <cellStyle name="Normal 16 2 3 3 6 3" xfId="32054" xr:uid="{00000000-0005-0000-0000-0000347D0000}"/>
    <cellStyle name="Normal 16 2 3 3 6 3 2" xfId="32055" xr:uid="{00000000-0005-0000-0000-0000357D0000}"/>
    <cellStyle name="Normal 16 2 3 3 6 4" xfId="32056" xr:uid="{00000000-0005-0000-0000-0000367D0000}"/>
    <cellStyle name="Normal 16 2 3 3 7" xfId="32057" xr:uid="{00000000-0005-0000-0000-0000377D0000}"/>
    <cellStyle name="Normal 16 2 3 3 7 2" xfId="32058" xr:uid="{00000000-0005-0000-0000-0000387D0000}"/>
    <cellStyle name="Normal 16 2 3 3 7 2 2" xfId="32059" xr:uid="{00000000-0005-0000-0000-0000397D0000}"/>
    <cellStyle name="Normal 16 2 3 3 7 3" xfId="32060" xr:uid="{00000000-0005-0000-0000-00003A7D0000}"/>
    <cellStyle name="Normal 16 2 3 3 8" xfId="32061" xr:uid="{00000000-0005-0000-0000-00003B7D0000}"/>
    <cellStyle name="Normal 16 2 3 3 8 2" xfId="32062" xr:uid="{00000000-0005-0000-0000-00003C7D0000}"/>
    <cellStyle name="Normal 16 2 3 3 9" xfId="32063" xr:uid="{00000000-0005-0000-0000-00003D7D0000}"/>
    <cellStyle name="Normal 16 2 3 4" xfId="32064" xr:uid="{00000000-0005-0000-0000-00003E7D0000}"/>
    <cellStyle name="Normal 16 2 3 4 2" xfId="32065" xr:uid="{00000000-0005-0000-0000-00003F7D0000}"/>
    <cellStyle name="Normal 16 2 3 4 2 2" xfId="32066" xr:uid="{00000000-0005-0000-0000-0000407D0000}"/>
    <cellStyle name="Normal 16 2 3 4 2 2 2" xfId="32067" xr:uid="{00000000-0005-0000-0000-0000417D0000}"/>
    <cellStyle name="Normal 16 2 3 4 2 2 2 2" xfId="32068" xr:uid="{00000000-0005-0000-0000-0000427D0000}"/>
    <cellStyle name="Normal 16 2 3 4 2 2 2 2 2" xfId="32069" xr:uid="{00000000-0005-0000-0000-0000437D0000}"/>
    <cellStyle name="Normal 16 2 3 4 2 2 2 2 2 2" xfId="32070" xr:uid="{00000000-0005-0000-0000-0000447D0000}"/>
    <cellStyle name="Normal 16 2 3 4 2 2 2 2 3" xfId="32071" xr:uid="{00000000-0005-0000-0000-0000457D0000}"/>
    <cellStyle name="Normal 16 2 3 4 2 2 2 3" xfId="32072" xr:uid="{00000000-0005-0000-0000-0000467D0000}"/>
    <cellStyle name="Normal 16 2 3 4 2 2 2 3 2" xfId="32073" xr:uid="{00000000-0005-0000-0000-0000477D0000}"/>
    <cellStyle name="Normal 16 2 3 4 2 2 2 4" xfId="32074" xr:uid="{00000000-0005-0000-0000-0000487D0000}"/>
    <cellStyle name="Normal 16 2 3 4 2 2 3" xfId="32075" xr:uid="{00000000-0005-0000-0000-0000497D0000}"/>
    <cellStyle name="Normal 16 2 3 4 2 2 3 2" xfId="32076" xr:uid="{00000000-0005-0000-0000-00004A7D0000}"/>
    <cellStyle name="Normal 16 2 3 4 2 2 3 2 2" xfId="32077" xr:uid="{00000000-0005-0000-0000-00004B7D0000}"/>
    <cellStyle name="Normal 16 2 3 4 2 2 3 3" xfId="32078" xr:uid="{00000000-0005-0000-0000-00004C7D0000}"/>
    <cellStyle name="Normal 16 2 3 4 2 2 4" xfId="32079" xr:uid="{00000000-0005-0000-0000-00004D7D0000}"/>
    <cellStyle name="Normal 16 2 3 4 2 2 4 2" xfId="32080" xr:uid="{00000000-0005-0000-0000-00004E7D0000}"/>
    <cellStyle name="Normal 16 2 3 4 2 2 5" xfId="32081" xr:uid="{00000000-0005-0000-0000-00004F7D0000}"/>
    <cellStyle name="Normal 16 2 3 4 2 3" xfId="32082" xr:uid="{00000000-0005-0000-0000-0000507D0000}"/>
    <cellStyle name="Normal 16 2 3 4 2 3 2" xfId="32083" xr:uid="{00000000-0005-0000-0000-0000517D0000}"/>
    <cellStyle name="Normal 16 2 3 4 2 3 2 2" xfId="32084" xr:uid="{00000000-0005-0000-0000-0000527D0000}"/>
    <cellStyle name="Normal 16 2 3 4 2 3 2 2 2" xfId="32085" xr:uid="{00000000-0005-0000-0000-0000537D0000}"/>
    <cellStyle name="Normal 16 2 3 4 2 3 2 3" xfId="32086" xr:uid="{00000000-0005-0000-0000-0000547D0000}"/>
    <cellStyle name="Normal 16 2 3 4 2 3 3" xfId="32087" xr:uid="{00000000-0005-0000-0000-0000557D0000}"/>
    <cellStyle name="Normal 16 2 3 4 2 3 3 2" xfId="32088" xr:uid="{00000000-0005-0000-0000-0000567D0000}"/>
    <cellStyle name="Normal 16 2 3 4 2 3 4" xfId="32089" xr:uid="{00000000-0005-0000-0000-0000577D0000}"/>
    <cellStyle name="Normal 16 2 3 4 2 4" xfId="32090" xr:uid="{00000000-0005-0000-0000-0000587D0000}"/>
    <cellStyle name="Normal 16 2 3 4 2 4 2" xfId="32091" xr:uid="{00000000-0005-0000-0000-0000597D0000}"/>
    <cellStyle name="Normal 16 2 3 4 2 4 2 2" xfId="32092" xr:uid="{00000000-0005-0000-0000-00005A7D0000}"/>
    <cellStyle name="Normal 16 2 3 4 2 4 3" xfId="32093" xr:uid="{00000000-0005-0000-0000-00005B7D0000}"/>
    <cellStyle name="Normal 16 2 3 4 2 5" xfId="32094" xr:uid="{00000000-0005-0000-0000-00005C7D0000}"/>
    <cellStyle name="Normal 16 2 3 4 2 5 2" xfId="32095" xr:uid="{00000000-0005-0000-0000-00005D7D0000}"/>
    <cellStyle name="Normal 16 2 3 4 2 6" xfId="32096" xr:uid="{00000000-0005-0000-0000-00005E7D0000}"/>
    <cellStyle name="Normal 16 2 3 4 3" xfId="32097" xr:uid="{00000000-0005-0000-0000-00005F7D0000}"/>
    <cellStyle name="Normal 16 2 3 4 3 2" xfId="32098" xr:uid="{00000000-0005-0000-0000-0000607D0000}"/>
    <cellStyle name="Normal 16 2 3 4 3 2 2" xfId="32099" xr:uid="{00000000-0005-0000-0000-0000617D0000}"/>
    <cellStyle name="Normal 16 2 3 4 3 2 2 2" xfId="32100" xr:uid="{00000000-0005-0000-0000-0000627D0000}"/>
    <cellStyle name="Normal 16 2 3 4 3 2 2 2 2" xfId="32101" xr:uid="{00000000-0005-0000-0000-0000637D0000}"/>
    <cellStyle name="Normal 16 2 3 4 3 2 2 2 2 2" xfId="32102" xr:uid="{00000000-0005-0000-0000-0000647D0000}"/>
    <cellStyle name="Normal 16 2 3 4 3 2 2 2 3" xfId="32103" xr:uid="{00000000-0005-0000-0000-0000657D0000}"/>
    <cellStyle name="Normal 16 2 3 4 3 2 2 3" xfId="32104" xr:uid="{00000000-0005-0000-0000-0000667D0000}"/>
    <cellStyle name="Normal 16 2 3 4 3 2 2 3 2" xfId="32105" xr:uid="{00000000-0005-0000-0000-0000677D0000}"/>
    <cellStyle name="Normal 16 2 3 4 3 2 2 4" xfId="32106" xr:uid="{00000000-0005-0000-0000-0000687D0000}"/>
    <cellStyle name="Normal 16 2 3 4 3 2 3" xfId="32107" xr:uid="{00000000-0005-0000-0000-0000697D0000}"/>
    <cellStyle name="Normal 16 2 3 4 3 2 3 2" xfId="32108" xr:uid="{00000000-0005-0000-0000-00006A7D0000}"/>
    <cellStyle name="Normal 16 2 3 4 3 2 3 2 2" xfId="32109" xr:uid="{00000000-0005-0000-0000-00006B7D0000}"/>
    <cellStyle name="Normal 16 2 3 4 3 2 3 3" xfId="32110" xr:uid="{00000000-0005-0000-0000-00006C7D0000}"/>
    <cellStyle name="Normal 16 2 3 4 3 2 4" xfId="32111" xr:uid="{00000000-0005-0000-0000-00006D7D0000}"/>
    <cellStyle name="Normal 16 2 3 4 3 2 4 2" xfId="32112" xr:uid="{00000000-0005-0000-0000-00006E7D0000}"/>
    <cellStyle name="Normal 16 2 3 4 3 2 5" xfId="32113" xr:uid="{00000000-0005-0000-0000-00006F7D0000}"/>
    <cellStyle name="Normal 16 2 3 4 3 3" xfId="32114" xr:uid="{00000000-0005-0000-0000-0000707D0000}"/>
    <cellStyle name="Normal 16 2 3 4 3 3 2" xfId="32115" xr:uid="{00000000-0005-0000-0000-0000717D0000}"/>
    <cellStyle name="Normal 16 2 3 4 3 3 2 2" xfId="32116" xr:uid="{00000000-0005-0000-0000-0000727D0000}"/>
    <cellStyle name="Normal 16 2 3 4 3 3 2 2 2" xfId="32117" xr:uid="{00000000-0005-0000-0000-0000737D0000}"/>
    <cellStyle name="Normal 16 2 3 4 3 3 2 3" xfId="32118" xr:uid="{00000000-0005-0000-0000-0000747D0000}"/>
    <cellStyle name="Normal 16 2 3 4 3 3 3" xfId="32119" xr:uid="{00000000-0005-0000-0000-0000757D0000}"/>
    <cellStyle name="Normal 16 2 3 4 3 3 3 2" xfId="32120" xr:uid="{00000000-0005-0000-0000-0000767D0000}"/>
    <cellStyle name="Normal 16 2 3 4 3 3 4" xfId="32121" xr:uid="{00000000-0005-0000-0000-0000777D0000}"/>
    <cellStyle name="Normal 16 2 3 4 3 4" xfId="32122" xr:uid="{00000000-0005-0000-0000-0000787D0000}"/>
    <cellStyle name="Normal 16 2 3 4 3 4 2" xfId="32123" xr:uid="{00000000-0005-0000-0000-0000797D0000}"/>
    <cellStyle name="Normal 16 2 3 4 3 4 2 2" xfId="32124" xr:uid="{00000000-0005-0000-0000-00007A7D0000}"/>
    <cellStyle name="Normal 16 2 3 4 3 4 3" xfId="32125" xr:uid="{00000000-0005-0000-0000-00007B7D0000}"/>
    <cellStyle name="Normal 16 2 3 4 3 5" xfId="32126" xr:uid="{00000000-0005-0000-0000-00007C7D0000}"/>
    <cellStyle name="Normal 16 2 3 4 3 5 2" xfId="32127" xr:uid="{00000000-0005-0000-0000-00007D7D0000}"/>
    <cellStyle name="Normal 16 2 3 4 3 6" xfId="32128" xr:uid="{00000000-0005-0000-0000-00007E7D0000}"/>
    <cellStyle name="Normal 16 2 3 4 4" xfId="32129" xr:uid="{00000000-0005-0000-0000-00007F7D0000}"/>
    <cellStyle name="Normal 16 2 3 4 4 2" xfId="32130" xr:uid="{00000000-0005-0000-0000-0000807D0000}"/>
    <cellStyle name="Normal 16 2 3 4 4 2 2" xfId="32131" xr:uid="{00000000-0005-0000-0000-0000817D0000}"/>
    <cellStyle name="Normal 16 2 3 4 4 2 2 2" xfId="32132" xr:uid="{00000000-0005-0000-0000-0000827D0000}"/>
    <cellStyle name="Normal 16 2 3 4 4 2 2 2 2" xfId="32133" xr:uid="{00000000-0005-0000-0000-0000837D0000}"/>
    <cellStyle name="Normal 16 2 3 4 4 2 2 2 2 2" xfId="32134" xr:uid="{00000000-0005-0000-0000-0000847D0000}"/>
    <cellStyle name="Normal 16 2 3 4 4 2 2 2 3" xfId="32135" xr:uid="{00000000-0005-0000-0000-0000857D0000}"/>
    <cellStyle name="Normal 16 2 3 4 4 2 2 3" xfId="32136" xr:uid="{00000000-0005-0000-0000-0000867D0000}"/>
    <cellStyle name="Normal 16 2 3 4 4 2 2 3 2" xfId="32137" xr:uid="{00000000-0005-0000-0000-0000877D0000}"/>
    <cellStyle name="Normal 16 2 3 4 4 2 2 4" xfId="32138" xr:uid="{00000000-0005-0000-0000-0000887D0000}"/>
    <cellStyle name="Normal 16 2 3 4 4 2 3" xfId="32139" xr:uid="{00000000-0005-0000-0000-0000897D0000}"/>
    <cellStyle name="Normal 16 2 3 4 4 2 3 2" xfId="32140" xr:uid="{00000000-0005-0000-0000-00008A7D0000}"/>
    <cellStyle name="Normal 16 2 3 4 4 2 3 2 2" xfId="32141" xr:uid="{00000000-0005-0000-0000-00008B7D0000}"/>
    <cellStyle name="Normal 16 2 3 4 4 2 3 3" xfId="32142" xr:uid="{00000000-0005-0000-0000-00008C7D0000}"/>
    <cellStyle name="Normal 16 2 3 4 4 2 4" xfId="32143" xr:uid="{00000000-0005-0000-0000-00008D7D0000}"/>
    <cellStyle name="Normal 16 2 3 4 4 2 4 2" xfId="32144" xr:uid="{00000000-0005-0000-0000-00008E7D0000}"/>
    <cellStyle name="Normal 16 2 3 4 4 2 5" xfId="32145" xr:uid="{00000000-0005-0000-0000-00008F7D0000}"/>
    <cellStyle name="Normal 16 2 3 4 4 3" xfId="32146" xr:uid="{00000000-0005-0000-0000-0000907D0000}"/>
    <cellStyle name="Normal 16 2 3 4 4 3 2" xfId="32147" xr:uid="{00000000-0005-0000-0000-0000917D0000}"/>
    <cellStyle name="Normal 16 2 3 4 4 3 2 2" xfId="32148" xr:uid="{00000000-0005-0000-0000-0000927D0000}"/>
    <cellStyle name="Normal 16 2 3 4 4 3 2 2 2" xfId="32149" xr:uid="{00000000-0005-0000-0000-0000937D0000}"/>
    <cellStyle name="Normal 16 2 3 4 4 3 2 3" xfId="32150" xr:uid="{00000000-0005-0000-0000-0000947D0000}"/>
    <cellStyle name="Normal 16 2 3 4 4 3 3" xfId="32151" xr:uid="{00000000-0005-0000-0000-0000957D0000}"/>
    <cellStyle name="Normal 16 2 3 4 4 3 3 2" xfId="32152" xr:uid="{00000000-0005-0000-0000-0000967D0000}"/>
    <cellStyle name="Normal 16 2 3 4 4 3 4" xfId="32153" xr:uid="{00000000-0005-0000-0000-0000977D0000}"/>
    <cellStyle name="Normal 16 2 3 4 4 4" xfId="32154" xr:uid="{00000000-0005-0000-0000-0000987D0000}"/>
    <cellStyle name="Normal 16 2 3 4 4 4 2" xfId="32155" xr:uid="{00000000-0005-0000-0000-0000997D0000}"/>
    <cellStyle name="Normal 16 2 3 4 4 4 2 2" xfId="32156" xr:uid="{00000000-0005-0000-0000-00009A7D0000}"/>
    <cellStyle name="Normal 16 2 3 4 4 4 3" xfId="32157" xr:uid="{00000000-0005-0000-0000-00009B7D0000}"/>
    <cellStyle name="Normal 16 2 3 4 4 5" xfId="32158" xr:uid="{00000000-0005-0000-0000-00009C7D0000}"/>
    <cellStyle name="Normal 16 2 3 4 4 5 2" xfId="32159" xr:uid="{00000000-0005-0000-0000-00009D7D0000}"/>
    <cellStyle name="Normal 16 2 3 4 4 6" xfId="32160" xr:uid="{00000000-0005-0000-0000-00009E7D0000}"/>
    <cellStyle name="Normal 16 2 3 4 5" xfId="32161" xr:uid="{00000000-0005-0000-0000-00009F7D0000}"/>
    <cellStyle name="Normal 16 2 3 4 5 2" xfId="32162" xr:uid="{00000000-0005-0000-0000-0000A07D0000}"/>
    <cellStyle name="Normal 16 2 3 4 5 2 2" xfId="32163" xr:uid="{00000000-0005-0000-0000-0000A17D0000}"/>
    <cellStyle name="Normal 16 2 3 4 5 2 2 2" xfId="32164" xr:uid="{00000000-0005-0000-0000-0000A27D0000}"/>
    <cellStyle name="Normal 16 2 3 4 5 2 2 2 2" xfId="32165" xr:uid="{00000000-0005-0000-0000-0000A37D0000}"/>
    <cellStyle name="Normal 16 2 3 4 5 2 2 3" xfId="32166" xr:uid="{00000000-0005-0000-0000-0000A47D0000}"/>
    <cellStyle name="Normal 16 2 3 4 5 2 3" xfId="32167" xr:uid="{00000000-0005-0000-0000-0000A57D0000}"/>
    <cellStyle name="Normal 16 2 3 4 5 2 3 2" xfId="32168" xr:uid="{00000000-0005-0000-0000-0000A67D0000}"/>
    <cellStyle name="Normal 16 2 3 4 5 2 4" xfId="32169" xr:uid="{00000000-0005-0000-0000-0000A77D0000}"/>
    <cellStyle name="Normal 16 2 3 4 5 3" xfId="32170" xr:uid="{00000000-0005-0000-0000-0000A87D0000}"/>
    <cellStyle name="Normal 16 2 3 4 5 3 2" xfId="32171" xr:uid="{00000000-0005-0000-0000-0000A97D0000}"/>
    <cellStyle name="Normal 16 2 3 4 5 3 2 2" xfId="32172" xr:uid="{00000000-0005-0000-0000-0000AA7D0000}"/>
    <cellStyle name="Normal 16 2 3 4 5 3 3" xfId="32173" xr:uid="{00000000-0005-0000-0000-0000AB7D0000}"/>
    <cellStyle name="Normal 16 2 3 4 5 4" xfId="32174" xr:uid="{00000000-0005-0000-0000-0000AC7D0000}"/>
    <cellStyle name="Normal 16 2 3 4 5 4 2" xfId="32175" xr:uid="{00000000-0005-0000-0000-0000AD7D0000}"/>
    <cellStyle name="Normal 16 2 3 4 5 5" xfId="32176" xr:uid="{00000000-0005-0000-0000-0000AE7D0000}"/>
    <cellStyle name="Normal 16 2 3 4 6" xfId="32177" xr:uid="{00000000-0005-0000-0000-0000AF7D0000}"/>
    <cellStyle name="Normal 16 2 3 4 6 2" xfId="32178" xr:uid="{00000000-0005-0000-0000-0000B07D0000}"/>
    <cellStyle name="Normal 16 2 3 4 6 2 2" xfId="32179" xr:uid="{00000000-0005-0000-0000-0000B17D0000}"/>
    <cellStyle name="Normal 16 2 3 4 6 2 2 2" xfId="32180" xr:uid="{00000000-0005-0000-0000-0000B27D0000}"/>
    <cellStyle name="Normal 16 2 3 4 6 2 3" xfId="32181" xr:uid="{00000000-0005-0000-0000-0000B37D0000}"/>
    <cellStyle name="Normal 16 2 3 4 6 3" xfId="32182" xr:uid="{00000000-0005-0000-0000-0000B47D0000}"/>
    <cellStyle name="Normal 16 2 3 4 6 3 2" xfId="32183" xr:uid="{00000000-0005-0000-0000-0000B57D0000}"/>
    <cellStyle name="Normal 16 2 3 4 6 4" xfId="32184" xr:uid="{00000000-0005-0000-0000-0000B67D0000}"/>
    <cellStyle name="Normal 16 2 3 4 7" xfId="32185" xr:uid="{00000000-0005-0000-0000-0000B77D0000}"/>
    <cellStyle name="Normal 16 2 3 4 7 2" xfId="32186" xr:uid="{00000000-0005-0000-0000-0000B87D0000}"/>
    <cellStyle name="Normal 16 2 3 4 7 2 2" xfId="32187" xr:uid="{00000000-0005-0000-0000-0000B97D0000}"/>
    <cellStyle name="Normal 16 2 3 4 7 3" xfId="32188" xr:uid="{00000000-0005-0000-0000-0000BA7D0000}"/>
    <cellStyle name="Normal 16 2 3 4 8" xfId="32189" xr:uid="{00000000-0005-0000-0000-0000BB7D0000}"/>
    <cellStyle name="Normal 16 2 3 4 8 2" xfId="32190" xr:uid="{00000000-0005-0000-0000-0000BC7D0000}"/>
    <cellStyle name="Normal 16 2 3 4 9" xfId="32191" xr:uid="{00000000-0005-0000-0000-0000BD7D0000}"/>
    <cellStyle name="Normal 16 2 3 5" xfId="32192" xr:uid="{00000000-0005-0000-0000-0000BE7D0000}"/>
    <cellStyle name="Normal 16 2 3 5 2" xfId="32193" xr:uid="{00000000-0005-0000-0000-0000BF7D0000}"/>
    <cellStyle name="Normal 16 2 3 5 2 2" xfId="32194" xr:uid="{00000000-0005-0000-0000-0000C07D0000}"/>
    <cellStyle name="Normal 16 2 3 5 2 2 2" xfId="32195" xr:uid="{00000000-0005-0000-0000-0000C17D0000}"/>
    <cellStyle name="Normal 16 2 3 5 2 2 2 2" xfId="32196" xr:uid="{00000000-0005-0000-0000-0000C27D0000}"/>
    <cellStyle name="Normal 16 2 3 5 2 2 2 2 2" xfId="32197" xr:uid="{00000000-0005-0000-0000-0000C37D0000}"/>
    <cellStyle name="Normal 16 2 3 5 2 2 2 3" xfId="32198" xr:uid="{00000000-0005-0000-0000-0000C47D0000}"/>
    <cellStyle name="Normal 16 2 3 5 2 2 3" xfId="32199" xr:uid="{00000000-0005-0000-0000-0000C57D0000}"/>
    <cellStyle name="Normal 16 2 3 5 2 2 3 2" xfId="32200" xr:uid="{00000000-0005-0000-0000-0000C67D0000}"/>
    <cellStyle name="Normal 16 2 3 5 2 2 4" xfId="32201" xr:uid="{00000000-0005-0000-0000-0000C77D0000}"/>
    <cellStyle name="Normal 16 2 3 5 2 3" xfId="32202" xr:uid="{00000000-0005-0000-0000-0000C87D0000}"/>
    <cellStyle name="Normal 16 2 3 5 2 3 2" xfId="32203" xr:uid="{00000000-0005-0000-0000-0000C97D0000}"/>
    <cellStyle name="Normal 16 2 3 5 2 3 2 2" xfId="32204" xr:uid="{00000000-0005-0000-0000-0000CA7D0000}"/>
    <cellStyle name="Normal 16 2 3 5 2 3 3" xfId="32205" xr:uid="{00000000-0005-0000-0000-0000CB7D0000}"/>
    <cellStyle name="Normal 16 2 3 5 2 4" xfId="32206" xr:uid="{00000000-0005-0000-0000-0000CC7D0000}"/>
    <cellStyle name="Normal 16 2 3 5 2 4 2" xfId="32207" xr:uid="{00000000-0005-0000-0000-0000CD7D0000}"/>
    <cellStyle name="Normal 16 2 3 5 2 5" xfId="32208" xr:uid="{00000000-0005-0000-0000-0000CE7D0000}"/>
    <cellStyle name="Normal 16 2 3 5 3" xfId="32209" xr:uid="{00000000-0005-0000-0000-0000CF7D0000}"/>
    <cellStyle name="Normal 16 2 3 5 3 2" xfId="32210" xr:uid="{00000000-0005-0000-0000-0000D07D0000}"/>
    <cellStyle name="Normal 16 2 3 5 3 2 2" xfId="32211" xr:uid="{00000000-0005-0000-0000-0000D17D0000}"/>
    <cellStyle name="Normal 16 2 3 5 3 2 2 2" xfId="32212" xr:uid="{00000000-0005-0000-0000-0000D27D0000}"/>
    <cellStyle name="Normal 16 2 3 5 3 2 3" xfId="32213" xr:uid="{00000000-0005-0000-0000-0000D37D0000}"/>
    <cellStyle name="Normal 16 2 3 5 3 3" xfId="32214" xr:uid="{00000000-0005-0000-0000-0000D47D0000}"/>
    <cellStyle name="Normal 16 2 3 5 3 3 2" xfId="32215" xr:uid="{00000000-0005-0000-0000-0000D57D0000}"/>
    <cellStyle name="Normal 16 2 3 5 3 4" xfId="32216" xr:uid="{00000000-0005-0000-0000-0000D67D0000}"/>
    <cellStyle name="Normal 16 2 3 5 4" xfId="32217" xr:uid="{00000000-0005-0000-0000-0000D77D0000}"/>
    <cellStyle name="Normal 16 2 3 5 4 2" xfId="32218" xr:uid="{00000000-0005-0000-0000-0000D87D0000}"/>
    <cellStyle name="Normal 16 2 3 5 4 2 2" xfId="32219" xr:uid="{00000000-0005-0000-0000-0000D97D0000}"/>
    <cellStyle name="Normal 16 2 3 5 4 3" xfId="32220" xr:uid="{00000000-0005-0000-0000-0000DA7D0000}"/>
    <cellStyle name="Normal 16 2 3 5 5" xfId="32221" xr:uid="{00000000-0005-0000-0000-0000DB7D0000}"/>
    <cellStyle name="Normal 16 2 3 5 5 2" xfId="32222" xr:uid="{00000000-0005-0000-0000-0000DC7D0000}"/>
    <cellStyle name="Normal 16 2 3 5 6" xfId="32223" xr:uid="{00000000-0005-0000-0000-0000DD7D0000}"/>
    <cellStyle name="Normal 16 2 3 6" xfId="32224" xr:uid="{00000000-0005-0000-0000-0000DE7D0000}"/>
    <cellStyle name="Normal 16 2 3 6 2" xfId="32225" xr:uid="{00000000-0005-0000-0000-0000DF7D0000}"/>
    <cellStyle name="Normal 16 2 3 6 2 2" xfId="32226" xr:uid="{00000000-0005-0000-0000-0000E07D0000}"/>
    <cellStyle name="Normal 16 2 3 6 2 2 2" xfId="32227" xr:uid="{00000000-0005-0000-0000-0000E17D0000}"/>
    <cellStyle name="Normal 16 2 3 6 2 2 2 2" xfId="32228" xr:uid="{00000000-0005-0000-0000-0000E27D0000}"/>
    <cellStyle name="Normal 16 2 3 6 2 2 2 2 2" xfId="32229" xr:uid="{00000000-0005-0000-0000-0000E37D0000}"/>
    <cellStyle name="Normal 16 2 3 6 2 2 2 3" xfId="32230" xr:uid="{00000000-0005-0000-0000-0000E47D0000}"/>
    <cellStyle name="Normal 16 2 3 6 2 2 3" xfId="32231" xr:uid="{00000000-0005-0000-0000-0000E57D0000}"/>
    <cellStyle name="Normal 16 2 3 6 2 2 3 2" xfId="32232" xr:uid="{00000000-0005-0000-0000-0000E67D0000}"/>
    <cellStyle name="Normal 16 2 3 6 2 2 4" xfId="32233" xr:uid="{00000000-0005-0000-0000-0000E77D0000}"/>
    <cellStyle name="Normal 16 2 3 6 2 3" xfId="32234" xr:uid="{00000000-0005-0000-0000-0000E87D0000}"/>
    <cellStyle name="Normal 16 2 3 6 2 3 2" xfId="32235" xr:uid="{00000000-0005-0000-0000-0000E97D0000}"/>
    <cellStyle name="Normal 16 2 3 6 2 3 2 2" xfId="32236" xr:uid="{00000000-0005-0000-0000-0000EA7D0000}"/>
    <cellStyle name="Normal 16 2 3 6 2 3 3" xfId="32237" xr:uid="{00000000-0005-0000-0000-0000EB7D0000}"/>
    <cellStyle name="Normal 16 2 3 6 2 4" xfId="32238" xr:uid="{00000000-0005-0000-0000-0000EC7D0000}"/>
    <cellStyle name="Normal 16 2 3 6 2 4 2" xfId="32239" xr:uid="{00000000-0005-0000-0000-0000ED7D0000}"/>
    <cellStyle name="Normal 16 2 3 6 2 5" xfId="32240" xr:uid="{00000000-0005-0000-0000-0000EE7D0000}"/>
    <cellStyle name="Normal 16 2 3 6 3" xfId="32241" xr:uid="{00000000-0005-0000-0000-0000EF7D0000}"/>
    <cellStyle name="Normal 16 2 3 6 3 2" xfId="32242" xr:uid="{00000000-0005-0000-0000-0000F07D0000}"/>
    <cellStyle name="Normal 16 2 3 6 3 2 2" xfId="32243" xr:uid="{00000000-0005-0000-0000-0000F17D0000}"/>
    <cellStyle name="Normal 16 2 3 6 3 2 2 2" xfId="32244" xr:uid="{00000000-0005-0000-0000-0000F27D0000}"/>
    <cellStyle name="Normal 16 2 3 6 3 2 3" xfId="32245" xr:uid="{00000000-0005-0000-0000-0000F37D0000}"/>
    <cellStyle name="Normal 16 2 3 6 3 3" xfId="32246" xr:uid="{00000000-0005-0000-0000-0000F47D0000}"/>
    <cellStyle name="Normal 16 2 3 6 3 3 2" xfId="32247" xr:uid="{00000000-0005-0000-0000-0000F57D0000}"/>
    <cellStyle name="Normal 16 2 3 6 3 4" xfId="32248" xr:uid="{00000000-0005-0000-0000-0000F67D0000}"/>
    <cellStyle name="Normal 16 2 3 6 4" xfId="32249" xr:uid="{00000000-0005-0000-0000-0000F77D0000}"/>
    <cellStyle name="Normal 16 2 3 6 4 2" xfId="32250" xr:uid="{00000000-0005-0000-0000-0000F87D0000}"/>
    <cellStyle name="Normal 16 2 3 6 4 2 2" xfId="32251" xr:uid="{00000000-0005-0000-0000-0000F97D0000}"/>
    <cellStyle name="Normal 16 2 3 6 4 3" xfId="32252" xr:uid="{00000000-0005-0000-0000-0000FA7D0000}"/>
    <cellStyle name="Normal 16 2 3 6 5" xfId="32253" xr:uid="{00000000-0005-0000-0000-0000FB7D0000}"/>
    <cellStyle name="Normal 16 2 3 6 5 2" xfId="32254" xr:uid="{00000000-0005-0000-0000-0000FC7D0000}"/>
    <cellStyle name="Normal 16 2 3 6 6" xfId="32255" xr:uid="{00000000-0005-0000-0000-0000FD7D0000}"/>
    <cellStyle name="Normal 16 2 3 7" xfId="32256" xr:uid="{00000000-0005-0000-0000-0000FE7D0000}"/>
    <cellStyle name="Normal 16 2 3 7 2" xfId="32257" xr:uid="{00000000-0005-0000-0000-0000FF7D0000}"/>
    <cellStyle name="Normal 16 2 3 7 2 2" xfId="32258" xr:uid="{00000000-0005-0000-0000-0000007E0000}"/>
    <cellStyle name="Normal 16 2 3 7 2 2 2" xfId="32259" xr:uid="{00000000-0005-0000-0000-0000017E0000}"/>
    <cellStyle name="Normal 16 2 3 7 2 2 2 2" xfId="32260" xr:uid="{00000000-0005-0000-0000-0000027E0000}"/>
    <cellStyle name="Normal 16 2 3 7 2 2 2 2 2" xfId="32261" xr:uid="{00000000-0005-0000-0000-0000037E0000}"/>
    <cellStyle name="Normal 16 2 3 7 2 2 2 3" xfId="32262" xr:uid="{00000000-0005-0000-0000-0000047E0000}"/>
    <cellStyle name="Normal 16 2 3 7 2 2 3" xfId="32263" xr:uid="{00000000-0005-0000-0000-0000057E0000}"/>
    <cellStyle name="Normal 16 2 3 7 2 2 3 2" xfId="32264" xr:uid="{00000000-0005-0000-0000-0000067E0000}"/>
    <cellStyle name="Normal 16 2 3 7 2 2 4" xfId="32265" xr:uid="{00000000-0005-0000-0000-0000077E0000}"/>
    <cellStyle name="Normal 16 2 3 7 2 3" xfId="32266" xr:uid="{00000000-0005-0000-0000-0000087E0000}"/>
    <cellStyle name="Normal 16 2 3 7 2 3 2" xfId="32267" xr:uid="{00000000-0005-0000-0000-0000097E0000}"/>
    <cellStyle name="Normal 16 2 3 7 2 3 2 2" xfId="32268" xr:uid="{00000000-0005-0000-0000-00000A7E0000}"/>
    <cellStyle name="Normal 16 2 3 7 2 3 3" xfId="32269" xr:uid="{00000000-0005-0000-0000-00000B7E0000}"/>
    <cellStyle name="Normal 16 2 3 7 2 4" xfId="32270" xr:uid="{00000000-0005-0000-0000-00000C7E0000}"/>
    <cellStyle name="Normal 16 2 3 7 2 4 2" xfId="32271" xr:uid="{00000000-0005-0000-0000-00000D7E0000}"/>
    <cellStyle name="Normal 16 2 3 7 2 5" xfId="32272" xr:uid="{00000000-0005-0000-0000-00000E7E0000}"/>
    <cellStyle name="Normal 16 2 3 7 3" xfId="32273" xr:uid="{00000000-0005-0000-0000-00000F7E0000}"/>
    <cellStyle name="Normal 16 2 3 7 3 2" xfId="32274" xr:uid="{00000000-0005-0000-0000-0000107E0000}"/>
    <cellStyle name="Normal 16 2 3 7 3 2 2" xfId="32275" xr:uid="{00000000-0005-0000-0000-0000117E0000}"/>
    <cellStyle name="Normal 16 2 3 7 3 2 2 2" xfId="32276" xr:uid="{00000000-0005-0000-0000-0000127E0000}"/>
    <cellStyle name="Normal 16 2 3 7 3 2 3" xfId="32277" xr:uid="{00000000-0005-0000-0000-0000137E0000}"/>
    <cellStyle name="Normal 16 2 3 7 3 3" xfId="32278" xr:uid="{00000000-0005-0000-0000-0000147E0000}"/>
    <cellStyle name="Normal 16 2 3 7 3 3 2" xfId="32279" xr:uid="{00000000-0005-0000-0000-0000157E0000}"/>
    <cellStyle name="Normal 16 2 3 7 3 4" xfId="32280" xr:uid="{00000000-0005-0000-0000-0000167E0000}"/>
    <cellStyle name="Normal 16 2 3 7 4" xfId="32281" xr:uid="{00000000-0005-0000-0000-0000177E0000}"/>
    <cellStyle name="Normal 16 2 3 7 4 2" xfId="32282" xr:uid="{00000000-0005-0000-0000-0000187E0000}"/>
    <cellStyle name="Normal 16 2 3 7 4 2 2" xfId="32283" xr:uid="{00000000-0005-0000-0000-0000197E0000}"/>
    <cellStyle name="Normal 16 2 3 7 4 3" xfId="32284" xr:uid="{00000000-0005-0000-0000-00001A7E0000}"/>
    <cellStyle name="Normal 16 2 3 7 5" xfId="32285" xr:uid="{00000000-0005-0000-0000-00001B7E0000}"/>
    <cellStyle name="Normal 16 2 3 7 5 2" xfId="32286" xr:uid="{00000000-0005-0000-0000-00001C7E0000}"/>
    <cellStyle name="Normal 16 2 3 7 6" xfId="32287" xr:uid="{00000000-0005-0000-0000-00001D7E0000}"/>
    <cellStyle name="Normal 16 2 3 8" xfId="32288" xr:uid="{00000000-0005-0000-0000-00001E7E0000}"/>
    <cellStyle name="Normal 16 2 3 8 2" xfId="32289" xr:uid="{00000000-0005-0000-0000-00001F7E0000}"/>
    <cellStyle name="Normal 16 2 3 8 2 2" xfId="32290" xr:uid="{00000000-0005-0000-0000-0000207E0000}"/>
    <cellStyle name="Normal 16 2 3 8 2 2 2" xfId="32291" xr:uid="{00000000-0005-0000-0000-0000217E0000}"/>
    <cellStyle name="Normal 16 2 3 8 2 2 2 2" xfId="32292" xr:uid="{00000000-0005-0000-0000-0000227E0000}"/>
    <cellStyle name="Normal 16 2 3 8 2 2 3" xfId="32293" xr:uid="{00000000-0005-0000-0000-0000237E0000}"/>
    <cellStyle name="Normal 16 2 3 8 2 3" xfId="32294" xr:uid="{00000000-0005-0000-0000-0000247E0000}"/>
    <cellStyle name="Normal 16 2 3 8 2 3 2" xfId="32295" xr:uid="{00000000-0005-0000-0000-0000257E0000}"/>
    <cellStyle name="Normal 16 2 3 8 2 4" xfId="32296" xr:uid="{00000000-0005-0000-0000-0000267E0000}"/>
    <cellStyle name="Normal 16 2 3 8 3" xfId="32297" xr:uid="{00000000-0005-0000-0000-0000277E0000}"/>
    <cellStyle name="Normal 16 2 3 8 3 2" xfId="32298" xr:uid="{00000000-0005-0000-0000-0000287E0000}"/>
    <cellStyle name="Normal 16 2 3 8 3 2 2" xfId="32299" xr:uid="{00000000-0005-0000-0000-0000297E0000}"/>
    <cellStyle name="Normal 16 2 3 8 3 3" xfId="32300" xr:uid="{00000000-0005-0000-0000-00002A7E0000}"/>
    <cellStyle name="Normal 16 2 3 8 4" xfId="32301" xr:uid="{00000000-0005-0000-0000-00002B7E0000}"/>
    <cellStyle name="Normal 16 2 3 8 4 2" xfId="32302" xr:uid="{00000000-0005-0000-0000-00002C7E0000}"/>
    <cellStyle name="Normal 16 2 3 8 5" xfId="32303" xr:uid="{00000000-0005-0000-0000-00002D7E0000}"/>
    <cellStyle name="Normal 16 2 3 9" xfId="32304" xr:uid="{00000000-0005-0000-0000-00002E7E0000}"/>
    <cellStyle name="Normal 16 2 3 9 2" xfId="32305" xr:uid="{00000000-0005-0000-0000-00002F7E0000}"/>
    <cellStyle name="Normal 16 2 3 9 2 2" xfId="32306" xr:uid="{00000000-0005-0000-0000-0000307E0000}"/>
    <cellStyle name="Normal 16 2 3 9 2 2 2" xfId="32307" xr:uid="{00000000-0005-0000-0000-0000317E0000}"/>
    <cellStyle name="Normal 16 2 3 9 2 3" xfId="32308" xr:uid="{00000000-0005-0000-0000-0000327E0000}"/>
    <cellStyle name="Normal 16 2 3 9 3" xfId="32309" xr:uid="{00000000-0005-0000-0000-0000337E0000}"/>
    <cellStyle name="Normal 16 2 3 9 3 2" xfId="32310" xr:uid="{00000000-0005-0000-0000-0000347E0000}"/>
    <cellStyle name="Normal 16 2 3 9 4" xfId="32311" xr:uid="{00000000-0005-0000-0000-0000357E0000}"/>
    <cellStyle name="Normal 16 2 4" xfId="32312" xr:uid="{00000000-0005-0000-0000-0000367E0000}"/>
    <cellStyle name="Normal 16 2 4 10" xfId="32313" xr:uid="{00000000-0005-0000-0000-0000377E0000}"/>
    <cellStyle name="Normal 16 2 4 10 2" xfId="32314" xr:uid="{00000000-0005-0000-0000-0000387E0000}"/>
    <cellStyle name="Normal 16 2 4 11" xfId="32315" xr:uid="{00000000-0005-0000-0000-0000397E0000}"/>
    <cellStyle name="Normal 16 2 4 12" xfId="32316" xr:uid="{00000000-0005-0000-0000-00003A7E0000}"/>
    <cellStyle name="Normal 16 2 4 13" xfId="32317" xr:uid="{00000000-0005-0000-0000-00003B7E0000}"/>
    <cellStyle name="Normal 16 2 4 14" xfId="32318" xr:uid="{00000000-0005-0000-0000-00003C7E0000}"/>
    <cellStyle name="Normal 16 2 4 15" xfId="32319" xr:uid="{00000000-0005-0000-0000-00003D7E0000}"/>
    <cellStyle name="Normal 16 2 4 2" xfId="32320" xr:uid="{00000000-0005-0000-0000-00003E7E0000}"/>
    <cellStyle name="Normal 16 2 4 2 10" xfId="32321" xr:uid="{00000000-0005-0000-0000-00003F7E0000}"/>
    <cellStyle name="Normal 16 2 4 2 2" xfId="32322" xr:uid="{00000000-0005-0000-0000-0000407E0000}"/>
    <cellStyle name="Normal 16 2 4 2 2 2" xfId="32323" xr:uid="{00000000-0005-0000-0000-0000417E0000}"/>
    <cellStyle name="Normal 16 2 4 2 2 2 2" xfId="32324" xr:uid="{00000000-0005-0000-0000-0000427E0000}"/>
    <cellStyle name="Normal 16 2 4 2 2 2 2 2" xfId="32325" xr:uid="{00000000-0005-0000-0000-0000437E0000}"/>
    <cellStyle name="Normal 16 2 4 2 2 2 2 2 2" xfId="32326" xr:uid="{00000000-0005-0000-0000-0000447E0000}"/>
    <cellStyle name="Normal 16 2 4 2 2 2 2 2 2 2" xfId="32327" xr:uid="{00000000-0005-0000-0000-0000457E0000}"/>
    <cellStyle name="Normal 16 2 4 2 2 2 2 2 3" xfId="32328" xr:uid="{00000000-0005-0000-0000-0000467E0000}"/>
    <cellStyle name="Normal 16 2 4 2 2 2 2 3" xfId="32329" xr:uid="{00000000-0005-0000-0000-0000477E0000}"/>
    <cellStyle name="Normal 16 2 4 2 2 2 2 3 2" xfId="32330" xr:uid="{00000000-0005-0000-0000-0000487E0000}"/>
    <cellStyle name="Normal 16 2 4 2 2 2 2 4" xfId="32331" xr:uid="{00000000-0005-0000-0000-0000497E0000}"/>
    <cellStyle name="Normal 16 2 4 2 2 2 3" xfId="32332" xr:uid="{00000000-0005-0000-0000-00004A7E0000}"/>
    <cellStyle name="Normal 16 2 4 2 2 2 3 2" xfId="32333" xr:uid="{00000000-0005-0000-0000-00004B7E0000}"/>
    <cellStyle name="Normal 16 2 4 2 2 2 3 2 2" xfId="32334" xr:uid="{00000000-0005-0000-0000-00004C7E0000}"/>
    <cellStyle name="Normal 16 2 4 2 2 2 3 3" xfId="32335" xr:uid="{00000000-0005-0000-0000-00004D7E0000}"/>
    <cellStyle name="Normal 16 2 4 2 2 2 4" xfId="32336" xr:uid="{00000000-0005-0000-0000-00004E7E0000}"/>
    <cellStyle name="Normal 16 2 4 2 2 2 4 2" xfId="32337" xr:uid="{00000000-0005-0000-0000-00004F7E0000}"/>
    <cellStyle name="Normal 16 2 4 2 2 2 5" xfId="32338" xr:uid="{00000000-0005-0000-0000-0000507E0000}"/>
    <cellStyle name="Normal 16 2 4 2 2 3" xfId="32339" xr:uid="{00000000-0005-0000-0000-0000517E0000}"/>
    <cellStyle name="Normal 16 2 4 2 2 3 2" xfId="32340" xr:uid="{00000000-0005-0000-0000-0000527E0000}"/>
    <cellStyle name="Normal 16 2 4 2 2 3 2 2" xfId="32341" xr:uid="{00000000-0005-0000-0000-0000537E0000}"/>
    <cellStyle name="Normal 16 2 4 2 2 3 2 2 2" xfId="32342" xr:uid="{00000000-0005-0000-0000-0000547E0000}"/>
    <cellStyle name="Normal 16 2 4 2 2 3 2 3" xfId="32343" xr:uid="{00000000-0005-0000-0000-0000557E0000}"/>
    <cellStyle name="Normal 16 2 4 2 2 3 3" xfId="32344" xr:uid="{00000000-0005-0000-0000-0000567E0000}"/>
    <cellStyle name="Normal 16 2 4 2 2 3 3 2" xfId="32345" xr:uid="{00000000-0005-0000-0000-0000577E0000}"/>
    <cellStyle name="Normal 16 2 4 2 2 3 4" xfId="32346" xr:uid="{00000000-0005-0000-0000-0000587E0000}"/>
    <cellStyle name="Normal 16 2 4 2 2 4" xfId="32347" xr:uid="{00000000-0005-0000-0000-0000597E0000}"/>
    <cellStyle name="Normal 16 2 4 2 2 4 2" xfId="32348" xr:uid="{00000000-0005-0000-0000-00005A7E0000}"/>
    <cellStyle name="Normal 16 2 4 2 2 4 2 2" xfId="32349" xr:uid="{00000000-0005-0000-0000-00005B7E0000}"/>
    <cellStyle name="Normal 16 2 4 2 2 4 3" xfId="32350" xr:uid="{00000000-0005-0000-0000-00005C7E0000}"/>
    <cellStyle name="Normal 16 2 4 2 2 5" xfId="32351" xr:uid="{00000000-0005-0000-0000-00005D7E0000}"/>
    <cellStyle name="Normal 16 2 4 2 2 5 2" xfId="32352" xr:uid="{00000000-0005-0000-0000-00005E7E0000}"/>
    <cellStyle name="Normal 16 2 4 2 2 6" xfId="32353" xr:uid="{00000000-0005-0000-0000-00005F7E0000}"/>
    <cellStyle name="Normal 16 2 4 2 3" xfId="32354" xr:uid="{00000000-0005-0000-0000-0000607E0000}"/>
    <cellStyle name="Normal 16 2 4 2 3 2" xfId="32355" xr:uid="{00000000-0005-0000-0000-0000617E0000}"/>
    <cellStyle name="Normal 16 2 4 2 3 2 2" xfId="32356" xr:uid="{00000000-0005-0000-0000-0000627E0000}"/>
    <cellStyle name="Normal 16 2 4 2 3 2 2 2" xfId="32357" xr:uid="{00000000-0005-0000-0000-0000637E0000}"/>
    <cellStyle name="Normal 16 2 4 2 3 2 2 2 2" xfId="32358" xr:uid="{00000000-0005-0000-0000-0000647E0000}"/>
    <cellStyle name="Normal 16 2 4 2 3 2 2 2 2 2" xfId="32359" xr:uid="{00000000-0005-0000-0000-0000657E0000}"/>
    <cellStyle name="Normal 16 2 4 2 3 2 2 2 3" xfId="32360" xr:uid="{00000000-0005-0000-0000-0000667E0000}"/>
    <cellStyle name="Normal 16 2 4 2 3 2 2 3" xfId="32361" xr:uid="{00000000-0005-0000-0000-0000677E0000}"/>
    <cellStyle name="Normal 16 2 4 2 3 2 2 3 2" xfId="32362" xr:uid="{00000000-0005-0000-0000-0000687E0000}"/>
    <cellStyle name="Normal 16 2 4 2 3 2 2 4" xfId="32363" xr:uid="{00000000-0005-0000-0000-0000697E0000}"/>
    <cellStyle name="Normal 16 2 4 2 3 2 3" xfId="32364" xr:uid="{00000000-0005-0000-0000-00006A7E0000}"/>
    <cellStyle name="Normal 16 2 4 2 3 2 3 2" xfId="32365" xr:uid="{00000000-0005-0000-0000-00006B7E0000}"/>
    <cellStyle name="Normal 16 2 4 2 3 2 3 2 2" xfId="32366" xr:uid="{00000000-0005-0000-0000-00006C7E0000}"/>
    <cellStyle name="Normal 16 2 4 2 3 2 3 3" xfId="32367" xr:uid="{00000000-0005-0000-0000-00006D7E0000}"/>
    <cellStyle name="Normal 16 2 4 2 3 2 4" xfId="32368" xr:uid="{00000000-0005-0000-0000-00006E7E0000}"/>
    <cellStyle name="Normal 16 2 4 2 3 2 4 2" xfId="32369" xr:uid="{00000000-0005-0000-0000-00006F7E0000}"/>
    <cellStyle name="Normal 16 2 4 2 3 2 5" xfId="32370" xr:uid="{00000000-0005-0000-0000-0000707E0000}"/>
    <cellStyle name="Normal 16 2 4 2 3 3" xfId="32371" xr:uid="{00000000-0005-0000-0000-0000717E0000}"/>
    <cellStyle name="Normal 16 2 4 2 3 3 2" xfId="32372" xr:uid="{00000000-0005-0000-0000-0000727E0000}"/>
    <cellStyle name="Normal 16 2 4 2 3 3 2 2" xfId="32373" xr:uid="{00000000-0005-0000-0000-0000737E0000}"/>
    <cellStyle name="Normal 16 2 4 2 3 3 2 2 2" xfId="32374" xr:uid="{00000000-0005-0000-0000-0000747E0000}"/>
    <cellStyle name="Normal 16 2 4 2 3 3 2 3" xfId="32375" xr:uid="{00000000-0005-0000-0000-0000757E0000}"/>
    <cellStyle name="Normal 16 2 4 2 3 3 3" xfId="32376" xr:uid="{00000000-0005-0000-0000-0000767E0000}"/>
    <cellStyle name="Normal 16 2 4 2 3 3 3 2" xfId="32377" xr:uid="{00000000-0005-0000-0000-0000777E0000}"/>
    <cellStyle name="Normal 16 2 4 2 3 3 4" xfId="32378" xr:uid="{00000000-0005-0000-0000-0000787E0000}"/>
    <cellStyle name="Normal 16 2 4 2 3 4" xfId="32379" xr:uid="{00000000-0005-0000-0000-0000797E0000}"/>
    <cellStyle name="Normal 16 2 4 2 3 4 2" xfId="32380" xr:uid="{00000000-0005-0000-0000-00007A7E0000}"/>
    <cellStyle name="Normal 16 2 4 2 3 4 2 2" xfId="32381" xr:uid="{00000000-0005-0000-0000-00007B7E0000}"/>
    <cellStyle name="Normal 16 2 4 2 3 4 3" xfId="32382" xr:uid="{00000000-0005-0000-0000-00007C7E0000}"/>
    <cellStyle name="Normal 16 2 4 2 3 5" xfId="32383" xr:uid="{00000000-0005-0000-0000-00007D7E0000}"/>
    <cellStyle name="Normal 16 2 4 2 3 5 2" xfId="32384" xr:uid="{00000000-0005-0000-0000-00007E7E0000}"/>
    <cellStyle name="Normal 16 2 4 2 3 6" xfId="32385" xr:uid="{00000000-0005-0000-0000-00007F7E0000}"/>
    <cellStyle name="Normal 16 2 4 2 4" xfId="32386" xr:uid="{00000000-0005-0000-0000-0000807E0000}"/>
    <cellStyle name="Normal 16 2 4 2 4 2" xfId="32387" xr:uid="{00000000-0005-0000-0000-0000817E0000}"/>
    <cellStyle name="Normal 16 2 4 2 4 2 2" xfId="32388" xr:uid="{00000000-0005-0000-0000-0000827E0000}"/>
    <cellStyle name="Normal 16 2 4 2 4 2 2 2" xfId="32389" xr:uid="{00000000-0005-0000-0000-0000837E0000}"/>
    <cellStyle name="Normal 16 2 4 2 4 2 2 2 2" xfId="32390" xr:uid="{00000000-0005-0000-0000-0000847E0000}"/>
    <cellStyle name="Normal 16 2 4 2 4 2 2 2 2 2" xfId="32391" xr:uid="{00000000-0005-0000-0000-0000857E0000}"/>
    <cellStyle name="Normal 16 2 4 2 4 2 2 2 3" xfId="32392" xr:uid="{00000000-0005-0000-0000-0000867E0000}"/>
    <cellStyle name="Normal 16 2 4 2 4 2 2 3" xfId="32393" xr:uid="{00000000-0005-0000-0000-0000877E0000}"/>
    <cellStyle name="Normal 16 2 4 2 4 2 2 3 2" xfId="32394" xr:uid="{00000000-0005-0000-0000-0000887E0000}"/>
    <cellStyle name="Normal 16 2 4 2 4 2 2 4" xfId="32395" xr:uid="{00000000-0005-0000-0000-0000897E0000}"/>
    <cellStyle name="Normal 16 2 4 2 4 2 3" xfId="32396" xr:uid="{00000000-0005-0000-0000-00008A7E0000}"/>
    <cellStyle name="Normal 16 2 4 2 4 2 3 2" xfId="32397" xr:uid="{00000000-0005-0000-0000-00008B7E0000}"/>
    <cellStyle name="Normal 16 2 4 2 4 2 3 2 2" xfId="32398" xr:uid="{00000000-0005-0000-0000-00008C7E0000}"/>
    <cellStyle name="Normal 16 2 4 2 4 2 3 3" xfId="32399" xr:uid="{00000000-0005-0000-0000-00008D7E0000}"/>
    <cellStyle name="Normal 16 2 4 2 4 2 4" xfId="32400" xr:uid="{00000000-0005-0000-0000-00008E7E0000}"/>
    <cellStyle name="Normal 16 2 4 2 4 2 4 2" xfId="32401" xr:uid="{00000000-0005-0000-0000-00008F7E0000}"/>
    <cellStyle name="Normal 16 2 4 2 4 2 5" xfId="32402" xr:uid="{00000000-0005-0000-0000-0000907E0000}"/>
    <cellStyle name="Normal 16 2 4 2 4 3" xfId="32403" xr:uid="{00000000-0005-0000-0000-0000917E0000}"/>
    <cellStyle name="Normal 16 2 4 2 4 3 2" xfId="32404" xr:uid="{00000000-0005-0000-0000-0000927E0000}"/>
    <cellStyle name="Normal 16 2 4 2 4 3 2 2" xfId="32405" xr:uid="{00000000-0005-0000-0000-0000937E0000}"/>
    <cellStyle name="Normal 16 2 4 2 4 3 2 2 2" xfId="32406" xr:uid="{00000000-0005-0000-0000-0000947E0000}"/>
    <cellStyle name="Normal 16 2 4 2 4 3 2 3" xfId="32407" xr:uid="{00000000-0005-0000-0000-0000957E0000}"/>
    <cellStyle name="Normal 16 2 4 2 4 3 3" xfId="32408" xr:uid="{00000000-0005-0000-0000-0000967E0000}"/>
    <cellStyle name="Normal 16 2 4 2 4 3 3 2" xfId="32409" xr:uid="{00000000-0005-0000-0000-0000977E0000}"/>
    <cellStyle name="Normal 16 2 4 2 4 3 4" xfId="32410" xr:uid="{00000000-0005-0000-0000-0000987E0000}"/>
    <cellStyle name="Normal 16 2 4 2 4 4" xfId="32411" xr:uid="{00000000-0005-0000-0000-0000997E0000}"/>
    <cellStyle name="Normal 16 2 4 2 4 4 2" xfId="32412" xr:uid="{00000000-0005-0000-0000-00009A7E0000}"/>
    <cellStyle name="Normal 16 2 4 2 4 4 2 2" xfId="32413" xr:uid="{00000000-0005-0000-0000-00009B7E0000}"/>
    <cellStyle name="Normal 16 2 4 2 4 4 3" xfId="32414" xr:uid="{00000000-0005-0000-0000-00009C7E0000}"/>
    <cellStyle name="Normal 16 2 4 2 4 5" xfId="32415" xr:uid="{00000000-0005-0000-0000-00009D7E0000}"/>
    <cellStyle name="Normal 16 2 4 2 4 5 2" xfId="32416" xr:uid="{00000000-0005-0000-0000-00009E7E0000}"/>
    <cellStyle name="Normal 16 2 4 2 4 6" xfId="32417" xr:uid="{00000000-0005-0000-0000-00009F7E0000}"/>
    <cellStyle name="Normal 16 2 4 2 5" xfId="32418" xr:uid="{00000000-0005-0000-0000-0000A07E0000}"/>
    <cellStyle name="Normal 16 2 4 2 5 2" xfId="32419" xr:uid="{00000000-0005-0000-0000-0000A17E0000}"/>
    <cellStyle name="Normal 16 2 4 2 5 2 2" xfId="32420" xr:uid="{00000000-0005-0000-0000-0000A27E0000}"/>
    <cellStyle name="Normal 16 2 4 2 5 2 2 2" xfId="32421" xr:uid="{00000000-0005-0000-0000-0000A37E0000}"/>
    <cellStyle name="Normal 16 2 4 2 5 2 2 2 2" xfId="32422" xr:uid="{00000000-0005-0000-0000-0000A47E0000}"/>
    <cellStyle name="Normal 16 2 4 2 5 2 2 3" xfId="32423" xr:uid="{00000000-0005-0000-0000-0000A57E0000}"/>
    <cellStyle name="Normal 16 2 4 2 5 2 3" xfId="32424" xr:uid="{00000000-0005-0000-0000-0000A67E0000}"/>
    <cellStyle name="Normal 16 2 4 2 5 2 3 2" xfId="32425" xr:uid="{00000000-0005-0000-0000-0000A77E0000}"/>
    <cellStyle name="Normal 16 2 4 2 5 2 4" xfId="32426" xr:uid="{00000000-0005-0000-0000-0000A87E0000}"/>
    <cellStyle name="Normal 16 2 4 2 5 3" xfId="32427" xr:uid="{00000000-0005-0000-0000-0000A97E0000}"/>
    <cellStyle name="Normal 16 2 4 2 5 3 2" xfId="32428" xr:uid="{00000000-0005-0000-0000-0000AA7E0000}"/>
    <cellStyle name="Normal 16 2 4 2 5 3 2 2" xfId="32429" xr:uid="{00000000-0005-0000-0000-0000AB7E0000}"/>
    <cellStyle name="Normal 16 2 4 2 5 3 3" xfId="32430" xr:uid="{00000000-0005-0000-0000-0000AC7E0000}"/>
    <cellStyle name="Normal 16 2 4 2 5 4" xfId="32431" xr:uid="{00000000-0005-0000-0000-0000AD7E0000}"/>
    <cellStyle name="Normal 16 2 4 2 5 4 2" xfId="32432" xr:uid="{00000000-0005-0000-0000-0000AE7E0000}"/>
    <cellStyle name="Normal 16 2 4 2 5 5" xfId="32433" xr:uid="{00000000-0005-0000-0000-0000AF7E0000}"/>
    <cellStyle name="Normal 16 2 4 2 6" xfId="32434" xr:uid="{00000000-0005-0000-0000-0000B07E0000}"/>
    <cellStyle name="Normal 16 2 4 2 6 2" xfId="32435" xr:uid="{00000000-0005-0000-0000-0000B17E0000}"/>
    <cellStyle name="Normal 16 2 4 2 6 2 2" xfId="32436" xr:uid="{00000000-0005-0000-0000-0000B27E0000}"/>
    <cellStyle name="Normal 16 2 4 2 6 2 2 2" xfId="32437" xr:uid="{00000000-0005-0000-0000-0000B37E0000}"/>
    <cellStyle name="Normal 16 2 4 2 6 2 3" xfId="32438" xr:uid="{00000000-0005-0000-0000-0000B47E0000}"/>
    <cellStyle name="Normal 16 2 4 2 6 3" xfId="32439" xr:uid="{00000000-0005-0000-0000-0000B57E0000}"/>
    <cellStyle name="Normal 16 2 4 2 6 3 2" xfId="32440" xr:uid="{00000000-0005-0000-0000-0000B67E0000}"/>
    <cellStyle name="Normal 16 2 4 2 6 4" xfId="32441" xr:uid="{00000000-0005-0000-0000-0000B77E0000}"/>
    <cellStyle name="Normal 16 2 4 2 7" xfId="32442" xr:uid="{00000000-0005-0000-0000-0000B87E0000}"/>
    <cellStyle name="Normal 16 2 4 2 7 2" xfId="32443" xr:uid="{00000000-0005-0000-0000-0000B97E0000}"/>
    <cellStyle name="Normal 16 2 4 2 7 2 2" xfId="32444" xr:uid="{00000000-0005-0000-0000-0000BA7E0000}"/>
    <cellStyle name="Normal 16 2 4 2 7 3" xfId="32445" xr:uid="{00000000-0005-0000-0000-0000BB7E0000}"/>
    <cellStyle name="Normal 16 2 4 2 8" xfId="32446" xr:uid="{00000000-0005-0000-0000-0000BC7E0000}"/>
    <cellStyle name="Normal 16 2 4 2 8 2" xfId="32447" xr:uid="{00000000-0005-0000-0000-0000BD7E0000}"/>
    <cellStyle name="Normal 16 2 4 2 9" xfId="32448" xr:uid="{00000000-0005-0000-0000-0000BE7E0000}"/>
    <cellStyle name="Normal 16 2 4 3" xfId="32449" xr:uid="{00000000-0005-0000-0000-0000BF7E0000}"/>
    <cellStyle name="Normal 16 2 4 3 2" xfId="32450" xr:uid="{00000000-0005-0000-0000-0000C07E0000}"/>
    <cellStyle name="Normal 16 2 4 3 2 2" xfId="32451" xr:uid="{00000000-0005-0000-0000-0000C17E0000}"/>
    <cellStyle name="Normal 16 2 4 3 2 2 2" xfId="32452" xr:uid="{00000000-0005-0000-0000-0000C27E0000}"/>
    <cellStyle name="Normal 16 2 4 3 2 2 2 2" xfId="32453" xr:uid="{00000000-0005-0000-0000-0000C37E0000}"/>
    <cellStyle name="Normal 16 2 4 3 2 2 2 2 2" xfId="32454" xr:uid="{00000000-0005-0000-0000-0000C47E0000}"/>
    <cellStyle name="Normal 16 2 4 3 2 2 2 2 2 2" xfId="32455" xr:uid="{00000000-0005-0000-0000-0000C57E0000}"/>
    <cellStyle name="Normal 16 2 4 3 2 2 2 2 3" xfId="32456" xr:uid="{00000000-0005-0000-0000-0000C67E0000}"/>
    <cellStyle name="Normal 16 2 4 3 2 2 2 3" xfId="32457" xr:uid="{00000000-0005-0000-0000-0000C77E0000}"/>
    <cellStyle name="Normal 16 2 4 3 2 2 2 3 2" xfId="32458" xr:uid="{00000000-0005-0000-0000-0000C87E0000}"/>
    <cellStyle name="Normal 16 2 4 3 2 2 2 4" xfId="32459" xr:uid="{00000000-0005-0000-0000-0000C97E0000}"/>
    <cellStyle name="Normal 16 2 4 3 2 2 3" xfId="32460" xr:uid="{00000000-0005-0000-0000-0000CA7E0000}"/>
    <cellStyle name="Normal 16 2 4 3 2 2 3 2" xfId="32461" xr:uid="{00000000-0005-0000-0000-0000CB7E0000}"/>
    <cellStyle name="Normal 16 2 4 3 2 2 3 2 2" xfId="32462" xr:uid="{00000000-0005-0000-0000-0000CC7E0000}"/>
    <cellStyle name="Normal 16 2 4 3 2 2 3 3" xfId="32463" xr:uid="{00000000-0005-0000-0000-0000CD7E0000}"/>
    <cellStyle name="Normal 16 2 4 3 2 2 4" xfId="32464" xr:uid="{00000000-0005-0000-0000-0000CE7E0000}"/>
    <cellStyle name="Normal 16 2 4 3 2 2 4 2" xfId="32465" xr:uid="{00000000-0005-0000-0000-0000CF7E0000}"/>
    <cellStyle name="Normal 16 2 4 3 2 2 5" xfId="32466" xr:uid="{00000000-0005-0000-0000-0000D07E0000}"/>
    <cellStyle name="Normal 16 2 4 3 2 3" xfId="32467" xr:uid="{00000000-0005-0000-0000-0000D17E0000}"/>
    <cellStyle name="Normal 16 2 4 3 2 3 2" xfId="32468" xr:uid="{00000000-0005-0000-0000-0000D27E0000}"/>
    <cellStyle name="Normal 16 2 4 3 2 3 2 2" xfId="32469" xr:uid="{00000000-0005-0000-0000-0000D37E0000}"/>
    <cellStyle name="Normal 16 2 4 3 2 3 2 2 2" xfId="32470" xr:uid="{00000000-0005-0000-0000-0000D47E0000}"/>
    <cellStyle name="Normal 16 2 4 3 2 3 2 3" xfId="32471" xr:uid="{00000000-0005-0000-0000-0000D57E0000}"/>
    <cellStyle name="Normal 16 2 4 3 2 3 3" xfId="32472" xr:uid="{00000000-0005-0000-0000-0000D67E0000}"/>
    <cellStyle name="Normal 16 2 4 3 2 3 3 2" xfId="32473" xr:uid="{00000000-0005-0000-0000-0000D77E0000}"/>
    <cellStyle name="Normal 16 2 4 3 2 3 4" xfId="32474" xr:uid="{00000000-0005-0000-0000-0000D87E0000}"/>
    <cellStyle name="Normal 16 2 4 3 2 4" xfId="32475" xr:uid="{00000000-0005-0000-0000-0000D97E0000}"/>
    <cellStyle name="Normal 16 2 4 3 2 4 2" xfId="32476" xr:uid="{00000000-0005-0000-0000-0000DA7E0000}"/>
    <cellStyle name="Normal 16 2 4 3 2 4 2 2" xfId="32477" xr:uid="{00000000-0005-0000-0000-0000DB7E0000}"/>
    <cellStyle name="Normal 16 2 4 3 2 4 3" xfId="32478" xr:uid="{00000000-0005-0000-0000-0000DC7E0000}"/>
    <cellStyle name="Normal 16 2 4 3 2 5" xfId="32479" xr:uid="{00000000-0005-0000-0000-0000DD7E0000}"/>
    <cellStyle name="Normal 16 2 4 3 2 5 2" xfId="32480" xr:uid="{00000000-0005-0000-0000-0000DE7E0000}"/>
    <cellStyle name="Normal 16 2 4 3 2 6" xfId="32481" xr:uid="{00000000-0005-0000-0000-0000DF7E0000}"/>
    <cellStyle name="Normal 16 2 4 3 3" xfId="32482" xr:uid="{00000000-0005-0000-0000-0000E07E0000}"/>
    <cellStyle name="Normal 16 2 4 3 3 2" xfId="32483" xr:uid="{00000000-0005-0000-0000-0000E17E0000}"/>
    <cellStyle name="Normal 16 2 4 3 3 2 2" xfId="32484" xr:uid="{00000000-0005-0000-0000-0000E27E0000}"/>
    <cellStyle name="Normal 16 2 4 3 3 2 2 2" xfId="32485" xr:uid="{00000000-0005-0000-0000-0000E37E0000}"/>
    <cellStyle name="Normal 16 2 4 3 3 2 2 2 2" xfId="32486" xr:uid="{00000000-0005-0000-0000-0000E47E0000}"/>
    <cellStyle name="Normal 16 2 4 3 3 2 2 2 2 2" xfId="32487" xr:uid="{00000000-0005-0000-0000-0000E57E0000}"/>
    <cellStyle name="Normal 16 2 4 3 3 2 2 2 3" xfId="32488" xr:uid="{00000000-0005-0000-0000-0000E67E0000}"/>
    <cellStyle name="Normal 16 2 4 3 3 2 2 3" xfId="32489" xr:uid="{00000000-0005-0000-0000-0000E77E0000}"/>
    <cellStyle name="Normal 16 2 4 3 3 2 2 3 2" xfId="32490" xr:uid="{00000000-0005-0000-0000-0000E87E0000}"/>
    <cellStyle name="Normal 16 2 4 3 3 2 2 4" xfId="32491" xr:uid="{00000000-0005-0000-0000-0000E97E0000}"/>
    <cellStyle name="Normal 16 2 4 3 3 2 3" xfId="32492" xr:uid="{00000000-0005-0000-0000-0000EA7E0000}"/>
    <cellStyle name="Normal 16 2 4 3 3 2 3 2" xfId="32493" xr:uid="{00000000-0005-0000-0000-0000EB7E0000}"/>
    <cellStyle name="Normal 16 2 4 3 3 2 3 2 2" xfId="32494" xr:uid="{00000000-0005-0000-0000-0000EC7E0000}"/>
    <cellStyle name="Normal 16 2 4 3 3 2 3 3" xfId="32495" xr:uid="{00000000-0005-0000-0000-0000ED7E0000}"/>
    <cellStyle name="Normal 16 2 4 3 3 2 4" xfId="32496" xr:uid="{00000000-0005-0000-0000-0000EE7E0000}"/>
    <cellStyle name="Normal 16 2 4 3 3 2 4 2" xfId="32497" xr:uid="{00000000-0005-0000-0000-0000EF7E0000}"/>
    <cellStyle name="Normal 16 2 4 3 3 2 5" xfId="32498" xr:uid="{00000000-0005-0000-0000-0000F07E0000}"/>
    <cellStyle name="Normal 16 2 4 3 3 3" xfId="32499" xr:uid="{00000000-0005-0000-0000-0000F17E0000}"/>
    <cellStyle name="Normal 16 2 4 3 3 3 2" xfId="32500" xr:uid="{00000000-0005-0000-0000-0000F27E0000}"/>
    <cellStyle name="Normal 16 2 4 3 3 3 2 2" xfId="32501" xr:uid="{00000000-0005-0000-0000-0000F37E0000}"/>
    <cellStyle name="Normal 16 2 4 3 3 3 2 2 2" xfId="32502" xr:uid="{00000000-0005-0000-0000-0000F47E0000}"/>
    <cellStyle name="Normal 16 2 4 3 3 3 2 3" xfId="32503" xr:uid="{00000000-0005-0000-0000-0000F57E0000}"/>
    <cellStyle name="Normal 16 2 4 3 3 3 3" xfId="32504" xr:uid="{00000000-0005-0000-0000-0000F67E0000}"/>
    <cellStyle name="Normal 16 2 4 3 3 3 3 2" xfId="32505" xr:uid="{00000000-0005-0000-0000-0000F77E0000}"/>
    <cellStyle name="Normal 16 2 4 3 3 3 4" xfId="32506" xr:uid="{00000000-0005-0000-0000-0000F87E0000}"/>
    <cellStyle name="Normal 16 2 4 3 3 4" xfId="32507" xr:uid="{00000000-0005-0000-0000-0000F97E0000}"/>
    <cellStyle name="Normal 16 2 4 3 3 4 2" xfId="32508" xr:uid="{00000000-0005-0000-0000-0000FA7E0000}"/>
    <cellStyle name="Normal 16 2 4 3 3 4 2 2" xfId="32509" xr:uid="{00000000-0005-0000-0000-0000FB7E0000}"/>
    <cellStyle name="Normal 16 2 4 3 3 4 3" xfId="32510" xr:uid="{00000000-0005-0000-0000-0000FC7E0000}"/>
    <cellStyle name="Normal 16 2 4 3 3 5" xfId="32511" xr:uid="{00000000-0005-0000-0000-0000FD7E0000}"/>
    <cellStyle name="Normal 16 2 4 3 3 5 2" xfId="32512" xr:uid="{00000000-0005-0000-0000-0000FE7E0000}"/>
    <cellStyle name="Normal 16 2 4 3 3 6" xfId="32513" xr:uid="{00000000-0005-0000-0000-0000FF7E0000}"/>
    <cellStyle name="Normal 16 2 4 3 4" xfId="32514" xr:uid="{00000000-0005-0000-0000-0000007F0000}"/>
    <cellStyle name="Normal 16 2 4 3 4 2" xfId="32515" xr:uid="{00000000-0005-0000-0000-0000017F0000}"/>
    <cellStyle name="Normal 16 2 4 3 4 2 2" xfId="32516" xr:uid="{00000000-0005-0000-0000-0000027F0000}"/>
    <cellStyle name="Normal 16 2 4 3 4 2 2 2" xfId="32517" xr:uid="{00000000-0005-0000-0000-0000037F0000}"/>
    <cellStyle name="Normal 16 2 4 3 4 2 2 2 2" xfId="32518" xr:uid="{00000000-0005-0000-0000-0000047F0000}"/>
    <cellStyle name="Normal 16 2 4 3 4 2 2 2 2 2" xfId="32519" xr:uid="{00000000-0005-0000-0000-0000057F0000}"/>
    <cellStyle name="Normal 16 2 4 3 4 2 2 2 3" xfId="32520" xr:uid="{00000000-0005-0000-0000-0000067F0000}"/>
    <cellStyle name="Normal 16 2 4 3 4 2 2 3" xfId="32521" xr:uid="{00000000-0005-0000-0000-0000077F0000}"/>
    <cellStyle name="Normal 16 2 4 3 4 2 2 3 2" xfId="32522" xr:uid="{00000000-0005-0000-0000-0000087F0000}"/>
    <cellStyle name="Normal 16 2 4 3 4 2 2 4" xfId="32523" xr:uid="{00000000-0005-0000-0000-0000097F0000}"/>
    <cellStyle name="Normal 16 2 4 3 4 2 3" xfId="32524" xr:uid="{00000000-0005-0000-0000-00000A7F0000}"/>
    <cellStyle name="Normal 16 2 4 3 4 2 3 2" xfId="32525" xr:uid="{00000000-0005-0000-0000-00000B7F0000}"/>
    <cellStyle name="Normal 16 2 4 3 4 2 3 2 2" xfId="32526" xr:uid="{00000000-0005-0000-0000-00000C7F0000}"/>
    <cellStyle name="Normal 16 2 4 3 4 2 3 3" xfId="32527" xr:uid="{00000000-0005-0000-0000-00000D7F0000}"/>
    <cellStyle name="Normal 16 2 4 3 4 2 4" xfId="32528" xr:uid="{00000000-0005-0000-0000-00000E7F0000}"/>
    <cellStyle name="Normal 16 2 4 3 4 2 4 2" xfId="32529" xr:uid="{00000000-0005-0000-0000-00000F7F0000}"/>
    <cellStyle name="Normal 16 2 4 3 4 2 5" xfId="32530" xr:uid="{00000000-0005-0000-0000-0000107F0000}"/>
    <cellStyle name="Normal 16 2 4 3 4 3" xfId="32531" xr:uid="{00000000-0005-0000-0000-0000117F0000}"/>
    <cellStyle name="Normal 16 2 4 3 4 3 2" xfId="32532" xr:uid="{00000000-0005-0000-0000-0000127F0000}"/>
    <cellStyle name="Normal 16 2 4 3 4 3 2 2" xfId="32533" xr:uid="{00000000-0005-0000-0000-0000137F0000}"/>
    <cellStyle name="Normal 16 2 4 3 4 3 2 2 2" xfId="32534" xr:uid="{00000000-0005-0000-0000-0000147F0000}"/>
    <cellStyle name="Normal 16 2 4 3 4 3 2 3" xfId="32535" xr:uid="{00000000-0005-0000-0000-0000157F0000}"/>
    <cellStyle name="Normal 16 2 4 3 4 3 3" xfId="32536" xr:uid="{00000000-0005-0000-0000-0000167F0000}"/>
    <cellStyle name="Normal 16 2 4 3 4 3 3 2" xfId="32537" xr:uid="{00000000-0005-0000-0000-0000177F0000}"/>
    <cellStyle name="Normal 16 2 4 3 4 3 4" xfId="32538" xr:uid="{00000000-0005-0000-0000-0000187F0000}"/>
    <cellStyle name="Normal 16 2 4 3 4 4" xfId="32539" xr:uid="{00000000-0005-0000-0000-0000197F0000}"/>
    <cellStyle name="Normal 16 2 4 3 4 4 2" xfId="32540" xr:uid="{00000000-0005-0000-0000-00001A7F0000}"/>
    <cellStyle name="Normal 16 2 4 3 4 4 2 2" xfId="32541" xr:uid="{00000000-0005-0000-0000-00001B7F0000}"/>
    <cellStyle name="Normal 16 2 4 3 4 4 3" xfId="32542" xr:uid="{00000000-0005-0000-0000-00001C7F0000}"/>
    <cellStyle name="Normal 16 2 4 3 4 5" xfId="32543" xr:uid="{00000000-0005-0000-0000-00001D7F0000}"/>
    <cellStyle name="Normal 16 2 4 3 4 5 2" xfId="32544" xr:uid="{00000000-0005-0000-0000-00001E7F0000}"/>
    <cellStyle name="Normal 16 2 4 3 4 6" xfId="32545" xr:uid="{00000000-0005-0000-0000-00001F7F0000}"/>
    <cellStyle name="Normal 16 2 4 3 5" xfId="32546" xr:uid="{00000000-0005-0000-0000-0000207F0000}"/>
    <cellStyle name="Normal 16 2 4 3 5 2" xfId="32547" xr:uid="{00000000-0005-0000-0000-0000217F0000}"/>
    <cellStyle name="Normal 16 2 4 3 5 2 2" xfId="32548" xr:uid="{00000000-0005-0000-0000-0000227F0000}"/>
    <cellStyle name="Normal 16 2 4 3 5 2 2 2" xfId="32549" xr:uid="{00000000-0005-0000-0000-0000237F0000}"/>
    <cellStyle name="Normal 16 2 4 3 5 2 2 2 2" xfId="32550" xr:uid="{00000000-0005-0000-0000-0000247F0000}"/>
    <cellStyle name="Normal 16 2 4 3 5 2 2 3" xfId="32551" xr:uid="{00000000-0005-0000-0000-0000257F0000}"/>
    <cellStyle name="Normal 16 2 4 3 5 2 3" xfId="32552" xr:uid="{00000000-0005-0000-0000-0000267F0000}"/>
    <cellStyle name="Normal 16 2 4 3 5 2 3 2" xfId="32553" xr:uid="{00000000-0005-0000-0000-0000277F0000}"/>
    <cellStyle name="Normal 16 2 4 3 5 2 4" xfId="32554" xr:uid="{00000000-0005-0000-0000-0000287F0000}"/>
    <cellStyle name="Normal 16 2 4 3 5 3" xfId="32555" xr:uid="{00000000-0005-0000-0000-0000297F0000}"/>
    <cellStyle name="Normal 16 2 4 3 5 3 2" xfId="32556" xr:uid="{00000000-0005-0000-0000-00002A7F0000}"/>
    <cellStyle name="Normal 16 2 4 3 5 3 2 2" xfId="32557" xr:uid="{00000000-0005-0000-0000-00002B7F0000}"/>
    <cellStyle name="Normal 16 2 4 3 5 3 3" xfId="32558" xr:uid="{00000000-0005-0000-0000-00002C7F0000}"/>
    <cellStyle name="Normal 16 2 4 3 5 4" xfId="32559" xr:uid="{00000000-0005-0000-0000-00002D7F0000}"/>
    <cellStyle name="Normal 16 2 4 3 5 4 2" xfId="32560" xr:uid="{00000000-0005-0000-0000-00002E7F0000}"/>
    <cellStyle name="Normal 16 2 4 3 5 5" xfId="32561" xr:uid="{00000000-0005-0000-0000-00002F7F0000}"/>
    <cellStyle name="Normal 16 2 4 3 6" xfId="32562" xr:uid="{00000000-0005-0000-0000-0000307F0000}"/>
    <cellStyle name="Normal 16 2 4 3 6 2" xfId="32563" xr:uid="{00000000-0005-0000-0000-0000317F0000}"/>
    <cellStyle name="Normal 16 2 4 3 6 2 2" xfId="32564" xr:uid="{00000000-0005-0000-0000-0000327F0000}"/>
    <cellStyle name="Normal 16 2 4 3 6 2 2 2" xfId="32565" xr:uid="{00000000-0005-0000-0000-0000337F0000}"/>
    <cellStyle name="Normal 16 2 4 3 6 2 3" xfId="32566" xr:uid="{00000000-0005-0000-0000-0000347F0000}"/>
    <cellStyle name="Normal 16 2 4 3 6 3" xfId="32567" xr:uid="{00000000-0005-0000-0000-0000357F0000}"/>
    <cellStyle name="Normal 16 2 4 3 6 3 2" xfId="32568" xr:uid="{00000000-0005-0000-0000-0000367F0000}"/>
    <cellStyle name="Normal 16 2 4 3 6 4" xfId="32569" xr:uid="{00000000-0005-0000-0000-0000377F0000}"/>
    <cellStyle name="Normal 16 2 4 3 7" xfId="32570" xr:uid="{00000000-0005-0000-0000-0000387F0000}"/>
    <cellStyle name="Normal 16 2 4 3 7 2" xfId="32571" xr:uid="{00000000-0005-0000-0000-0000397F0000}"/>
    <cellStyle name="Normal 16 2 4 3 7 2 2" xfId="32572" xr:uid="{00000000-0005-0000-0000-00003A7F0000}"/>
    <cellStyle name="Normal 16 2 4 3 7 3" xfId="32573" xr:uid="{00000000-0005-0000-0000-00003B7F0000}"/>
    <cellStyle name="Normal 16 2 4 3 8" xfId="32574" xr:uid="{00000000-0005-0000-0000-00003C7F0000}"/>
    <cellStyle name="Normal 16 2 4 3 8 2" xfId="32575" xr:uid="{00000000-0005-0000-0000-00003D7F0000}"/>
    <cellStyle name="Normal 16 2 4 3 9" xfId="32576" xr:uid="{00000000-0005-0000-0000-00003E7F0000}"/>
    <cellStyle name="Normal 16 2 4 4" xfId="32577" xr:uid="{00000000-0005-0000-0000-00003F7F0000}"/>
    <cellStyle name="Normal 16 2 4 4 2" xfId="32578" xr:uid="{00000000-0005-0000-0000-0000407F0000}"/>
    <cellStyle name="Normal 16 2 4 4 2 2" xfId="32579" xr:uid="{00000000-0005-0000-0000-0000417F0000}"/>
    <cellStyle name="Normal 16 2 4 4 2 2 2" xfId="32580" xr:uid="{00000000-0005-0000-0000-0000427F0000}"/>
    <cellStyle name="Normal 16 2 4 4 2 2 2 2" xfId="32581" xr:uid="{00000000-0005-0000-0000-0000437F0000}"/>
    <cellStyle name="Normal 16 2 4 4 2 2 2 2 2" xfId="32582" xr:uid="{00000000-0005-0000-0000-0000447F0000}"/>
    <cellStyle name="Normal 16 2 4 4 2 2 2 3" xfId="32583" xr:uid="{00000000-0005-0000-0000-0000457F0000}"/>
    <cellStyle name="Normal 16 2 4 4 2 2 3" xfId="32584" xr:uid="{00000000-0005-0000-0000-0000467F0000}"/>
    <cellStyle name="Normal 16 2 4 4 2 2 3 2" xfId="32585" xr:uid="{00000000-0005-0000-0000-0000477F0000}"/>
    <cellStyle name="Normal 16 2 4 4 2 2 4" xfId="32586" xr:uid="{00000000-0005-0000-0000-0000487F0000}"/>
    <cellStyle name="Normal 16 2 4 4 2 3" xfId="32587" xr:uid="{00000000-0005-0000-0000-0000497F0000}"/>
    <cellStyle name="Normal 16 2 4 4 2 3 2" xfId="32588" xr:uid="{00000000-0005-0000-0000-00004A7F0000}"/>
    <cellStyle name="Normal 16 2 4 4 2 3 2 2" xfId="32589" xr:uid="{00000000-0005-0000-0000-00004B7F0000}"/>
    <cellStyle name="Normal 16 2 4 4 2 3 3" xfId="32590" xr:uid="{00000000-0005-0000-0000-00004C7F0000}"/>
    <cellStyle name="Normal 16 2 4 4 2 4" xfId="32591" xr:uid="{00000000-0005-0000-0000-00004D7F0000}"/>
    <cellStyle name="Normal 16 2 4 4 2 4 2" xfId="32592" xr:uid="{00000000-0005-0000-0000-00004E7F0000}"/>
    <cellStyle name="Normal 16 2 4 4 2 5" xfId="32593" xr:uid="{00000000-0005-0000-0000-00004F7F0000}"/>
    <cellStyle name="Normal 16 2 4 4 3" xfId="32594" xr:uid="{00000000-0005-0000-0000-0000507F0000}"/>
    <cellStyle name="Normal 16 2 4 4 3 2" xfId="32595" xr:uid="{00000000-0005-0000-0000-0000517F0000}"/>
    <cellStyle name="Normal 16 2 4 4 3 2 2" xfId="32596" xr:uid="{00000000-0005-0000-0000-0000527F0000}"/>
    <cellStyle name="Normal 16 2 4 4 3 2 2 2" xfId="32597" xr:uid="{00000000-0005-0000-0000-0000537F0000}"/>
    <cellStyle name="Normal 16 2 4 4 3 2 3" xfId="32598" xr:uid="{00000000-0005-0000-0000-0000547F0000}"/>
    <cellStyle name="Normal 16 2 4 4 3 3" xfId="32599" xr:uid="{00000000-0005-0000-0000-0000557F0000}"/>
    <cellStyle name="Normal 16 2 4 4 3 3 2" xfId="32600" xr:uid="{00000000-0005-0000-0000-0000567F0000}"/>
    <cellStyle name="Normal 16 2 4 4 3 4" xfId="32601" xr:uid="{00000000-0005-0000-0000-0000577F0000}"/>
    <cellStyle name="Normal 16 2 4 4 4" xfId="32602" xr:uid="{00000000-0005-0000-0000-0000587F0000}"/>
    <cellStyle name="Normal 16 2 4 4 4 2" xfId="32603" xr:uid="{00000000-0005-0000-0000-0000597F0000}"/>
    <cellStyle name="Normal 16 2 4 4 4 2 2" xfId="32604" xr:uid="{00000000-0005-0000-0000-00005A7F0000}"/>
    <cellStyle name="Normal 16 2 4 4 4 3" xfId="32605" xr:uid="{00000000-0005-0000-0000-00005B7F0000}"/>
    <cellStyle name="Normal 16 2 4 4 5" xfId="32606" xr:uid="{00000000-0005-0000-0000-00005C7F0000}"/>
    <cellStyle name="Normal 16 2 4 4 5 2" xfId="32607" xr:uid="{00000000-0005-0000-0000-00005D7F0000}"/>
    <cellStyle name="Normal 16 2 4 4 6" xfId="32608" xr:uid="{00000000-0005-0000-0000-00005E7F0000}"/>
    <cellStyle name="Normal 16 2 4 5" xfId="32609" xr:uid="{00000000-0005-0000-0000-00005F7F0000}"/>
    <cellStyle name="Normal 16 2 4 5 2" xfId="32610" xr:uid="{00000000-0005-0000-0000-0000607F0000}"/>
    <cellStyle name="Normal 16 2 4 5 2 2" xfId="32611" xr:uid="{00000000-0005-0000-0000-0000617F0000}"/>
    <cellStyle name="Normal 16 2 4 5 2 2 2" xfId="32612" xr:uid="{00000000-0005-0000-0000-0000627F0000}"/>
    <cellStyle name="Normal 16 2 4 5 2 2 2 2" xfId="32613" xr:uid="{00000000-0005-0000-0000-0000637F0000}"/>
    <cellStyle name="Normal 16 2 4 5 2 2 2 2 2" xfId="32614" xr:uid="{00000000-0005-0000-0000-0000647F0000}"/>
    <cellStyle name="Normal 16 2 4 5 2 2 2 3" xfId="32615" xr:uid="{00000000-0005-0000-0000-0000657F0000}"/>
    <cellStyle name="Normal 16 2 4 5 2 2 3" xfId="32616" xr:uid="{00000000-0005-0000-0000-0000667F0000}"/>
    <cellStyle name="Normal 16 2 4 5 2 2 3 2" xfId="32617" xr:uid="{00000000-0005-0000-0000-0000677F0000}"/>
    <cellStyle name="Normal 16 2 4 5 2 2 4" xfId="32618" xr:uid="{00000000-0005-0000-0000-0000687F0000}"/>
    <cellStyle name="Normal 16 2 4 5 2 3" xfId="32619" xr:uid="{00000000-0005-0000-0000-0000697F0000}"/>
    <cellStyle name="Normal 16 2 4 5 2 3 2" xfId="32620" xr:uid="{00000000-0005-0000-0000-00006A7F0000}"/>
    <cellStyle name="Normal 16 2 4 5 2 3 2 2" xfId="32621" xr:uid="{00000000-0005-0000-0000-00006B7F0000}"/>
    <cellStyle name="Normal 16 2 4 5 2 3 3" xfId="32622" xr:uid="{00000000-0005-0000-0000-00006C7F0000}"/>
    <cellStyle name="Normal 16 2 4 5 2 4" xfId="32623" xr:uid="{00000000-0005-0000-0000-00006D7F0000}"/>
    <cellStyle name="Normal 16 2 4 5 2 4 2" xfId="32624" xr:uid="{00000000-0005-0000-0000-00006E7F0000}"/>
    <cellStyle name="Normal 16 2 4 5 2 5" xfId="32625" xr:uid="{00000000-0005-0000-0000-00006F7F0000}"/>
    <cellStyle name="Normal 16 2 4 5 3" xfId="32626" xr:uid="{00000000-0005-0000-0000-0000707F0000}"/>
    <cellStyle name="Normal 16 2 4 5 3 2" xfId="32627" xr:uid="{00000000-0005-0000-0000-0000717F0000}"/>
    <cellStyle name="Normal 16 2 4 5 3 2 2" xfId="32628" xr:uid="{00000000-0005-0000-0000-0000727F0000}"/>
    <cellStyle name="Normal 16 2 4 5 3 2 2 2" xfId="32629" xr:uid="{00000000-0005-0000-0000-0000737F0000}"/>
    <cellStyle name="Normal 16 2 4 5 3 2 3" xfId="32630" xr:uid="{00000000-0005-0000-0000-0000747F0000}"/>
    <cellStyle name="Normal 16 2 4 5 3 3" xfId="32631" xr:uid="{00000000-0005-0000-0000-0000757F0000}"/>
    <cellStyle name="Normal 16 2 4 5 3 3 2" xfId="32632" xr:uid="{00000000-0005-0000-0000-0000767F0000}"/>
    <cellStyle name="Normal 16 2 4 5 3 4" xfId="32633" xr:uid="{00000000-0005-0000-0000-0000777F0000}"/>
    <cellStyle name="Normal 16 2 4 5 4" xfId="32634" xr:uid="{00000000-0005-0000-0000-0000787F0000}"/>
    <cellStyle name="Normal 16 2 4 5 4 2" xfId="32635" xr:uid="{00000000-0005-0000-0000-0000797F0000}"/>
    <cellStyle name="Normal 16 2 4 5 4 2 2" xfId="32636" xr:uid="{00000000-0005-0000-0000-00007A7F0000}"/>
    <cellStyle name="Normal 16 2 4 5 4 3" xfId="32637" xr:uid="{00000000-0005-0000-0000-00007B7F0000}"/>
    <cellStyle name="Normal 16 2 4 5 5" xfId="32638" xr:uid="{00000000-0005-0000-0000-00007C7F0000}"/>
    <cellStyle name="Normal 16 2 4 5 5 2" xfId="32639" xr:uid="{00000000-0005-0000-0000-00007D7F0000}"/>
    <cellStyle name="Normal 16 2 4 5 6" xfId="32640" xr:uid="{00000000-0005-0000-0000-00007E7F0000}"/>
    <cellStyle name="Normal 16 2 4 6" xfId="32641" xr:uid="{00000000-0005-0000-0000-00007F7F0000}"/>
    <cellStyle name="Normal 16 2 4 6 2" xfId="32642" xr:uid="{00000000-0005-0000-0000-0000807F0000}"/>
    <cellStyle name="Normal 16 2 4 6 2 2" xfId="32643" xr:uid="{00000000-0005-0000-0000-0000817F0000}"/>
    <cellStyle name="Normal 16 2 4 6 2 2 2" xfId="32644" xr:uid="{00000000-0005-0000-0000-0000827F0000}"/>
    <cellStyle name="Normal 16 2 4 6 2 2 2 2" xfId="32645" xr:uid="{00000000-0005-0000-0000-0000837F0000}"/>
    <cellStyle name="Normal 16 2 4 6 2 2 2 2 2" xfId="32646" xr:uid="{00000000-0005-0000-0000-0000847F0000}"/>
    <cellStyle name="Normal 16 2 4 6 2 2 2 3" xfId="32647" xr:uid="{00000000-0005-0000-0000-0000857F0000}"/>
    <cellStyle name="Normal 16 2 4 6 2 2 3" xfId="32648" xr:uid="{00000000-0005-0000-0000-0000867F0000}"/>
    <cellStyle name="Normal 16 2 4 6 2 2 3 2" xfId="32649" xr:uid="{00000000-0005-0000-0000-0000877F0000}"/>
    <cellStyle name="Normal 16 2 4 6 2 2 4" xfId="32650" xr:uid="{00000000-0005-0000-0000-0000887F0000}"/>
    <cellStyle name="Normal 16 2 4 6 2 3" xfId="32651" xr:uid="{00000000-0005-0000-0000-0000897F0000}"/>
    <cellStyle name="Normal 16 2 4 6 2 3 2" xfId="32652" xr:uid="{00000000-0005-0000-0000-00008A7F0000}"/>
    <cellStyle name="Normal 16 2 4 6 2 3 2 2" xfId="32653" xr:uid="{00000000-0005-0000-0000-00008B7F0000}"/>
    <cellStyle name="Normal 16 2 4 6 2 3 3" xfId="32654" xr:uid="{00000000-0005-0000-0000-00008C7F0000}"/>
    <cellStyle name="Normal 16 2 4 6 2 4" xfId="32655" xr:uid="{00000000-0005-0000-0000-00008D7F0000}"/>
    <cellStyle name="Normal 16 2 4 6 2 4 2" xfId="32656" xr:uid="{00000000-0005-0000-0000-00008E7F0000}"/>
    <cellStyle name="Normal 16 2 4 6 2 5" xfId="32657" xr:uid="{00000000-0005-0000-0000-00008F7F0000}"/>
    <cellStyle name="Normal 16 2 4 6 3" xfId="32658" xr:uid="{00000000-0005-0000-0000-0000907F0000}"/>
    <cellStyle name="Normal 16 2 4 6 3 2" xfId="32659" xr:uid="{00000000-0005-0000-0000-0000917F0000}"/>
    <cellStyle name="Normal 16 2 4 6 3 2 2" xfId="32660" xr:uid="{00000000-0005-0000-0000-0000927F0000}"/>
    <cellStyle name="Normal 16 2 4 6 3 2 2 2" xfId="32661" xr:uid="{00000000-0005-0000-0000-0000937F0000}"/>
    <cellStyle name="Normal 16 2 4 6 3 2 3" xfId="32662" xr:uid="{00000000-0005-0000-0000-0000947F0000}"/>
    <cellStyle name="Normal 16 2 4 6 3 3" xfId="32663" xr:uid="{00000000-0005-0000-0000-0000957F0000}"/>
    <cellStyle name="Normal 16 2 4 6 3 3 2" xfId="32664" xr:uid="{00000000-0005-0000-0000-0000967F0000}"/>
    <cellStyle name="Normal 16 2 4 6 3 4" xfId="32665" xr:uid="{00000000-0005-0000-0000-0000977F0000}"/>
    <cellStyle name="Normal 16 2 4 6 4" xfId="32666" xr:uid="{00000000-0005-0000-0000-0000987F0000}"/>
    <cellStyle name="Normal 16 2 4 6 4 2" xfId="32667" xr:uid="{00000000-0005-0000-0000-0000997F0000}"/>
    <cellStyle name="Normal 16 2 4 6 4 2 2" xfId="32668" xr:uid="{00000000-0005-0000-0000-00009A7F0000}"/>
    <cellStyle name="Normal 16 2 4 6 4 3" xfId="32669" xr:uid="{00000000-0005-0000-0000-00009B7F0000}"/>
    <cellStyle name="Normal 16 2 4 6 5" xfId="32670" xr:uid="{00000000-0005-0000-0000-00009C7F0000}"/>
    <cellStyle name="Normal 16 2 4 6 5 2" xfId="32671" xr:uid="{00000000-0005-0000-0000-00009D7F0000}"/>
    <cellStyle name="Normal 16 2 4 6 6" xfId="32672" xr:uid="{00000000-0005-0000-0000-00009E7F0000}"/>
    <cellStyle name="Normal 16 2 4 7" xfId="32673" xr:uid="{00000000-0005-0000-0000-00009F7F0000}"/>
    <cellStyle name="Normal 16 2 4 7 2" xfId="32674" xr:uid="{00000000-0005-0000-0000-0000A07F0000}"/>
    <cellStyle name="Normal 16 2 4 7 2 2" xfId="32675" xr:uid="{00000000-0005-0000-0000-0000A17F0000}"/>
    <cellStyle name="Normal 16 2 4 7 2 2 2" xfId="32676" xr:uid="{00000000-0005-0000-0000-0000A27F0000}"/>
    <cellStyle name="Normal 16 2 4 7 2 2 2 2" xfId="32677" xr:uid="{00000000-0005-0000-0000-0000A37F0000}"/>
    <cellStyle name="Normal 16 2 4 7 2 2 3" xfId="32678" xr:uid="{00000000-0005-0000-0000-0000A47F0000}"/>
    <cellStyle name="Normal 16 2 4 7 2 3" xfId="32679" xr:uid="{00000000-0005-0000-0000-0000A57F0000}"/>
    <cellStyle name="Normal 16 2 4 7 2 3 2" xfId="32680" xr:uid="{00000000-0005-0000-0000-0000A67F0000}"/>
    <cellStyle name="Normal 16 2 4 7 2 4" xfId="32681" xr:uid="{00000000-0005-0000-0000-0000A77F0000}"/>
    <cellStyle name="Normal 16 2 4 7 3" xfId="32682" xr:uid="{00000000-0005-0000-0000-0000A87F0000}"/>
    <cellStyle name="Normal 16 2 4 7 3 2" xfId="32683" xr:uid="{00000000-0005-0000-0000-0000A97F0000}"/>
    <cellStyle name="Normal 16 2 4 7 3 2 2" xfId="32684" xr:uid="{00000000-0005-0000-0000-0000AA7F0000}"/>
    <cellStyle name="Normal 16 2 4 7 3 3" xfId="32685" xr:uid="{00000000-0005-0000-0000-0000AB7F0000}"/>
    <cellStyle name="Normal 16 2 4 7 4" xfId="32686" xr:uid="{00000000-0005-0000-0000-0000AC7F0000}"/>
    <cellStyle name="Normal 16 2 4 7 4 2" xfId="32687" xr:uid="{00000000-0005-0000-0000-0000AD7F0000}"/>
    <cellStyle name="Normal 16 2 4 7 5" xfId="32688" xr:uid="{00000000-0005-0000-0000-0000AE7F0000}"/>
    <cellStyle name="Normal 16 2 4 8" xfId="32689" xr:uid="{00000000-0005-0000-0000-0000AF7F0000}"/>
    <cellStyle name="Normal 16 2 4 8 2" xfId="32690" xr:uid="{00000000-0005-0000-0000-0000B07F0000}"/>
    <cellStyle name="Normal 16 2 4 8 2 2" xfId="32691" xr:uid="{00000000-0005-0000-0000-0000B17F0000}"/>
    <cellStyle name="Normal 16 2 4 8 2 2 2" xfId="32692" xr:uid="{00000000-0005-0000-0000-0000B27F0000}"/>
    <cellStyle name="Normal 16 2 4 8 2 3" xfId="32693" xr:uid="{00000000-0005-0000-0000-0000B37F0000}"/>
    <cellStyle name="Normal 16 2 4 8 3" xfId="32694" xr:uid="{00000000-0005-0000-0000-0000B47F0000}"/>
    <cellStyle name="Normal 16 2 4 8 3 2" xfId="32695" xr:uid="{00000000-0005-0000-0000-0000B57F0000}"/>
    <cellStyle name="Normal 16 2 4 8 4" xfId="32696" xr:uid="{00000000-0005-0000-0000-0000B67F0000}"/>
    <cellStyle name="Normal 16 2 4 9" xfId="32697" xr:uid="{00000000-0005-0000-0000-0000B77F0000}"/>
    <cellStyle name="Normal 16 2 4 9 2" xfId="32698" xr:uid="{00000000-0005-0000-0000-0000B87F0000}"/>
    <cellStyle name="Normal 16 2 4 9 2 2" xfId="32699" xr:uid="{00000000-0005-0000-0000-0000B97F0000}"/>
    <cellStyle name="Normal 16 2 4 9 3" xfId="32700" xr:uid="{00000000-0005-0000-0000-0000BA7F0000}"/>
    <cellStyle name="Normal 16 2 5" xfId="32701" xr:uid="{00000000-0005-0000-0000-0000BB7F0000}"/>
    <cellStyle name="Normal 16 2 5 10" xfId="32702" xr:uid="{00000000-0005-0000-0000-0000BC7F0000}"/>
    <cellStyle name="Normal 16 2 5 11" xfId="32703" xr:uid="{00000000-0005-0000-0000-0000BD7F0000}"/>
    <cellStyle name="Normal 16 2 5 12" xfId="32704" xr:uid="{00000000-0005-0000-0000-0000BE7F0000}"/>
    <cellStyle name="Normal 16 2 5 13" xfId="32705" xr:uid="{00000000-0005-0000-0000-0000BF7F0000}"/>
    <cellStyle name="Normal 16 2 5 2" xfId="32706" xr:uid="{00000000-0005-0000-0000-0000C07F0000}"/>
    <cellStyle name="Normal 16 2 5 2 2" xfId="32707" xr:uid="{00000000-0005-0000-0000-0000C17F0000}"/>
    <cellStyle name="Normal 16 2 5 2 2 2" xfId="32708" xr:uid="{00000000-0005-0000-0000-0000C27F0000}"/>
    <cellStyle name="Normal 16 2 5 2 2 2 2" xfId="32709" xr:uid="{00000000-0005-0000-0000-0000C37F0000}"/>
    <cellStyle name="Normal 16 2 5 2 2 2 2 2" xfId="32710" xr:uid="{00000000-0005-0000-0000-0000C47F0000}"/>
    <cellStyle name="Normal 16 2 5 2 2 2 2 2 2" xfId="32711" xr:uid="{00000000-0005-0000-0000-0000C57F0000}"/>
    <cellStyle name="Normal 16 2 5 2 2 2 2 3" xfId="32712" xr:uid="{00000000-0005-0000-0000-0000C67F0000}"/>
    <cellStyle name="Normal 16 2 5 2 2 2 3" xfId="32713" xr:uid="{00000000-0005-0000-0000-0000C77F0000}"/>
    <cellStyle name="Normal 16 2 5 2 2 2 3 2" xfId="32714" xr:uid="{00000000-0005-0000-0000-0000C87F0000}"/>
    <cellStyle name="Normal 16 2 5 2 2 2 4" xfId="32715" xr:uid="{00000000-0005-0000-0000-0000C97F0000}"/>
    <cellStyle name="Normal 16 2 5 2 2 3" xfId="32716" xr:uid="{00000000-0005-0000-0000-0000CA7F0000}"/>
    <cellStyle name="Normal 16 2 5 2 2 3 2" xfId="32717" xr:uid="{00000000-0005-0000-0000-0000CB7F0000}"/>
    <cellStyle name="Normal 16 2 5 2 2 3 2 2" xfId="32718" xr:uid="{00000000-0005-0000-0000-0000CC7F0000}"/>
    <cellStyle name="Normal 16 2 5 2 2 3 3" xfId="32719" xr:uid="{00000000-0005-0000-0000-0000CD7F0000}"/>
    <cellStyle name="Normal 16 2 5 2 2 4" xfId="32720" xr:uid="{00000000-0005-0000-0000-0000CE7F0000}"/>
    <cellStyle name="Normal 16 2 5 2 2 4 2" xfId="32721" xr:uid="{00000000-0005-0000-0000-0000CF7F0000}"/>
    <cellStyle name="Normal 16 2 5 2 2 5" xfId="32722" xr:uid="{00000000-0005-0000-0000-0000D07F0000}"/>
    <cellStyle name="Normal 16 2 5 2 3" xfId="32723" xr:uid="{00000000-0005-0000-0000-0000D17F0000}"/>
    <cellStyle name="Normal 16 2 5 2 3 2" xfId="32724" xr:uid="{00000000-0005-0000-0000-0000D27F0000}"/>
    <cellStyle name="Normal 16 2 5 2 3 2 2" xfId="32725" xr:uid="{00000000-0005-0000-0000-0000D37F0000}"/>
    <cellStyle name="Normal 16 2 5 2 3 2 2 2" xfId="32726" xr:uid="{00000000-0005-0000-0000-0000D47F0000}"/>
    <cellStyle name="Normal 16 2 5 2 3 2 3" xfId="32727" xr:uid="{00000000-0005-0000-0000-0000D57F0000}"/>
    <cellStyle name="Normal 16 2 5 2 3 3" xfId="32728" xr:uid="{00000000-0005-0000-0000-0000D67F0000}"/>
    <cellStyle name="Normal 16 2 5 2 3 3 2" xfId="32729" xr:uid="{00000000-0005-0000-0000-0000D77F0000}"/>
    <cellStyle name="Normal 16 2 5 2 3 4" xfId="32730" xr:uid="{00000000-0005-0000-0000-0000D87F0000}"/>
    <cellStyle name="Normal 16 2 5 2 4" xfId="32731" xr:uid="{00000000-0005-0000-0000-0000D97F0000}"/>
    <cellStyle name="Normal 16 2 5 2 4 2" xfId="32732" xr:uid="{00000000-0005-0000-0000-0000DA7F0000}"/>
    <cellStyle name="Normal 16 2 5 2 4 2 2" xfId="32733" xr:uid="{00000000-0005-0000-0000-0000DB7F0000}"/>
    <cellStyle name="Normal 16 2 5 2 4 3" xfId="32734" xr:uid="{00000000-0005-0000-0000-0000DC7F0000}"/>
    <cellStyle name="Normal 16 2 5 2 5" xfId="32735" xr:uid="{00000000-0005-0000-0000-0000DD7F0000}"/>
    <cellStyle name="Normal 16 2 5 2 5 2" xfId="32736" xr:uid="{00000000-0005-0000-0000-0000DE7F0000}"/>
    <cellStyle name="Normal 16 2 5 2 6" xfId="32737" xr:uid="{00000000-0005-0000-0000-0000DF7F0000}"/>
    <cellStyle name="Normal 16 2 5 3" xfId="32738" xr:uid="{00000000-0005-0000-0000-0000E07F0000}"/>
    <cellStyle name="Normal 16 2 5 3 2" xfId="32739" xr:uid="{00000000-0005-0000-0000-0000E17F0000}"/>
    <cellStyle name="Normal 16 2 5 3 2 2" xfId="32740" xr:uid="{00000000-0005-0000-0000-0000E27F0000}"/>
    <cellStyle name="Normal 16 2 5 3 2 2 2" xfId="32741" xr:uid="{00000000-0005-0000-0000-0000E37F0000}"/>
    <cellStyle name="Normal 16 2 5 3 2 2 2 2" xfId="32742" xr:uid="{00000000-0005-0000-0000-0000E47F0000}"/>
    <cellStyle name="Normal 16 2 5 3 2 2 2 2 2" xfId="32743" xr:uid="{00000000-0005-0000-0000-0000E57F0000}"/>
    <cellStyle name="Normal 16 2 5 3 2 2 2 3" xfId="32744" xr:uid="{00000000-0005-0000-0000-0000E67F0000}"/>
    <cellStyle name="Normal 16 2 5 3 2 2 3" xfId="32745" xr:uid="{00000000-0005-0000-0000-0000E77F0000}"/>
    <cellStyle name="Normal 16 2 5 3 2 2 3 2" xfId="32746" xr:uid="{00000000-0005-0000-0000-0000E87F0000}"/>
    <cellStyle name="Normal 16 2 5 3 2 2 4" xfId="32747" xr:uid="{00000000-0005-0000-0000-0000E97F0000}"/>
    <cellStyle name="Normal 16 2 5 3 2 3" xfId="32748" xr:uid="{00000000-0005-0000-0000-0000EA7F0000}"/>
    <cellStyle name="Normal 16 2 5 3 2 3 2" xfId="32749" xr:uid="{00000000-0005-0000-0000-0000EB7F0000}"/>
    <cellStyle name="Normal 16 2 5 3 2 3 2 2" xfId="32750" xr:uid="{00000000-0005-0000-0000-0000EC7F0000}"/>
    <cellStyle name="Normal 16 2 5 3 2 3 3" xfId="32751" xr:uid="{00000000-0005-0000-0000-0000ED7F0000}"/>
    <cellStyle name="Normal 16 2 5 3 2 4" xfId="32752" xr:uid="{00000000-0005-0000-0000-0000EE7F0000}"/>
    <cellStyle name="Normal 16 2 5 3 2 4 2" xfId="32753" xr:uid="{00000000-0005-0000-0000-0000EF7F0000}"/>
    <cellStyle name="Normal 16 2 5 3 2 5" xfId="32754" xr:uid="{00000000-0005-0000-0000-0000F07F0000}"/>
    <cellStyle name="Normal 16 2 5 3 3" xfId="32755" xr:uid="{00000000-0005-0000-0000-0000F17F0000}"/>
    <cellStyle name="Normal 16 2 5 3 3 2" xfId="32756" xr:uid="{00000000-0005-0000-0000-0000F27F0000}"/>
    <cellStyle name="Normal 16 2 5 3 3 2 2" xfId="32757" xr:uid="{00000000-0005-0000-0000-0000F37F0000}"/>
    <cellStyle name="Normal 16 2 5 3 3 2 2 2" xfId="32758" xr:uid="{00000000-0005-0000-0000-0000F47F0000}"/>
    <cellStyle name="Normal 16 2 5 3 3 2 3" xfId="32759" xr:uid="{00000000-0005-0000-0000-0000F57F0000}"/>
    <cellStyle name="Normal 16 2 5 3 3 3" xfId="32760" xr:uid="{00000000-0005-0000-0000-0000F67F0000}"/>
    <cellStyle name="Normal 16 2 5 3 3 3 2" xfId="32761" xr:uid="{00000000-0005-0000-0000-0000F77F0000}"/>
    <cellStyle name="Normal 16 2 5 3 3 4" xfId="32762" xr:uid="{00000000-0005-0000-0000-0000F87F0000}"/>
    <cellStyle name="Normal 16 2 5 3 4" xfId="32763" xr:uid="{00000000-0005-0000-0000-0000F97F0000}"/>
    <cellStyle name="Normal 16 2 5 3 4 2" xfId="32764" xr:uid="{00000000-0005-0000-0000-0000FA7F0000}"/>
    <cellStyle name="Normal 16 2 5 3 4 2 2" xfId="32765" xr:uid="{00000000-0005-0000-0000-0000FB7F0000}"/>
    <cellStyle name="Normal 16 2 5 3 4 3" xfId="32766" xr:uid="{00000000-0005-0000-0000-0000FC7F0000}"/>
    <cellStyle name="Normal 16 2 5 3 5" xfId="32767" xr:uid="{00000000-0005-0000-0000-0000FD7F0000}"/>
    <cellStyle name="Normal 16 2 5 3 5 2" xfId="32768" xr:uid="{00000000-0005-0000-0000-0000FE7F0000}"/>
    <cellStyle name="Normal 16 2 5 3 6" xfId="32769" xr:uid="{00000000-0005-0000-0000-0000FF7F0000}"/>
    <cellStyle name="Normal 16 2 5 4" xfId="32770" xr:uid="{00000000-0005-0000-0000-000000800000}"/>
    <cellStyle name="Normal 16 2 5 4 2" xfId="32771" xr:uid="{00000000-0005-0000-0000-000001800000}"/>
    <cellStyle name="Normal 16 2 5 4 2 2" xfId="32772" xr:uid="{00000000-0005-0000-0000-000002800000}"/>
    <cellStyle name="Normal 16 2 5 4 2 2 2" xfId="32773" xr:uid="{00000000-0005-0000-0000-000003800000}"/>
    <cellStyle name="Normal 16 2 5 4 2 2 2 2" xfId="32774" xr:uid="{00000000-0005-0000-0000-000004800000}"/>
    <cellStyle name="Normal 16 2 5 4 2 2 2 2 2" xfId="32775" xr:uid="{00000000-0005-0000-0000-000005800000}"/>
    <cellStyle name="Normal 16 2 5 4 2 2 2 3" xfId="32776" xr:uid="{00000000-0005-0000-0000-000006800000}"/>
    <cellStyle name="Normal 16 2 5 4 2 2 3" xfId="32777" xr:uid="{00000000-0005-0000-0000-000007800000}"/>
    <cellStyle name="Normal 16 2 5 4 2 2 3 2" xfId="32778" xr:uid="{00000000-0005-0000-0000-000008800000}"/>
    <cellStyle name="Normal 16 2 5 4 2 2 4" xfId="32779" xr:uid="{00000000-0005-0000-0000-000009800000}"/>
    <cellStyle name="Normal 16 2 5 4 2 3" xfId="32780" xr:uid="{00000000-0005-0000-0000-00000A800000}"/>
    <cellStyle name="Normal 16 2 5 4 2 3 2" xfId="32781" xr:uid="{00000000-0005-0000-0000-00000B800000}"/>
    <cellStyle name="Normal 16 2 5 4 2 3 2 2" xfId="32782" xr:uid="{00000000-0005-0000-0000-00000C800000}"/>
    <cellStyle name="Normal 16 2 5 4 2 3 3" xfId="32783" xr:uid="{00000000-0005-0000-0000-00000D800000}"/>
    <cellStyle name="Normal 16 2 5 4 2 4" xfId="32784" xr:uid="{00000000-0005-0000-0000-00000E800000}"/>
    <cellStyle name="Normal 16 2 5 4 2 4 2" xfId="32785" xr:uid="{00000000-0005-0000-0000-00000F800000}"/>
    <cellStyle name="Normal 16 2 5 4 2 5" xfId="32786" xr:uid="{00000000-0005-0000-0000-000010800000}"/>
    <cellStyle name="Normal 16 2 5 4 3" xfId="32787" xr:uid="{00000000-0005-0000-0000-000011800000}"/>
    <cellStyle name="Normal 16 2 5 4 3 2" xfId="32788" xr:uid="{00000000-0005-0000-0000-000012800000}"/>
    <cellStyle name="Normal 16 2 5 4 3 2 2" xfId="32789" xr:uid="{00000000-0005-0000-0000-000013800000}"/>
    <cellStyle name="Normal 16 2 5 4 3 2 2 2" xfId="32790" xr:uid="{00000000-0005-0000-0000-000014800000}"/>
    <cellStyle name="Normal 16 2 5 4 3 2 3" xfId="32791" xr:uid="{00000000-0005-0000-0000-000015800000}"/>
    <cellStyle name="Normal 16 2 5 4 3 3" xfId="32792" xr:uid="{00000000-0005-0000-0000-000016800000}"/>
    <cellStyle name="Normal 16 2 5 4 3 3 2" xfId="32793" xr:uid="{00000000-0005-0000-0000-000017800000}"/>
    <cellStyle name="Normal 16 2 5 4 3 4" xfId="32794" xr:uid="{00000000-0005-0000-0000-000018800000}"/>
    <cellStyle name="Normal 16 2 5 4 4" xfId="32795" xr:uid="{00000000-0005-0000-0000-000019800000}"/>
    <cellStyle name="Normal 16 2 5 4 4 2" xfId="32796" xr:uid="{00000000-0005-0000-0000-00001A800000}"/>
    <cellStyle name="Normal 16 2 5 4 4 2 2" xfId="32797" xr:uid="{00000000-0005-0000-0000-00001B800000}"/>
    <cellStyle name="Normal 16 2 5 4 4 3" xfId="32798" xr:uid="{00000000-0005-0000-0000-00001C800000}"/>
    <cellStyle name="Normal 16 2 5 4 5" xfId="32799" xr:uid="{00000000-0005-0000-0000-00001D800000}"/>
    <cellStyle name="Normal 16 2 5 4 5 2" xfId="32800" xr:uid="{00000000-0005-0000-0000-00001E800000}"/>
    <cellStyle name="Normal 16 2 5 4 6" xfId="32801" xr:uid="{00000000-0005-0000-0000-00001F800000}"/>
    <cellStyle name="Normal 16 2 5 5" xfId="32802" xr:uid="{00000000-0005-0000-0000-000020800000}"/>
    <cellStyle name="Normal 16 2 5 5 2" xfId="32803" xr:uid="{00000000-0005-0000-0000-000021800000}"/>
    <cellStyle name="Normal 16 2 5 5 2 2" xfId="32804" xr:uid="{00000000-0005-0000-0000-000022800000}"/>
    <cellStyle name="Normal 16 2 5 5 2 2 2" xfId="32805" xr:uid="{00000000-0005-0000-0000-000023800000}"/>
    <cellStyle name="Normal 16 2 5 5 2 2 2 2" xfId="32806" xr:uid="{00000000-0005-0000-0000-000024800000}"/>
    <cellStyle name="Normal 16 2 5 5 2 2 3" xfId="32807" xr:uid="{00000000-0005-0000-0000-000025800000}"/>
    <cellStyle name="Normal 16 2 5 5 2 3" xfId="32808" xr:uid="{00000000-0005-0000-0000-000026800000}"/>
    <cellStyle name="Normal 16 2 5 5 2 3 2" xfId="32809" xr:uid="{00000000-0005-0000-0000-000027800000}"/>
    <cellStyle name="Normal 16 2 5 5 2 4" xfId="32810" xr:uid="{00000000-0005-0000-0000-000028800000}"/>
    <cellStyle name="Normal 16 2 5 5 3" xfId="32811" xr:uid="{00000000-0005-0000-0000-000029800000}"/>
    <cellStyle name="Normal 16 2 5 5 3 2" xfId="32812" xr:uid="{00000000-0005-0000-0000-00002A800000}"/>
    <cellStyle name="Normal 16 2 5 5 3 2 2" xfId="32813" xr:uid="{00000000-0005-0000-0000-00002B800000}"/>
    <cellStyle name="Normal 16 2 5 5 3 3" xfId="32814" xr:uid="{00000000-0005-0000-0000-00002C800000}"/>
    <cellStyle name="Normal 16 2 5 5 4" xfId="32815" xr:uid="{00000000-0005-0000-0000-00002D800000}"/>
    <cellStyle name="Normal 16 2 5 5 4 2" xfId="32816" xr:uid="{00000000-0005-0000-0000-00002E800000}"/>
    <cellStyle name="Normal 16 2 5 5 5" xfId="32817" xr:uid="{00000000-0005-0000-0000-00002F800000}"/>
    <cellStyle name="Normal 16 2 5 6" xfId="32818" xr:uid="{00000000-0005-0000-0000-000030800000}"/>
    <cellStyle name="Normal 16 2 5 6 2" xfId="32819" xr:uid="{00000000-0005-0000-0000-000031800000}"/>
    <cellStyle name="Normal 16 2 5 6 2 2" xfId="32820" xr:uid="{00000000-0005-0000-0000-000032800000}"/>
    <cellStyle name="Normal 16 2 5 6 2 2 2" xfId="32821" xr:uid="{00000000-0005-0000-0000-000033800000}"/>
    <cellStyle name="Normal 16 2 5 6 2 3" xfId="32822" xr:uid="{00000000-0005-0000-0000-000034800000}"/>
    <cellStyle name="Normal 16 2 5 6 3" xfId="32823" xr:uid="{00000000-0005-0000-0000-000035800000}"/>
    <cellStyle name="Normal 16 2 5 6 3 2" xfId="32824" xr:uid="{00000000-0005-0000-0000-000036800000}"/>
    <cellStyle name="Normal 16 2 5 6 4" xfId="32825" xr:uid="{00000000-0005-0000-0000-000037800000}"/>
    <cellStyle name="Normal 16 2 5 7" xfId="32826" xr:uid="{00000000-0005-0000-0000-000038800000}"/>
    <cellStyle name="Normal 16 2 5 7 2" xfId="32827" xr:uid="{00000000-0005-0000-0000-000039800000}"/>
    <cellStyle name="Normal 16 2 5 7 2 2" xfId="32828" xr:uid="{00000000-0005-0000-0000-00003A800000}"/>
    <cellStyle name="Normal 16 2 5 7 3" xfId="32829" xr:uid="{00000000-0005-0000-0000-00003B800000}"/>
    <cellStyle name="Normal 16 2 5 8" xfId="32830" xr:uid="{00000000-0005-0000-0000-00003C800000}"/>
    <cellStyle name="Normal 16 2 5 8 2" xfId="32831" xr:uid="{00000000-0005-0000-0000-00003D800000}"/>
    <cellStyle name="Normal 16 2 5 9" xfId="32832" xr:uid="{00000000-0005-0000-0000-00003E800000}"/>
    <cellStyle name="Normal 16 2 6" xfId="32833" xr:uid="{00000000-0005-0000-0000-00003F800000}"/>
    <cellStyle name="Normal 16 2 6 10" xfId="32834" xr:uid="{00000000-0005-0000-0000-000040800000}"/>
    <cellStyle name="Normal 16 2 6 2" xfId="32835" xr:uid="{00000000-0005-0000-0000-000041800000}"/>
    <cellStyle name="Normal 16 2 6 2 2" xfId="32836" xr:uid="{00000000-0005-0000-0000-000042800000}"/>
    <cellStyle name="Normal 16 2 6 2 2 2" xfId="32837" xr:uid="{00000000-0005-0000-0000-000043800000}"/>
    <cellStyle name="Normal 16 2 6 2 2 2 2" xfId="32838" xr:uid="{00000000-0005-0000-0000-000044800000}"/>
    <cellStyle name="Normal 16 2 6 2 2 2 2 2" xfId="32839" xr:uid="{00000000-0005-0000-0000-000045800000}"/>
    <cellStyle name="Normal 16 2 6 2 2 2 2 2 2" xfId="32840" xr:uid="{00000000-0005-0000-0000-000046800000}"/>
    <cellStyle name="Normal 16 2 6 2 2 2 2 3" xfId="32841" xr:uid="{00000000-0005-0000-0000-000047800000}"/>
    <cellStyle name="Normal 16 2 6 2 2 2 3" xfId="32842" xr:uid="{00000000-0005-0000-0000-000048800000}"/>
    <cellStyle name="Normal 16 2 6 2 2 2 3 2" xfId="32843" xr:uid="{00000000-0005-0000-0000-000049800000}"/>
    <cellStyle name="Normal 16 2 6 2 2 2 4" xfId="32844" xr:uid="{00000000-0005-0000-0000-00004A800000}"/>
    <cellStyle name="Normal 16 2 6 2 2 3" xfId="32845" xr:uid="{00000000-0005-0000-0000-00004B800000}"/>
    <cellStyle name="Normal 16 2 6 2 2 3 2" xfId="32846" xr:uid="{00000000-0005-0000-0000-00004C800000}"/>
    <cellStyle name="Normal 16 2 6 2 2 3 2 2" xfId="32847" xr:uid="{00000000-0005-0000-0000-00004D800000}"/>
    <cellStyle name="Normal 16 2 6 2 2 3 3" xfId="32848" xr:uid="{00000000-0005-0000-0000-00004E800000}"/>
    <cellStyle name="Normal 16 2 6 2 2 4" xfId="32849" xr:uid="{00000000-0005-0000-0000-00004F800000}"/>
    <cellStyle name="Normal 16 2 6 2 2 4 2" xfId="32850" xr:uid="{00000000-0005-0000-0000-000050800000}"/>
    <cellStyle name="Normal 16 2 6 2 2 5" xfId="32851" xr:uid="{00000000-0005-0000-0000-000051800000}"/>
    <cellStyle name="Normal 16 2 6 2 3" xfId="32852" xr:uid="{00000000-0005-0000-0000-000052800000}"/>
    <cellStyle name="Normal 16 2 6 2 3 2" xfId="32853" xr:uid="{00000000-0005-0000-0000-000053800000}"/>
    <cellStyle name="Normal 16 2 6 2 3 2 2" xfId="32854" xr:uid="{00000000-0005-0000-0000-000054800000}"/>
    <cellStyle name="Normal 16 2 6 2 3 2 2 2" xfId="32855" xr:uid="{00000000-0005-0000-0000-000055800000}"/>
    <cellStyle name="Normal 16 2 6 2 3 2 3" xfId="32856" xr:uid="{00000000-0005-0000-0000-000056800000}"/>
    <cellStyle name="Normal 16 2 6 2 3 3" xfId="32857" xr:uid="{00000000-0005-0000-0000-000057800000}"/>
    <cellStyle name="Normal 16 2 6 2 3 3 2" xfId="32858" xr:uid="{00000000-0005-0000-0000-000058800000}"/>
    <cellStyle name="Normal 16 2 6 2 3 4" xfId="32859" xr:uid="{00000000-0005-0000-0000-000059800000}"/>
    <cellStyle name="Normal 16 2 6 2 4" xfId="32860" xr:uid="{00000000-0005-0000-0000-00005A800000}"/>
    <cellStyle name="Normal 16 2 6 2 4 2" xfId="32861" xr:uid="{00000000-0005-0000-0000-00005B800000}"/>
    <cellStyle name="Normal 16 2 6 2 4 2 2" xfId="32862" xr:uid="{00000000-0005-0000-0000-00005C800000}"/>
    <cellStyle name="Normal 16 2 6 2 4 3" xfId="32863" xr:uid="{00000000-0005-0000-0000-00005D800000}"/>
    <cellStyle name="Normal 16 2 6 2 5" xfId="32864" xr:uid="{00000000-0005-0000-0000-00005E800000}"/>
    <cellStyle name="Normal 16 2 6 2 5 2" xfId="32865" xr:uid="{00000000-0005-0000-0000-00005F800000}"/>
    <cellStyle name="Normal 16 2 6 2 6" xfId="32866" xr:uid="{00000000-0005-0000-0000-000060800000}"/>
    <cellStyle name="Normal 16 2 6 3" xfId="32867" xr:uid="{00000000-0005-0000-0000-000061800000}"/>
    <cellStyle name="Normal 16 2 6 3 2" xfId="32868" xr:uid="{00000000-0005-0000-0000-000062800000}"/>
    <cellStyle name="Normal 16 2 6 3 2 2" xfId="32869" xr:uid="{00000000-0005-0000-0000-000063800000}"/>
    <cellStyle name="Normal 16 2 6 3 2 2 2" xfId="32870" xr:uid="{00000000-0005-0000-0000-000064800000}"/>
    <cellStyle name="Normal 16 2 6 3 2 2 2 2" xfId="32871" xr:uid="{00000000-0005-0000-0000-000065800000}"/>
    <cellStyle name="Normal 16 2 6 3 2 2 2 2 2" xfId="32872" xr:uid="{00000000-0005-0000-0000-000066800000}"/>
    <cellStyle name="Normal 16 2 6 3 2 2 2 3" xfId="32873" xr:uid="{00000000-0005-0000-0000-000067800000}"/>
    <cellStyle name="Normal 16 2 6 3 2 2 3" xfId="32874" xr:uid="{00000000-0005-0000-0000-000068800000}"/>
    <cellStyle name="Normal 16 2 6 3 2 2 3 2" xfId="32875" xr:uid="{00000000-0005-0000-0000-000069800000}"/>
    <cellStyle name="Normal 16 2 6 3 2 2 4" xfId="32876" xr:uid="{00000000-0005-0000-0000-00006A800000}"/>
    <cellStyle name="Normal 16 2 6 3 2 3" xfId="32877" xr:uid="{00000000-0005-0000-0000-00006B800000}"/>
    <cellStyle name="Normal 16 2 6 3 2 3 2" xfId="32878" xr:uid="{00000000-0005-0000-0000-00006C800000}"/>
    <cellStyle name="Normal 16 2 6 3 2 3 2 2" xfId="32879" xr:uid="{00000000-0005-0000-0000-00006D800000}"/>
    <cellStyle name="Normal 16 2 6 3 2 3 3" xfId="32880" xr:uid="{00000000-0005-0000-0000-00006E800000}"/>
    <cellStyle name="Normal 16 2 6 3 2 4" xfId="32881" xr:uid="{00000000-0005-0000-0000-00006F800000}"/>
    <cellStyle name="Normal 16 2 6 3 2 4 2" xfId="32882" xr:uid="{00000000-0005-0000-0000-000070800000}"/>
    <cellStyle name="Normal 16 2 6 3 2 5" xfId="32883" xr:uid="{00000000-0005-0000-0000-000071800000}"/>
    <cellStyle name="Normal 16 2 6 3 3" xfId="32884" xr:uid="{00000000-0005-0000-0000-000072800000}"/>
    <cellStyle name="Normal 16 2 6 3 3 2" xfId="32885" xr:uid="{00000000-0005-0000-0000-000073800000}"/>
    <cellStyle name="Normal 16 2 6 3 3 2 2" xfId="32886" xr:uid="{00000000-0005-0000-0000-000074800000}"/>
    <cellStyle name="Normal 16 2 6 3 3 2 2 2" xfId="32887" xr:uid="{00000000-0005-0000-0000-000075800000}"/>
    <cellStyle name="Normal 16 2 6 3 3 2 3" xfId="32888" xr:uid="{00000000-0005-0000-0000-000076800000}"/>
    <cellStyle name="Normal 16 2 6 3 3 3" xfId="32889" xr:uid="{00000000-0005-0000-0000-000077800000}"/>
    <cellStyle name="Normal 16 2 6 3 3 3 2" xfId="32890" xr:uid="{00000000-0005-0000-0000-000078800000}"/>
    <cellStyle name="Normal 16 2 6 3 3 4" xfId="32891" xr:uid="{00000000-0005-0000-0000-000079800000}"/>
    <cellStyle name="Normal 16 2 6 3 4" xfId="32892" xr:uid="{00000000-0005-0000-0000-00007A800000}"/>
    <cellStyle name="Normal 16 2 6 3 4 2" xfId="32893" xr:uid="{00000000-0005-0000-0000-00007B800000}"/>
    <cellStyle name="Normal 16 2 6 3 4 2 2" xfId="32894" xr:uid="{00000000-0005-0000-0000-00007C800000}"/>
    <cellStyle name="Normal 16 2 6 3 4 3" xfId="32895" xr:uid="{00000000-0005-0000-0000-00007D800000}"/>
    <cellStyle name="Normal 16 2 6 3 5" xfId="32896" xr:uid="{00000000-0005-0000-0000-00007E800000}"/>
    <cellStyle name="Normal 16 2 6 3 5 2" xfId="32897" xr:uid="{00000000-0005-0000-0000-00007F800000}"/>
    <cellStyle name="Normal 16 2 6 3 6" xfId="32898" xr:uid="{00000000-0005-0000-0000-000080800000}"/>
    <cellStyle name="Normal 16 2 6 4" xfId="32899" xr:uid="{00000000-0005-0000-0000-000081800000}"/>
    <cellStyle name="Normal 16 2 6 4 2" xfId="32900" xr:uid="{00000000-0005-0000-0000-000082800000}"/>
    <cellStyle name="Normal 16 2 6 4 2 2" xfId="32901" xr:uid="{00000000-0005-0000-0000-000083800000}"/>
    <cellStyle name="Normal 16 2 6 4 2 2 2" xfId="32902" xr:uid="{00000000-0005-0000-0000-000084800000}"/>
    <cellStyle name="Normal 16 2 6 4 2 2 2 2" xfId="32903" xr:uid="{00000000-0005-0000-0000-000085800000}"/>
    <cellStyle name="Normal 16 2 6 4 2 2 2 2 2" xfId="32904" xr:uid="{00000000-0005-0000-0000-000086800000}"/>
    <cellStyle name="Normal 16 2 6 4 2 2 2 3" xfId="32905" xr:uid="{00000000-0005-0000-0000-000087800000}"/>
    <cellStyle name="Normal 16 2 6 4 2 2 3" xfId="32906" xr:uid="{00000000-0005-0000-0000-000088800000}"/>
    <cellStyle name="Normal 16 2 6 4 2 2 3 2" xfId="32907" xr:uid="{00000000-0005-0000-0000-000089800000}"/>
    <cellStyle name="Normal 16 2 6 4 2 2 4" xfId="32908" xr:uid="{00000000-0005-0000-0000-00008A800000}"/>
    <cellStyle name="Normal 16 2 6 4 2 3" xfId="32909" xr:uid="{00000000-0005-0000-0000-00008B800000}"/>
    <cellStyle name="Normal 16 2 6 4 2 3 2" xfId="32910" xr:uid="{00000000-0005-0000-0000-00008C800000}"/>
    <cellStyle name="Normal 16 2 6 4 2 3 2 2" xfId="32911" xr:uid="{00000000-0005-0000-0000-00008D800000}"/>
    <cellStyle name="Normal 16 2 6 4 2 3 3" xfId="32912" xr:uid="{00000000-0005-0000-0000-00008E800000}"/>
    <cellStyle name="Normal 16 2 6 4 2 4" xfId="32913" xr:uid="{00000000-0005-0000-0000-00008F800000}"/>
    <cellStyle name="Normal 16 2 6 4 2 4 2" xfId="32914" xr:uid="{00000000-0005-0000-0000-000090800000}"/>
    <cellStyle name="Normal 16 2 6 4 2 5" xfId="32915" xr:uid="{00000000-0005-0000-0000-000091800000}"/>
    <cellStyle name="Normal 16 2 6 4 3" xfId="32916" xr:uid="{00000000-0005-0000-0000-000092800000}"/>
    <cellStyle name="Normal 16 2 6 4 3 2" xfId="32917" xr:uid="{00000000-0005-0000-0000-000093800000}"/>
    <cellStyle name="Normal 16 2 6 4 3 2 2" xfId="32918" xr:uid="{00000000-0005-0000-0000-000094800000}"/>
    <cellStyle name="Normal 16 2 6 4 3 2 2 2" xfId="32919" xr:uid="{00000000-0005-0000-0000-000095800000}"/>
    <cellStyle name="Normal 16 2 6 4 3 2 3" xfId="32920" xr:uid="{00000000-0005-0000-0000-000096800000}"/>
    <cellStyle name="Normal 16 2 6 4 3 3" xfId="32921" xr:uid="{00000000-0005-0000-0000-000097800000}"/>
    <cellStyle name="Normal 16 2 6 4 3 3 2" xfId="32922" xr:uid="{00000000-0005-0000-0000-000098800000}"/>
    <cellStyle name="Normal 16 2 6 4 3 4" xfId="32923" xr:uid="{00000000-0005-0000-0000-000099800000}"/>
    <cellStyle name="Normal 16 2 6 4 4" xfId="32924" xr:uid="{00000000-0005-0000-0000-00009A800000}"/>
    <cellStyle name="Normal 16 2 6 4 4 2" xfId="32925" xr:uid="{00000000-0005-0000-0000-00009B800000}"/>
    <cellStyle name="Normal 16 2 6 4 4 2 2" xfId="32926" xr:uid="{00000000-0005-0000-0000-00009C800000}"/>
    <cellStyle name="Normal 16 2 6 4 4 3" xfId="32927" xr:uid="{00000000-0005-0000-0000-00009D800000}"/>
    <cellStyle name="Normal 16 2 6 4 5" xfId="32928" xr:uid="{00000000-0005-0000-0000-00009E800000}"/>
    <cellStyle name="Normal 16 2 6 4 5 2" xfId="32929" xr:uid="{00000000-0005-0000-0000-00009F800000}"/>
    <cellStyle name="Normal 16 2 6 4 6" xfId="32930" xr:uid="{00000000-0005-0000-0000-0000A0800000}"/>
    <cellStyle name="Normal 16 2 6 5" xfId="32931" xr:uid="{00000000-0005-0000-0000-0000A1800000}"/>
    <cellStyle name="Normal 16 2 6 5 2" xfId="32932" xr:uid="{00000000-0005-0000-0000-0000A2800000}"/>
    <cellStyle name="Normal 16 2 6 5 2 2" xfId="32933" xr:uid="{00000000-0005-0000-0000-0000A3800000}"/>
    <cellStyle name="Normal 16 2 6 5 2 2 2" xfId="32934" xr:uid="{00000000-0005-0000-0000-0000A4800000}"/>
    <cellStyle name="Normal 16 2 6 5 2 2 2 2" xfId="32935" xr:uid="{00000000-0005-0000-0000-0000A5800000}"/>
    <cellStyle name="Normal 16 2 6 5 2 2 3" xfId="32936" xr:uid="{00000000-0005-0000-0000-0000A6800000}"/>
    <cellStyle name="Normal 16 2 6 5 2 3" xfId="32937" xr:uid="{00000000-0005-0000-0000-0000A7800000}"/>
    <cellStyle name="Normal 16 2 6 5 2 3 2" xfId="32938" xr:uid="{00000000-0005-0000-0000-0000A8800000}"/>
    <cellStyle name="Normal 16 2 6 5 2 4" xfId="32939" xr:uid="{00000000-0005-0000-0000-0000A9800000}"/>
    <cellStyle name="Normal 16 2 6 5 3" xfId="32940" xr:uid="{00000000-0005-0000-0000-0000AA800000}"/>
    <cellStyle name="Normal 16 2 6 5 3 2" xfId="32941" xr:uid="{00000000-0005-0000-0000-0000AB800000}"/>
    <cellStyle name="Normal 16 2 6 5 3 2 2" xfId="32942" xr:uid="{00000000-0005-0000-0000-0000AC800000}"/>
    <cellStyle name="Normal 16 2 6 5 3 3" xfId="32943" xr:uid="{00000000-0005-0000-0000-0000AD800000}"/>
    <cellStyle name="Normal 16 2 6 5 4" xfId="32944" xr:uid="{00000000-0005-0000-0000-0000AE800000}"/>
    <cellStyle name="Normal 16 2 6 5 4 2" xfId="32945" xr:uid="{00000000-0005-0000-0000-0000AF800000}"/>
    <cellStyle name="Normal 16 2 6 5 5" xfId="32946" xr:uid="{00000000-0005-0000-0000-0000B0800000}"/>
    <cellStyle name="Normal 16 2 6 6" xfId="32947" xr:uid="{00000000-0005-0000-0000-0000B1800000}"/>
    <cellStyle name="Normal 16 2 6 6 2" xfId="32948" xr:uid="{00000000-0005-0000-0000-0000B2800000}"/>
    <cellStyle name="Normal 16 2 6 6 2 2" xfId="32949" xr:uid="{00000000-0005-0000-0000-0000B3800000}"/>
    <cellStyle name="Normal 16 2 6 6 2 2 2" xfId="32950" xr:uid="{00000000-0005-0000-0000-0000B4800000}"/>
    <cellStyle name="Normal 16 2 6 6 2 3" xfId="32951" xr:uid="{00000000-0005-0000-0000-0000B5800000}"/>
    <cellStyle name="Normal 16 2 6 6 3" xfId="32952" xr:uid="{00000000-0005-0000-0000-0000B6800000}"/>
    <cellStyle name="Normal 16 2 6 6 3 2" xfId="32953" xr:uid="{00000000-0005-0000-0000-0000B7800000}"/>
    <cellStyle name="Normal 16 2 6 6 4" xfId="32954" xr:uid="{00000000-0005-0000-0000-0000B8800000}"/>
    <cellStyle name="Normal 16 2 6 7" xfId="32955" xr:uid="{00000000-0005-0000-0000-0000B9800000}"/>
    <cellStyle name="Normal 16 2 6 7 2" xfId="32956" xr:uid="{00000000-0005-0000-0000-0000BA800000}"/>
    <cellStyle name="Normal 16 2 6 7 2 2" xfId="32957" xr:uid="{00000000-0005-0000-0000-0000BB800000}"/>
    <cellStyle name="Normal 16 2 6 7 3" xfId="32958" xr:uid="{00000000-0005-0000-0000-0000BC800000}"/>
    <cellStyle name="Normal 16 2 6 8" xfId="32959" xr:uid="{00000000-0005-0000-0000-0000BD800000}"/>
    <cellStyle name="Normal 16 2 6 8 2" xfId="32960" xr:uid="{00000000-0005-0000-0000-0000BE800000}"/>
    <cellStyle name="Normal 16 2 6 9" xfId="32961" xr:uid="{00000000-0005-0000-0000-0000BF800000}"/>
    <cellStyle name="Normal 16 2 7" xfId="32962" xr:uid="{00000000-0005-0000-0000-0000C0800000}"/>
    <cellStyle name="Normal 16 2 7 2" xfId="32963" xr:uid="{00000000-0005-0000-0000-0000C1800000}"/>
    <cellStyle name="Normal 16 2 7 2 2" xfId="32964" xr:uid="{00000000-0005-0000-0000-0000C2800000}"/>
    <cellStyle name="Normal 16 2 7 2 2 2" xfId="32965" xr:uid="{00000000-0005-0000-0000-0000C3800000}"/>
    <cellStyle name="Normal 16 2 7 2 2 2 2" xfId="32966" xr:uid="{00000000-0005-0000-0000-0000C4800000}"/>
    <cellStyle name="Normal 16 2 7 2 2 2 2 2" xfId="32967" xr:uid="{00000000-0005-0000-0000-0000C5800000}"/>
    <cellStyle name="Normal 16 2 7 2 2 2 3" xfId="32968" xr:uid="{00000000-0005-0000-0000-0000C6800000}"/>
    <cellStyle name="Normal 16 2 7 2 2 3" xfId="32969" xr:uid="{00000000-0005-0000-0000-0000C7800000}"/>
    <cellStyle name="Normal 16 2 7 2 2 3 2" xfId="32970" xr:uid="{00000000-0005-0000-0000-0000C8800000}"/>
    <cellStyle name="Normal 16 2 7 2 2 4" xfId="32971" xr:uid="{00000000-0005-0000-0000-0000C9800000}"/>
    <cellStyle name="Normal 16 2 7 2 3" xfId="32972" xr:uid="{00000000-0005-0000-0000-0000CA800000}"/>
    <cellStyle name="Normal 16 2 7 2 3 2" xfId="32973" xr:uid="{00000000-0005-0000-0000-0000CB800000}"/>
    <cellStyle name="Normal 16 2 7 2 3 2 2" xfId="32974" xr:uid="{00000000-0005-0000-0000-0000CC800000}"/>
    <cellStyle name="Normal 16 2 7 2 3 3" xfId="32975" xr:uid="{00000000-0005-0000-0000-0000CD800000}"/>
    <cellStyle name="Normal 16 2 7 2 4" xfId="32976" xr:uid="{00000000-0005-0000-0000-0000CE800000}"/>
    <cellStyle name="Normal 16 2 7 2 4 2" xfId="32977" xr:uid="{00000000-0005-0000-0000-0000CF800000}"/>
    <cellStyle name="Normal 16 2 7 2 5" xfId="32978" xr:uid="{00000000-0005-0000-0000-0000D0800000}"/>
    <cellStyle name="Normal 16 2 7 3" xfId="32979" xr:uid="{00000000-0005-0000-0000-0000D1800000}"/>
    <cellStyle name="Normal 16 2 7 3 2" xfId="32980" xr:uid="{00000000-0005-0000-0000-0000D2800000}"/>
    <cellStyle name="Normal 16 2 7 3 2 2" xfId="32981" xr:uid="{00000000-0005-0000-0000-0000D3800000}"/>
    <cellStyle name="Normal 16 2 7 3 2 2 2" xfId="32982" xr:uid="{00000000-0005-0000-0000-0000D4800000}"/>
    <cellStyle name="Normal 16 2 7 3 2 3" xfId="32983" xr:uid="{00000000-0005-0000-0000-0000D5800000}"/>
    <cellStyle name="Normal 16 2 7 3 3" xfId="32984" xr:uid="{00000000-0005-0000-0000-0000D6800000}"/>
    <cellStyle name="Normal 16 2 7 3 3 2" xfId="32985" xr:uid="{00000000-0005-0000-0000-0000D7800000}"/>
    <cellStyle name="Normal 16 2 7 3 4" xfId="32986" xr:uid="{00000000-0005-0000-0000-0000D8800000}"/>
    <cellStyle name="Normal 16 2 7 4" xfId="32987" xr:uid="{00000000-0005-0000-0000-0000D9800000}"/>
    <cellStyle name="Normal 16 2 7 4 2" xfId="32988" xr:uid="{00000000-0005-0000-0000-0000DA800000}"/>
    <cellStyle name="Normal 16 2 7 4 2 2" xfId="32989" xr:uid="{00000000-0005-0000-0000-0000DB800000}"/>
    <cellStyle name="Normal 16 2 7 4 3" xfId="32990" xr:uid="{00000000-0005-0000-0000-0000DC800000}"/>
    <cellStyle name="Normal 16 2 7 5" xfId="32991" xr:uid="{00000000-0005-0000-0000-0000DD800000}"/>
    <cellStyle name="Normal 16 2 7 5 2" xfId="32992" xr:uid="{00000000-0005-0000-0000-0000DE800000}"/>
    <cellStyle name="Normal 16 2 7 6" xfId="32993" xr:uid="{00000000-0005-0000-0000-0000DF800000}"/>
    <cellStyle name="Normal 16 2 8" xfId="32994" xr:uid="{00000000-0005-0000-0000-0000E0800000}"/>
    <cellStyle name="Normal 16 2 8 2" xfId="32995" xr:uid="{00000000-0005-0000-0000-0000E1800000}"/>
    <cellStyle name="Normal 16 2 8 2 2" xfId="32996" xr:uid="{00000000-0005-0000-0000-0000E2800000}"/>
    <cellStyle name="Normal 16 2 8 2 2 2" xfId="32997" xr:uid="{00000000-0005-0000-0000-0000E3800000}"/>
    <cellStyle name="Normal 16 2 8 2 2 2 2" xfId="32998" xr:uid="{00000000-0005-0000-0000-0000E4800000}"/>
    <cellStyle name="Normal 16 2 8 2 2 2 2 2" xfId="32999" xr:uid="{00000000-0005-0000-0000-0000E5800000}"/>
    <cellStyle name="Normal 16 2 8 2 2 2 3" xfId="33000" xr:uid="{00000000-0005-0000-0000-0000E6800000}"/>
    <cellStyle name="Normal 16 2 8 2 2 3" xfId="33001" xr:uid="{00000000-0005-0000-0000-0000E7800000}"/>
    <cellStyle name="Normal 16 2 8 2 2 3 2" xfId="33002" xr:uid="{00000000-0005-0000-0000-0000E8800000}"/>
    <cellStyle name="Normal 16 2 8 2 2 4" xfId="33003" xr:uid="{00000000-0005-0000-0000-0000E9800000}"/>
    <cellStyle name="Normal 16 2 8 2 3" xfId="33004" xr:uid="{00000000-0005-0000-0000-0000EA800000}"/>
    <cellStyle name="Normal 16 2 8 2 3 2" xfId="33005" xr:uid="{00000000-0005-0000-0000-0000EB800000}"/>
    <cellStyle name="Normal 16 2 8 2 3 2 2" xfId="33006" xr:uid="{00000000-0005-0000-0000-0000EC800000}"/>
    <cellStyle name="Normal 16 2 8 2 3 3" xfId="33007" xr:uid="{00000000-0005-0000-0000-0000ED800000}"/>
    <cellStyle name="Normal 16 2 8 2 4" xfId="33008" xr:uid="{00000000-0005-0000-0000-0000EE800000}"/>
    <cellStyle name="Normal 16 2 8 2 4 2" xfId="33009" xr:uid="{00000000-0005-0000-0000-0000EF800000}"/>
    <cellStyle name="Normal 16 2 8 2 5" xfId="33010" xr:uid="{00000000-0005-0000-0000-0000F0800000}"/>
    <cellStyle name="Normal 16 2 8 3" xfId="33011" xr:uid="{00000000-0005-0000-0000-0000F1800000}"/>
    <cellStyle name="Normal 16 2 8 3 2" xfId="33012" xr:uid="{00000000-0005-0000-0000-0000F2800000}"/>
    <cellStyle name="Normal 16 2 8 3 2 2" xfId="33013" xr:uid="{00000000-0005-0000-0000-0000F3800000}"/>
    <cellStyle name="Normal 16 2 8 3 2 2 2" xfId="33014" xr:uid="{00000000-0005-0000-0000-0000F4800000}"/>
    <cellStyle name="Normal 16 2 8 3 2 3" xfId="33015" xr:uid="{00000000-0005-0000-0000-0000F5800000}"/>
    <cellStyle name="Normal 16 2 8 3 3" xfId="33016" xr:uid="{00000000-0005-0000-0000-0000F6800000}"/>
    <cellStyle name="Normal 16 2 8 3 3 2" xfId="33017" xr:uid="{00000000-0005-0000-0000-0000F7800000}"/>
    <cellStyle name="Normal 16 2 8 3 4" xfId="33018" xr:uid="{00000000-0005-0000-0000-0000F8800000}"/>
    <cellStyle name="Normal 16 2 8 4" xfId="33019" xr:uid="{00000000-0005-0000-0000-0000F9800000}"/>
    <cellStyle name="Normal 16 2 8 4 2" xfId="33020" xr:uid="{00000000-0005-0000-0000-0000FA800000}"/>
    <cellStyle name="Normal 16 2 8 4 2 2" xfId="33021" xr:uid="{00000000-0005-0000-0000-0000FB800000}"/>
    <cellStyle name="Normal 16 2 8 4 3" xfId="33022" xr:uid="{00000000-0005-0000-0000-0000FC800000}"/>
    <cellStyle name="Normal 16 2 8 5" xfId="33023" xr:uid="{00000000-0005-0000-0000-0000FD800000}"/>
    <cellStyle name="Normal 16 2 8 5 2" xfId="33024" xr:uid="{00000000-0005-0000-0000-0000FE800000}"/>
    <cellStyle name="Normal 16 2 8 6" xfId="33025" xr:uid="{00000000-0005-0000-0000-0000FF800000}"/>
    <cellStyle name="Normal 16 2 9" xfId="33026" xr:uid="{00000000-0005-0000-0000-000000810000}"/>
    <cellStyle name="Normal 16 2 9 2" xfId="33027" xr:uid="{00000000-0005-0000-0000-000001810000}"/>
    <cellStyle name="Normal 16 2 9 2 2" xfId="33028" xr:uid="{00000000-0005-0000-0000-000002810000}"/>
    <cellStyle name="Normal 16 2 9 2 2 2" xfId="33029" xr:uid="{00000000-0005-0000-0000-000003810000}"/>
    <cellStyle name="Normal 16 2 9 2 2 2 2" xfId="33030" xr:uid="{00000000-0005-0000-0000-000004810000}"/>
    <cellStyle name="Normal 16 2 9 2 2 2 2 2" xfId="33031" xr:uid="{00000000-0005-0000-0000-000005810000}"/>
    <cellStyle name="Normal 16 2 9 2 2 2 3" xfId="33032" xr:uid="{00000000-0005-0000-0000-000006810000}"/>
    <cellStyle name="Normal 16 2 9 2 2 3" xfId="33033" xr:uid="{00000000-0005-0000-0000-000007810000}"/>
    <cellStyle name="Normal 16 2 9 2 2 3 2" xfId="33034" xr:uid="{00000000-0005-0000-0000-000008810000}"/>
    <cellStyle name="Normal 16 2 9 2 2 4" xfId="33035" xr:uid="{00000000-0005-0000-0000-000009810000}"/>
    <cellStyle name="Normal 16 2 9 2 3" xfId="33036" xr:uid="{00000000-0005-0000-0000-00000A810000}"/>
    <cellStyle name="Normal 16 2 9 2 3 2" xfId="33037" xr:uid="{00000000-0005-0000-0000-00000B810000}"/>
    <cellStyle name="Normal 16 2 9 2 3 2 2" xfId="33038" xr:uid="{00000000-0005-0000-0000-00000C810000}"/>
    <cellStyle name="Normal 16 2 9 2 3 3" xfId="33039" xr:uid="{00000000-0005-0000-0000-00000D810000}"/>
    <cellStyle name="Normal 16 2 9 2 4" xfId="33040" xr:uid="{00000000-0005-0000-0000-00000E810000}"/>
    <cellStyle name="Normal 16 2 9 2 4 2" xfId="33041" xr:uid="{00000000-0005-0000-0000-00000F810000}"/>
    <cellStyle name="Normal 16 2 9 2 5" xfId="33042" xr:uid="{00000000-0005-0000-0000-000010810000}"/>
    <cellStyle name="Normal 16 2 9 3" xfId="33043" xr:uid="{00000000-0005-0000-0000-000011810000}"/>
    <cellStyle name="Normal 16 2 9 3 2" xfId="33044" xr:uid="{00000000-0005-0000-0000-000012810000}"/>
    <cellStyle name="Normal 16 2 9 3 2 2" xfId="33045" xr:uid="{00000000-0005-0000-0000-000013810000}"/>
    <cellStyle name="Normal 16 2 9 3 2 2 2" xfId="33046" xr:uid="{00000000-0005-0000-0000-000014810000}"/>
    <cellStyle name="Normal 16 2 9 3 2 3" xfId="33047" xr:uid="{00000000-0005-0000-0000-000015810000}"/>
    <cellStyle name="Normal 16 2 9 3 3" xfId="33048" xr:uid="{00000000-0005-0000-0000-000016810000}"/>
    <cellStyle name="Normal 16 2 9 3 3 2" xfId="33049" xr:uid="{00000000-0005-0000-0000-000017810000}"/>
    <cellStyle name="Normal 16 2 9 3 4" xfId="33050" xr:uid="{00000000-0005-0000-0000-000018810000}"/>
    <cellStyle name="Normal 16 2 9 4" xfId="33051" xr:uid="{00000000-0005-0000-0000-000019810000}"/>
    <cellStyle name="Normal 16 2 9 4 2" xfId="33052" xr:uid="{00000000-0005-0000-0000-00001A810000}"/>
    <cellStyle name="Normal 16 2 9 4 2 2" xfId="33053" xr:uid="{00000000-0005-0000-0000-00001B810000}"/>
    <cellStyle name="Normal 16 2 9 4 3" xfId="33054" xr:uid="{00000000-0005-0000-0000-00001C810000}"/>
    <cellStyle name="Normal 16 2 9 5" xfId="33055" xr:uid="{00000000-0005-0000-0000-00001D810000}"/>
    <cellStyle name="Normal 16 2 9 5 2" xfId="33056" xr:uid="{00000000-0005-0000-0000-00001E810000}"/>
    <cellStyle name="Normal 16 2 9 6" xfId="33057" xr:uid="{00000000-0005-0000-0000-00001F810000}"/>
    <cellStyle name="Normal 16 20" xfId="33058" xr:uid="{00000000-0005-0000-0000-000020810000}"/>
    <cellStyle name="Normal 16 21" xfId="33059" xr:uid="{00000000-0005-0000-0000-000021810000}"/>
    <cellStyle name="Normal 16 22" xfId="33060" xr:uid="{00000000-0005-0000-0000-000022810000}"/>
    <cellStyle name="Normal 16 23" xfId="33061" xr:uid="{00000000-0005-0000-0000-000023810000}"/>
    <cellStyle name="Normal 16 24" xfId="33062" xr:uid="{00000000-0005-0000-0000-000024810000}"/>
    <cellStyle name="Normal 16 3" xfId="33063" xr:uid="{00000000-0005-0000-0000-000025810000}"/>
    <cellStyle name="Normal 16 3 10" xfId="33064" xr:uid="{00000000-0005-0000-0000-000026810000}"/>
    <cellStyle name="Normal 16 3 10 2" xfId="33065" xr:uid="{00000000-0005-0000-0000-000027810000}"/>
    <cellStyle name="Normal 16 3 10 2 2" xfId="33066" xr:uid="{00000000-0005-0000-0000-000028810000}"/>
    <cellStyle name="Normal 16 3 10 2 2 2" xfId="33067" xr:uid="{00000000-0005-0000-0000-000029810000}"/>
    <cellStyle name="Normal 16 3 10 2 2 2 2" xfId="33068" xr:uid="{00000000-0005-0000-0000-00002A810000}"/>
    <cellStyle name="Normal 16 3 10 2 2 3" xfId="33069" xr:uid="{00000000-0005-0000-0000-00002B810000}"/>
    <cellStyle name="Normal 16 3 10 2 3" xfId="33070" xr:uid="{00000000-0005-0000-0000-00002C810000}"/>
    <cellStyle name="Normal 16 3 10 2 3 2" xfId="33071" xr:uid="{00000000-0005-0000-0000-00002D810000}"/>
    <cellStyle name="Normal 16 3 10 2 4" xfId="33072" xr:uid="{00000000-0005-0000-0000-00002E810000}"/>
    <cellStyle name="Normal 16 3 10 3" xfId="33073" xr:uid="{00000000-0005-0000-0000-00002F810000}"/>
    <cellStyle name="Normal 16 3 10 3 2" xfId="33074" xr:uid="{00000000-0005-0000-0000-000030810000}"/>
    <cellStyle name="Normal 16 3 10 3 2 2" xfId="33075" xr:uid="{00000000-0005-0000-0000-000031810000}"/>
    <cellStyle name="Normal 16 3 10 3 3" xfId="33076" xr:uid="{00000000-0005-0000-0000-000032810000}"/>
    <cellStyle name="Normal 16 3 10 4" xfId="33077" xr:uid="{00000000-0005-0000-0000-000033810000}"/>
    <cellStyle name="Normal 16 3 10 4 2" xfId="33078" xr:uid="{00000000-0005-0000-0000-000034810000}"/>
    <cellStyle name="Normal 16 3 10 5" xfId="33079" xr:uid="{00000000-0005-0000-0000-000035810000}"/>
    <cellStyle name="Normal 16 3 11" xfId="33080" xr:uid="{00000000-0005-0000-0000-000036810000}"/>
    <cellStyle name="Normal 16 3 11 2" xfId="33081" xr:uid="{00000000-0005-0000-0000-000037810000}"/>
    <cellStyle name="Normal 16 3 11 2 2" xfId="33082" xr:uid="{00000000-0005-0000-0000-000038810000}"/>
    <cellStyle name="Normal 16 3 11 2 2 2" xfId="33083" xr:uid="{00000000-0005-0000-0000-000039810000}"/>
    <cellStyle name="Normal 16 3 11 2 3" xfId="33084" xr:uid="{00000000-0005-0000-0000-00003A810000}"/>
    <cellStyle name="Normal 16 3 11 3" xfId="33085" xr:uid="{00000000-0005-0000-0000-00003B810000}"/>
    <cellStyle name="Normal 16 3 11 3 2" xfId="33086" xr:uid="{00000000-0005-0000-0000-00003C810000}"/>
    <cellStyle name="Normal 16 3 11 4" xfId="33087" xr:uid="{00000000-0005-0000-0000-00003D810000}"/>
    <cellStyle name="Normal 16 3 12" xfId="33088" xr:uid="{00000000-0005-0000-0000-00003E810000}"/>
    <cellStyle name="Normal 16 3 12 2" xfId="33089" xr:uid="{00000000-0005-0000-0000-00003F810000}"/>
    <cellStyle name="Normal 16 3 12 2 2" xfId="33090" xr:uid="{00000000-0005-0000-0000-000040810000}"/>
    <cellStyle name="Normal 16 3 12 3" xfId="33091" xr:uid="{00000000-0005-0000-0000-000041810000}"/>
    <cellStyle name="Normal 16 3 13" xfId="33092" xr:uid="{00000000-0005-0000-0000-000042810000}"/>
    <cellStyle name="Normal 16 3 13 2" xfId="33093" xr:uid="{00000000-0005-0000-0000-000043810000}"/>
    <cellStyle name="Normal 16 3 13 2 2" xfId="33094" xr:uid="{00000000-0005-0000-0000-000044810000}"/>
    <cellStyle name="Normal 16 3 13 3" xfId="33095" xr:uid="{00000000-0005-0000-0000-000045810000}"/>
    <cellStyle name="Normal 16 3 14" xfId="33096" xr:uid="{00000000-0005-0000-0000-000046810000}"/>
    <cellStyle name="Normal 16 3 14 2" xfId="33097" xr:uid="{00000000-0005-0000-0000-000047810000}"/>
    <cellStyle name="Normal 16 3 14 2 2" xfId="33098" xr:uid="{00000000-0005-0000-0000-000048810000}"/>
    <cellStyle name="Normal 16 3 14 3" xfId="33099" xr:uid="{00000000-0005-0000-0000-000049810000}"/>
    <cellStyle name="Normal 16 3 15" xfId="33100" xr:uid="{00000000-0005-0000-0000-00004A810000}"/>
    <cellStyle name="Normal 16 3 15 2" xfId="33101" xr:uid="{00000000-0005-0000-0000-00004B810000}"/>
    <cellStyle name="Normal 16 3 16" xfId="33102" xr:uid="{00000000-0005-0000-0000-00004C810000}"/>
    <cellStyle name="Normal 16 3 16 2" xfId="33103" xr:uid="{00000000-0005-0000-0000-00004D810000}"/>
    <cellStyle name="Normal 16 3 17" xfId="33104" xr:uid="{00000000-0005-0000-0000-00004E810000}"/>
    <cellStyle name="Normal 16 3 17 2" xfId="33105" xr:uid="{00000000-0005-0000-0000-00004F810000}"/>
    <cellStyle name="Normal 16 3 18" xfId="33106" xr:uid="{00000000-0005-0000-0000-000050810000}"/>
    <cellStyle name="Normal 16 3 19" xfId="33107" xr:uid="{00000000-0005-0000-0000-000051810000}"/>
    <cellStyle name="Normal 16 3 2" xfId="33108" xr:uid="{00000000-0005-0000-0000-000052810000}"/>
    <cellStyle name="Normal 16 3 2 10" xfId="33109" xr:uid="{00000000-0005-0000-0000-000053810000}"/>
    <cellStyle name="Normal 16 3 2 10 2" xfId="33110" xr:uid="{00000000-0005-0000-0000-000054810000}"/>
    <cellStyle name="Normal 16 3 2 10 2 2" xfId="33111" xr:uid="{00000000-0005-0000-0000-000055810000}"/>
    <cellStyle name="Normal 16 3 2 10 2 2 2" xfId="33112" xr:uid="{00000000-0005-0000-0000-000056810000}"/>
    <cellStyle name="Normal 16 3 2 10 2 3" xfId="33113" xr:uid="{00000000-0005-0000-0000-000057810000}"/>
    <cellStyle name="Normal 16 3 2 10 3" xfId="33114" xr:uid="{00000000-0005-0000-0000-000058810000}"/>
    <cellStyle name="Normal 16 3 2 10 3 2" xfId="33115" xr:uid="{00000000-0005-0000-0000-000059810000}"/>
    <cellStyle name="Normal 16 3 2 10 4" xfId="33116" xr:uid="{00000000-0005-0000-0000-00005A810000}"/>
    <cellStyle name="Normal 16 3 2 11" xfId="33117" xr:uid="{00000000-0005-0000-0000-00005B810000}"/>
    <cellStyle name="Normal 16 3 2 11 2" xfId="33118" xr:uid="{00000000-0005-0000-0000-00005C810000}"/>
    <cellStyle name="Normal 16 3 2 11 2 2" xfId="33119" xr:uid="{00000000-0005-0000-0000-00005D810000}"/>
    <cellStyle name="Normal 16 3 2 11 3" xfId="33120" xr:uid="{00000000-0005-0000-0000-00005E810000}"/>
    <cellStyle name="Normal 16 3 2 12" xfId="33121" xr:uid="{00000000-0005-0000-0000-00005F810000}"/>
    <cellStyle name="Normal 16 3 2 12 2" xfId="33122" xr:uid="{00000000-0005-0000-0000-000060810000}"/>
    <cellStyle name="Normal 16 3 2 12 2 2" xfId="33123" xr:uid="{00000000-0005-0000-0000-000061810000}"/>
    <cellStyle name="Normal 16 3 2 12 3" xfId="33124" xr:uid="{00000000-0005-0000-0000-000062810000}"/>
    <cellStyle name="Normal 16 3 2 13" xfId="33125" xr:uid="{00000000-0005-0000-0000-000063810000}"/>
    <cellStyle name="Normal 16 3 2 13 2" xfId="33126" xr:uid="{00000000-0005-0000-0000-000064810000}"/>
    <cellStyle name="Normal 16 3 2 13 2 2" xfId="33127" xr:uid="{00000000-0005-0000-0000-000065810000}"/>
    <cellStyle name="Normal 16 3 2 13 3" xfId="33128" xr:uid="{00000000-0005-0000-0000-000066810000}"/>
    <cellStyle name="Normal 16 3 2 14" xfId="33129" xr:uid="{00000000-0005-0000-0000-000067810000}"/>
    <cellStyle name="Normal 16 3 2 14 2" xfId="33130" xr:uid="{00000000-0005-0000-0000-000068810000}"/>
    <cellStyle name="Normal 16 3 2 15" xfId="33131" xr:uid="{00000000-0005-0000-0000-000069810000}"/>
    <cellStyle name="Normal 16 3 2 15 2" xfId="33132" xr:uid="{00000000-0005-0000-0000-00006A810000}"/>
    <cellStyle name="Normal 16 3 2 16" xfId="33133" xr:uid="{00000000-0005-0000-0000-00006B810000}"/>
    <cellStyle name="Normal 16 3 2 16 2" xfId="33134" xr:uid="{00000000-0005-0000-0000-00006C810000}"/>
    <cellStyle name="Normal 16 3 2 17" xfId="33135" xr:uid="{00000000-0005-0000-0000-00006D810000}"/>
    <cellStyle name="Normal 16 3 2 18" xfId="33136" xr:uid="{00000000-0005-0000-0000-00006E810000}"/>
    <cellStyle name="Normal 16 3 2 19" xfId="33137" xr:uid="{00000000-0005-0000-0000-00006F810000}"/>
    <cellStyle name="Normal 16 3 2 2" xfId="33138" xr:uid="{00000000-0005-0000-0000-000070810000}"/>
    <cellStyle name="Normal 16 3 2 2 10" xfId="33139" xr:uid="{00000000-0005-0000-0000-000071810000}"/>
    <cellStyle name="Normal 16 3 2 2 10 2" xfId="33140" xr:uid="{00000000-0005-0000-0000-000072810000}"/>
    <cellStyle name="Normal 16 3 2 2 10 2 2" xfId="33141" xr:uid="{00000000-0005-0000-0000-000073810000}"/>
    <cellStyle name="Normal 16 3 2 2 10 3" xfId="33142" xr:uid="{00000000-0005-0000-0000-000074810000}"/>
    <cellStyle name="Normal 16 3 2 2 11" xfId="33143" xr:uid="{00000000-0005-0000-0000-000075810000}"/>
    <cellStyle name="Normal 16 3 2 2 11 2" xfId="33144" xr:uid="{00000000-0005-0000-0000-000076810000}"/>
    <cellStyle name="Normal 16 3 2 2 12" xfId="33145" xr:uid="{00000000-0005-0000-0000-000077810000}"/>
    <cellStyle name="Normal 16 3 2 2 12 2" xfId="33146" xr:uid="{00000000-0005-0000-0000-000078810000}"/>
    <cellStyle name="Normal 16 3 2 2 13" xfId="33147" xr:uid="{00000000-0005-0000-0000-000079810000}"/>
    <cellStyle name="Normal 16 3 2 2 14" xfId="33148" xr:uid="{00000000-0005-0000-0000-00007A810000}"/>
    <cellStyle name="Normal 16 3 2 2 15" xfId="33149" xr:uid="{00000000-0005-0000-0000-00007B810000}"/>
    <cellStyle name="Normal 16 3 2 2 16" xfId="33150" xr:uid="{00000000-0005-0000-0000-00007C810000}"/>
    <cellStyle name="Normal 16 3 2 2 17" xfId="33151" xr:uid="{00000000-0005-0000-0000-00007D810000}"/>
    <cellStyle name="Normal 16 3 2 2 2" xfId="33152" xr:uid="{00000000-0005-0000-0000-00007E810000}"/>
    <cellStyle name="Normal 16 3 2 2 2 10" xfId="33153" xr:uid="{00000000-0005-0000-0000-00007F810000}"/>
    <cellStyle name="Normal 16 3 2 2 2 10 2" xfId="33154" xr:uid="{00000000-0005-0000-0000-000080810000}"/>
    <cellStyle name="Normal 16 3 2 2 2 11" xfId="33155" xr:uid="{00000000-0005-0000-0000-000081810000}"/>
    <cellStyle name="Normal 16 3 2 2 2 12" xfId="33156" xr:uid="{00000000-0005-0000-0000-000082810000}"/>
    <cellStyle name="Normal 16 3 2 2 2 2" xfId="33157" xr:uid="{00000000-0005-0000-0000-000083810000}"/>
    <cellStyle name="Normal 16 3 2 2 2 2 2" xfId="33158" xr:uid="{00000000-0005-0000-0000-000084810000}"/>
    <cellStyle name="Normal 16 3 2 2 2 2 2 2" xfId="33159" xr:uid="{00000000-0005-0000-0000-000085810000}"/>
    <cellStyle name="Normal 16 3 2 2 2 2 2 2 2" xfId="33160" xr:uid="{00000000-0005-0000-0000-000086810000}"/>
    <cellStyle name="Normal 16 3 2 2 2 2 2 2 2 2" xfId="33161" xr:uid="{00000000-0005-0000-0000-000087810000}"/>
    <cellStyle name="Normal 16 3 2 2 2 2 2 2 2 2 2" xfId="33162" xr:uid="{00000000-0005-0000-0000-000088810000}"/>
    <cellStyle name="Normal 16 3 2 2 2 2 2 2 2 2 2 2" xfId="33163" xr:uid="{00000000-0005-0000-0000-000089810000}"/>
    <cellStyle name="Normal 16 3 2 2 2 2 2 2 2 2 3" xfId="33164" xr:uid="{00000000-0005-0000-0000-00008A810000}"/>
    <cellStyle name="Normal 16 3 2 2 2 2 2 2 2 3" xfId="33165" xr:uid="{00000000-0005-0000-0000-00008B810000}"/>
    <cellStyle name="Normal 16 3 2 2 2 2 2 2 2 3 2" xfId="33166" xr:uid="{00000000-0005-0000-0000-00008C810000}"/>
    <cellStyle name="Normal 16 3 2 2 2 2 2 2 2 4" xfId="33167" xr:uid="{00000000-0005-0000-0000-00008D810000}"/>
    <cellStyle name="Normal 16 3 2 2 2 2 2 2 3" xfId="33168" xr:uid="{00000000-0005-0000-0000-00008E810000}"/>
    <cellStyle name="Normal 16 3 2 2 2 2 2 2 3 2" xfId="33169" xr:uid="{00000000-0005-0000-0000-00008F810000}"/>
    <cellStyle name="Normal 16 3 2 2 2 2 2 2 3 2 2" xfId="33170" xr:uid="{00000000-0005-0000-0000-000090810000}"/>
    <cellStyle name="Normal 16 3 2 2 2 2 2 2 3 3" xfId="33171" xr:uid="{00000000-0005-0000-0000-000091810000}"/>
    <cellStyle name="Normal 16 3 2 2 2 2 2 2 4" xfId="33172" xr:uid="{00000000-0005-0000-0000-000092810000}"/>
    <cellStyle name="Normal 16 3 2 2 2 2 2 2 4 2" xfId="33173" xr:uid="{00000000-0005-0000-0000-000093810000}"/>
    <cellStyle name="Normal 16 3 2 2 2 2 2 2 5" xfId="33174" xr:uid="{00000000-0005-0000-0000-000094810000}"/>
    <cellStyle name="Normal 16 3 2 2 2 2 2 3" xfId="33175" xr:uid="{00000000-0005-0000-0000-000095810000}"/>
    <cellStyle name="Normal 16 3 2 2 2 2 2 3 2" xfId="33176" xr:uid="{00000000-0005-0000-0000-000096810000}"/>
    <cellStyle name="Normal 16 3 2 2 2 2 2 3 2 2" xfId="33177" xr:uid="{00000000-0005-0000-0000-000097810000}"/>
    <cellStyle name="Normal 16 3 2 2 2 2 2 3 2 2 2" xfId="33178" xr:uid="{00000000-0005-0000-0000-000098810000}"/>
    <cellStyle name="Normal 16 3 2 2 2 2 2 3 2 3" xfId="33179" xr:uid="{00000000-0005-0000-0000-000099810000}"/>
    <cellStyle name="Normal 16 3 2 2 2 2 2 3 3" xfId="33180" xr:uid="{00000000-0005-0000-0000-00009A810000}"/>
    <cellStyle name="Normal 16 3 2 2 2 2 2 3 3 2" xfId="33181" xr:uid="{00000000-0005-0000-0000-00009B810000}"/>
    <cellStyle name="Normal 16 3 2 2 2 2 2 3 4" xfId="33182" xr:uid="{00000000-0005-0000-0000-00009C810000}"/>
    <cellStyle name="Normal 16 3 2 2 2 2 2 4" xfId="33183" xr:uid="{00000000-0005-0000-0000-00009D810000}"/>
    <cellStyle name="Normal 16 3 2 2 2 2 2 4 2" xfId="33184" xr:uid="{00000000-0005-0000-0000-00009E810000}"/>
    <cellStyle name="Normal 16 3 2 2 2 2 2 4 2 2" xfId="33185" xr:uid="{00000000-0005-0000-0000-00009F810000}"/>
    <cellStyle name="Normal 16 3 2 2 2 2 2 4 3" xfId="33186" xr:uid="{00000000-0005-0000-0000-0000A0810000}"/>
    <cellStyle name="Normal 16 3 2 2 2 2 2 5" xfId="33187" xr:uid="{00000000-0005-0000-0000-0000A1810000}"/>
    <cellStyle name="Normal 16 3 2 2 2 2 2 5 2" xfId="33188" xr:uid="{00000000-0005-0000-0000-0000A2810000}"/>
    <cellStyle name="Normal 16 3 2 2 2 2 2 6" xfId="33189" xr:uid="{00000000-0005-0000-0000-0000A3810000}"/>
    <cellStyle name="Normal 16 3 2 2 2 2 3" xfId="33190" xr:uid="{00000000-0005-0000-0000-0000A4810000}"/>
    <cellStyle name="Normal 16 3 2 2 2 2 3 2" xfId="33191" xr:uid="{00000000-0005-0000-0000-0000A5810000}"/>
    <cellStyle name="Normal 16 3 2 2 2 2 3 2 2" xfId="33192" xr:uid="{00000000-0005-0000-0000-0000A6810000}"/>
    <cellStyle name="Normal 16 3 2 2 2 2 3 2 2 2" xfId="33193" xr:uid="{00000000-0005-0000-0000-0000A7810000}"/>
    <cellStyle name="Normal 16 3 2 2 2 2 3 2 2 2 2" xfId="33194" xr:uid="{00000000-0005-0000-0000-0000A8810000}"/>
    <cellStyle name="Normal 16 3 2 2 2 2 3 2 2 2 2 2" xfId="33195" xr:uid="{00000000-0005-0000-0000-0000A9810000}"/>
    <cellStyle name="Normal 16 3 2 2 2 2 3 2 2 2 3" xfId="33196" xr:uid="{00000000-0005-0000-0000-0000AA810000}"/>
    <cellStyle name="Normal 16 3 2 2 2 2 3 2 2 3" xfId="33197" xr:uid="{00000000-0005-0000-0000-0000AB810000}"/>
    <cellStyle name="Normal 16 3 2 2 2 2 3 2 2 3 2" xfId="33198" xr:uid="{00000000-0005-0000-0000-0000AC810000}"/>
    <cellStyle name="Normal 16 3 2 2 2 2 3 2 2 4" xfId="33199" xr:uid="{00000000-0005-0000-0000-0000AD810000}"/>
    <cellStyle name="Normal 16 3 2 2 2 2 3 2 3" xfId="33200" xr:uid="{00000000-0005-0000-0000-0000AE810000}"/>
    <cellStyle name="Normal 16 3 2 2 2 2 3 2 3 2" xfId="33201" xr:uid="{00000000-0005-0000-0000-0000AF810000}"/>
    <cellStyle name="Normal 16 3 2 2 2 2 3 2 3 2 2" xfId="33202" xr:uid="{00000000-0005-0000-0000-0000B0810000}"/>
    <cellStyle name="Normal 16 3 2 2 2 2 3 2 3 3" xfId="33203" xr:uid="{00000000-0005-0000-0000-0000B1810000}"/>
    <cellStyle name="Normal 16 3 2 2 2 2 3 2 4" xfId="33204" xr:uid="{00000000-0005-0000-0000-0000B2810000}"/>
    <cellStyle name="Normal 16 3 2 2 2 2 3 2 4 2" xfId="33205" xr:uid="{00000000-0005-0000-0000-0000B3810000}"/>
    <cellStyle name="Normal 16 3 2 2 2 2 3 2 5" xfId="33206" xr:uid="{00000000-0005-0000-0000-0000B4810000}"/>
    <cellStyle name="Normal 16 3 2 2 2 2 3 3" xfId="33207" xr:uid="{00000000-0005-0000-0000-0000B5810000}"/>
    <cellStyle name="Normal 16 3 2 2 2 2 3 3 2" xfId="33208" xr:uid="{00000000-0005-0000-0000-0000B6810000}"/>
    <cellStyle name="Normal 16 3 2 2 2 2 3 3 2 2" xfId="33209" xr:uid="{00000000-0005-0000-0000-0000B7810000}"/>
    <cellStyle name="Normal 16 3 2 2 2 2 3 3 2 2 2" xfId="33210" xr:uid="{00000000-0005-0000-0000-0000B8810000}"/>
    <cellStyle name="Normal 16 3 2 2 2 2 3 3 2 3" xfId="33211" xr:uid="{00000000-0005-0000-0000-0000B9810000}"/>
    <cellStyle name="Normal 16 3 2 2 2 2 3 3 3" xfId="33212" xr:uid="{00000000-0005-0000-0000-0000BA810000}"/>
    <cellStyle name="Normal 16 3 2 2 2 2 3 3 3 2" xfId="33213" xr:uid="{00000000-0005-0000-0000-0000BB810000}"/>
    <cellStyle name="Normal 16 3 2 2 2 2 3 3 4" xfId="33214" xr:uid="{00000000-0005-0000-0000-0000BC810000}"/>
    <cellStyle name="Normal 16 3 2 2 2 2 3 4" xfId="33215" xr:uid="{00000000-0005-0000-0000-0000BD810000}"/>
    <cellStyle name="Normal 16 3 2 2 2 2 3 4 2" xfId="33216" xr:uid="{00000000-0005-0000-0000-0000BE810000}"/>
    <cellStyle name="Normal 16 3 2 2 2 2 3 4 2 2" xfId="33217" xr:uid="{00000000-0005-0000-0000-0000BF810000}"/>
    <cellStyle name="Normal 16 3 2 2 2 2 3 4 3" xfId="33218" xr:uid="{00000000-0005-0000-0000-0000C0810000}"/>
    <cellStyle name="Normal 16 3 2 2 2 2 3 5" xfId="33219" xr:uid="{00000000-0005-0000-0000-0000C1810000}"/>
    <cellStyle name="Normal 16 3 2 2 2 2 3 5 2" xfId="33220" xr:uid="{00000000-0005-0000-0000-0000C2810000}"/>
    <cellStyle name="Normal 16 3 2 2 2 2 3 6" xfId="33221" xr:uid="{00000000-0005-0000-0000-0000C3810000}"/>
    <cellStyle name="Normal 16 3 2 2 2 2 4" xfId="33222" xr:uid="{00000000-0005-0000-0000-0000C4810000}"/>
    <cellStyle name="Normal 16 3 2 2 2 2 4 2" xfId="33223" xr:uid="{00000000-0005-0000-0000-0000C5810000}"/>
    <cellStyle name="Normal 16 3 2 2 2 2 4 2 2" xfId="33224" xr:uid="{00000000-0005-0000-0000-0000C6810000}"/>
    <cellStyle name="Normal 16 3 2 2 2 2 4 2 2 2" xfId="33225" xr:uid="{00000000-0005-0000-0000-0000C7810000}"/>
    <cellStyle name="Normal 16 3 2 2 2 2 4 2 2 2 2" xfId="33226" xr:uid="{00000000-0005-0000-0000-0000C8810000}"/>
    <cellStyle name="Normal 16 3 2 2 2 2 4 2 2 2 2 2" xfId="33227" xr:uid="{00000000-0005-0000-0000-0000C9810000}"/>
    <cellStyle name="Normal 16 3 2 2 2 2 4 2 2 2 3" xfId="33228" xr:uid="{00000000-0005-0000-0000-0000CA810000}"/>
    <cellStyle name="Normal 16 3 2 2 2 2 4 2 2 3" xfId="33229" xr:uid="{00000000-0005-0000-0000-0000CB810000}"/>
    <cellStyle name="Normal 16 3 2 2 2 2 4 2 2 3 2" xfId="33230" xr:uid="{00000000-0005-0000-0000-0000CC810000}"/>
    <cellStyle name="Normal 16 3 2 2 2 2 4 2 2 4" xfId="33231" xr:uid="{00000000-0005-0000-0000-0000CD810000}"/>
    <cellStyle name="Normal 16 3 2 2 2 2 4 2 3" xfId="33232" xr:uid="{00000000-0005-0000-0000-0000CE810000}"/>
    <cellStyle name="Normal 16 3 2 2 2 2 4 2 3 2" xfId="33233" xr:uid="{00000000-0005-0000-0000-0000CF810000}"/>
    <cellStyle name="Normal 16 3 2 2 2 2 4 2 3 2 2" xfId="33234" xr:uid="{00000000-0005-0000-0000-0000D0810000}"/>
    <cellStyle name="Normal 16 3 2 2 2 2 4 2 3 3" xfId="33235" xr:uid="{00000000-0005-0000-0000-0000D1810000}"/>
    <cellStyle name="Normal 16 3 2 2 2 2 4 2 4" xfId="33236" xr:uid="{00000000-0005-0000-0000-0000D2810000}"/>
    <cellStyle name="Normal 16 3 2 2 2 2 4 2 4 2" xfId="33237" xr:uid="{00000000-0005-0000-0000-0000D3810000}"/>
    <cellStyle name="Normal 16 3 2 2 2 2 4 2 5" xfId="33238" xr:uid="{00000000-0005-0000-0000-0000D4810000}"/>
    <cellStyle name="Normal 16 3 2 2 2 2 4 3" xfId="33239" xr:uid="{00000000-0005-0000-0000-0000D5810000}"/>
    <cellStyle name="Normal 16 3 2 2 2 2 4 3 2" xfId="33240" xr:uid="{00000000-0005-0000-0000-0000D6810000}"/>
    <cellStyle name="Normal 16 3 2 2 2 2 4 3 2 2" xfId="33241" xr:uid="{00000000-0005-0000-0000-0000D7810000}"/>
    <cellStyle name="Normal 16 3 2 2 2 2 4 3 2 2 2" xfId="33242" xr:uid="{00000000-0005-0000-0000-0000D8810000}"/>
    <cellStyle name="Normal 16 3 2 2 2 2 4 3 2 3" xfId="33243" xr:uid="{00000000-0005-0000-0000-0000D9810000}"/>
    <cellStyle name="Normal 16 3 2 2 2 2 4 3 3" xfId="33244" xr:uid="{00000000-0005-0000-0000-0000DA810000}"/>
    <cellStyle name="Normal 16 3 2 2 2 2 4 3 3 2" xfId="33245" xr:uid="{00000000-0005-0000-0000-0000DB810000}"/>
    <cellStyle name="Normal 16 3 2 2 2 2 4 3 4" xfId="33246" xr:uid="{00000000-0005-0000-0000-0000DC810000}"/>
    <cellStyle name="Normal 16 3 2 2 2 2 4 4" xfId="33247" xr:uid="{00000000-0005-0000-0000-0000DD810000}"/>
    <cellStyle name="Normal 16 3 2 2 2 2 4 4 2" xfId="33248" xr:uid="{00000000-0005-0000-0000-0000DE810000}"/>
    <cellStyle name="Normal 16 3 2 2 2 2 4 4 2 2" xfId="33249" xr:uid="{00000000-0005-0000-0000-0000DF810000}"/>
    <cellStyle name="Normal 16 3 2 2 2 2 4 4 3" xfId="33250" xr:uid="{00000000-0005-0000-0000-0000E0810000}"/>
    <cellStyle name="Normal 16 3 2 2 2 2 4 5" xfId="33251" xr:uid="{00000000-0005-0000-0000-0000E1810000}"/>
    <cellStyle name="Normal 16 3 2 2 2 2 4 5 2" xfId="33252" xr:uid="{00000000-0005-0000-0000-0000E2810000}"/>
    <cellStyle name="Normal 16 3 2 2 2 2 4 6" xfId="33253" xr:uid="{00000000-0005-0000-0000-0000E3810000}"/>
    <cellStyle name="Normal 16 3 2 2 2 2 5" xfId="33254" xr:uid="{00000000-0005-0000-0000-0000E4810000}"/>
    <cellStyle name="Normal 16 3 2 2 2 2 5 2" xfId="33255" xr:uid="{00000000-0005-0000-0000-0000E5810000}"/>
    <cellStyle name="Normal 16 3 2 2 2 2 5 2 2" xfId="33256" xr:uid="{00000000-0005-0000-0000-0000E6810000}"/>
    <cellStyle name="Normal 16 3 2 2 2 2 5 2 2 2" xfId="33257" xr:uid="{00000000-0005-0000-0000-0000E7810000}"/>
    <cellStyle name="Normal 16 3 2 2 2 2 5 2 2 2 2" xfId="33258" xr:uid="{00000000-0005-0000-0000-0000E8810000}"/>
    <cellStyle name="Normal 16 3 2 2 2 2 5 2 2 3" xfId="33259" xr:uid="{00000000-0005-0000-0000-0000E9810000}"/>
    <cellStyle name="Normal 16 3 2 2 2 2 5 2 3" xfId="33260" xr:uid="{00000000-0005-0000-0000-0000EA810000}"/>
    <cellStyle name="Normal 16 3 2 2 2 2 5 2 3 2" xfId="33261" xr:uid="{00000000-0005-0000-0000-0000EB810000}"/>
    <cellStyle name="Normal 16 3 2 2 2 2 5 2 4" xfId="33262" xr:uid="{00000000-0005-0000-0000-0000EC810000}"/>
    <cellStyle name="Normal 16 3 2 2 2 2 5 3" xfId="33263" xr:uid="{00000000-0005-0000-0000-0000ED810000}"/>
    <cellStyle name="Normal 16 3 2 2 2 2 5 3 2" xfId="33264" xr:uid="{00000000-0005-0000-0000-0000EE810000}"/>
    <cellStyle name="Normal 16 3 2 2 2 2 5 3 2 2" xfId="33265" xr:uid="{00000000-0005-0000-0000-0000EF810000}"/>
    <cellStyle name="Normal 16 3 2 2 2 2 5 3 3" xfId="33266" xr:uid="{00000000-0005-0000-0000-0000F0810000}"/>
    <cellStyle name="Normal 16 3 2 2 2 2 5 4" xfId="33267" xr:uid="{00000000-0005-0000-0000-0000F1810000}"/>
    <cellStyle name="Normal 16 3 2 2 2 2 5 4 2" xfId="33268" xr:uid="{00000000-0005-0000-0000-0000F2810000}"/>
    <cellStyle name="Normal 16 3 2 2 2 2 5 5" xfId="33269" xr:uid="{00000000-0005-0000-0000-0000F3810000}"/>
    <cellStyle name="Normal 16 3 2 2 2 2 6" xfId="33270" xr:uid="{00000000-0005-0000-0000-0000F4810000}"/>
    <cellStyle name="Normal 16 3 2 2 2 2 6 2" xfId="33271" xr:uid="{00000000-0005-0000-0000-0000F5810000}"/>
    <cellStyle name="Normal 16 3 2 2 2 2 6 2 2" xfId="33272" xr:uid="{00000000-0005-0000-0000-0000F6810000}"/>
    <cellStyle name="Normal 16 3 2 2 2 2 6 2 2 2" xfId="33273" xr:uid="{00000000-0005-0000-0000-0000F7810000}"/>
    <cellStyle name="Normal 16 3 2 2 2 2 6 2 3" xfId="33274" xr:uid="{00000000-0005-0000-0000-0000F8810000}"/>
    <cellStyle name="Normal 16 3 2 2 2 2 6 3" xfId="33275" xr:uid="{00000000-0005-0000-0000-0000F9810000}"/>
    <cellStyle name="Normal 16 3 2 2 2 2 6 3 2" xfId="33276" xr:uid="{00000000-0005-0000-0000-0000FA810000}"/>
    <cellStyle name="Normal 16 3 2 2 2 2 6 4" xfId="33277" xr:uid="{00000000-0005-0000-0000-0000FB810000}"/>
    <cellStyle name="Normal 16 3 2 2 2 2 7" xfId="33278" xr:uid="{00000000-0005-0000-0000-0000FC810000}"/>
    <cellStyle name="Normal 16 3 2 2 2 2 7 2" xfId="33279" xr:uid="{00000000-0005-0000-0000-0000FD810000}"/>
    <cellStyle name="Normal 16 3 2 2 2 2 7 2 2" xfId="33280" xr:uid="{00000000-0005-0000-0000-0000FE810000}"/>
    <cellStyle name="Normal 16 3 2 2 2 2 7 3" xfId="33281" xr:uid="{00000000-0005-0000-0000-0000FF810000}"/>
    <cellStyle name="Normal 16 3 2 2 2 2 8" xfId="33282" xr:uid="{00000000-0005-0000-0000-000000820000}"/>
    <cellStyle name="Normal 16 3 2 2 2 2 8 2" xfId="33283" xr:uid="{00000000-0005-0000-0000-000001820000}"/>
    <cellStyle name="Normal 16 3 2 2 2 2 9" xfId="33284" xr:uid="{00000000-0005-0000-0000-000002820000}"/>
    <cellStyle name="Normal 16 3 2 2 2 3" xfId="33285" xr:uid="{00000000-0005-0000-0000-000003820000}"/>
    <cellStyle name="Normal 16 3 2 2 2 3 2" xfId="33286" xr:uid="{00000000-0005-0000-0000-000004820000}"/>
    <cellStyle name="Normal 16 3 2 2 2 3 2 2" xfId="33287" xr:uid="{00000000-0005-0000-0000-000005820000}"/>
    <cellStyle name="Normal 16 3 2 2 2 3 2 2 2" xfId="33288" xr:uid="{00000000-0005-0000-0000-000006820000}"/>
    <cellStyle name="Normal 16 3 2 2 2 3 2 2 2 2" xfId="33289" xr:uid="{00000000-0005-0000-0000-000007820000}"/>
    <cellStyle name="Normal 16 3 2 2 2 3 2 2 2 2 2" xfId="33290" xr:uid="{00000000-0005-0000-0000-000008820000}"/>
    <cellStyle name="Normal 16 3 2 2 2 3 2 2 2 2 2 2" xfId="33291" xr:uid="{00000000-0005-0000-0000-000009820000}"/>
    <cellStyle name="Normal 16 3 2 2 2 3 2 2 2 2 3" xfId="33292" xr:uid="{00000000-0005-0000-0000-00000A820000}"/>
    <cellStyle name="Normal 16 3 2 2 2 3 2 2 2 3" xfId="33293" xr:uid="{00000000-0005-0000-0000-00000B820000}"/>
    <cellStyle name="Normal 16 3 2 2 2 3 2 2 2 3 2" xfId="33294" xr:uid="{00000000-0005-0000-0000-00000C820000}"/>
    <cellStyle name="Normal 16 3 2 2 2 3 2 2 2 4" xfId="33295" xr:uid="{00000000-0005-0000-0000-00000D820000}"/>
    <cellStyle name="Normal 16 3 2 2 2 3 2 2 3" xfId="33296" xr:uid="{00000000-0005-0000-0000-00000E820000}"/>
    <cellStyle name="Normal 16 3 2 2 2 3 2 2 3 2" xfId="33297" xr:uid="{00000000-0005-0000-0000-00000F820000}"/>
    <cellStyle name="Normal 16 3 2 2 2 3 2 2 3 2 2" xfId="33298" xr:uid="{00000000-0005-0000-0000-000010820000}"/>
    <cellStyle name="Normal 16 3 2 2 2 3 2 2 3 3" xfId="33299" xr:uid="{00000000-0005-0000-0000-000011820000}"/>
    <cellStyle name="Normal 16 3 2 2 2 3 2 2 4" xfId="33300" xr:uid="{00000000-0005-0000-0000-000012820000}"/>
    <cellStyle name="Normal 16 3 2 2 2 3 2 2 4 2" xfId="33301" xr:uid="{00000000-0005-0000-0000-000013820000}"/>
    <cellStyle name="Normal 16 3 2 2 2 3 2 2 5" xfId="33302" xr:uid="{00000000-0005-0000-0000-000014820000}"/>
    <cellStyle name="Normal 16 3 2 2 2 3 2 3" xfId="33303" xr:uid="{00000000-0005-0000-0000-000015820000}"/>
    <cellStyle name="Normal 16 3 2 2 2 3 2 3 2" xfId="33304" xr:uid="{00000000-0005-0000-0000-000016820000}"/>
    <cellStyle name="Normal 16 3 2 2 2 3 2 3 2 2" xfId="33305" xr:uid="{00000000-0005-0000-0000-000017820000}"/>
    <cellStyle name="Normal 16 3 2 2 2 3 2 3 2 2 2" xfId="33306" xr:uid="{00000000-0005-0000-0000-000018820000}"/>
    <cellStyle name="Normal 16 3 2 2 2 3 2 3 2 3" xfId="33307" xr:uid="{00000000-0005-0000-0000-000019820000}"/>
    <cellStyle name="Normal 16 3 2 2 2 3 2 3 3" xfId="33308" xr:uid="{00000000-0005-0000-0000-00001A820000}"/>
    <cellStyle name="Normal 16 3 2 2 2 3 2 3 3 2" xfId="33309" xr:uid="{00000000-0005-0000-0000-00001B820000}"/>
    <cellStyle name="Normal 16 3 2 2 2 3 2 3 4" xfId="33310" xr:uid="{00000000-0005-0000-0000-00001C820000}"/>
    <cellStyle name="Normal 16 3 2 2 2 3 2 4" xfId="33311" xr:uid="{00000000-0005-0000-0000-00001D820000}"/>
    <cellStyle name="Normal 16 3 2 2 2 3 2 4 2" xfId="33312" xr:uid="{00000000-0005-0000-0000-00001E820000}"/>
    <cellStyle name="Normal 16 3 2 2 2 3 2 4 2 2" xfId="33313" xr:uid="{00000000-0005-0000-0000-00001F820000}"/>
    <cellStyle name="Normal 16 3 2 2 2 3 2 4 3" xfId="33314" xr:uid="{00000000-0005-0000-0000-000020820000}"/>
    <cellStyle name="Normal 16 3 2 2 2 3 2 5" xfId="33315" xr:uid="{00000000-0005-0000-0000-000021820000}"/>
    <cellStyle name="Normal 16 3 2 2 2 3 2 5 2" xfId="33316" xr:uid="{00000000-0005-0000-0000-000022820000}"/>
    <cellStyle name="Normal 16 3 2 2 2 3 2 6" xfId="33317" xr:uid="{00000000-0005-0000-0000-000023820000}"/>
    <cellStyle name="Normal 16 3 2 2 2 3 3" xfId="33318" xr:uid="{00000000-0005-0000-0000-000024820000}"/>
    <cellStyle name="Normal 16 3 2 2 2 3 3 2" xfId="33319" xr:uid="{00000000-0005-0000-0000-000025820000}"/>
    <cellStyle name="Normal 16 3 2 2 2 3 3 2 2" xfId="33320" xr:uid="{00000000-0005-0000-0000-000026820000}"/>
    <cellStyle name="Normal 16 3 2 2 2 3 3 2 2 2" xfId="33321" xr:uid="{00000000-0005-0000-0000-000027820000}"/>
    <cellStyle name="Normal 16 3 2 2 2 3 3 2 2 2 2" xfId="33322" xr:uid="{00000000-0005-0000-0000-000028820000}"/>
    <cellStyle name="Normal 16 3 2 2 2 3 3 2 2 2 2 2" xfId="33323" xr:uid="{00000000-0005-0000-0000-000029820000}"/>
    <cellStyle name="Normal 16 3 2 2 2 3 3 2 2 2 3" xfId="33324" xr:uid="{00000000-0005-0000-0000-00002A820000}"/>
    <cellStyle name="Normal 16 3 2 2 2 3 3 2 2 3" xfId="33325" xr:uid="{00000000-0005-0000-0000-00002B820000}"/>
    <cellStyle name="Normal 16 3 2 2 2 3 3 2 2 3 2" xfId="33326" xr:uid="{00000000-0005-0000-0000-00002C820000}"/>
    <cellStyle name="Normal 16 3 2 2 2 3 3 2 2 4" xfId="33327" xr:uid="{00000000-0005-0000-0000-00002D820000}"/>
    <cellStyle name="Normal 16 3 2 2 2 3 3 2 3" xfId="33328" xr:uid="{00000000-0005-0000-0000-00002E820000}"/>
    <cellStyle name="Normal 16 3 2 2 2 3 3 2 3 2" xfId="33329" xr:uid="{00000000-0005-0000-0000-00002F820000}"/>
    <cellStyle name="Normal 16 3 2 2 2 3 3 2 3 2 2" xfId="33330" xr:uid="{00000000-0005-0000-0000-000030820000}"/>
    <cellStyle name="Normal 16 3 2 2 2 3 3 2 3 3" xfId="33331" xr:uid="{00000000-0005-0000-0000-000031820000}"/>
    <cellStyle name="Normal 16 3 2 2 2 3 3 2 4" xfId="33332" xr:uid="{00000000-0005-0000-0000-000032820000}"/>
    <cellStyle name="Normal 16 3 2 2 2 3 3 2 4 2" xfId="33333" xr:uid="{00000000-0005-0000-0000-000033820000}"/>
    <cellStyle name="Normal 16 3 2 2 2 3 3 2 5" xfId="33334" xr:uid="{00000000-0005-0000-0000-000034820000}"/>
    <cellStyle name="Normal 16 3 2 2 2 3 3 3" xfId="33335" xr:uid="{00000000-0005-0000-0000-000035820000}"/>
    <cellStyle name="Normal 16 3 2 2 2 3 3 3 2" xfId="33336" xr:uid="{00000000-0005-0000-0000-000036820000}"/>
    <cellStyle name="Normal 16 3 2 2 2 3 3 3 2 2" xfId="33337" xr:uid="{00000000-0005-0000-0000-000037820000}"/>
    <cellStyle name="Normal 16 3 2 2 2 3 3 3 2 2 2" xfId="33338" xr:uid="{00000000-0005-0000-0000-000038820000}"/>
    <cellStyle name="Normal 16 3 2 2 2 3 3 3 2 3" xfId="33339" xr:uid="{00000000-0005-0000-0000-000039820000}"/>
    <cellStyle name="Normal 16 3 2 2 2 3 3 3 3" xfId="33340" xr:uid="{00000000-0005-0000-0000-00003A820000}"/>
    <cellStyle name="Normal 16 3 2 2 2 3 3 3 3 2" xfId="33341" xr:uid="{00000000-0005-0000-0000-00003B820000}"/>
    <cellStyle name="Normal 16 3 2 2 2 3 3 3 4" xfId="33342" xr:uid="{00000000-0005-0000-0000-00003C820000}"/>
    <cellStyle name="Normal 16 3 2 2 2 3 3 4" xfId="33343" xr:uid="{00000000-0005-0000-0000-00003D820000}"/>
    <cellStyle name="Normal 16 3 2 2 2 3 3 4 2" xfId="33344" xr:uid="{00000000-0005-0000-0000-00003E820000}"/>
    <cellStyle name="Normal 16 3 2 2 2 3 3 4 2 2" xfId="33345" xr:uid="{00000000-0005-0000-0000-00003F820000}"/>
    <cellStyle name="Normal 16 3 2 2 2 3 3 4 3" xfId="33346" xr:uid="{00000000-0005-0000-0000-000040820000}"/>
    <cellStyle name="Normal 16 3 2 2 2 3 3 5" xfId="33347" xr:uid="{00000000-0005-0000-0000-000041820000}"/>
    <cellStyle name="Normal 16 3 2 2 2 3 3 5 2" xfId="33348" xr:uid="{00000000-0005-0000-0000-000042820000}"/>
    <cellStyle name="Normal 16 3 2 2 2 3 3 6" xfId="33349" xr:uid="{00000000-0005-0000-0000-000043820000}"/>
    <cellStyle name="Normal 16 3 2 2 2 3 4" xfId="33350" xr:uid="{00000000-0005-0000-0000-000044820000}"/>
    <cellStyle name="Normal 16 3 2 2 2 3 4 2" xfId="33351" xr:uid="{00000000-0005-0000-0000-000045820000}"/>
    <cellStyle name="Normal 16 3 2 2 2 3 4 2 2" xfId="33352" xr:uid="{00000000-0005-0000-0000-000046820000}"/>
    <cellStyle name="Normal 16 3 2 2 2 3 4 2 2 2" xfId="33353" xr:uid="{00000000-0005-0000-0000-000047820000}"/>
    <cellStyle name="Normal 16 3 2 2 2 3 4 2 2 2 2" xfId="33354" xr:uid="{00000000-0005-0000-0000-000048820000}"/>
    <cellStyle name="Normal 16 3 2 2 2 3 4 2 2 2 2 2" xfId="33355" xr:uid="{00000000-0005-0000-0000-000049820000}"/>
    <cellStyle name="Normal 16 3 2 2 2 3 4 2 2 2 3" xfId="33356" xr:uid="{00000000-0005-0000-0000-00004A820000}"/>
    <cellStyle name="Normal 16 3 2 2 2 3 4 2 2 3" xfId="33357" xr:uid="{00000000-0005-0000-0000-00004B820000}"/>
    <cellStyle name="Normal 16 3 2 2 2 3 4 2 2 3 2" xfId="33358" xr:uid="{00000000-0005-0000-0000-00004C820000}"/>
    <cellStyle name="Normal 16 3 2 2 2 3 4 2 2 4" xfId="33359" xr:uid="{00000000-0005-0000-0000-00004D820000}"/>
    <cellStyle name="Normal 16 3 2 2 2 3 4 2 3" xfId="33360" xr:uid="{00000000-0005-0000-0000-00004E820000}"/>
    <cellStyle name="Normal 16 3 2 2 2 3 4 2 3 2" xfId="33361" xr:uid="{00000000-0005-0000-0000-00004F820000}"/>
    <cellStyle name="Normal 16 3 2 2 2 3 4 2 3 2 2" xfId="33362" xr:uid="{00000000-0005-0000-0000-000050820000}"/>
    <cellStyle name="Normal 16 3 2 2 2 3 4 2 3 3" xfId="33363" xr:uid="{00000000-0005-0000-0000-000051820000}"/>
    <cellStyle name="Normal 16 3 2 2 2 3 4 2 4" xfId="33364" xr:uid="{00000000-0005-0000-0000-000052820000}"/>
    <cellStyle name="Normal 16 3 2 2 2 3 4 2 4 2" xfId="33365" xr:uid="{00000000-0005-0000-0000-000053820000}"/>
    <cellStyle name="Normal 16 3 2 2 2 3 4 2 5" xfId="33366" xr:uid="{00000000-0005-0000-0000-000054820000}"/>
    <cellStyle name="Normal 16 3 2 2 2 3 4 3" xfId="33367" xr:uid="{00000000-0005-0000-0000-000055820000}"/>
    <cellStyle name="Normal 16 3 2 2 2 3 4 3 2" xfId="33368" xr:uid="{00000000-0005-0000-0000-000056820000}"/>
    <cellStyle name="Normal 16 3 2 2 2 3 4 3 2 2" xfId="33369" xr:uid="{00000000-0005-0000-0000-000057820000}"/>
    <cellStyle name="Normal 16 3 2 2 2 3 4 3 2 2 2" xfId="33370" xr:uid="{00000000-0005-0000-0000-000058820000}"/>
    <cellStyle name="Normal 16 3 2 2 2 3 4 3 2 3" xfId="33371" xr:uid="{00000000-0005-0000-0000-000059820000}"/>
    <cellStyle name="Normal 16 3 2 2 2 3 4 3 3" xfId="33372" xr:uid="{00000000-0005-0000-0000-00005A820000}"/>
    <cellStyle name="Normal 16 3 2 2 2 3 4 3 3 2" xfId="33373" xr:uid="{00000000-0005-0000-0000-00005B820000}"/>
    <cellStyle name="Normal 16 3 2 2 2 3 4 3 4" xfId="33374" xr:uid="{00000000-0005-0000-0000-00005C820000}"/>
    <cellStyle name="Normal 16 3 2 2 2 3 4 4" xfId="33375" xr:uid="{00000000-0005-0000-0000-00005D820000}"/>
    <cellStyle name="Normal 16 3 2 2 2 3 4 4 2" xfId="33376" xr:uid="{00000000-0005-0000-0000-00005E820000}"/>
    <cellStyle name="Normal 16 3 2 2 2 3 4 4 2 2" xfId="33377" xr:uid="{00000000-0005-0000-0000-00005F820000}"/>
    <cellStyle name="Normal 16 3 2 2 2 3 4 4 3" xfId="33378" xr:uid="{00000000-0005-0000-0000-000060820000}"/>
    <cellStyle name="Normal 16 3 2 2 2 3 4 5" xfId="33379" xr:uid="{00000000-0005-0000-0000-000061820000}"/>
    <cellStyle name="Normal 16 3 2 2 2 3 4 5 2" xfId="33380" xr:uid="{00000000-0005-0000-0000-000062820000}"/>
    <cellStyle name="Normal 16 3 2 2 2 3 4 6" xfId="33381" xr:uid="{00000000-0005-0000-0000-000063820000}"/>
    <cellStyle name="Normal 16 3 2 2 2 3 5" xfId="33382" xr:uid="{00000000-0005-0000-0000-000064820000}"/>
    <cellStyle name="Normal 16 3 2 2 2 3 5 2" xfId="33383" xr:uid="{00000000-0005-0000-0000-000065820000}"/>
    <cellStyle name="Normal 16 3 2 2 2 3 5 2 2" xfId="33384" xr:uid="{00000000-0005-0000-0000-000066820000}"/>
    <cellStyle name="Normal 16 3 2 2 2 3 5 2 2 2" xfId="33385" xr:uid="{00000000-0005-0000-0000-000067820000}"/>
    <cellStyle name="Normal 16 3 2 2 2 3 5 2 2 2 2" xfId="33386" xr:uid="{00000000-0005-0000-0000-000068820000}"/>
    <cellStyle name="Normal 16 3 2 2 2 3 5 2 2 3" xfId="33387" xr:uid="{00000000-0005-0000-0000-000069820000}"/>
    <cellStyle name="Normal 16 3 2 2 2 3 5 2 3" xfId="33388" xr:uid="{00000000-0005-0000-0000-00006A820000}"/>
    <cellStyle name="Normal 16 3 2 2 2 3 5 2 3 2" xfId="33389" xr:uid="{00000000-0005-0000-0000-00006B820000}"/>
    <cellStyle name="Normal 16 3 2 2 2 3 5 2 4" xfId="33390" xr:uid="{00000000-0005-0000-0000-00006C820000}"/>
    <cellStyle name="Normal 16 3 2 2 2 3 5 3" xfId="33391" xr:uid="{00000000-0005-0000-0000-00006D820000}"/>
    <cellStyle name="Normal 16 3 2 2 2 3 5 3 2" xfId="33392" xr:uid="{00000000-0005-0000-0000-00006E820000}"/>
    <cellStyle name="Normal 16 3 2 2 2 3 5 3 2 2" xfId="33393" xr:uid="{00000000-0005-0000-0000-00006F820000}"/>
    <cellStyle name="Normal 16 3 2 2 2 3 5 3 3" xfId="33394" xr:uid="{00000000-0005-0000-0000-000070820000}"/>
    <cellStyle name="Normal 16 3 2 2 2 3 5 4" xfId="33395" xr:uid="{00000000-0005-0000-0000-000071820000}"/>
    <cellStyle name="Normal 16 3 2 2 2 3 5 4 2" xfId="33396" xr:uid="{00000000-0005-0000-0000-000072820000}"/>
    <cellStyle name="Normal 16 3 2 2 2 3 5 5" xfId="33397" xr:uid="{00000000-0005-0000-0000-000073820000}"/>
    <cellStyle name="Normal 16 3 2 2 2 3 6" xfId="33398" xr:uid="{00000000-0005-0000-0000-000074820000}"/>
    <cellStyle name="Normal 16 3 2 2 2 3 6 2" xfId="33399" xr:uid="{00000000-0005-0000-0000-000075820000}"/>
    <cellStyle name="Normal 16 3 2 2 2 3 6 2 2" xfId="33400" xr:uid="{00000000-0005-0000-0000-000076820000}"/>
    <cellStyle name="Normal 16 3 2 2 2 3 6 2 2 2" xfId="33401" xr:uid="{00000000-0005-0000-0000-000077820000}"/>
    <cellStyle name="Normal 16 3 2 2 2 3 6 2 3" xfId="33402" xr:uid="{00000000-0005-0000-0000-000078820000}"/>
    <cellStyle name="Normal 16 3 2 2 2 3 6 3" xfId="33403" xr:uid="{00000000-0005-0000-0000-000079820000}"/>
    <cellStyle name="Normal 16 3 2 2 2 3 6 3 2" xfId="33404" xr:uid="{00000000-0005-0000-0000-00007A820000}"/>
    <cellStyle name="Normal 16 3 2 2 2 3 6 4" xfId="33405" xr:uid="{00000000-0005-0000-0000-00007B820000}"/>
    <cellStyle name="Normal 16 3 2 2 2 3 7" xfId="33406" xr:uid="{00000000-0005-0000-0000-00007C820000}"/>
    <cellStyle name="Normal 16 3 2 2 2 3 7 2" xfId="33407" xr:uid="{00000000-0005-0000-0000-00007D820000}"/>
    <cellStyle name="Normal 16 3 2 2 2 3 7 2 2" xfId="33408" xr:uid="{00000000-0005-0000-0000-00007E820000}"/>
    <cellStyle name="Normal 16 3 2 2 2 3 7 3" xfId="33409" xr:uid="{00000000-0005-0000-0000-00007F820000}"/>
    <cellStyle name="Normal 16 3 2 2 2 3 8" xfId="33410" xr:uid="{00000000-0005-0000-0000-000080820000}"/>
    <cellStyle name="Normal 16 3 2 2 2 3 8 2" xfId="33411" xr:uid="{00000000-0005-0000-0000-000081820000}"/>
    <cellStyle name="Normal 16 3 2 2 2 3 9" xfId="33412" xr:uid="{00000000-0005-0000-0000-000082820000}"/>
    <cellStyle name="Normal 16 3 2 2 2 4" xfId="33413" xr:uid="{00000000-0005-0000-0000-000083820000}"/>
    <cellStyle name="Normal 16 3 2 2 2 4 2" xfId="33414" xr:uid="{00000000-0005-0000-0000-000084820000}"/>
    <cellStyle name="Normal 16 3 2 2 2 4 2 2" xfId="33415" xr:uid="{00000000-0005-0000-0000-000085820000}"/>
    <cellStyle name="Normal 16 3 2 2 2 4 2 2 2" xfId="33416" xr:uid="{00000000-0005-0000-0000-000086820000}"/>
    <cellStyle name="Normal 16 3 2 2 2 4 2 2 2 2" xfId="33417" xr:uid="{00000000-0005-0000-0000-000087820000}"/>
    <cellStyle name="Normal 16 3 2 2 2 4 2 2 2 2 2" xfId="33418" xr:uid="{00000000-0005-0000-0000-000088820000}"/>
    <cellStyle name="Normal 16 3 2 2 2 4 2 2 2 3" xfId="33419" xr:uid="{00000000-0005-0000-0000-000089820000}"/>
    <cellStyle name="Normal 16 3 2 2 2 4 2 2 3" xfId="33420" xr:uid="{00000000-0005-0000-0000-00008A820000}"/>
    <cellStyle name="Normal 16 3 2 2 2 4 2 2 3 2" xfId="33421" xr:uid="{00000000-0005-0000-0000-00008B820000}"/>
    <cellStyle name="Normal 16 3 2 2 2 4 2 2 4" xfId="33422" xr:uid="{00000000-0005-0000-0000-00008C820000}"/>
    <cellStyle name="Normal 16 3 2 2 2 4 2 3" xfId="33423" xr:uid="{00000000-0005-0000-0000-00008D820000}"/>
    <cellStyle name="Normal 16 3 2 2 2 4 2 3 2" xfId="33424" xr:uid="{00000000-0005-0000-0000-00008E820000}"/>
    <cellStyle name="Normal 16 3 2 2 2 4 2 3 2 2" xfId="33425" xr:uid="{00000000-0005-0000-0000-00008F820000}"/>
    <cellStyle name="Normal 16 3 2 2 2 4 2 3 3" xfId="33426" xr:uid="{00000000-0005-0000-0000-000090820000}"/>
    <cellStyle name="Normal 16 3 2 2 2 4 2 4" xfId="33427" xr:uid="{00000000-0005-0000-0000-000091820000}"/>
    <cellStyle name="Normal 16 3 2 2 2 4 2 4 2" xfId="33428" xr:uid="{00000000-0005-0000-0000-000092820000}"/>
    <cellStyle name="Normal 16 3 2 2 2 4 2 5" xfId="33429" xr:uid="{00000000-0005-0000-0000-000093820000}"/>
    <cellStyle name="Normal 16 3 2 2 2 4 3" xfId="33430" xr:uid="{00000000-0005-0000-0000-000094820000}"/>
    <cellStyle name="Normal 16 3 2 2 2 4 3 2" xfId="33431" xr:uid="{00000000-0005-0000-0000-000095820000}"/>
    <cellStyle name="Normal 16 3 2 2 2 4 3 2 2" xfId="33432" xr:uid="{00000000-0005-0000-0000-000096820000}"/>
    <cellStyle name="Normal 16 3 2 2 2 4 3 2 2 2" xfId="33433" xr:uid="{00000000-0005-0000-0000-000097820000}"/>
    <cellStyle name="Normal 16 3 2 2 2 4 3 2 3" xfId="33434" xr:uid="{00000000-0005-0000-0000-000098820000}"/>
    <cellStyle name="Normal 16 3 2 2 2 4 3 3" xfId="33435" xr:uid="{00000000-0005-0000-0000-000099820000}"/>
    <cellStyle name="Normal 16 3 2 2 2 4 3 3 2" xfId="33436" xr:uid="{00000000-0005-0000-0000-00009A820000}"/>
    <cellStyle name="Normal 16 3 2 2 2 4 3 4" xfId="33437" xr:uid="{00000000-0005-0000-0000-00009B820000}"/>
    <cellStyle name="Normal 16 3 2 2 2 4 4" xfId="33438" xr:uid="{00000000-0005-0000-0000-00009C820000}"/>
    <cellStyle name="Normal 16 3 2 2 2 4 4 2" xfId="33439" xr:uid="{00000000-0005-0000-0000-00009D820000}"/>
    <cellStyle name="Normal 16 3 2 2 2 4 4 2 2" xfId="33440" xr:uid="{00000000-0005-0000-0000-00009E820000}"/>
    <cellStyle name="Normal 16 3 2 2 2 4 4 3" xfId="33441" xr:uid="{00000000-0005-0000-0000-00009F820000}"/>
    <cellStyle name="Normal 16 3 2 2 2 4 5" xfId="33442" xr:uid="{00000000-0005-0000-0000-0000A0820000}"/>
    <cellStyle name="Normal 16 3 2 2 2 4 5 2" xfId="33443" xr:uid="{00000000-0005-0000-0000-0000A1820000}"/>
    <cellStyle name="Normal 16 3 2 2 2 4 6" xfId="33444" xr:uid="{00000000-0005-0000-0000-0000A2820000}"/>
    <cellStyle name="Normal 16 3 2 2 2 5" xfId="33445" xr:uid="{00000000-0005-0000-0000-0000A3820000}"/>
    <cellStyle name="Normal 16 3 2 2 2 5 2" xfId="33446" xr:uid="{00000000-0005-0000-0000-0000A4820000}"/>
    <cellStyle name="Normal 16 3 2 2 2 5 2 2" xfId="33447" xr:uid="{00000000-0005-0000-0000-0000A5820000}"/>
    <cellStyle name="Normal 16 3 2 2 2 5 2 2 2" xfId="33448" xr:uid="{00000000-0005-0000-0000-0000A6820000}"/>
    <cellStyle name="Normal 16 3 2 2 2 5 2 2 2 2" xfId="33449" xr:uid="{00000000-0005-0000-0000-0000A7820000}"/>
    <cellStyle name="Normal 16 3 2 2 2 5 2 2 2 2 2" xfId="33450" xr:uid="{00000000-0005-0000-0000-0000A8820000}"/>
    <cellStyle name="Normal 16 3 2 2 2 5 2 2 2 3" xfId="33451" xr:uid="{00000000-0005-0000-0000-0000A9820000}"/>
    <cellStyle name="Normal 16 3 2 2 2 5 2 2 3" xfId="33452" xr:uid="{00000000-0005-0000-0000-0000AA820000}"/>
    <cellStyle name="Normal 16 3 2 2 2 5 2 2 3 2" xfId="33453" xr:uid="{00000000-0005-0000-0000-0000AB820000}"/>
    <cellStyle name="Normal 16 3 2 2 2 5 2 2 4" xfId="33454" xr:uid="{00000000-0005-0000-0000-0000AC820000}"/>
    <cellStyle name="Normal 16 3 2 2 2 5 2 3" xfId="33455" xr:uid="{00000000-0005-0000-0000-0000AD820000}"/>
    <cellStyle name="Normal 16 3 2 2 2 5 2 3 2" xfId="33456" xr:uid="{00000000-0005-0000-0000-0000AE820000}"/>
    <cellStyle name="Normal 16 3 2 2 2 5 2 3 2 2" xfId="33457" xr:uid="{00000000-0005-0000-0000-0000AF820000}"/>
    <cellStyle name="Normal 16 3 2 2 2 5 2 3 3" xfId="33458" xr:uid="{00000000-0005-0000-0000-0000B0820000}"/>
    <cellStyle name="Normal 16 3 2 2 2 5 2 4" xfId="33459" xr:uid="{00000000-0005-0000-0000-0000B1820000}"/>
    <cellStyle name="Normal 16 3 2 2 2 5 2 4 2" xfId="33460" xr:uid="{00000000-0005-0000-0000-0000B2820000}"/>
    <cellStyle name="Normal 16 3 2 2 2 5 2 5" xfId="33461" xr:uid="{00000000-0005-0000-0000-0000B3820000}"/>
    <cellStyle name="Normal 16 3 2 2 2 5 3" xfId="33462" xr:uid="{00000000-0005-0000-0000-0000B4820000}"/>
    <cellStyle name="Normal 16 3 2 2 2 5 3 2" xfId="33463" xr:uid="{00000000-0005-0000-0000-0000B5820000}"/>
    <cellStyle name="Normal 16 3 2 2 2 5 3 2 2" xfId="33464" xr:uid="{00000000-0005-0000-0000-0000B6820000}"/>
    <cellStyle name="Normal 16 3 2 2 2 5 3 2 2 2" xfId="33465" xr:uid="{00000000-0005-0000-0000-0000B7820000}"/>
    <cellStyle name="Normal 16 3 2 2 2 5 3 2 3" xfId="33466" xr:uid="{00000000-0005-0000-0000-0000B8820000}"/>
    <cellStyle name="Normal 16 3 2 2 2 5 3 3" xfId="33467" xr:uid="{00000000-0005-0000-0000-0000B9820000}"/>
    <cellStyle name="Normal 16 3 2 2 2 5 3 3 2" xfId="33468" xr:uid="{00000000-0005-0000-0000-0000BA820000}"/>
    <cellStyle name="Normal 16 3 2 2 2 5 3 4" xfId="33469" xr:uid="{00000000-0005-0000-0000-0000BB820000}"/>
    <cellStyle name="Normal 16 3 2 2 2 5 4" xfId="33470" xr:uid="{00000000-0005-0000-0000-0000BC820000}"/>
    <cellStyle name="Normal 16 3 2 2 2 5 4 2" xfId="33471" xr:uid="{00000000-0005-0000-0000-0000BD820000}"/>
    <cellStyle name="Normal 16 3 2 2 2 5 4 2 2" xfId="33472" xr:uid="{00000000-0005-0000-0000-0000BE820000}"/>
    <cellStyle name="Normal 16 3 2 2 2 5 4 3" xfId="33473" xr:uid="{00000000-0005-0000-0000-0000BF820000}"/>
    <cellStyle name="Normal 16 3 2 2 2 5 5" xfId="33474" xr:uid="{00000000-0005-0000-0000-0000C0820000}"/>
    <cellStyle name="Normal 16 3 2 2 2 5 5 2" xfId="33475" xr:uid="{00000000-0005-0000-0000-0000C1820000}"/>
    <cellStyle name="Normal 16 3 2 2 2 5 6" xfId="33476" xr:uid="{00000000-0005-0000-0000-0000C2820000}"/>
    <cellStyle name="Normal 16 3 2 2 2 6" xfId="33477" xr:uid="{00000000-0005-0000-0000-0000C3820000}"/>
    <cellStyle name="Normal 16 3 2 2 2 6 2" xfId="33478" xr:uid="{00000000-0005-0000-0000-0000C4820000}"/>
    <cellStyle name="Normal 16 3 2 2 2 6 2 2" xfId="33479" xr:uid="{00000000-0005-0000-0000-0000C5820000}"/>
    <cellStyle name="Normal 16 3 2 2 2 6 2 2 2" xfId="33480" xr:uid="{00000000-0005-0000-0000-0000C6820000}"/>
    <cellStyle name="Normal 16 3 2 2 2 6 2 2 2 2" xfId="33481" xr:uid="{00000000-0005-0000-0000-0000C7820000}"/>
    <cellStyle name="Normal 16 3 2 2 2 6 2 2 2 2 2" xfId="33482" xr:uid="{00000000-0005-0000-0000-0000C8820000}"/>
    <cellStyle name="Normal 16 3 2 2 2 6 2 2 2 3" xfId="33483" xr:uid="{00000000-0005-0000-0000-0000C9820000}"/>
    <cellStyle name="Normal 16 3 2 2 2 6 2 2 3" xfId="33484" xr:uid="{00000000-0005-0000-0000-0000CA820000}"/>
    <cellStyle name="Normal 16 3 2 2 2 6 2 2 3 2" xfId="33485" xr:uid="{00000000-0005-0000-0000-0000CB820000}"/>
    <cellStyle name="Normal 16 3 2 2 2 6 2 2 4" xfId="33486" xr:uid="{00000000-0005-0000-0000-0000CC820000}"/>
    <cellStyle name="Normal 16 3 2 2 2 6 2 3" xfId="33487" xr:uid="{00000000-0005-0000-0000-0000CD820000}"/>
    <cellStyle name="Normal 16 3 2 2 2 6 2 3 2" xfId="33488" xr:uid="{00000000-0005-0000-0000-0000CE820000}"/>
    <cellStyle name="Normal 16 3 2 2 2 6 2 3 2 2" xfId="33489" xr:uid="{00000000-0005-0000-0000-0000CF820000}"/>
    <cellStyle name="Normal 16 3 2 2 2 6 2 3 3" xfId="33490" xr:uid="{00000000-0005-0000-0000-0000D0820000}"/>
    <cellStyle name="Normal 16 3 2 2 2 6 2 4" xfId="33491" xr:uid="{00000000-0005-0000-0000-0000D1820000}"/>
    <cellStyle name="Normal 16 3 2 2 2 6 2 4 2" xfId="33492" xr:uid="{00000000-0005-0000-0000-0000D2820000}"/>
    <cellStyle name="Normal 16 3 2 2 2 6 2 5" xfId="33493" xr:uid="{00000000-0005-0000-0000-0000D3820000}"/>
    <cellStyle name="Normal 16 3 2 2 2 6 3" xfId="33494" xr:uid="{00000000-0005-0000-0000-0000D4820000}"/>
    <cellStyle name="Normal 16 3 2 2 2 6 3 2" xfId="33495" xr:uid="{00000000-0005-0000-0000-0000D5820000}"/>
    <cellStyle name="Normal 16 3 2 2 2 6 3 2 2" xfId="33496" xr:uid="{00000000-0005-0000-0000-0000D6820000}"/>
    <cellStyle name="Normal 16 3 2 2 2 6 3 2 2 2" xfId="33497" xr:uid="{00000000-0005-0000-0000-0000D7820000}"/>
    <cellStyle name="Normal 16 3 2 2 2 6 3 2 3" xfId="33498" xr:uid="{00000000-0005-0000-0000-0000D8820000}"/>
    <cellStyle name="Normal 16 3 2 2 2 6 3 3" xfId="33499" xr:uid="{00000000-0005-0000-0000-0000D9820000}"/>
    <cellStyle name="Normal 16 3 2 2 2 6 3 3 2" xfId="33500" xr:uid="{00000000-0005-0000-0000-0000DA820000}"/>
    <cellStyle name="Normal 16 3 2 2 2 6 3 4" xfId="33501" xr:uid="{00000000-0005-0000-0000-0000DB820000}"/>
    <cellStyle name="Normal 16 3 2 2 2 6 4" xfId="33502" xr:uid="{00000000-0005-0000-0000-0000DC820000}"/>
    <cellStyle name="Normal 16 3 2 2 2 6 4 2" xfId="33503" xr:uid="{00000000-0005-0000-0000-0000DD820000}"/>
    <cellStyle name="Normal 16 3 2 2 2 6 4 2 2" xfId="33504" xr:uid="{00000000-0005-0000-0000-0000DE820000}"/>
    <cellStyle name="Normal 16 3 2 2 2 6 4 3" xfId="33505" xr:uid="{00000000-0005-0000-0000-0000DF820000}"/>
    <cellStyle name="Normal 16 3 2 2 2 6 5" xfId="33506" xr:uid="{00000000-0005-0000-0000-0000E0820000}"/>
    <cellStyle name="Normal 16 3 2 2 2 6 5 2" xfId="33507" xr:uid="{00000000-0005-0000-0000-0000E1820000}"/>
    <cellStyle name="Normal 16 3 2 2 2 6 6" xfId="33508" xr:uid="{00000000-0005-0000-0000-0000E2820000}"/>
    <cellStyle name="Normal 16 3 2 2 2 7" xfId="33509" xr:uid="{00000000-0005-0000-0000-0000E3820000}"/>
    <cellStyle name="Normal 16 3 2 2 2 7 2" xfId="33510" xr:uid="{00000000-0005-0000-0000-0000E4820000}"/>
    <cellStyle name="Normal 16 3 2 2 2 7 2 2" xfId="33511" xr:uid="{00000000-0005-0000-0000-0000E5820000}"/>
    <cellStyle name="Normal 16 3 2 2 2 7 2 2 2" xfId="33512" xr:uid="{00000000-0005-0000-0000-0000E6820000}"/>
    <cellStyle name="Normal 16 3 2 2 2 7 2 2 2 2" xfId="33513" xr:uid="{00000000-0005-0000-0000-0000E7820000}"/>
    <cellStyle name="Normal 16 3 2 2 2 7 2 2 3" xfId="33514" xr:uid="{00000000-0005-0000-0000-0000E8820000}"/>
    <cellStyle name="Normal 16 3 2 2 2 7 2 3" xfId="33515" xr:uid="{00000000-0005-0000-0000-0000E9820000}"/>
    <cellStyle name="Normal 16 3 2 2 2 7 2 3 2" xfId="33516" xr:uid="{00000000-0005-0000-0000-0000EA820000}"/>
    <cellStyle name="Normal 16 3 2 2 2 7 2 4" xfId="33517" xr:uid="{00000000-0005-0000-0000-0000EB820000}"/>
    <cellStyle name="Normal 16 3 2 2 2 7 3" xfId="33518" xr:uid="{00000000-0005-0000-0000-0000EC820000}"/>
    <cellStyle name="Normal 16 3 2 2 2 7 3 2" xfId="33519" xr:uid="{00000000-0005-0000-0000-0000ED820000}"/>
    <cellStyle name="Normal 16 3 2 2 2 7 3 2 2" xfId="33520" xr:uid="{00000000-0005-0000-0000-0000EE820000}"/>
    <cellStyle name="Normal 16 3 2 2 2 7 3 3" xfId="33521" xr:uid="{00000000-0005-0000-0000-0000EF820000}"/>
    <cellStyle name="Normal 16 3 2 2 2 7 4" xfId="33522" xr:uid="{00000000-0005-0000-0000-0000F0820000}"/>
    <cellStyle name="Normal 16 3 2 2 2 7 4 2" xfId="33523" xr:uid="{00000000-0005-0000-0000-0000F1820000}"/>
    <cellStyle name="Normal 16 3 2 2 2 7 5" xfId="33524" xr:uid="{00000000-0005-0000-0000-0000F2820000}"/>
    <cellStyle name="Normal 16 3 2 2 2 8" xfId="33525" xr:uid="{00000000-0005-0000-0000-0000F3820000}"/>
    <cellStyle name="Normal 16 3 2 2 2 8 2" xfId="33526" xr:uid="{00000000-0005-0000-0000-0000F4820000}"/>
    <cellStyle name="Normal 16 3 2 2 2 8 2 2" xfId="33527" xr:uid="{00000000-0005-0000-0000-0000F5820000}"/>
    <cellStyle name="Normal 16 3 2 2 2 8 2 2 2" xfId="33528" xr:uid="{00000000-0005-0000-0000-0000F6820000}"/>
    <cellStyle name="Normal 16 3 2 2 2 8 2 3" xfId="33529" xr:uid="{00000000-0005-0000-0000-0000F7820000}"/>
    <cellStyle name="Normal 16 3 2 2 2 8 3" xfId="33530" xr:uid="{00000000-0005-0000-0000-0000F8820000}"/>
    <cellStyle name="Normal 16 3 2 2 2 8 3 2" xfId="33531" xr:uid="{00000000-0005-0000-0000-0000F9820000}"/>
    <cellStyle name="Normal 16 3 2 2 2 8 4" xfId="33532" xr:uid="{00000000-0005-0000-0000-0000FA820000}"/>
    <cellStyle name="Normal 16 3 2 2 2 9" xfId="33533" xr:uid="{00000000-0005-0000-0000-0000FB820000}"/>
    <cellStyle name="Normal 16 3 2 2 2 9 2" xfId="33534" xr:uid="{00000000-0005-0000-0000-0000FC820000}"/>
    <cellStyle name="Normal 16 3 2 2 2 9 2 2" xfId="33535" xr:uid="{00000000-0005-0000-0000-0000FD820000}"/>
    <cellStyle name="Normal 16 3 2 2 2 9 3" xfId="33536" xr:uid="{00000000-0005-0000-0000-0000FE820000}"/>
    <cellStyle name="Normal 16 3 2 2 3" xfId="33537" xr:uid="{00000000-0005-0000-0000-0000FF820000}"/>
    <cellStyle name="Normal 16 3 2 2 3 10" xfId="33538" xr:uid="{00000000-0005-0000-0000-000000830000}"/>
    <cellStyle name="Normal 16 3 2 2 3 2" xfId="33539" xr:uid="{00000000-0005-0000-0000-000001830000}"/>
    <cellStyle name="Normal 16 3 2 2 3 2 2" xfId="33540" xr:uid="{00000000-0005-0000-0000-000002830000}"/>
    <cellStyle name="Normal 16 3 2 2 3 2 2 2" xfId="33541" xr:uid="{00000000-0005-0000-0000-000003830000}"/>
    <cellStyle name="Normal 16 3 2 2 3 2 2 2 2" xfId="33542" xr:uid="{00000000-0005-0000-0000-000004830000}"/>
    <cellStyle name="Normal 16 3 2 2 3 2 2 2 2 2" xfId="33543" xr:uid="{00000000-0005-0000-0000-000005830000}"/>
    <cellStyle name="Normal 16 3 2 2 3 2 2 2 2 2 2" xfId="33544" xr:uid="{00000000-0005-0000-0000-000006830000}"/>
    <cellStyle name="Normal 16 3 2 2 3 2 2 2 2 3" xfId="33545" xr:uid="{00000000-0005-0000-0000-000007830000}"/>
    <cellStyle name="Normal 16 3 2 2 3 2 2 2 3" xfId="33546" xr:uid="{00000000-0005-0000-0000-000008830000}"/>
    <cellStyle name="Normal 16 3 2 2 3 2 2 2 3 2" xfId="33547" xr:uid="{00000000-0005-0000-0000-000009830000}"/>
    <cellStyle name="Normal 16 3 2 2 3 2 2 2 4" xfId="33548" xr:uid="{00000000-0005-0000-0000-00000A830000}"/>
    <cellStyle name="Normal 16 3 2 2 3 2 2 3" xfId="33549" xr:uid="{00000000-0005-0000-0000-00000B830000}"/>
    <cellStyle name="Normal 16 3 2 2 3 2 2 3 2" xfId="33550" xr:uid="{00000000-0005-0000-0000-00000C830000}"/>
    <cellStyle name="Normal 16 3 2 2 3 2 2 3 2 2" xfId="33551" xr:uid="{00000000-0005-0000-0000-00000D830000}"/>
    <cellStyle name="Normal 16 3 2 2 3 2 2 3 3" xfId="33552" xr:uid="{00000000-0005-0000-0000-00000E830000}"/>
    <cellStyle name="Normal 16 3 2 2 3 2 2 4" xfId="33553" xr:uid="{00000000-0005-0000-0000-00000F830000}"/>
    <cellStyle name="Normal 16 3 2 2 3 2 2 4 2" xfId="33554" xr:uid="{00000000-0005-0000-0000-000010830000}"/>
    <cellStyle name="Normal 16 3 2 2 3 2 2 5" xfId="33555" xr:uid="{00000000-0005-0000-0000-000011830000}"/>
    <cellStyle name="Normal 16 3 2 2 3 2 3" xfId="33556" xr:uid="{00000000-0005-0000-0000-000012830000}"/>
    <cellStyle name="Normal 16 3 2 2 3 2 3 2" xfId="33557" xr:uid="{00000000-0005-0000-0000-000013830000}"/>
    <cellStyle name="Normal 16 3 2 2 3 2 3 2 2" xfId="33558" xr:uid="{00000000-0005-0000-0000-000014830000}"/>
    <cellStyle name="Normal 16 3 2 2 3 2 3 2 2 2" xfId="33559" xr:uid="{00000000-0005-0000-0000-000015830000}"/>
    <cellStyle name="Normal 16 3 2 2 3 2 3 2 3" xfId="33560" xr:uid="{00000000-0005-0000-0000-000016830000}"/>
    <cellStyle name="Normal 16 3 2 2 3 2 3 3" xfId="33561" xr:uid="{00000000-0005-0000-0000-000017830000}"/>
    <cellStyle name="Normal 16 3 2 2 3 2 3 3 2" xfId="33562" xr:uid="{00000000-0005-0000-0000-000018830000}"/>
    <cellStyle name="Normal 16 3 2 2 3 2 3 4" xfId="33563" xr:uid="{00000000-0005-0000-0000-000019830000}"/>
    <cellStyle name="Normal 16 3 2 2 3 2 4" xfId="33564" xr:uid="{00000000-0005-0000-0000-00001A830000}"/>
    <cellStyle name="Normal 16 3 2 2 3 2 4 2" xfId="33565" xr:uid="{00000000-0005-0000-0000-00001B830000}"/>
    <cellStyle name="Normal 16 3 2 2 3 2 4 2 2" xfId="33566" xr:uid="{00000000-0005-0000-0000-00001C830000}"/>
    <cellStyle name="Normal 16 3 2 2 3 2 4 3" xfId="33567" xr:uid="{00000000-0005-0000-0000-00001D830000}"/>
    <cellStyle name="Normal 16 3 2 2 3 2 5" xfId="33568" xr:uid="{00000000-0005-0000-0000-00001E830000}"/>
    <cellStyle name="Normal 16 3 2 2 3 2 5 2" xfId="33569" xr:uid="{00000000-0005-0000-0000-00001F830000}"/>
    <cellStyle name="Normal 16 3 2 2 3 2 6" xfId="33570" xr:uid="{00000000-0005-0000-0000-000020830000}"/>
    <cellStyle name="Normal 16 3 2 2 3 3" xfId="33571" xr:uid="{00000000-0005-0000-0000-000021830000}"/>
    <cellStyle name="Normal 16 3 2 2 3 3 2" xfId="33572" xr:uid="{00000000-0005-0000-0000-000022830000}"/>
    <cellStyle name="Normal 16 3 2 2 3 3 2 2" xfId="33573" xr:uid="{00000000-0005-0000-0000-000023830000}"/>
    <cellStyle name="Normal 16 3 2 2 3 3 2 2 2" xfId="33574" xr:uid="{00000000-0005-0000-0000-000024830000}"/>
    <cellStyle name="Normal 16 3 2 2 3 3 2 2 2 2" xfId="33575" xr:uid="{00000000-0005-0000-0000-000025830000}"/>
    <cellStyle name="Normal 16 3 2 2 3 3 2 2 2 2 2" xfId="33576" xr:uid="{00000000-0005-0000-0000-000026830000}"/>
    <cellStyle name="Normal 16 3 2 2 3 3 2 2 2 3" xfId="33577" xr:uid="{00000000-0005-0000-0000-000027830000}"/>
    <cellStyle name="Normal 16 3 2 2 3 3 2 2 3" xfId="33578" xr:uid="{00000000-0005-0000-0000-000028830000}"/>
    <cellStyle name="Normal 16 3 2 2 3 3 2 2 3 2" xfId="33579" xr:uid="{00000000-0005-0000-0000-000029830000}"/>
    <cellStyle name="Normal 16 3 2 2 3 3 2 2 4" xfId="33580" xr:uid="{00000000-0005-0000-0000-00002A830000}"/>
    <cellStyle name="Normal 16 3 2 2 3 3 2 3" xfId="33581" xr:uid="{00000000-0005-0000-0000-00002B830000}"/>
    <cellStyle name="Normal 16 3 2 2 3 3 2 3 2" xfId="33582" xr:uid="{00000000-0005-0000-0000-00002C830000}"/>
    <cellStyle name="Normal 16 3 2 2 3 3 2 3 2 2" xfId="33583" xr:uid="{00000000-0005-0000-0000-00002D830000}"/>
    <cellStyle name="Normal 16 3 2 2 3 3 2 3 3" xfId="33584" xr:uid="{00000000-0005-0000-0000-00002E830000}"/>
    <cellStyle name="Normal 16 3 2 2 3 3 2 4" xfId="33585" xr:uid="{00000000-0005-0000-0000-00002F830000}"/>
    <cellStyle name="Normal 16 3 2 2 3 3 2 4 2" xfId="33586" xr:uid="{00000000-0005-0000-0000-000030830000}"/>
    <cellStyle name="Normal 16 3 2 2 3 3 2 5" xfId="33587" xr:uid="{00000000-0005-0000-0000-000031830000}"/>
    <cellStyle name="Normal 16 3 2 2 3 3 3" xfId="33588" xr:uid="{00000000-0005-0000-0000-000032830000}"/>
    <cellStyle name="Normal 16 3 2 2 3 3 3 2" xfId="33589" xr:uid="{00000000-0005-0000-0000-000033830000}"/>
    <cellStyle name="Normal 16 3 2 2 3 3 3 2 2" xfId="33590" xr:uid="{00000000-0005-0000-0000-000034830000}"/>
    <cellStyle name="Normal 16 3 2 2 3 3 3 2 2 2" xfId="33591" xr:uid="{00000000-0005-0000-0000-000035830000}"/>
    <cellStyle name="Normal 16 3 2 2 3 3 3 2 3" xfId="33592" xr:uid="{00000000-0005-0000-0000-000036830000}"/>
    <cellStyle name="Normal 16 3 2 2 3 3 3 3" xfId="33593" xr:uid="{00000000-0005-0000-0000-000037830000}"/>
    <cellStyle name="Normal 16 3 2 2 3 3 3 3 2" xfId="33594" xr:uid="{00000000-0005-0000-0000-000038830000}"/>
    <cellStyle name="Normal 16 3 2 2 3 3 3 4" xfId="33595" xr:uid="{00000000-0005-0000-0000-000039830000}"/>
    <cellStyle name="Normal 16 3 2 2 3 3 4" xfId="33596" xr:uid="{00000000-0005-0000-0000-00003A830000}"/>
    <cellStyle name="Normal 16 3 2 2 3 3 4 2" xfId="33597" xr:uid="{00000000-0005-0000-0000-00003B830000}"/>
    <cellStyle name="Normal 16 3 2 2 3 3 4 2 2" xfId="33598" xr:uid="{00000000-0005-0000-0000-00003C830000}"/>
    <cellStyle name="Normal 16 3 2 2 3 3 4 3" xfId="33599" xr:uid="{00000000-0005-0000-0000-00003D830000}"/>
    <cellStyle name="Normal 16 3 2 2 3 3 5" xfId="33600" xr:uid="{00000000-0005-0000-0000-00003E830000}"/>
    <cellStyle name="Normal 16 3 2 2 3 3 5 2" xfId="33601" xr:uid="{00000000-0005-0000-0000-00003F830000}"/>
    <cellStyle name="Normal 16 3 2 2 3 3 6" xfId="33602" xr:uid="{00000000-0005-0000-0000-000040830000}"/>
    <cellStyle name="Normal 16 3 2 2 3 4" xfId="33603" xr:uid="{00000000-0005-0000-0000-000041830000}"/>
    <cellStyle name="Normal 16 3 2 2 3 4 2" xfId="33604" xr:uid="{00000000-0005-0000-0000-000042830000}"/>
    <cellStyle name="Normal 16 3 2 2 3 4 2 2" xfId="33605" xr:uid="{00000000-0005-0000-0000-000043830000}"/>
    <cellStyle name="Normal 16 3 2 2 3 4 2 2 2" xfId="33606" xr:uid="{00000000-0005-0000-0000-000044830000}"/>
    <cellStyle name="Normal 16 3 2 2 3 4 2 2 2 2" xfId="33607" xr:uid="{00000000-0005-0000-0000-000045830000}"/>
    <cellStyle name="Normal 16 3 2 2 3 4 2 2 2 2 2" xfId="33608" xr:uid="{00000000-0005-0000-0000-000046830000}"/>
    <cellStyle name="Normal 16 3 2 2 3 4 2 2 2 3" xfId="33609" xr:uid="{00000000-0005-0000-0000-000047830000}"/>
    <cellStyle name="Normal 16 3 2 2 3 4 2 2 3" xfId="33610" xr:uid="{00000000-0005-0000-0000-000048830000}"/>
    <cellStyle name="Normal 16 3 2 2 3 4 2 2 3 2" xfId="33611" xr:uid="{00000000-0005-0000-0000-000049830000}"/>
    <cellStyle name="Normal 16 3 2 2 3 4 2 2 4" xfId="33612" xr:uid="{00000000-0005-0000-0000-00004A830000}"/>
    <cellStyle name="Normal 16 3 2 2 3 4 2 3" xfId="33613" xr:uid="{00000000-0005-0000-0000-00004B830000}"/>
    <cellStyle name="Normal 16 3 2 2 3 4 2 3 2" xfId="33614" xr:uid="{00000000-0005-0000-0000-00004C830000}"/>
    <cellStyle name="Normal 16 3 2 2 3 4 2 3 2 2" xfId="33615" xr:uid="{00000000-0005-0000-0000-00004D830000}"/>
    <cellStyle name="Normal 16 3 2 2 3 4 2 3 3" xfId="33616" xr:uid="{00000000-0005-0000-0000-00004E830000}"/>
    <cellStyle name="Normal 16 3 2 2 3 4 2 4" xfId="33617" xr:uid="{00000000-0005-0000-0000-00004F830000}"/>
    <cellStyle name="Normal 16 3 2 2 3 4 2 4 2" xfId="33618" xr:uid="{00000000-0005-0000-0000-000050830000}"/>
    <cellStyle name="Normal 16 3 2 2 3 4 2 5" xfId="33619" xr:uid="{00000000-0005-0000-0000-000051830000}"/>
    <cellStyle name="Normal 16 3 2 2 3 4 3" xfId="33620" xr:uid="{00000000-0005-0000-0000-000052830000}"/>
    <cellStyle name="Normal 16 3 2 2 3 4 3 2" xfId="33621" xr:uid="{00000000-0005-0000-0000-000053830000}"/>
    <cellStyle name="Normal 16 3 2 2 3 4 3 2 2" xfId="33622" xr:uid="{00000000-0005-0000-0000-000054830000}"/>
    <cellStyle name="Normal 16 3 2 2 3 4 3 2 2 2" xfId="33623" xr:uid="{00000000-0005-0000-0000-000055830000}"/>
    <cellStyle name="Normal 16 3 2 2 3 4 3 2 3" xfId="33624" xr:uid="{00000000-0005-0000-0000-000056830000}"/>
    <cellStyle name="Normal 16 3 2 2 3 4 3 3" xfId="33625" xr:uid="{00000000-0005-0000-0000-000057830000}"/>
    <cellStyle name="Normal 16 3 2 2 3 4 3 3 2" xfId="33626" xr:uid="{00000000-0005-0000-0000-000058830000}"/>
    <cellStyle name="Normal 16 3 2 2 3 4 3 4" xfId="33627" xr:uid="{00000000-0005-0000-0000-000059830000}"/>
    <cellStyle name="Normal 16 3 2 2 3 4 4" xfId="33628" xr:uid="{00000000-0005-0000-0000-00005A830000}"/>
    <cellStyle name="Normal 16 3 2 2 3 4 4 2" xfId="33629" xr:uid="{00000000-0005-0000-0000-00005B830000}"/>
    <cellStyle name="Normal 16 3 2 2 3 4 4 2 2" xfId="33630" xr:uid="{00000000-0005-0000-0000-00005C830000}"/>
    <cellStyle name="Normal 16 3 2 2 3 4 4 3" xfId="33631" xr:uid="{00000000-0005-0000-0000-00005D830000}"/>
    <cellStyle name="Normal 16 3 2 2 3 4 5" xfId="33632" xr:uid="{00000000-0005-0000-0000-00005E830000}"/>
    <cellStyle name="Normal 16 3 2 2 3 4 5 2" xfId="33633" xr:uid="{00000000-0005-0000-0000-00005F830000}"/>
    <cellStyle name="Normal 16 3 2 2 3 4 6" xfId="33634" xr:uid="{00000000-0005-0000-0000-000060830000}"/>
    <cellStyle name="Normal 16 3 2 2 3 5" xfId="33635" xr:uid="{00000000-0005-0000-0000-000061830000}"/>
    <cellStyle name="Normal 16 3 2 2 3 5 2" xfId="33636" xr:uid="{00000000-0005-0000-0000-000062830000}"/>
    <cellStyle name="Normal 16 3 2 2 3 5 2 2" xfId="33637" xr:uid="{00000000-0005-0000-0000-000063830000}"/>
    <cellStyle name="Normal 16 3 2 2 3 5 2 2 2" xfId="33638" xr:uid="{00000000-0005-0000-0000-000064830000}"/>
    <cellStyle name="Normal 16 3 2 2 3 5 2 2 2 2" xfId="33639" xr:uid="{00000000-0005-0000-0000-000065830000}"/>
    <cellStyle name="Normal 16 3 2 2 3 5 2 2 3" xfId="33640" xr:uid="{00000000-0005-0000-0000-000066830000}"/>
    <cellStyle name="Normal 16 3 2 2 3 5 2 3" xfId="33641" xr:uid="{00000000-0005-0000-0000-000067830000}"/>
    <cellStyle name="Normal 16 3 2 2 3 5 2 3 2" xfId="33642" xr:uid="{00000000-0005-0000-0000-000068830000}"/>
    <cellStyle name="Normal 16 3 2 2 3 5 2 4" xfId="33643" xr:uid="{00000000-0005-0000-0000-000069830000}"/>
    <cellStyle name="Normal 16 3 2 2 3 5 3" xfId="33644" xr:uid="{00000000-0005-0000-0000-00006A830000}"/>
    <cellStyle name="Normal 16 3 2 2 3 5 3 2" xfId="33645" xr:uid="{00000000-0005-0000-0000-00006B830000}"/>
    <cellStyle name="Normal 16 3 2 2 3 5 3 2 2" xfId="33646" xr:uid="{00000000-0005-0000-0000-00006C830000}"/>
    <cellStyle name="Normal 16 3 2 2 3 5 3 3" xfId="33647" xr:uid="{00000000-0005-0000-0000-00006D830000}"/>
    <cellStyle name="Normal 16 3 2 2 3 5 4" xfId="33648" xr:uid="{00000000-0005-0000-0000-00006E830000}"/>
    <cellStyle name="Normal 16 3 2 2 3 5 4 2" xfId="33649" xr:uid="{00000000-0005-0000-0000-00006F830000}"/>
    <cellStyle name="Normal 16 3 2 2 3 5 5" xfId="33650" xr:uid="{00000000-0005-0000-0000-000070830000}"/>
    <cellStyle name="Normal 16 3 2 2 3 6" xfId="33651" xr:uid="{00000000-0005-0000-0000-000071830000}"/>
    <cellStyle name="Normal 16 3 2 2 3 6 2" xfId="33652" xr:uid="{00000000-0005-0000-0000-000072830000}"/>
    <cellStyle name="Normal 16 3 2 2 3 6 2 2" xfId="33653" xr:uid="{00000000-0005-0000-0000-000073830000}"/>
    <cellStyle name="Normal 16 3 2 2 3 6 2 2 2" xfId="33654" xr:uid="{00000000-0005-0000-0000-000074830000}"/>
    <cellStyle name="Normal 16 3 2 2 3 6 2 3" xfId="33655" xr:uid="{00000000-0005-0000-0000-000075830000}"/>
    <cellStyle name="Normal 16 3 2 2 3 6 3" xfId="33656" xr:uid="{00000000-0005-0000-0000-000076830000}"/>
    <cellStyle name="Normal 16 3 2 2 3 6 3 2" xfId="33657" xr:uid="{00000000-0005-0000-0000-000077830000}"/>
    <cellStyle name="Normal 16 3 2 2 3 6 4" xfId="33658" xr:uid="{00000000-0005-0000-0000-000078830000}"/>
    <cellStyle name="Normal 16 3 2 2 3 7" xfId="33659" xr:uid="{00000000-0005-0000-0000-000079830000}"/>
    <cellStyle name="Normal 16 3 2 2 3 7 2" xfId="33660" xr:uid="{00000000-0005-0000-0000-00007A830000}"/>
    <cellStyle name="Normal 16 3 2 2 3 7 2 2" xfId="33661" xr:uid="{00000000-0005-0000-0000-00007B830000}"/>
    <cellStyle name="Normal 16 3 2 2 3 7 3" xfId="33662" xr:uid="{00000000-0005-0000-0000-00007C830000}"/>
    <cellStyle name="Normal 16 3 2 2 3 8" xfId="33663" xr:uid="{00000000-0005-0000-0000-00007D830000}"/>
    <cellStyle name="Normal 16 3 2 2 3 8 2" xfId="33664" xr:uid="{00000000-0005-0000-0000-00007E830000}"/>
    <cellStyle name="Normal 16 3 2 2 3 9" xfId="33665" xr:uid="{00000000-0005-0000-0000-00007F830000}"/>
    <cellStyle name="Normal 16 3 2 2 4" xfId="33666" xr:uid="{00000000-0005-0000-0000-000080830000}"/>
    <cellStyle name="Normal 16 3 2 2 4 2" xfId="33667" xr:uid="{00000000-0005-0000-0000-000081830000}"/>
    <cellStyle name="Normal 16 3 2 2 4 2 2" xfId="33668" xr:uid="{00000000-0005-0000-0000-000082830000}"/>
    <cellStyle name="Normal 16 3 2 2 4 2 2 2" xfId="33669" xr:uid="{00000000-0005-0000-0000-000083830000}"/>
    <cellStyle name="Normal 16 3 2 2 4 2 2 2 2" xfId="33670" xr:uid="{00000000-0005-0000-0000-000084830000}"/>
    <cellStyle name="Normal 16 3 2 2 4 2 2 2 2 2" xfId="33671" xr:uid="{00000000-0005-0000-0000-000085830000}"/>
    <cellStyle name="Normal 16 3 2 2 4 2 2 2 2 2 2" xfId="33672" xr:uid="{00000000-0005-0000-0000-000086830000}"/>
    <cellStyle name="Normal 16 3 2 2 4 2 2 2 2 3" xfId="33673" xr:uid="{00000000-0005-0000-0000-000087830000}"/>
    <cellStyle name="Normal 16 3 2 2 4 2 2 2 3" xfId="33674" xr:uid="{00000000-0005-0000-0000-000088830000}"/>
    <cellStyle name="Normal 16 3 2 2 4 2 2 2 3 2" xfId="33675" xr:uid="{00000000-0005-0000-0000-000089830000}"/>
    <cellStyle name="Normal 16 3 2 2 4 2 2 2 4" xfId="33676" xr:uid="{00000000-0005-0000-0000-00008A830000}"/>
    <cellStyle name="Normal 16 3 2 2 4 2 2 3" xfId="33677" xr:uid="{00000000-0005-0000-0000-00008B830000}"/>
    <cellStyle name="Normal 16 3 2 2 4 2 2 3 2" xfId="33678" xr:uid="{00000000-0005-0000-0000-00008C830000}"/>
    <cellStyle name="Normal 16 3 2 2 4 2 2 3 2 2" xfId="33679" xr:uid="{00000000-0005-0000-0000-00008D830000}"/>
    <cellStyle name="Normal 16 3 2 2 4 2 2 3 3" xfId="33680" xr:uid="{00000000-0005-0000-0000-00008E830000}"/>
    <cellStyle name="Normal 16 3 2 2 4 2 2 4" xfId="33681" xr:uid="{00000000-0005-0000-0000-00008F830000}"/>
    <cellStyle name="Normal 16 3 2 2 4 2 2 4 2" xfId="33682" xr:uid="{00000000-0005-0000-0000-000090830000}"/>
    <cellStyle name="Normal 16 3 2 2 4 2 2 5" xfId="33683" xr:uid="{00000000-0005-0000-0000-000091830000}"/>
    <cellStyle name="Normal 16 3 2 2 4 2 3" xfId="33684" xr:uid="{00000000-0005-0000-0000-000092830000}"/>
    <cellStyle name="Normal 16 3 2 2 4 2 3 2" xfId="33685" xr:uid="{00000000-0005-0000-0000-000093830000}"/>
    <cellStyle name="Normal 16 3 2 2 4 2 3 2 2" xfId="33686" xr:uid="{00000000-0005-0000-0000-000094830000}"/>
    <cellStyle name="Normal 16 3 2 2 4 2 3 2 2 2" xfId="33687" xr:uid="{00000000-0005-0000-0000-000095830000}"/>
    <cellStyle name="Normal 16 3 2 2 4 2 3 2 3" xfId="33688" xr:uid="{00000000-0005-0000-0000-000096830000}"/>
    <cellStyle name="Normal 16 3 2 2 4 2 3 3" xfId="33689" xr:uid="{00000000-0005-0000-0000-000097830000}"/>
    <cellStyle name="Normal 16 3 2 2 4 2 3 3 2" xfId="33690" xr:uid="{00000000-0005-0000-0000-000098830000}"/>
    <cellStyle name="Normal 16 3 2 2 4 2 3 4" xfId="33691" xr:uid="{00000000-0005-0000-0000-000099830000}"/>
    <cellStyle name="Normal 16 3 2 2 4 2 4" xfId="33692" xr:uid="{00000000-0005-0000-0000-00009A830000}"/>
    <cellStyle name="Normal 16 3 2 2 4 2 4 2" xfId="33693" xr:uid="{00000000-0005-0000-0000-00009B830000}"/>
    <cellStyle name="Normal 16 3 2 2 4 2 4 2 2" xfId="33694" xr:uid="{00000000-0005-0000-0000-00009C830000}"/>
    <cellStyle name="Normal 16 3 2 2 4 2 4 3" xfId="33695" xr:uid="{00000000-0005-0000-0000-00009D830000}"/>
    <cellStyle name="Normal 16 3 2 2 4 2 5" xfId="33696" xr:uid="{00000000-0005-0000-0000-00009E830000}"/>
    <cellStyle name="Normal 16 3 2 2 4 2 5 2" xfId="33697" xr:uid="{00000000-0005-0000-0000-00009F830000}"/>
    <cellStyle name="Normal 16 3 2 2 4 2 6" xfId="33698" xr:uid="{00000000-0005-0000-0000-0000A0830000}"/>
    <cellStyle name="Normal 16 3 2 2 4 3" xfId="33699" xr:uid="{00000000-0005-0000-0000-0000A1830000}"/>
    <cellStyle name="Normal 16 3 2 2 4 3 2" xfId="33700" xr:uid="{00000000-0005-0000-0000-0000A2830000}"/>
    <cellStyle name="Normal 16 3 2 2 4 3 2 2" xfId="33701" xr:uid="{00000000-0005-0000-0000-0000A3830000}"/>
    <cellStyle name="Normal 16 3 2 2 4 3 2 2 2" xfId="33702" xr:uid="{00000000-0005-0000-0000-0000A4830000}"/>
    <cellStyle name="Normal 16 3 2 2 4 3 2 2 2 2" xfId="33703" xr:uid="{00000000-0005-0000-0000-0000A5830000}"/>
    <cellStyle name="Normal 16 3 2 2 4 3 2 2 2 2 2" xfId="33704" xr:uid="{00000000-0005-0000-0000-0000A6830000}"/>
    <cellStyle name="Normal 16 3 2 2 4 3 2 2 2 3" xfId="33705" xr:uid="{00000000-0005-0000-0000-0000A7830000}"/>
    <cellStyle name="Normal 16 3 2 2 4 3 2 2 3" xfId="33706" xr:uid="{00000000-0005-0000-0000-0000A8830000}"/>
    <cellStyle name="Normal 16 3 2 2 4 3 2 2 3 2" xfId="33707" xr:uid="{00000000-0005-0000-0000-0000A9830000}"/>
    <cellStyle name="Normal 16 3 2 2 4 3 2 2 4" xfId="33708" xr:uid="{00000000-0005-0000-0000-0000AA830000}"/>
    <cellStyle name="Normal 16 3 2 2 4 3 2 3" xfId="33709" xr:uid="{00000000-0005-0000-0000-0000AB830000}"/>
    <cellStyle name="Normal 16 3 2 2 4 3 2 3 2" xfId="33710" xr:uid="{00000000-0005-0000-0000-0000AC830000}"/>
    <cellStyle name="Normal 16 3 2 2 4 3 2 3 2 2" xfId="33711" xr:uid="{00000000-0005-0000-0000-0000AD830000}"/>
    <cellStyle name="Normal 16 3 2 2 4 3 2 3 3" xfId="33712" xr:uid="{00000000-0005-0000-0000-0000AE830000}"/>
    <cellStyle name="Normal 16 3 2 2 4 3 2 4" xfId="33713" xr:uid="{00000000-0005-0000-0000-0000AF830000}"/>
    <cellStyle name="Normal 16 3 2 2 4 3 2 4 2" xfId="33714" xr:uid="{00000000-0005-0000-0000-0000B0830000}"/>
    <cellStyle name="Normal 16 3 2 2 4 3 2 5" xfId="33715" xr:uid="{00000000-0005-0000-0000-0000B1830000}"/>
    <cellStyle name="Normal 16 3 2 2 4 3 3" xfId="33716" xr:uid="{00000000-0005-0000-0000-0000B2830000}"/>
    <cellStyle name="Normal 16 3 2 2 4 3 3 2" xfId="33717" xr:uid="{00000000-0005-0000-0000-0000B3830000}"/>
    <cellStyle name="Normal 16 3 2 2 4 3 3 2 2" xfId="33718" xr:uid="{00000000-0005-0000-0000-0000B4830000}"/>
    <cellStyle name="Normal 16 3 2 2 4 3 3 2 2 2" xfId="33719" xr:uid="{00000000-0005-0000-0000-0000B5830000}"/>
    <cellStyle name="Normal 16 3 2 2 4 3 3 2 3" xfId="33720" xr:uid="{00000000-0005-0000-0000-0000B6830000}"/>
    <cellStyle name="Normal 16 3 2 2 4 3 3 3" xfId="33721" xr:uid="{00000000-0005-0000-0000-0000B7830000}"/>
    <cellStyle name="Normal 16 3 2 2 4 3 3 3 2" xfId="33722" xr:uid="{00000000-0005-0000-0000-0000B8830000}"/>
    <cellStyle name="Normal 16 3 2 2 4 3 3 4" xfId="33723" xr:uid="{00000000-0005-0000-0000-0000B9830000}"/>
    <cellStyle name="Normal 16 3 2 2 4 3 4" xfId="33724" xr:uid="{00000000-0005-0000-0000-0000BA830000}"/>
    <cellStyle name="Normal 16 3 2 2 4 3 4 2" xfId="33725" xr:uid="{00000000-0005-0000-0000-0000BB830000}"/>
    <cellStyle name="Normal 16 3 2 2 4 3 4 2 2" xfId="33726" xr:uid="{00000000-0005-0000-0000-0000BC830000}"/>
    <cellStyle name="Normal 16 3 2 2 4 3 4 3" xfId="33727" xr:uid="{00000000-0005-0000-0000-0000BD830000}"/>
    <cellStyle name="Normal 16 3 2 2 4 3 5" xfId="33728" xr:uid="{00000000-0005-0000-0000-0000BE830000}"/>
    <cellStyle name="Normal 16 3 2 2 4 3 5 2" xfId="33729" xr:uid="{00000000-0005-0000-0000-0000BF830000}"/>
    <cellStyle name="Normal 16 3 2 2 4 3 6" xfId="33730" xr:uid="{00000000-0005-0000-0000-0000C0830000}"/>
    <cellStyle name="Normal 16 3 2 2 4 4" xfId="33731" xr:uid="{00000000-0005-0000-0000-0000C1830000}"/>
    <cellStyle name="Normal 16 3 2 2 4 4 2" xfId="33732" xr:uid="{00000000-0005-0000-0000-0000C2830000}"/>
    <cellStyle name="Normal 16 3 2 2 4 4 2 2" xfId="33733" xr:uid="{00000000-0005-0000-0000-0000C3830000}"/>
    <cellStyle name="Normal 16 3 2 2 4 4 2 2 2" xfId="33734" xr:uid="{00000000-0005-0000-0000-0000C4830000}"/>
    <cellStyle name="Normal 16 3 2 2 4 4 2 2 2 2" xfId="33735" xr:uid="{00000000-0005-0000-0000-0000C5830000}"/>
    <cellStyle name="Normal 16 3 2 2 4 4 2 2 2 2 2" xfId="33736" xr:uid="{00000000-0005-0000-0000-0000C6830000}"/>
    <cellStyle name="Normal 16 3 2 2 4 4 2 2 2 3" xfId="33737" xr:uid="{00000000-0005-0000-0000-0000C7830000}"/>
    <cellStyle name="Normal 16 3 2 2 4 4 2 2 3" xfId="33738" xr:uid="{00000000-0005-0000-0000-0000C8830000}"/>
    <cellStyle name="Normal 16 3 2 2 4 4 2 2 3 2" xfId="33739" xr:uid="{00000000-0005-0000-0000-0000C9830000}"/>
    <cellStyle name="Normal 16 3 2 2 4 4 2 2 4" xfId="33740" xr:uid="{00000000-0005-0000-0000-0000CA830000}"/>
    <cellStyle name="Normal 16 3 2 2 4 4 2 3" xfId="33741" xr:uid="{00000000-0005-0000-0000-0000CB830000}"/>
    <cellStyle name="Normal 16 3 2 2 4 4 2 3 2" xfId="33742" xr:uid="{00000000-0005-0000-0000-0000CC830000}"/>
    <cellStyle name="Normal 16 3 2 2 4 4 2 3 2 2" xfId="33743" xr:uid="{00000000-0005-0000-0000-0000CD830000}"/>
    <cellStyle name="Normal 16 3 2 2 4 4 2 3 3" xfId="33744" xr:uid="{00000000-0005-0000-0000-0000CE830000}"/>
    <cellStyle name="Normal 16 3 2 2 4 4 2 4" xfId="33745" xr:uid="{00000000-0005-0000-0000-0000CF830000}"/>
    <cellStyle name="Normal 16 3 2 2 4 4 2 4 2" xfId="33746" xr:uid="{00000000-0005-0000-0000-0000D0830000}"/>
    <cellStyle name="Normal 16 3 2 2 4 4 2 5" xfId="33747" xr:uid="{00000000-0005-0000-0000-0000D1830000}"/>
    <cellStyle name="Normal 16 3 2 2 4 4 3" xfId="33748" xr:uid="{00000000-0005-0000-0000-0000D2830000}"/>
    <cellStyle name="Normal 16 3 2 2 4 4 3 2" xfId="33749" xr:uid="{00000000-0005-0000-0000-0000D3830000}"/>
    <cellStyle name="Normal 16 3 2 2 4 4 3 2 2" xfId="33750" xr:uid="{00000000-0005-0000-0000-0000D4830000}"/>
    <cellStyle name="Normal 16 3 2 2 4 4 3 2 2 2" xfId="33751" xr:uid="{00000000-0005-0000-0000-0000D5830000}"/>
    <cellStyle name="Normal 16 3 2 2 4 4 3 2 3" xfId="33752" xr:uid="{00000000-0005-0000-0000-0000D6830000}"/>
    <cellStyle name="Normal 16 3 2 2 4 4 3 3" xfId="33753" xr:uid="{00000000-0005-0000-0000-0000D7830000}"/>
    <cellStyle name="Normal 16 3 2 2 4 4 3 3 2" xfId="33754" xr:uid="{00000000-0005-0000-0000-0000D8830000}"/>
    <cellStyle name="Normal 16 3 2 2 4 4 3 4" xfId="33755" xr:uid="{00000000-0005-0000-0000-0000D9830000}"/>
    <cellStyle name="Normal 16 3 2 2 4 4 4" xfId="33756" xr:uid="{00000000-0005-0000-0000-0000DA830000}"/>
    <cellStyle name="Normal 16 3 2 2 4 4 4 2" xfId="33757" xr:uid="{00000000-0005-0000-0000-0000DB830000}"/>
    <cellStyle name="Normal 16 3 2 2 4 4 4 2 2" xfId="33758" xr:uid="{00000000-0005-0000-0000-0000DC830000}"/>
    <cellStyle name="Normal 16 3 2 2 4 4 4 3" xfId="33759" xr:uid="{00000000-0005-0000-0000-0000DD830000}"/>
    <cellStyle name="Normal 16 3 2 2 4 4 5" xfId="33760" xr:uid="{00000000-0005-0000-0000-0000DE830000}"/>
    <cellStyle name="Normal 16 3 2 2 4 4 5 2" xfId="33761" xr:uid="{00000000-0005-0000-0000-0000DF830000}"/>
    <cellStyle name="Normal 16 3 2 2 4 4 6" xfId="33762" xr:uid="{00000000-0005-0000-0000-0000E0830000}"/>
    <cellStyle name="Normal 16 3 2 2 4 5" xfId="33763" xr:uid="{00000000-0005-0000-0000-0000E1830000}"/>
    <cellStyle name="Normal 16 3 2 2 4 5 2" xfId="33764" xr:uid="{00000000-0005-0000-0000-0000E2830000}"/>
    <cellStyle name="Normal 16 3 2 2 4 5 2 2" xfId="33765" xr:uid="{00000000-0005-0000-0000-0000E3830000}"/>
    <cellStyle name="Normal 16 3 2 2 4 5 2 2 2" xfId="33766" xr:uid="{00000000-0005-0000-0000-0000E4830000}"/>
    <cellStyle name="Normal 16 3 2 2 4 5 2 2 2 2" xfId="33767" xr:uid="{00000000-0005-0000-0000-0000E5830000}"/>
    <cellStyle name="Normal 16 3 2 2 4 5 2 2 3" xfId="33768" xr:uid="{00000000-0005-0000-0000-0000E6830000}"/>
    <cellStyle name="Normal 16 3 2 2 4 5 2 3" xfId="33769" xr:uid="{00000000-0005-0000-0000-0000E7830000}"/>
    <cellStyle name="Normal 16 3 2 2 4 5 2 3 2" xfId="33770" xr:uid="{00000000-0005-0000-0000-0000E8830000}"/>
    <cellStyle name="Normal 16 3 2 2 4 5 2 4" xfId="33771" xr:uid="{00000000-0005-0000-0000-0000E9830000}"/>
    <cellStyle name="Normal 16 3 2 2 4 5 3" xfId="33772" xr:uid="{00000000-0005-0000-0000-0000EA830000}"/>
    <cellStyle name="Normal 16 3 2 2 4 5 3 2" xfId="33773" xr:uid="{00000000-0005-0000-0000-0000EB830000}"/>
    <cellStyle name="Normal 16 3 2 2 4 5 3 2 2" xfId="33774" xr:uid="{00000000-0005-0000-0000-0000EC830000}"/>
    <cellStyle name="Normal 16 3 2 2 4 5 3 3" xfId="33775" xr:uid="{00000000-0005-0000-0000-0000ED830000}"/>
    <cellStyle name="Normal 16 3 2 2 4 5 4" xfId="33776" xr:uid="{00000000-0005-0000-0000-0000EE830000}"/>
    <cellStyle name="Normal 16 3 2 2 4 5 4 2" xfId="33777" xr:uid="{00000000-0005-0000-0000-0000EF830000}"/>
    <cellStyle name="Normal 16 3 2 2 4 5 5" xfId="33778" xr:uid="{00000000-0005-0000-0000-0000F0830000}"/>
    <cellStyle name="Normal 16 3 2 2 4 6" xfId="33779" xr:uid="{00000000-0005-0000-0000-0000F1830000}"/>
    <cellStyle name="Normal 16 3 2 2 4 6 2" xfId="33780" xr:uid="{00000000-0005-0000-0000-0000F2830000}"/>
    <cellStyle name="Normal 16 3 2 2 4 6 2 2" xfId="33781" xr:uid="{00000000-0005-0000-0000-0000F3830000}"/>
    <cellStyle name="Normal 16 3 2 2 4 6 2 2 2" xfId="33782" xr:uid="{00000000-0005-0000-0000-0000F4830000}"/>
    <cellStyle name="Normal 16 3 2 2 4 6 2 3" xfId="33783" xr:uid="{00000000-0005-0000-0000-0000F5830000}"/>
    <cellStyle name="Normal 16 3 2 2 4 6 3" xfId="33784" xr:uid="{00000000-0005-0000-0000-0000F6830000}"/>
    <cellStyle name="Normal 16 3 2 2 4 6 3 2" xfId="33785" xr:uid="{00000000-0005-0000-0000-0000F7830000}"/>
    <cellStyle name="Normal 16 3 2 2 4 6 4" xfId="33786" xr:uid="{00000000-0005-0000-0000-0000F8830000}"/>
    <cellStyle name="Normal 16 3 2 2 4 7" xfId="33787" xr:uid="{00000000-0005-0000-0000-0000F9830000}"/>
    <cellStyle name="Normal 16 3 2 2 4 7 2" xfId="33788" xr:uid="{00000000-0005-0000-0000-0000FA830000}"/>
    <cellStyle name="Normal 16 3 2 2 4 7 2 2" xfId="33789" xr:uid="{00000000-0005-0000-0000-0000FB830000}"/>
    <cellStyle name="Normal 16 3 2 2 4 7 3" xfId="33790" xr:uid="{00000000-0005-0000-0000-0000FC830000}"/>
    <cellStyle name="Normal 16 3 2 2 4 8" xfId="33791" xr:uid="{00000000-0005-0000-0000-0000FD830000}"/>
    <cellStyle name="Normal 16 3 2 2 4 8 2" xfId="33792" xr:uid="{00000000-0005-0000-0000-0000FE830000}"/>
    <cellStyle name="Normal 16 3 2 2 4 9" xfId="33793" xr:uid="{00000000-0005-0000-0000-0000FF830000}"/>
    <cellStyle name="Normal 16 3 2 2 5" xfId="33794" xr:uid="{00000000-0005-0000-0000-000000840000}"/>
    <cellStyle name="Normal 16 3 2 2 5 2" xfId="33795" xr:uid="{00000000-0005-0000-0000-000001840000}"/>
    <cellStyle name="Normal 16 3 2 2 5 2 2" xfId="33796" xr:uid="{00000000-0005-0000-0000-000002840000}"/>
    <cellStyle name="Normal 16 3 2 2 5 2 2 2" xfId="33797" xr:uid="{00000000-0005-0000-0000-000003840000}"/>
    <cellStyle name="Normal 16 3 2 2 5 2 2 2 2" xfId="33798" xr:uid="{00000000-0005-0000-0000-000004840000}"/>
    <cellStyle name="Normal 16 3 2 2 5 2 2 2 2 2" xfId="33799" xr:uid="{00000000-0005-0000-0000-000005840000}"/>
    <cellStyle name="Normal 16 3 2 2 5 2 2 2 3" xfId="33800" xr:uid="{00000000-0005-0000-0000-000006840000}"/>
    <cellStyle name="Normal 16 3 2 2 5 2 2 3" xfId="33801" xr:uid="{00000000-0005-0000-0000-000007840000}"/>
    <cellStyle name="Normal 16 3 2 2 5 2 2 3 2" xfId="33802" xr:uid="{00000000-0005-0000-0000-000008840000}"/>
    <cellStyle name="Normal 16 3 2 2 5 2 2 4" xfId="33803" xr:uid="{00000000-0005-0000-0000-000009840000}"/>
    <cellStyle name="Normal 16 3 2 2 5 2 3" xfId="33804" xr:uid="{00000000-0005-0000-0000-00000A840000}"/>
    <cellStyle name="Normal 16 3 2 2 5 2 3 2" xfId="33805" xr:uid="{00000000-0005-0000-0000-00000B840000}"/>
    <cellStyle name="Normal 16 3 2 2 5 2 3 2 2" xfId="33806" xr:uid="{00000000-0005-0000-0000-00000C840000}"/>
    <cellStyle name="Normal 16 3 2 2 5 2 3 3" xfId="33807" xr:uid="{00000000-0005-0000-0000-00000D840000}"/>
    <cellStyle name="Normal 16 3 2 2 5 2 4" xfId="33808" xr:uid="{00000000-0005-0000-0000-00000E840000}"/>
    <cellStyle name="Normal 16 3 2 2 5 2 4 2" xfId="33809" xr:uid="{00000000-0005-0000-0000-00000F840000}"/>
    <cellStyle name="Normal 16 3 2 2 5 2 5" xfId="33810" xr:uid="{00000000-0005-0000-0000-000010840000}"/>
    <cellStyle name="Normal 16 3 2 2 5 3" xfId="33811" xr:uid="{00000000-0005-0000-0000-000011840000}"/>
    <cellStyle name="Normal 16 3 2 2 5 3 2" xfId="33812" xr:uid="{00000000-0005-0000-0000-000012840000}"/>
    <cellStyle name="Normal 16 3 2 2 5 3 2 2" xfId="33813" xr:uid="{00000000-0005-0000-0000-000013840000}"/>
    <cellStyle name="Normal 16 3 2 2 5 3 2 2 2" xfId="33814" xr:uid="{00000000-0005-0000-0000-000014840000}"/>
    <cellStyle name="Normal 16 3 2 2 5 3 2 3" xfId="33815" xr:uid="{00000000-0005-0000-0000-000015840000}"/>
    <cellStyle name="Normal 16 3 2 2 5 3 3" xfId="33816" xr:uid="{00000000-0005-0000-0000-000016840000}"/>
    <cellStyle name="Normal 16 3 2 2 5 3 3 2" xfId="33817" xr:uid="{00000000-0005-0000-0000-000017840000}"/>
    <cellStyle name="Normal 16 3 2 2 5 3 4" xfId="33818" xr:uid="{00000000-0005-0000-0000-000018840000}"/>
    <cellStyle name="Normal 16 3 2 2 5 4" xfId="33819" xr:uid="{00000000-0005-0000-0000-000019840000}"/>
    <cellStyle name="Normal 16 3 2 2 5 4 2" xfId="33820" xr:uid="{00000000-0005-0000-0000-00001A840000}"/>
    <cellStyle name="Normal 16 3 2 2 5 4 2 2" xfId="33821" xr:uid="{00000000-0005-0000-0000-00001B840000}"/>
    <cellStyle name="Normal 16 3 2 2 5 4 3" xfId="33822" xr:uid="{00000000-0005-0000-0000-00001C840000}"/>
    <cellStyle name="Normal 16 3 2 2 5 5" xfId="33823" xr:uid="{00000000-0005-0000-0000-00001D840000}"/>
    <cellStyle name="Normal 16 3 2 2 5 5 2" xfId="33824" xr:uid="{00000000-0005-0000-0000-00001E840000}"/>
    <cellStyle name="Normal 16 3 2 2 5 6" xfId="33825" xr:uid="{00000000-0005-0000-0000-00001F840000}"/>
    <cellStyle name="Normal 16 3 2 2 6" xfId="33826" xr:uid="{00000000-0005-0000-0000-000020840000}"/>
    <cellStyle name="Normal 16 3 2 2 6 2" xfId="33827" xr:uid="{00000000-0005-0000-0000-000021840000}"/>
    <cellStyle name="Normal 16 3 2 2 6 2 2" xfId="33828" xr:uid="{00000000-0005-0000-0000-000022840000}"/>
    <cellStyle name="Normal 16 3 2 2 6 2 2 2" xfId="33829" xr:uid="{00000000-0005-0000-0000-000023840000}"/>
    <cellStyle name="Normal 16 3 2 2 6 2 2 2 2" xfId="33830" xr:uid="{00000000-0005-0000-0000-000024840000}"/>
    <cellStyle name="Normal 16 3 2 2 6 2 2 2 2 2" xfId="33831" xr:uid="{00000000-0005-0000-0000-000025840000}"/>
    <cellStyle name="Normal 16 3 2 2 6 2 2 2 3" xfId="33832" xr:uid="{00000000-0005-0000-0000-000026840000}"/>
    <cellStyle name="Normal 16 3 2 2 6 2 2 3" xfId="33833" xr:uid="{00000000-0005-0000-0000-000027840000}"/>
    <cellStyle name="Normal 16 3 2 2 6 2 2 3 2" xfId="33834" xr:uid="{00000000-0005-0000-0000-000028840000}"/>
    <cellStyle name="Normal 16 3 2 2 6 2 2 4" xfId="33835" xr:uid="{00000000-0005-0000-0000-000029840000}"/>
    <cellStyle name="Normal 16 3 2 2 6 2 3" xfId="33836" xr:uid="{00000000-0005-0000-0000-00002A840000}"/>
    <cellStyle name="Normal 16 3 2 2 6 2 3 2" xfId="33837" xr:uid="{00000000-0005-0000-0000-00002B840000}"/>
    <cellStyle name="Normal 16 3 2 2 6 2 3 2 2" xfId="33838" xr:uid="{00000000-0005-0000-0000-00002C840000}"/>
    <cellStyle name="Normal 16 3 2 2 6 2 3 3" xfId="33839" xr:uid="{00000000-0005-0000-0000-00002D840000}"/>
    <cellStyle name="Normal 16 3 2 2 6 2 4" xfId="33840" xr:uid="{00000000-0005-0000-0000-00002E840000}"/>
    <cellStyle name="Normal 16 3 2 2 6 2 4 2" xfId="33841" xr:uid="{00000000-0005-0000-0000-00002F840000}"/>
    <cellStyle name="Normal 16 3 2 2 6 2 5" xfId="33842" xr:uid="{00000000-0005-0000-0000-000030840000}"/>
    <cellStyle name="Normal 16 3 2 2 6 3" xfId="33843" xr:uid="{00000000-0005-0000-0000-000031840000}"/>
    <cellStyle name="Normal 16 3 2 2 6 3 2" xfId="33844" xr:uid="{00000000-0005-0000-0000-000032840000}"/>
    <cellStyle name="Normal 16 3 2 2 6 3 2 2" xfId="33845" xr:uid="{00000000-0005-0000-0000-000033840000}"/>
    <cellStyle name="Normal 16 3 2 2 6 3 2 2 2" xfId="33846" xr:uid="{00000000-0005-0000-0000-000034840000}"/>
    <cellStyle name="Normal 16 3 2 2 6 3 2 3" xfId="33847" xr:uid="{00000000-0005-0000-0000-000035840000}"/>
    <cellStyle name="Normal 16 3 2 2 6 3 3" xfId="33848" xr:uid="{00000000-0005-0000-0000-000036840000}"/>
    <cellStyle name="Normal 16 3 2 2 6 3 3 2" xfId="33849" xr:uid="{00000000-0005-0000-0000-000037840000}"/>
    <cellStyle name="Normal 16 3 2 2 6 3 4" xfId="33850" xr:uid="{00000000-0005-0000-0000-000038840000}"/>
    <cellStyle name="Normal 16 3 2 2 6 4" xfId="33851" xr:uid="{00000000-0005-0000-0000-000039840000}"/>
    <cellStyle name="Normal 16 3 2 2 6 4 2" xfId="33852" xr:uid="{00000000-0005-0000-0000-00003A840000}"/>
    <cellStyle name="Normal 16 3 2 2 6 4 2 2" xfId="33853" xr:uid="{00000000-0005-0000-0000-00003B840000}"/>
    <cellStyle name="Normal 16 3 2 2 6 4 3" xfId="33854" xr:uid="{00000000-0005-0000-0000-00003C840000}"/>
    <cellStyle name="Normal 16 3 2 2 6 5" xfId="33855" xr:uid="{00000000-0005-0000-0000-00003D840000}"/>
    <cellStyle name="Normal 16 3 2 2 6 5 2" xfId="33856" xr:uid="{00000000-0005-0000-0000-00003E840000}"/>
    <cellStyle name="Normal 16 3 2 2 6 6" xfId="33857" xr:uid="{00000000-0005-0000-0000-00003F840000}"/>
    <cellStyle name="Normal 16 3 2 2 7" xfId="33858" xr:uid="{00000000-0005-0000-0000-000040840000}"/>
    <cellStyle name="Normal 16 3 2 2 7 2" xfId="33859" xr:uid="{00000000-0005-0000-0000-000041840000}"/>
    <cellStyle name="Normal 16 3 2 2 7 2 2" xfId="33860" xr:uid="{00000000-0005-0000-0000-000042840000}"/>
    <cellStyle name="Normal 16 3 2 2 7 2 2 2" xfId="33861" xr:uid="{00000000-0005-0000-0000-000043840000}"/>
    <cellStyle name="Normal 16 3 2 2 7 2 2 2 2" xfId="33862" xr:uid="{00000000-0005-0000-0000-000044840000}"/>
    <cellStyle name="Normal 16 3 2 2 7 2 2 2 2 2" xfId="33863" xr:uid="{00000000-0005-0000-0000-000045840000}"/>
    <cellStyle name="Normal 16 3 2 2 7 2 2 2 3" xfId="33864" xr:uid="{00000000-0005-0000-0000-000046840000}"/>
    <cellStyle name="Normal 16 3 2 2 7 2 2 3" xfId="33865" xr:uid="{00000000-0005-0000-0000-000047840000}"/>
    <cellStyle name="Normal 16 3 2 2 7 2 2 3 2" xfId="33866" xr:uid="{00000000-0005-0000-0000-000048840000}"/>
    <cellStyle name="Normal 16 3 2 2 7 2 2 4" xfId="33867" xr:uid="{00000000-0005-0000-0000-000049840000}"/>
    <cellStyle name="Normal 16 3 2 2 7 2 3" xfId="33868" xr:uid="{00000000-0005-0000-0000-00004A840000}"/>
    <cellStyle name="Normal 16 3 2 2 7 2 3 2" xfId="33869" xr:uid="{00000000-0005-0000-0000-00004B840000}"/>
    <cellStyle name="Normal 16 3 2 2 7 2 3 2 2" xfId="33870" xr:uid="{00000000-0005-0000-0000-00004C840000}"/>
    <cellStyle name="Normal 16 3 2 2 7 2 3 3" xfId="33871" xr:uid="{00000000-0005-0000-0000-00004D840000}"/>
    <cellStyle name="Normal 16 3 2 2 7 2 4" xfId="33872" xr:uid="{00000000-0005-0000-0000-00004E840000}"/>
    <cellStyle name="Normal 16 3 2 2 7 2 4 2" xfId="33873" xr:uid="{00000000-0005-0000-0000-00004F840000}"/>
    <cellStyle name="Normal 16 3 2 2 7 2 5" xfId="33874" xr:uid="{00000000-0005-0000-0000-000050840000}"/>
    <cellStyle name="Normal 16 3 2 2 7 3" xfId="33875" xr:uid="{00000000-0005-0000-0000-000051840000}"/>
    <cellStyle name="Normal 16 3 2 2 7 3 2" xfId="33876" xr:uid="{00000000-0005-0000-0000-000052840000}"/>
    <cellStyle name="Normal 16 3 2 2 7 3 2 2" xfId="33877" xr:uid="{00000000-0005-0000-0000-000053840000}"/>
    <cellStyle name="Normal 16 3 2 2 7 3 2 2 2" xfId="33878" xr:uid="{00000000-0005-0000-0000-000054840000}"/>
    <cellStyle name="Normal 16 3 2 2 7 3 2 3" xfId="33879" xr:uid="{00000000-0005-0000-0000-000055840000}"/>
    <cellStyle name="Normal 16 3 2 2 7 3 3" xfId="33880" xr:uid="{00000000-0005-0000-0000-000056840000}"/>
    <cellStyle name="Normal 16 3 2 2 7 3 3 2" xfId="33881" xr:uid="{00000000-0005-0000-0000-000057840000}"/>
    <cellStyle name="Normal 16 3 2 2 7 3 4" xfId="33882" xr:uid="{00000000-0005-0000-0000-000058840000}"/>
    <cellStyle name="Normal 16 3 2 2 7 4" xfId="33883" xr:uid="{00000000-0005-0000-0000-000059840000}"/>
    <cellStyle name="Normal 16 3 2 2 7 4 2" xfId="33884" xr:uid="{00000000-0005-0000-0000-00005A840000}"/>
    <cellStyle name="Normal 16 3 2 2 7 4 2 2" xfId="33885" xr:uid="{00000000-0005-0000-0000-00005B840000}"/>
    <cellStyle name="Normal 16 3 2 2 7 4 3" xfId="33886" xr:uid="{00000000-0005-0000-0000-00005C840000}"/>
    <cellStyle name="Normal 16 3 2 2 7 5" xfId="33887" xr:uid="{00000000-0005-0000-0000-00005D840000}"/>
    <cellStyle name="Normal 16 3 2 2 7 5 2" xfId="33888" xr:uid="{00000000-0005-0000-0000-00005E840000}"/>
    <cellStyle name="Normal 16 3 2 2 7 6" xfId="33889" xr:uid="{00000000-0005-0000-0000-00005F840000}"/>
    <cellStyle name="Normal 16 3 2 2 8" xfId="33890" xr:uid="{00000000-0005-0000-0000-000060840000}"/>
    <cellStyle name="Normal 16 3 2 2 8 2" xfId="33891" xr:uid="{00000000-0005-0000-0000-000061840000}"/>
    <cellStyle name="Normal 16 3 2 2 8 2 2" xfId="33892" xr:uid="{00000000-0005-0000-0000-000062840000}"/>
    <cellStyle name="Normal 16 3 2 2 8 2 2 2" xfId="33893" xr:uid="{00000000-0005-0000-0000-000063840000}"/>
    <cellStyle name="Normal 16 3 2 2 8 2 2 2 2" xfId="33894" xr:uid="{00000000-0005-0000-0000-000064840000}"/>
    <cellStyle name="Normal 16 3 2 2 8 2 2 3" xfId="33895" xr:uid="{00000000-0005-0000-0000-000065840000}"/>
    <cellStyle name="Normal 16 3 2 2 8 2 3" xfId="33896" xr:uid="{00000000-0005-0000-0000-000066840000}"/>
    <cellStyle name="Normal 16 3 2 2 8 2 3 2" xfId="33897" xr:uid="{00000000-0005-0000-0000-000067840000}"/>
    <cellStyle name="Normal 16 3 2 2 8 2 4" xfId="33898" xr:uid="{00000000-0005-0000-0000-000068840000}"/>
    <cellStyle name="Normal 16 3 2 2 8 3" xfId="33899" xr:uid="{00000000-0005-0000-0000-000069840000}"/>
    <cellStyle name="Normal 16 3 2 2 8 3 2" xfId="33900" xr:uid="{00000000-0005-0000-0000-00006A840000}"/>
    <cellStyle name="Normal 16 3 2 2 8 3 2 2" xfId="33901" xr:uid="{00000000-0005-0000-0000-00006B840000}"/>
    <cellStyle name="Normal 16 3 2 2 8 3 3" xfId="33902" xr:uid="{00000000-0005-0000-0000-00006C840000}"/>
    <cellStyle name="Normal 16 3 2 2 8 4" xfId="33903" xr:uid="{00000000-0005-0000-0000-00006D840000}"/>
    <cellStyle name="Normal 16 3 2 2 8 4 2" xfId="33904" xr:uid="{00000000-0005-0000-0000-00006E840000}"/>
    <cellStyle name="Normal 16 3 2 2 8 5" xfId="33905" xr:uid="{00000000-0005-0000-0000-00006F840000}"/>
    <cellStyle name="Normal 16 3 2 2 9" xfId="33906" xr:uid="{00000000-0005-0000-0000-000070840000}"/>
    <cellStyle name="Normal 16 3 2 2 9 2" xfId="33907" xr:uid="{00000000-0005-0000-0000-000071840000}"/>
    <cellStyle name="Normal 16 3 2 2 9 2 2" xfId="33908" xr:uid="{00000000-0005-0000-0000-000072840000}"/>
    <cellStyle name="Normal 16 3 2 2 9 2 2 2" xfId="33909" xr:uid="{00000000-0005-0000-0000-000073840000}"/>
    <cellStyle name="Normal 16 3 2 2 9 2 3" xfId="33910" xr:uid="{00000000-0005-0000-0000-000074840000}"/>
    <cellStyle name="Normal 16 3 2 2 9 3" xfId="33911" xr:uid="{00000000-0005-0000-0000-000075840000}"/>
    <cellStyle name="Normal 16 3 2 2 9 3 2" xfId="33912" xr:uid="{00000000-0005-0000-0000-000076840000}"/>
    <cellStyle name="Normal 16 3 2 2 9 4" xfId="33913" xr:uid="{00000000-0005-0000-0000-000077840000}"/>
    <cellStyle name="Normal 16 3 2 20" xfId="33914" xr:uid="{00000000-0005-0000-0000-000078840000}"/>
    <cellStyle name="Normal 16 3 2 21" xfId="33915" xr:uid="{00000000-0005-0000-0000-000079840000}"/>
    <cellStyle name="Normal 16 3 2 22" xfId="33916" xr:uid="{00000000-0005-0000-0000-00007A840000}"/>
    <cellStyle name="Normal 16 3 2 23" xfId="33917" xr:uid="{00000000-0005-0000-0000-00007B840000}"/>
    <cellStyle name="Normal 16 3 2 24" xfId="33918" xr:uid="{00000000-0005-0000-0000-00007C840000}"/>
    <cellStyle name="Normal 16 3 2 25" xfId="33919" xr:uid="{00000000-0005-0000-0000-00007D840000}"/>
    <cellStyle name="Normal 16 3 2 26" xfId="33920" xr:uid="{00000000-0005-0000-0000-00007E840000}"/>
    <cellStyle name="Normal 16 3 2 3" xfId="33921" xr:uid="{00000000-0005-0000-0000-00007F840000}"/>
    <cellStyle name="Normal 16 3 2 3 10" xfId="33922" xr:uid="{00000000-0005-0000-0000-000080840000}"/>
    <cellStyle name="Normal 16 3 2 3 10 2" xfId="33923" xr:uid="{00000000-0005-0000-0000-000081840000}"/>
    <cellStyle name="Normal 16 3 2 3 11" xfId="33924" xr:uid="{00000000-0005-0000-0000-000082840000}"/>
    <cellStyle name="Normal 16 3 2 3 12" xfId="33925" xr:uid="{00000000-0005-0000-0000-000083840000}"/>
    <cellStyle name="Normal 16 3 2 3 13" xfId="33926" xr:uid="{00000000-0005-0000-0000-000084840000}"/>
    <cellStyle name="Normal 16 3 2 3 14" xfId="33927" xr:uid="{00000000-0005-0000-0000-000085840000}"/>
    <cellStyle name="Normal 16 3 2 3 15" xfId="33928" xr:uid="{00000000-0005-0000-0000-000086840000}"/>
    <cellStyle name="Normal 16 3 2 3 2" xfId="33929" xr:uid="{00000000-0005-0000-0000-000087840000}"/>
    <cellStyle name="Normal 16 3 2 3 2 10" xfId="33930" xr:uid="{00000000-0005-0000-0000-000088840000}"/>
    <cellStyle name="Normal 16 3 2 3 2 2" xfId="33931" xr:uid="{00000000-0005-0000-0000-000089840000}"/>
    <cellStyle name="Normal 16 3 2 3 2 2 2" xfId="33932" xr:uid="{00000000-0005-0000-0000-00008A840000}"/>
    <cellStyle name="Normal 16 3 2 3 2 2 2 2" xfId="33933" xr:uid="{00000000-0005-0000-0000-00008B840000}"/>
    <cellStyle name="Normal 16 3 2 3 2 2 2 2 2" xfId="33934" xr:uid="{00000000-0005-0000-0000-00008C840000}"/>
    <cellStyle name="Normal 16 3 2 3 2 2 2 2 2 2" xfId="33935" xr:uid="{00000000-0005-0000-0000-00008D840000}"/>
    <cellStyle name="Normal 16 3 2 3 2 2 2 2 2 2 2" xfId="33936" xr:uid="{00000000-0005-0000-0000-00008E840000}"/>
    <cellStyle name="Normal 16 3 2 3 2 2 2 2 2 3" xfId="33937" xr:uid="{00000000-0005-0000-0000-00008F840000}"/>
    <cellStyle name="Normal 16 3 2 3 2 2 2 2 3" xfId="33938" xr:uid="{00000000-0005-0000-0000-000090840000}"/>
    <cellStyle name="Normal 16 3 2 3 2 2 2 2 3 2" xfId="33939" xr:uid="{00000000-0005-0000-0000-000091840000}"/>
    <cellStyle name="Normal 16 3 2 3 2 2 2 2 4" xfId="33940" xr:uid="{00000000-0005-0000-0000-000092840000}"/>
    <cellStyle name="Normal 16 3 2 3 2 2 2 3" xfId="33941" xr:uid="{00000000-0005-0000-0000-000093840000}"/>
    <cellStyle name="Normal 16 3 2 3 2 2 2 3 2" xfId="33942" xr:uid="{00000000-0005-0000-0000-000094840000}"/>
    <cellStyle name="Normal 16 3 2 3 2 2 2 3 2 2" xfId="33943" xr:uid="{00000000-0005-0000-0000-000095840000}"/>
    <cellStyle name="Normal 16 3 2 3 2 2 2 3 3" xfId="33944" xr:uid="{00000000-0005-0000-0000-000096840000}"/>
    <cellStyle name="Normal 16 3 2 3 2 2 2 4" xfId="33945" xr:uid="{00000000-0005-0000-0000-000097840000}"/>
    <cellStyle name="Normal 16 3 2 3 2 2 2 4 2" xfId="33946" xr:uid="{00000000-0005-0000-0000-000098840000}"/>
    <cellStyle name="Normal 16 3 2 3 2 2 2 5" xfId="33947" xr:uid="{00000000-0005-0000-0000-000099840000}"/>
    <cellStyle name="Normal 16 3 2 3 2 2 3" xfId="33948" xr:uid="{00000000-0005-0000-0000-00009A840000}"/>
    <cellStyle name="Normal 16 3 2 3 2 2 3 2" xfId="33949" xr:uid="{00000000-0005-0000-0000-00009B840000}"/>
    <cellStyle name="Normal 16 3 2 3 2 2 3 2 2" xfId="33950" xr:uid="{00000000-0005-0000-0000-00009C840000}"/>
    <cellStyle name="Normal 16 3 2 3 2 2 3 2 2 2" xfId="33951" xr:uid="{00000000-0005-0000-0000-00009D840000}"/>
    <cellStyle name="Normal 16 3 2 3 2 2 3 2 3" xfId="33952" xr:uid="{00000000-0005-0000-0000-00009E840000}"/>
    <cellStyle name="Normal 16 3 2 3 2 2 3 3" xfId="33953" xr:uid="{00000000-0005-0000-0000-00009F840000}"/>
    <cellStyle name="Normal 16 3 2 3 2 2 3 3 2" xfId="33954" xr:uid="{00000000-0005-0000-0000-0000A0840000}"/>
    <cellStyle name="Normal 16 3 2 3 2 2 3 4" xfId="33955" xr:uid="{00000000-0005-0000-0000-0000A1840000}"/>
    <cellStyle name="Normal 16 3 2 3 2 2 4" xfId="33956" xr:uid="{00000000-0005-0000-0000-0000A2840000}"/>
    <cellStyle name="Normal 16 3 2 3 2 2 4 2" xfId="33957" xr:uid="{00000000-0005-0000-0000-0000A3840000}"/>
    <cellStyle name="Normal 16 3 2 3 2 2 4 2 2" xfId="33958" xr:uid="{00000000-0005-0000-0000-0000A4840000}"/>
    <cellStyle name="Normal 16 3 2 3 2 2 4 3" xfId="33959" xr:uid="{00000000-0005-0000-0000-0000A5840000}"/>
    <cellStyle name="Normal 16 3 2 3 2 2 5" xfId="33960" xr:uid="{00000000-0005-0000-0000-0000A6840000}"/>
    <cellStyle name="Normal 16 3 2 3 2 2 5 2" xfId="33961" xr:uid="{00000000-0005-0000-0000-0000A7840000}"/>
    <cellStyle name="Normal 16 3 2 3 2 2 6" xfId="33962" xr:uid="{00000000-0005-0000-0000-0000A8840000}"/>
    <cellStyle name="Normal 16 3 2 3 2 3" xfId="33963" xr:uid="{00000000-0005-0000-0000-0000A9840000}"/>
    <cellStyle name="Normal 16 3 2 3 2 3 2" xfId="33964" xr:uid="{00000000-0005-0000-0000-0000AA840000}"/>
    <cellStyle name="Normal 16 3 2 3 2 3 2 2" xfId="33965" xr:uid="{00000000-0005-0000-0000-0000AB840000}"/>
    <cellStyle name="Normal 16 3 2 3 2 3 2 2 2" xfId="33966" xr:uid="{00000000-0005-0000-0000-0000AC840000}"/>
    <cellStyle name="Normal 16 3 2 3 2 3 2 2 2 2" xfId="33967" xr:uid="{00000000-0005-0000-0000-0000AD840000}"/>
    <cellStyle name="Normal 16 3 2 3 2 3 2 2 2 2 2" xfId="33968" xr:uid="{00000000-0005-0000-0000-0000AE840000}"/>
    <cellStyle name="Normal 16 3 2 3 2 3 2 2 2 3" xfId="33969" xr:uid="{00000000-0005-0000-0000-0000AF840000}"/>
    <cellStyle name="Normal 16 3 2 3 2 3 2 2 3" xfId="33970" xr:uid="{00000000-0005-0000-0000-0000B0840000}"/>
    <cellStyle name="Normal 16 3 2 3 2 3 2 2 3 2" xfId="33971" xr:uid="{00000000-0005-0000-0000-0000B1840000}"/>
    <cellStyle name="Normal 16 3 2 3 2 3 2 2 4" xfId="33972" xr:uid="{00000000-0005-0000-0000-0000B2840000}"/>
    <cellStyle name="Normal 16 3 2 3 2 3 2 3" xfId="33973" xr:uid="{00000000-0005-0000-0000-0000B3840000}"/>
    <cellStyle name="Normal 16 3 2 3 2 3 2 3 2" xfId="33974" xr:uid="{00000000-0005-0000-0000-0000B4840000}"/>
    <cellStyle name="Normal 16 3 2 3 2 3 2 3 2 2" xfId="33975" xr:uid="{00000000-0005-0000-0000-0000B5840000}"/>
    <cellStyle name="Normal 16 3 2 3 2 3 2 3 3" xfId="33976" xr:uid="{00000000-0005-0000-0000-0000B6840000}"/>
    <cellStyle name="Normal 16 3 2 3 2 3 2 4" xfId="33977" xr:uid="{00000000-0005-0000-0000-0000B7840000}"/>
    <cellStyle name="Normal 16 3 2 3 2 3 2 4 2" xfId="33978" xr:uid="{00000000-0005-0000-0000-0000B8840000}"/>
    <cellStyle name="Normal 16 3 2 3 2 3 2 5" xfId="33979" xr:uid="{00000000-0005-0000-0000-0000B9840000}"/>
    <cellStyle name="Normal 16 3 2 3 2 3 3" xfId="33980" xr:uid="{00000000-0005-0000-0000-0000BA840000}"/>
    <cellStyle name="Normal 16 3 2 3 2 3 3 2" xfId="33981" xr:uid="{00000000-0005-0000-0000-0000BB840000}"/>
    <cellStyle name="Normal 16 3 2 3 2 3 3 2 2" xfId="33982" xr:uid="{00000000-0005-0000-0000-0000BC840000}"/>
    <cellStyle name="Normal 16 3 2 3 2 3 3 2 2 2" xfId="33983" xr:uid="{00000000-0005-0000-0000-0000BD840000}"/>
    <cellStyle name="Normal 16 3 2 3 2 3 3 2 3" xfId="33984" xr:uid="{00000000-0005-0000-0000-0000BE840000}"/>
    <cellStyle name="Normal 16 3 2 3 2 3 3 3" xfId="33985" xr:uid="{00000000-0005-0000-0000-0000BF840000}"/>
    <cellStyle name="Normal 16 3 2 3 2 3 3 3 2" xfId="33986" xr:uid="{00000000-0005-0000-0000-0000C0840000}"/>
    <cellStyle name="Normal 16 3 2 3 2 3 3 4" xfId="33987" xr:uid="{00000000-0005-0000-0000-0000C1840000}"/>
    <cellStyle name="Normal 16 3 2 3 2 3 4" xfId="33988" xr:uid="{00000000-0005-0000-0000-0000C2840000}"/>
    <cellStyle name="Normal 16 3 2 3 2 3 4 2" xfId="33989" xr:uid="{00000000-0005-0000-0000-0000C3840000}"/>
    <cellStyle name="Normal 16 3 2 3 2 3 4 2 2" xfId="33990" xr:uid="{00000000-0005-0000-0000-0000C4840000}"/>
    <cellStyle name="Normal 16 3 2 3 2 3 4 3" xfId="33991" xr:uid="{00000000-0005-0000-0000-0000C5840000}"/>
    <cellStyle name="Normal 16 3 2 3 2 3 5" xfId="33992" xr:uid="{00000000-0005-0000-0000-0000C6840000}"/>
    <cellStyle name="Normal 16 3 2 3 2 3 5 2" xfId="33993" xr:uid="{00000000-0005-0000-0000-0000C7840000}"/>
    <cellStyle name="Normal 16 3 2 3 2 3 6" xfId="33994" xr:uid="{00000000-0005-0000-0000-0000C8840000}"/>
    <cellStyle name="Normal 16 3 2 3 2 4" xfId="33995" xr:uid="{00000000-0005-0000-0000-0000C9840000}"/>
    <cellStyle name="Normal 16 3 2 3 2 4 2" xfId="33996" xr:uid="{00000000-0005-0000-0000-0000CA840000}"/>
    <cellStyle name="Normal 16 3 2 3 2 4 2 2" xfId="33997" xr:uid="{00000000-0005-0000-0000-0000CB840000}"/>
    <cellStyle name="Normal 16 3 2 3 2 4 2 2 2" xfId="33998" xr:uid="{00000000-0005-0000-0000-0000CC840000}"/>
    <cellStyle name="Normal 16 3 2 3 2 4 2 2 2 2" xfId="33999" xr:uid="{00000000-0005-0000-0000-0000CD840000}"/>
    <cellStyle name="Normal 16 3 2 3 2 4 2 2 2 2 2" xfId="34000" xr:uid="{00000000-0005-0000-0000-0000CE840000}"/>
    <cellStyle name="Normal 16 3 2 3 2 4 2 2 2 3" xfId="34001" xr:uid="{00000000-0005-0000-0000-0000CF840000}"/>
    <cellStyle name="Normal 16 3 2 3 2 4 2 2 3" xfId="34002" xr:uid="{00000000-0005-0000-0000-0000D0840000}"/>
    <cellStyle name="Normal 16 3 2 3 2 4 2 2 3 2" xfId="34003" xr:uid="{00000000-0005-0000-0000-0000D1840000}"/>
    <cellStyle name="Normal 16 3 2 3 2 4 2 2 4" xfId="34004" xr:uid="{00000000-0005-0000-0000-0000D2840000}"/>
    <cellStyle name="Normal 16 3 2 3 2 4 2 3" xfId="34005" xr:uid="{00000000-0005-0000-0000-0000D3840000}"/>
    <cellStyle name="Normal 16 3 2 3 2 4 2 3 2" xfId="34006" xr:uid="{00000000-0005-0000-0000-0000D4840000}"/>
    <cellStyle name="Normal 16 3 2 3 2 4 2 3 2 2" xfId="34007" xr:uid="{00000000-0005-0000-0000-0000D5840000}"/>
    <cellStyle name="Normal 16 3 2 3 2 4 2 3 3" xfId="34008" xr:uid="{00000000-0005-0000-0000-0000D6840000}"/>
    <cellStyle name="Normal 16 3 2 3 2 4 2 4" xfId="34009" xr:uid="{00000000-0005-0000-0000-0000D7840000}"/>
    <cellStyle name="Normal 16 3 2 3 2 4 2 4 2" xfId="34010" xr:uid="{00000000-0005-0000-0000-0000D8840000}"/>
    <cellStyle name="Normal 16 3 2 3 2 4 2 5" xfId="34011" xr:uid="{00000000-0005-0000-0000-0000D9840000}"/>
    <cellStyle name="Normal 16 3 2 3 2 4 3" xfId="34012" xr:uid="{00000000-0005-0000-0000-0000DA840000}"/>
    <cellStyle name="Normal 16 3 2 3 2 4 3 2" xfId="34013" xr:uid="{00000000-0005-0000-0000-0000DB840000}"/>
    <cellStyle name="Normal 16 3 2 3 2 4 3 2 2" xfId="34014" xr:uid="{00000000-0005-0000-0000-0000DC840000}"/>
    <cellStyle name="Normal 16 3 2 3 2 4 3 2 2 2" xfId="34015" xr:uid="{00000000-0005-0000-0000-0000DD840000}"/>
    <cellStyle name="Normal 16 3 2 3 2 4 3 2 3" xfId="34016" xr:uid="{00000000-0005-0000-0000-0000DE840000}"/>
    <cellStyle name="Normal 16 3 2 3 2 4 3 3" xfId="34017" xr:uid="{00000000-0005-0000-0000-0000DF840000}"/>
    <cellStyle name="Normal 16 3 2 3 2 4 3 3 2" xfId="34018" xr:uid="{00000000-0005-0000-0000-0000E0840000}"/>
    <cellStyle name="Normal 16 3 2 3 2 4 3 4" xfId="34019" xr:uid="{00000000-0005-0000-0000-0000E1840000}"/>
    <cellStyle name="Normal 16 3 2 3 2 4 4" xfId="34020" xr:uid="{00000000-0005-0000-0000-0000E2840000}"/>
    <cellStyle name="Normal 16 3 2 3 2 4 4 2" xfId="34021" xr:uid="{00000000-0005-0000-0000-0000E3840000}"/>
    <cellStyle name="Normal 16 3 2 3 2 4 4 2 2" xfId="34022" xr:uid="{00000000-0005-0000-0000-0000E4840000}"/>
    <cellStyle name="Normal 16 3 2 3 2 4 4 3" xfId="34023" xr:uid="{00000000-0005-0000-0000-0000E5840000}"/>
    <cellStyle name="Normal 16 3 2 3 2 4 5" xfId="34024" xr:uid="{00000000-0005-0000-0000-0000E6840000}"/>
    <cellStyle name="Normal 16 3 2 3 2 4 5 2" xfId="34025" xr:uid="{00000000-0005-0000-0000-0000E7840000}"/>
    <cellStyle name="Normal 16 3 2 3 2 4 6" xfId="34026" xr:uid="{00000000-0005-0000-0000-0000E8840000}"/>
    <cellStyle name="Normal 16 3 2 3 2 5" xfId="34027" xr:uid="{00000000-0005-0000-0000-0000E9840000}"/>
    <cellStyle name="Normal 16 3 2 3 2 5 2" xfId="34028" xr:uid="{00000000-0005-0000-0000-0000EA840000}"/>
    <cellStyle name="Normal 16 3 2 3 2 5 2 2" xfId="34029" xr:uid="{00000000-0005-0000-0000-0000EB840000}"/>
    <cellStyle name="Normal 16 3 2 3 2 5 2 2 2" xfId="34030" xr:uid="{00000000-0005-0000-0000-0000EC840000}"/>
    <cellStyle name="Normal 16 3 2 3 2 5 2 2 2 2" xfId="34031" xr:uid="{00000000-0005-0000-0000-0000ED840000}"/>
    <cellStyle name="Normal 16 3 2 3 2 5 2 2 3" xfId="34032" xr:uid="{00000000-0005-0000-0000-0000EE840000}"/>
    <cellStyle name="Normal 16 3 2 3 2 5 2 3" xfId="34033" xr:uid="{00000000-0005-0000-0000-0000EF840000}"/>
    <cellStyle name="Normal 16 3 2 3 2 5 2 3 2" xfId="34034" xr:uid="{00000000-0005-0000-0000-0000F0840000}"/>
    <cellStyle name="Normal 16 3 2 3 2 5 2 4" xfId="34035" xr:uid="{00000000-0005-0000-0000-0000F1840000}"/>
    <cellStyle name="Normal 16 3 2 3 2 5 3" xfId="34036" xr:uid="{00000000-0005-0000-0000-0000F2840000}"/>
    <cellStyle name="Normal 16 3 2 3 2 5 3 2" xfId="34037" xr:uid="{00000000-0005-0000-0000-0000F3840000}"/>
    <cellStyle name="Normal 16 3 2 3 2 5 3 2 2" xfId="34038" xr:uid="{00000000-0005-0000-0000-0000F4840000}"/>
    <cellStyle name="Normal 16 3 2 3 2 5 3 3" xfId="34039" xr:uid="{00000000-0005-0000-0000-0000F5840000}"/>
    <cellStyle name="Normal 16 3 2 3 2 5 4" xfId="34040" xr:uid="{00000000-0005-0000-0000-0000F6840000}"/>
    <cellStyle name="Normal 16 3 2 3 2 5 4 2" xfId="34041" xr:uid="{00000000-0005-0000-0000-0000F7840000}"/>
    <cellStyle name="Normal 16 3 2 3 2 5 5" xfId="34042" xr:uid="{00000000-0005-0000-0000-0000F8840000}"/>
    <cellStyle name="Normal 16 3 2 3 2 6" xfId="34043" xr:uid="{00000000-0005-0000-0000-0000F9840000}"/>
    <cellStyle name="Normal 16 3 2 3 2 6 2" xfId="34044" xr:uid="{00000000-0005-0000-0000-0000FA840000}"/>
    <cellStyle name="Normal 16 3 2 3 2 6 2 2" xfId="34045" xr:uid="{00000000-0005-0000-0000-0000FB840000}"/>
    <cellStyle name="Normal 16 3 2 3 2 6 2 2 2" xfId="34046" xr:uid="{00000000-0005-0000-0000-0000FC840000}"/>
    <cellStyle name="Normal 16 3 2 3 2 6 2 3" xfId="34047" xr:uid="{00000000-0005-0000-0000-0000FD840000}"/>
    <cellStyle name="Normal 16 3 2 3 2 6 3" xfId="34048" xr:uid="{00000000-0005-0000-0000-0000FE840000}"/>
    <cellStyle name="Normal 16 3 2 3 2 6 3 2" xfId="34049" xr:uid="{00000000-0005-0000-0000-0000FF840000}"/>
    <cellStyle name="Normal 16 3 2 3 2 6 4" xfId="34050" xr:uid="{00000000-0005-0000-0000-000000850000}"/>
    <cellStyle name="Normal 16 3 2 3 2 7" xfId="34051" xr:uid="{00000000-0005-0000-0000-000001850000}"/>
    <cellStyle name="Normal 16 3 2 3 2 7 2" xfId="34052" xr:uid="{00000000-0005-0000-0000-000002850000}"/>
    <cellStyle name="Normal 16 3 2 3 2 7 2 2" xfId="34053" xr:uid="{00000000-0005-0000-0000-000003850000}"/>
    <cellStyle name="Normal 16 3 2 3 2 7 3" xfId="34054" xr:uid="{00000000-0005-0000-0000-000004850000}"/>
    <cellStyle name="Normal 16 3 2 3 2 8" xfId="34055" xr:uid="{00000000-0005-0000-0000-000005850000}"/>
    <cellStyle name="Normal 16 3 2 3 2 8 2" xfId="34056" xr:uid="{00000000-0005-0000-0000-000006850000}"/>
    <cellStyle name="Normal 16 3 2 3 2 9" xfId="34057" xr:uid="{00000000-0005-0000-0000-000007850000}"/>
    <cellStyle name="Normal 16 3 2 3 3" xfId="34058" xr:uid="{00000000-0005-0000-0000-000008850000}"/>
    <cellStyle name="Normal 16 3 2 3 3 2" xfId="34059" xr:uid="{00000000-0005-0000-0000-000009850000}"/>
    <cellStyle name="Normal 16 3 2 3 3 2 2" xfId="34060" xr:uid="{00000000-0005-0000-0000-00000A850000}"/>
    <cellStyle name="Normal 16 3 2 3 3 2 2 2" xfId="34061" xr:uid="{00000000-0005-0000-0000-00000B850000}"/>
    <cellStyle name="Normal 16 3 2 3 3 2 2 2 2" xfId="34062" xr:uid="{00000000-0005-0000-0000-00000C850000}"/>
    <cellStyle name="Normal 16 3 2 3 3 2 2 2 2 2" xfId="34063" xr:uid="{00000000-0005-0000-0000-00000D850000}"/>
    <cellStyle name="Normal 16 3 2 3 3 2 2 2 2 2 2" xfId="34064" xr:uid="{00000000-0005-0000-0000-00000E850000}"/>
    <cellStyle name="Normal 16 3 2 3 3 2 2 2 2 3" xfId="34065" xr:uid="{00000000-0005-0000-0000-00000F850000}"/>
    <cellStyle name="Normal 16 3 2 3 3 2 2 2 3" xfId="34066" xr:uid="{00000000-0005-0000-0000-000010850000}"/>
    <cellStyle name="Normal 16 3 2 3 3 2 2 2 3 2" xfId="34067" xr:uid="{00000000-0005-0000-0000-000011850000}"/>
    <cellStyle name="Normal 16 3 2 3 3 2 2 2 4" xfId="34068" xr:uid="{00000000-0005-0000-0000-000012850000}"/>
    <cellStyle name="Normal 16 3 2 3 3 2 2 3" xfId="34069" xr:uid="{00000000-0005-0000-0000-000013850000}"/>
    <cellStyle name="Normal 16 3 2 3 3 2 2 3 2" xfId="34070" xr:uid="{00000000-0005-0000-0000-000014850000}"/>
    <cellStyle name="Normal 16 3 2 3 3 2 2 3 2 2" xfId="34071" xr:uid="{00000000-0005-0000-0000-000015850000}"/>
    <cellStyle name="Normal 16 3 2 3 3 2 2 3 3" xfId="34072" xr:uid="{00000000-0005-0000-0000-000016850000}"/>
    <cellStyle name="Normal 16 3 2 3 3 2 2 4" xfId="34073" xr:uid="{00000000-0005-0000-0000-000017850000}"/>
    <cellStyle name="Normal 16 3 2 3 3 2 2 4 2" xfId="34074" xr:uid="{00000000-0005-0000-0000-000018850000}"/>
    <cellStyle name="Normal 16 3 2 3 3 2 2 5" xfId="34075" xr:uid="{00000000-0005-0000-0000-000019850000}"/>
    <cellStyle name="Normal 16 3 2 3 3 2 3" xfId="34076" xr:uid="{00000000-0005-0000-0000-00001A850000}"/>
    <cellStyle name="Normal 16 3 2 3 3 2 3 2" xfId="34077" xr:uid="{00000000-0005-0000-0000-00001B850000}"/>
    <cellStyle name="Normal 16 3 2 3 3 2 3 2 2" xfId="34078" xr:uid="{00000000-0005-0000-0000-00001C850000}"/>
    <cellStyle name="Normal 16 3 2 3 3 2 3 2 2 2" xfId="34079" xr:uid="{00000000-0005-0000-0000-00001D850000}"/>
    <cellStyle name="Normal 16 3 2 3 3 2 3 2 3" xfId="34080" xr:uid="{00000000-0005-0000-0000-00001E850000}"/>
    <cellStyle name="Normal 16 3 2 3 3 2 3 3" xfId="34081" xr:uid="{00000000-0005-0000-0000-00001F850000}"/>
    <cellStyle name="Normal 16 3 2 3 3 2 3 3 2" xfId="34082" xr:uid="{00000000-0005-0000-0000-000020850000}"/>
    <cellStyle name="Normal 16 3 2 3 3 2 3 4" xfId="34083" xr:uid="{00000000-0005-0000-0000-000021850000}"/>
    <cellStyle name="Normal 16 3 2 3 3 2 4" xfId="34084" xr:uid="{00000000-0005-0000-0000-000022850000}"/>
    <cellStyle name="Normal 16 3 2 3 3 2 4 2" xfId="34085" xr:uid="{00000000-0005-0000-0000-000023850000}"/>
    <cellStyle name="Normal 16 3 2 3 3 2 4 2 2" xfId="34086" xr:uid="{00000000-0005-0000-0000-000024850000}"/>
    <cellStyle name="Normal 16 3 2 3 3 2 4 3" xfId="34087" xr:uid="{00000000-0005-0000-0000-000025850000}"/>
    <cellStyle name="Normal 16 3 2 3 3 2 5" xfId="34088" xr:uid="{00000000-0005-0000-0000-000026850000}"/>
    <cellStyle name="Normal 16 3 2 3 3 2 5 2" xfId="34089" xr:uid="{00000000-0005-0000-0000-000027850000}"/>
    <cellStyle name="Normal 16 3 2 3 3 2 6" xfId="34090" xr:uid="{00000000-0005-0000-0000-000028850000}"/>
    <cellStyle name="Normal 16 3 2 3 3 3" xfId="34091" xr:uid="{00000000-0005-0000-0000-000029850000}"/>
    <cellStyle name="Normal 16 3 2 3 3 3 2" xfId="34092" xr:uid="{00000000-0005-0000-0000-00002A850000}"/>
    <cellStyle name="Normal 16 3 2 3 3 3 2 2" xfId="34093" xr:uid="{00000000-0005-0000-0000-00002B850000}"/>
    <cellStyle name="Normal 16 3 2 3 3 3 2 2 2" xfId="34094" xr:uid="{00000000-0005-0000-0000-00002C850000}"/>
    <cellStyle name="Normal 16 3 2 3 3 3 2 2 2 2" xfId="34095" xr:uid="{00000000-0005-0000-0000-00002D850000}"/>
    <cellStyle name="Normal 16 3 2 3 3 3 2 2 2 2 2" xfId="34096" xr:uid="{00000000-0005-0000-0000-00002E850000}"/>
    <cellStyle name="Normal 16 3 2 3 3 3 2 2 2 3" xfId="34097" xr:uid="{00000000-0005-0000-0000-00002F850000}"/>
    <cellStyle name="Normal 16 3 2 3 3 3 2 2 3" xfId="34098" xr:uid="{00000000-0005-0000-0000-000030850000}"/>
    <cellStyle name="Normal 16 3 2 3 3 3 2 2 3 2" xfId="34099" xr:uid="{00000000-0005-0000-0000-000031850000}"/>
    <cellStyle name="Normal 16 3 2 3 3 3 2 2 4" xfId="34100" xr:uid="{00000000-0005-0000-0000-000032850000}"/>
    <cellStyle name="Normal 16 3 2 3 3 3 2 3" xfId="34101" xr:uid="{00000000-0005-0000-0000-000033850000}"/>
    <cellStyle name="Normal 16 3 2 3 3 3 2 3 2" xfId="34102" xr:uid="{00000000-0005-0000-0000-000034850000}"/>
    <cellStyle name="Normal 16 3 2 3 3 3 2 3 2 2" xfId="34103" xr:uid="{00000000-0005-0000-0000-000035850000}"/>
    <cellStyle name="Normal 16 3 2 3 3 3 2 3 3" xfId="34104" xr:uid="{00000000-0005-0000-0000-000036850000}"/>
    <cellStyle name="Normal 16 3 2 3 3 3 2 4" xfId="34105" xr:uid="{00000000-0005-0000-0000-000037850000}"/>
    <cellStyle name="Normal 16 3 2 3 3 3 2 4 2" xfId="34106" xr:uid="{00000000-0005-0000-0000-000038850000}"/>
    <cellStyle name="Normal 16 3 2 3 3 3 2 5" xfId="34107" xr:uid="{00000000-0005-0000-0000-000039850000}"/>
    <cellStyle name="Normal 16 3 2 3 3 3 3" xfId="34108" xr:uid="{00000000-0005-0000-0000-00003A850000}"/>
    <cellStyle name="Normal 16 3 2 3 3 3 3 2" xfId="34109" xr:uid="{00000000-0005-0000-0000-00003B850000}"/>
    <cellStyle name="Normal 16 3 2 3 3 3 3 2 2" xfId="34110" xr:uid="{00000000-0005-0000-0000-00003C850000}"/>
    <cellStyle name="Normal 16 3 2 3 3 3 3 2 2 2" xfId="34111" xr:uid="{00000000-0005-0000-0000-00003D850000}"/>
    <cellStyle name="Normal 16 3 2 3 3 3 3 2 3" xfId="34112" xr:uid="{00000000-0005-0000-0000-00003E850000}"/>
    <cellStyle name="Normal 16 3 2 3 3 3 3 3" xfId="34113" xr:uid="{00000000-0005-0000-0000-00003F850000}"/>
    <cellStyle name="Normal 16 3 2 3 3 3 3 3 2" xfId="34114" xr:uid="{00000000-0005-0000-0000-000040850000}"/>
    <cellStyle name="Normal 16 3 2 3 3 3 3 4" xfId="34115" xr:uid="{00000000-0005-0000-0000-000041850000}"/>
    <cellStyle name="Normal 16 3 2 3 3 3 4" xfId="34116" xr:uid="{00000000-0005-0000-0000-000042850000}"/>
    <cellStyle name="Normal 16 3 2 3 3 3 4 2" xfId="34117" xr:uid="{00000000-0005-0000-0000-000043850000}"/>
    <cellStyle name="Normal 16 3 2 3 3 3 4 2 2" xfId="34118" xr:uid="{00000000-0005-0000-0000-000044850000}"/>
    <cellStyle name="Normal 16 3 2 3 3 3 4 3" xfId="34119" xr:uid="{00000000-0005-0000-0000-000045850000}"/>
    <cellStyle name="Normal 16 3 2 3 3 3 5" xfId="34120" xr:uid="{00000000-0005-0000-0000-000046850000}"/>
    <cellStyle name="Normal 16 3 2 3 3 3 5 2" xfId="34121" xr:uid="{00000000-0005-0000-0000-000047850000}"/>
    <cellStyle name="Normal 16 3 2 3 3 3 6" xfId="34122" xr:uid="{00000000-0005-0000-0000-000048850000}"/>
    <cellStyle name="Normal 16 3 2 3 3 4" xfId="34123" xr:uid="{00000000-0005-0000-0000-000049850000}"/>
    <cellStyle name="Normal 16 3 2 3 3 4 2" xfId="34124" xr:uid="{00000000-0005-0000-0000-00004A850000}"/>
    <cellStyle name="Normal 16 3 2 3 3 4 2 2" xfId="34125" xr:uid="{00000000-0005-0000-0000-00004B850000}"/>
    <cellStyle name="Normal 16 3 2 3 3 4 2 2 2" xfId="34126" xr:uid="{00000000-0005-0000-0000-00004C850000}"/>
    <cellStyle name="Normal 16 3 2 3 3 4 2 2 2 2" xfId="34127" xr:uid="{00000000-0005-0000-0000-00004D850000}"/>
    <cellStyle name="Normal 16 3 2 3 3 4 2 2 2 2 2" xfId="34128" xr:uid="{00000000-0005-0000-0000-00004E850000}"/>
    <cellStyle name="Normal 16 3 2 3 3 4 2 2 2 3" xfId="34129" xr:uid="{00000000-0005-0000-0000-00004F850000}"/>
    <cellStyle name="Normal 16 3 2 3 3 4 2 2 3" xfId="34130" xr:uid="{00000000-0005-0000-0000-000050850000}"/>
    <cellStyle name="Normal 16 3 2 3 3 4 2 2 3 2" xfId="34131" xr:uid="{00000000-0005-0000-0000-000051850000}"/>
    <cellStyle name="Normal 16 3 2 3 3 4 2 2 4" xfId="34132" xr:uid="{00000000-0005-0000-0000-000052850000}"/>
    <cellStyle name="Normal 16 3 2 3 3 4 2 3" xfId="34133" xr:uid="{00000000-0005-0000-0000-000053850000}"/>
    <cellStyle name="Normal 16 3 2 3 3 4 2 3 2" xfId="34134" xr:uid="{00000000-0005-0000-0000-000054850000}"/>
    <cellStyle name="Normal 16 3 2 3 3 4 2 3 2 2" xfId="34135" xr:uid="{00000000-0005-0000-0000-000055850000}"/>
    <cellStyle name="Normal 16 3 2 3 3 4 2 3 3" xfId="34136" xr:uid="{00000000-0005-0000-0000-000056850000}"/>
    <cellStyle name="Normal 16 3 2 3 3 4 2 4" xfId="34137" xr:uid="{00000000-0005-0000-0000-000057850000}"/>
    <cellStyle name="Normal 16 3 2 3 3 4 2 4 2" xfId="34138" xr:uid="{00000000-0005-0000-0000-000058850000}"/>
    <cellStyle name="Normal 16 3 2 3 3 4 2 5" xfId="34139" xr:uid="{00000000-0005-0000-0000-000059850000}"/>
    <cellStyle name="Normal 16 3 2 3 3 4 3" xfId="34140" xr:uid="{00000000-0005-0000-0000-00005A850000}"/>
    <cellStyle name="Normal 16 3 2 3 3 4 3 2" xfId="34141" xr:uid="{00000000-0005-0000-0000-00005B850000}"/>
    <cellStyle name="Normal 16 3 2 3 3 4 3 2 2" xfId="34142" xr:uid="{00000000-0005-0000-0000-00005C850000}"/>
    <cellStyle name="Normal 16 3 2 3 3 4 3 2 2 2" xfId="34143" xr:uid="{00000000-0005-0000-0000-00005D850000}"/>
    <cellStyle name="Normal 16 3 2 3 3 4 3 2 3" xfId="34144" xr:uid="{00000000-0005-0000-0000-00005E850000}"/>
    <cellStyle name="Normal 16 3 2 3 3 4 3 3" xfId="34145" xr:uid="{00000000-0005-0000-0000-00005F850000}"/>
    <cellStyle name="Normal 16 3 2 3 3 4 3 3 2" xfId="34146" xr:uid="{00000000-0005-0000-0000-000060850000}"/>
    <cellStyle name="Normal 16 3 2 3 3 4 3 4" xfId="34147" xr:uid="{00000000-0005-0000-0000-000061850000}"/>
    <cellStyle name="Normal 16 3 2 3 3 4 4" xfId="34148" xr:uid="{00000000-0005-0000-0000-000062850000}"/>
    <cellStyle name="Normal 16 3 2 3 3 4 4 2" xfId="34149" xr:uid="{00000000-0005-0000-0000-000063850000}"/>
    <cellStyle name="Normal 16 3 2 3 3 4 4 2 2" xfId="34150" xr:uid="{00000000-0005-0000-0000-000064850000}"/>
    <cellStyle name="Normal 16 3 2 3 3 4 4 3" xfId="34151" xr:uid="{00000000-0005-0000-0000-000065850000}"/>
    <cellStyle name="Normal 16 3 2 3 3 4 5" xfId="34152" xr:uid="{00000000-0005-0000-0000-000066850000}"/>
    <cellStyle name="Normal 16 3 2 3 3 4 5 2" xfId="34153" xr:uid="{00000000-0005-0000-0000-000067850000}"/>
    <cellStyle name="Normal 16 3 2 3 3 4 6" xfId="34154" xr:uid="{00000000-0005-0000-0000-000068850000}"/>
    <cellStyle name="Normal 16 3 2 3 3 5" xfId="34155" xr:uid="{00000000-0005-0000-0000-000069850000}"/>
    <cellStyle name="Normal 16 3 2 3 3 5 2" xfId="34156" xr:uid="{00000000-0005-0000-0000-00006A850000}"/>
    <cellStyle name="Normal 16 3 2 3 3 5 2 2" xfId="34157" xr:uid="{00000000-0005-0000-0000-00006B850000}"/>
    <cellStyle name="Normal 16 3 2 3 3 5 2 2 2" xfId="34158" xr:uid="{00000000-0005-0000-0000-00006C850000}"/>
    <cellStyle name="Normal 16 3 2 3 3 5 2 2 2 2" xfId="34159" xr:uid="{00000000-0005-0000-0000-00006D850000}"/>
    <cellStyle name="Normal 16 3 2 3 3 5 2 2 3" xfId="34160" xr:uid="{00000000-0005-0000-0000-00006E850000}"/>
    <cellStyle name="Normal 16 3 2 3 3 5 2 3" xfId="34161" xr:uid="{00000000-0005-0000-0000-00006F850000}"/>
    <cellStyle name="Normal 16 3 2 3 3 5 2 3 2" xfId="34162" xr:uid="{00000000-0005-0000-0000-000070850000}"/>
    <cellStyle name="Normal 16 3 2 3 3 5 2 4" xfId="34163" xr:uid="{00000000-0005-0000-0000-000071850000}"/>
    <cellStyle name="Normal 16 3 2 3 3 5 3" xfId="34164" xr:uid="{00000000-0005-0000-0000-000072850000}"/>
    <cellStyle name="Normal 16 3 2 3 3 5 3 2" xfId="34165" xr:uid="{00000000-0005-0000-0000-000073850000}"/>
    <cellStyle name="Normal 16 3 2 3 3 5 3 2 2" xfId="34166" xr:uid="{00000000-0005-0000-0000-000074850000}"/>
    <cellStyle name="Normal 16 3 2 3 3 5 3 3" xfId="34167" xr:uid="{00000000-0005-0000-0000-000075850000}"/>
    <cellStyle name="Normal 16 3 2 3 3 5 4" xfId="34168" xr:uid="{00000000-0005-0000-0000-000076850000}"/>
    <cellStyle name="Normal 16 3 2 3 3 5 4 2" xfId="34169" xr:uid="{00000000-0005-0000-0000-000077850000}"/>
    <cellStyle name="Normal 16 3 2 3 3 5 5" xfId="34170" xr:uid="{00000000-0005-0000-0000-000078850000}"/>
    <cellStyle name="Normal 16 3 2 3 3 6" xfId="34171" xr:uid="{00000000-0005-0000-0000-000079850000}"/>
    <cellStyle name="Normal 16 3 2 3 3 6 2" xfId="34172" xr:uid="{00000000-0005-0000-0000-00007A850000}"/>
    <cellStyle name="Normal 16 3 2 3 3 6 2 2" xfId="34173" xr:uid="{00000000-0005-0000-0000-00007B850000}"/>
    <cellStyle name="Normal 16 3 2 3 3 6 2 2 2" xfId="34174" xr:uid="{00000000-0005-0000-0000-00007C850000}"/>
    <cellStyle name="Normal 16 3 2 3 3 6 2 3" xfId="34175" xr:uid="{00000000-0005-0000-0000-00007D850000}"/>
    <cellStyle name="Normal 16 3 2 3 3 6 3" xfId="34176" xr:uid="{00000000-0005-0000-0000-00007E850000}"/>
    <cellStyle name="Normal 16 3 2 3 3 6 3 2" xfId="34177" xr:uid="{00000000-0005-0000-0000-00007F850000}"/>
    <cellStyle name="Normal 16 3 2 3 3 6 4" xfId="34178" xr:uid="{00000000-0005-0000-0000-000080850000}"/>
    <cellStyle name="Normal 16 3 2 3 3 7" xfId="34179" xr:uid="{00000000-0005-0000-0000-000081850000}"/>
    <cellStyle name="Normal 16 3 2 3 3 7 2" xfId="34180" xr:uid="{00000000-0005-0000-0000-000082850000}"/>
    <cellStyle name="Normal 16 3 2 3 3 7 2 2" xfId="34181" xr:uid="{00000000-0005-0000-0000-000083850000}"/>
    <cellStyle name="Normal 16 3 2 3 3 7 3" xfId="34182" xr:uid="{00000000-0005-0000-0000-000084850000}"/>
    <cellStyle name="Normal 16 3 2 3 3 8" xfId="34183" xr:uid="{00000000-0005-0000-0000-000085850000}"/>
    <cellStyle name="Normal 16 3 2 3 3 8 2" xfId="34184" xr:uid="{00000000-0005-0000-0000-000086850000}"/>
    <cellStyle name="Normal 16 3 2 3 3 9" xfId="34185" xr:uid="{00000000-0005-0000-0000-000087850000}"/>
    <cellStyle name="Normal 16 3 2 3 4" xfId="34186" xr:uid="{00000000-0005-0000-0000-000088850000}"/>
    <cellStyle name="Normal 16 3 2 3 4 2" xfId="34187" xr:uid="{00000000-0005-0000-0000-000089850000}"/>
    <cellStyle name="Normal 16 3 2 3 4 2 2" xfId="34188" xr:uid="{00000000-0005-0000-0000-00008A850000}"/>
    <cellStyle name="Normal 16 3 2 3 4 2 2 2" xfId="34189" xr:uid="{00000000-0005-0000-0000-00008B850000}"/>
    <cellStyle name="Normal 16 3 2 3 4 2 2 2 2" xfId="34190" xr:uid="{00000000-0005-0000-0000-00008C850000}"/>
    <cellStyle name="Normal 16 3 2 3 4 2 2 2 2 2" xfId="34191" xr:uid="{00000000-0005-0000-0000-00008D850000}"/>
    <cellStyle name="Normal 16 3 2 3 4 2 2 2 3" xfId="34192" xr:uid="{00000000-0005-0000-0000-00008E850000}"/>
    <cellStyle name="Normal 16 3 2 3 4 2 2 3" xfId="34193" xr:uid="{00000000-0005-0000-0000-00008F850000}"/>
    <cellStyle name="Normal 16 3 2 3 4 2 2 3 2" xfId="34194" xr:uid="{00000000-0005-0000-0000-000090850000}"/>
    <cellStyle name="Normal 16 3 2 3 4 2 2 4" xfId="34195" xr:uid="{00000000-0005-0000-0000-000091850000}"/>
    <cellStyle name="Normal 16 3 2 3 4 2 3" xfId="34196" xr:uid="{00000000-0005-0000-0000-000092850000}"/>
    <cellStyle name="Normal 16 3 2 3 4 2 3 2" xfId="34197" xr:uid="{00000000-0005-0000-0000-000093850000}"/>
    <cellStyle name="Normal 16 3 2 3 4 2 3 2 2" xfId="34198" xr:uid="{00000000-0005-0000-0000-000094850000}"/>
    <cellStyle name="Normal 16 3 2 3 4 2 3 3" xfId="34199" xr:uid="{00000000-0005-0000-0000-000095850000}"/>
    <cellStyle name="Normal 16 3 2 3 4 2 4" xfId="34200" xr:uid="{00000000-0005-0000-0000-000096850000}"/>
    <cellStyle name="Normal 16 3 2 3 4 2 4 2" xfId="34201" xr:uid="{00000000-0005-0000-0000-000097850000}"/>
    <cellStyle name="Normal 16 3 2 3 4 2 5" xfId="34202" xr:uid="{00000000-0005-0000-0000-000098850000}"/>
    <cellStyle name="Normal 16 3 2 3 4 3" xfId="34203" xr:uid="{00000000-0005-0000-0000-000099850000}"/>
    <cellStyle name="Normal 16 3 2 3 4 3 2" xfId="34204" xr:uid="{00000000-0005-0000-0000-00009A850000}"/>
    <cellStyle name="Normal 16 3 2 3 4 3 2 2" xfId="34205" xr:uid="{00000000-0005-0000-0000-00009B850000}"/>
    <cellStyle name="Normal 16 3 2 3 4 3 2 2 2" xfId="34206" xr:uid="{00000000-0005-0000-0000-00009C850000}"/>
    <cellStyle name="Normal 16 3 2 3 4 3 2 3" xfId="34207" xr:uid="{00000000-0005-0000-0000-00009D850000}"/>
    <cellStyle name="Normal 16 3 2 3 4 3 3" xfId="34208" xr:uid="{00000000-0005-0000-0000-00009E850000}"/>
    <cellStyle name="Normal 16 3 2 3 4 3 3 2" xfId="34209" xr:uid="{00000000-0005-0000-0000-00009F850000}"/>
    <cellStyle name="Normal 16 3 2 3 4 3 4" xfId="34210" xr:uid="{00000000-0005-0000-0000-0000A0850000}"/>
    <cellStyle name="Normal 16 3 2 3 4 4" xfId="34211" xr:uid="{00000000-0005-0000-0000-0000A1850000}"/>
    <cellStyle name="Normal 16 3 2 3 4 4 2" xfId="34212" xr:uid="{00000000-0005-0000-0000-0000A2850000}"/>
    <cellStyle name="Normal 16 3 2 3 4 4 2 2" xfId="34213" xr:uid="{00000000-0005-0000-0000-0000A3850000}"/>
    <cellStyle name="Normal 16 3 2 3 4 4 3" xfId="34214" xr:uid="{00000000-0005-0000-0000-0000A4850000}"/>
    <cellStyle name="Normal 16 3 2 3 4 5" xfId="34215" xr:uid="{00000000-0005-0000-0000-0000A5850000}"/>
    <cellStyle name="Normal 16 3 2 3 4 5 2" xfId="34216" xr:uid="{00000000-0005-0000-0000-0000A6850000}"/>
    <cellStyle name="Normal 16 3 2 3 4 6" xfId="34217" xr:uid="{00000000-0005-0000-0000-0000A7850000}"/>
    <cellStyle name="Normal 16 3 2 3 5" xfId="34218" xr:uid="{00000000-0005-0000-0000-0000A8850000}"/>
    <cellStyle name="Normal 16 3 2 3 5 2" xfId="34219" xr:uid="{00000000-0005-0000-0000-0000A9850000}"/>
    <cellStyle name="Normal 16 3 2 3 5 2 2" xfId="34220" xr:uid="{00000000-0005-0000-0000-0000AA850000}"/>
    <cellStyle name="Normal 16 3 2 3 5 2 2 2" xfId="34221" xr:uid="{00000000-0005-0000-0000-0000AB850000}"/>
    <cellStyle name="Normal 16 3 2 3 5 2 2 2 2" xfId="34222" xr:uid="{00000000-0005-0000-0000-0000AC850000}"/>
    <cellStyle name="Normal 16 3 2 3 5 2 2 2 2 2" xfId="34223" xr:uid="{00000000-0005-0000-0000-0000AD850000}"/>
    <cellStyle name="Normal 16 3 2 3 5 2 2 2 3" xfId="34224" xr:uid="{00000000-0005-0000-0000-0000AE850000}"/>
    <cellStyle name="Normal 16 3 2 3 5 2 2 3" xfId="34225" xr:uid="{00000000-0005-0000-0000-0000AF850000}"/>
    <cellStyle name="Normal 16 3 2 3 5 2 2 3 2" xfId="34226" xr:uid="{00000000-0005-0000-0000-0000B0850000}"/>
    <cellStyle name="Normal 16 3 2 3 5 2 2 4" xfId="34227" xr:uid="{00000000-0005-0000-0000-0000B1850000}"/>
    <cellStyle name="Normal 16 3 2 3 5 2 3" xfId="34228" xr:uid="{00000000-0005-0000-0000-0000B2850000}"/>
    <cellStyle name="Normal 16 3 2 3 5 2 3 2" xfId="34229" xr:uid="{00000000-0005-0000-0000-0000B3850000}"/>
    <cellStyle name="Normal 16 3 2 3 5 2 3 2 2" xfId="34230" xr:uid="{00000000-0005-0000-0000-0000B4850000}"/>
    <cellStyle name="Normal 16 3 2 3 5 2 3 3" xfId="34231" xr:uid="{00000000-0005-0000-0000-0000B5850000}"/>
    <cellStyle name="Normal 16 3 2 3 5 2 4" xfId="34232" xr:uid="{00000000-0005-0000-0000-0000B6850000}"/>
    <cellStyle name="Normal 16 3 2 3 5 2 4 2" xfId="34233" xr:uid="{00000000-0005-0000-0000-0000B7850000}"/>
    <cellStyle name="Normal 16 3 2 3 5 2 5" xfId="34234" xr:uid="{00000000-0005-0000-0000-0000B8850000}"/>
    <cellStyle name="Normal 16 3 2 3 5 3" xfId="34235" xr:uid="{00000000-0005-0000-0000-0000B9850000}"/>
    <cellStyle name="Normal 16 3 2 3 5 3 2" xfId="34236" xr:uid="{00000000-0005-0000-0000-0000BA850000}"/>
    <cellStyle name="Normal 16 3 2 3 5 3 2 2" xfId="34237" xr:uid="{00000000-0005-0000-0000-0000BB850000}"/>
    <cellStyle name="Normal 16 3 2 3 5 3 2 2 2" xfId="34238" xr:uid="{00000000-0005-0000-0000-0000BC850000}"/>
    <cellStyle name="Normal 16 3 2 3 5 3 2 3" xfId="34239" xr:uid="{00000000-0005-0000-0000-0000BD850000}"/>
    <cellStyle name="Normal 16 3 2 3 5 3 3" xfId="34240" xr:uid="{00000000-0005-0000-0000-0000BE850000}"/>
    <cellStyle name="Normal 16 3 2 3 5 3 3 2" xfId="34241" xr:uid="{00000000-0005-0000-0000-0000BF850000}"/>
    <cellStyle name="Normal 16 3 2 3 5 3 4" xfId="34242" xr:uid="{00000000-0005-0000-0000-0000C0850000}"/>
    <cellStyle name="Normal 16 3 2 3 5 4" xfId="34243" xr:uid="{00000000-0005-0000-0000-0000C1850000}"/>
    <cellStyle name="Normal 16 3 2 3 5 4 2" xfId="34244" xr:uid="{00000000-0005-0000-0000-0000C2850000}"/>
    <cellStyle name="Normal 16 3 2 3 5 4 2 2" xfId="34245" xr:uid="{00000000-0005-0000-0000-0000C3850000}"/>
    <cellStyle name="Normal 16 3 2 3 5 4 3" xfId="34246" xr:uid="{00000000-0005-0000-0000-0000C4850000}"/>
    <cellStyle name="Normal 16 3 2 3 5 5" xfId="34247" xr:uid="{00000000-0005-0000-0000-0000C5850000}"/>
    <cellStyle name="Normal 16 3 2 3 5 5 2" xfId="34248" xr:uid="{00000000-0005-0000-0000-0000C6850000}"/>
    <cellStyle name="Normal 16 3 2 3 5 6" xfId="34249" xr:uid="{00000000-0005-0000-0000-0000C7850000}"/>
    <cellStyle name="Normal 16 3 2 3 6" xfId="34250" xr:uid="{00000000-0005-0000-0000-0000C8850000}"/>
    <cellStyle name="Normal 16 3 2 3 6 2" xfId="34251" xr:uid="{00000000-0005-0000-0000-0000C9850000}"/>
    <cellStyle name="Normal 16 3 2 3 6 2 2" xfId="34252" xr:uid="{00000000-0005-0000-0000-0000CA850000}"/>
    <cellStyle name="Normal 16 3 2 3 6 2 2 2" xfId="34253" xr:uid="{00000000-0005-0000-0000-0000CB850000}"/>
    <cellStyle name="Normal 16 3 2 3 6 2 2 2 2" xfId="34254" xr:uid="{00000000-0005-0000-0000-0000CC850000}"/>
    <cellStyle name="Normal 16 3 2 3 6 2 2 2 2 2" xfId="34255" xr:uid="{00000000-0005-0000-0000-0000CD850000}"/>
    <cellStyle name="Normal 16 3 2 3 6 2 2 2 3" xfId="34256" xr:uid="{00000000-0005-0000-0000-0000CE850000}"/>
    <cellStyle name="Normal 16 3 2 3 6 2 2 3" xfId="34257" xr:uid="{00000000-0005-0000-0000-0000CF850000}"/>
    <cellStyle name="Normal 16 3 2 3 6 2 2 3 2" xfId="34258" xr:uid="{00000000-0005-0000-0000-0000D0850000}"/>
    <cellStyle name="Normal 16 3 2 3 6 2 2 4" xfId="34259" xr:uid="{00000000-0005-0000-0000-0000D1850000}"/>
    <cellStyle name="Normal 16 3 2 3 6 2 3" xfId="34260" xr:uid="{00000000-0005-0000-0000-0000D2850000}"/>
    <cellStyle name="Normal 16 3 2 3 6 2 3 2" xfId="34261" xr:uid="{00000000-0005-0000-0000-0000D3850000}"/>
    <cellStyle name="Normal 16 3 2 3 6 2 3 2 2" xfId="34262" xr:uid="{00000000-0005-0000-0000-0000D4850000}"/>
    <cellStyle name="Normal 16 3 2 3 6 2 3 3" xfId="34263" xr:uid="{00000000-0005-0000-0000-0000D5850000}"/>
    <cellStyle name="Normal 16 3 2 3 6 2 4" xfId="34264" xr:uid="{00000000-0005-0000-0000-0000D6850000}"/>
    <cellStyle name="Normal 16 3 2 3 6 2 4 2" xfId="34265" xr:uid="{00000000-0005-0000-0000-0000D7850000}"/>
    <cellStyle name="Normal 16 3 2 3 6 2 5" xfId="34266" xr:uid="{00000000-0005-0000-0000-0000D8850000}"/>
    <cellStyle name="Normal 16 3 2 3 6 3" xfId="34267" xr:uid="{00000000-0005-0000-0000-0000D9850000}"/>
    <cellStyle name="Normal 16 3 2 3 6 3 2" xfId="34268" xr:uid="{00000000-0005-0000-0000-0000DA850000}"/>
    <cellStyle name="Normal 16 3 2 3 6 3 2 2" xfId="34269" xr:uid="{00000000-0005-0000-0000-0000DB850000}"/>
    <cellStyle name="Normal 16 3 2 3 6 3 2 2 2" xfId="34270" xr:uid="{00000000-0005-0000-0000-0000DC850000}"/>
    <cellStyle name="Normal 16 3 2 3 6 3 2 3" xfId="34271" xr:uid="{00000000-0005-0000-0000-0000DD850000}"/>
    <cellStyle name="Normal 16 3 2 3 6 3 3" xfId="34272" xr:uid="{00000000-0005-0000-0000-0000DE850000}"/>
    <cellStyle name="Normal 16 3 2 3 6 3 3 2" xfId="34273" xr:uid="{00000000-0005-0000-0000-0000DF850000}"/>
    <cellStyle name="Normal 16 3 2 3 6 3 4" xfId="34274" xr:uid="{00000000-0005-0000-0000-0000E0850000}"/>
    <cellStyle name="Normal 16 3 2 3 6 4" xfId="34275" xr:uid="{00000000-0005-0000-0000-0000E1850000}"/>
    <cellStyle name="Normal 16 3 2 3 6 4 2" xfId="34276" xr:uid="{00000000-0005-0000-0000-0000E2850000}"/>
    <cellStyle name="Normal 16 3 2 3 6 4 2 2" xfId="34277" xr:uid="{00000000-0005-0000-0000-0000E3850000}"/>
    <cellStyle name="Normal 16 3 2 3 6 4 3" xfId="34278" xr:uid="{00000000-0005-0000-0000-0000E4850000}"/>
    <cellStyle name="Normal 16 3 2 3 6 5" xfId="34279" xr:uid="{00000000-0005-0000-0000-0000E5850000}"/>
    <cellStyle name="Normal 16 3 2 3 6 5 2" xfId="34280" xr:uid="{00000000-0005-0000-0000-0000E6850000}"/>
    <cellStyle name="Normal 16 3 2 3 6 6" xfId="34281" xr:uid="{00000000-0005-0000-0000-0000E7850000}"/>
    <cellStyle name="Normal 16 3 2 3 7" xfId="34282" xr:uid="{00000000-0005-0000-0000-0000E8850000}"/>
    <cellStyle name="Normal 16 3 2 3 7 2" xfId="34283" xr:uid="{00000000-0005-0000-0000-0000E9850000}"/>
    <cellStyle name="Normal 16 3 2 3 7 2 2" xfId="34284" xr:uid="{00000000-0005-0000-0000-0000EA850000}"/>
    <cellStyle name="Normal 16 3 2 3 7 2 2 2" xfId="34285" xr:uid="{00000000-0005-0000-0000-0000EB850000}"/>
    <cellStyle name="Normal 16 3 2 3 7 2 2 2 2" xfId="34286" xr:uid="{00000000-0005-0000-0000-0000EC850000}"/>
    <cellStyle name="Normal 16 3 2 3 7 2 2 3" xfId="34287" xr:uid="{00000000-0005-0000-0000-0000ED850000}"/>
    <cellStyle name="Normal 16 3 2 3 7 2 3" xfId="34288" xr:uid="{00000000-0005-0000-0000-0000EE850000}"/>
    <cellStyle name="Normal 16 3 2 3 7 2 3 2" xfId="34289" xr:uid="{00000000-0005-0000-0000-0000EF850000}"/>
    <cellStyle name="Normal 16 3 2 3 7 2 4" xfId="34290" xr:uid="{00000000-0005-0000-0000-0000F0850000}"/>
    <cellStyle name="Normal 16 3 2 3 7 3" xfId="34291" xr:uid="{00000000-0005-0000-0000-0000F1850000}"/>
    <cellStyle name="Normal 16 3 2 3 7 3 2" xfId="34292" xr:uid="{00000000-0005-0000-0000-0000F2850000}"/>
    <cellStyle name="Normal 16 3 2 3 7 3 2 2" xfId="34293" xr:uid="{00000000-0005-0000-0000-0000F3850000}"/>
    <cellStyle name="Normal 16 3 2 3 7 3 3" xfId="34294" xr:uid="{00000000-0005-0000-0000-0000F4850000}"/>
    <cellStyle name="Normal 16 3 2 3 7 4" xfId="34295" xr:uid="{00000000-0005-0000-0000-0000F5850000}"/>
    <cellStyle name="Normal 16 3 2 3 7 4 2" xfId="34296" xr:uid="{00000000-0005-0000-0000-0000F6850000}"/>
    <cellStyle name="Normal 16 3 2 3 7 5" xfId="34297" xr:uid="{00000000-0005-0000-0000-0000F7850000}"/>
    <cellStyle name="Normal 16 3 2 3 8" xfId="34298" xr:uid="{00000000-0005-0000-0000-0000F8850000}"/>
    <cellStyle name="Normal 16 3 2 3 8 2" xfId="34299" xr:uid="{00000000-0005-0000-0000-0000F9850000}"/>
    <cellStyle name="Normal 16 3 2 3 8 2 2" xfId="34300" xr:uid="{00000000-0005-0000-0000-0000FA850000}"/>
    <cellStyle name="Normal 16 3 2 3 8 2 2 2" xfId="34301" xr:uid="{00000000-0005-0000-0000-0000FB850000}"/>
    <cellStyle name="Normal 16 3 2 3 8 2 3" xfId="34302" xr:uid="{00000000-0005-0000-0000-0000FC850000}"/>
    <cellStyle name="Normal 16 3 2 3 8 3" xfId="34303" xr:uid="{00000000-0005-0000-0000-0000FD850000}"/>
    <cellStyle name="Normal 16 3 2 3 8 3 2" xfId="34304" xr:uid="{00000000-0005-0000-0000-0000FE850000}"/>
    <cellStyle name="Normal 16 3 2 3 8 4" xfId="34305" xr:uid="{00000000-0005-0000-0000-0000FF850000}"/>
    <cellStyle name="Normal 16 3 2 3 9" xfId="34306" xr:uid="{00000000-0005-0000-0000-000000860000}"/>
    <cellStyle name="Normal 16 3 2 3 9 2" xfId="34307" xr:uid="{00000000-0005-0000-0000-000001860000}"/>
    <cellStyle name="Normal 16 3 2 3 9 2 2" xfId="34308" xr:uid="{00000000-0005-0000-0000-000002860000}"/>
    <cellStyle name="Normal 16 3 2 3 9 3" xfId="34309" xr:uid="{00000000-0005-0000-0000-000003860000}"/>
    <cellStyle name="Normal 16 3 2 4" xfId="34310" xr:uid="{00000000-0005-0000-0000-000004860000}"/>
    <cellStyle name="Normal 16 3 2 4 10" xfId="34311" xr:uid="{00000000-0005-0000-0000-000005860000}"/>
    <cellStyle name="Normal 16 3 2 4 11" xfId="34312" xr:uid="{00000000-0005-0000-0000-000006860000}"/>
    <cellStyle name="Normal 16 3 2 4 12" xfId="34313" xr:uid="{00000000-0005-0000-0000-000007860000}"/>
    <cellStyle name="Normal 16 3 2 4 13" xfId="34314" xr:uid="{00000000-0005-0000-0000-000008860000}"/>
    <cellStyle name="Normal 16 3 2 4 2" xfId="34315" xr:uid="{00000000-0005-0000-0000-000009860000}"/>
    <cellStyle name="Normal 16 3 2 4 2 2" xfId="34316" xr:uid="{00000000-0005-0000-0000-00000A860000}"/>
    <cellStyle name="Normal 16 3 2 4 2 2 2" xfId="34317" xr:uid="{00000000-0005-0000-0000-00000B860000}"/>
    <cellStyle name="Normal 16 3 2 4 2 2 2 2" xfId="34318" xr:uid="{00000000-0005-0000-0000-00000C860000}"/>
    <cellStyle name="Normal 16 3 2 4 2 2 2 2 2" xfId="34319" xr:uid="{00000000-0005-0000-0000-00000D860000}"/>
    <cellStyle name="Normal 16 3 2 4 2 2 2 2 2 2" xfId="34320" xr:uid="{00000000-0005-0000-0000-00000E860000}"/>
    <cellStyle name="Normal 16 3 2 4 2 2 2 2 3" xfId="34321" xr:uid="{00000000-0005-0000-0000-00000F860000}"/>
    <cellStyle name="Normal 16 3 2 4 2 2 2 3" xfId="34322" xr:uid="{00000000-0005-0000-0000-000010860000}"/>
    <cellStyle name="Normal 16 3 2 4 2 2 2 3 2" xfId="34323" xr:uid="{00000000-0005-0000-0000-000011860000}"/>
    <cellStyle name="Normal 16 3 2 4 2 2 2 4" xfId="34324" xr:uid="{00000000-0005-0000-0000-000012860000}"/>
    <cellStyle name="Normal 16 3 2 4 2 2 3" xfId="34325" xr:uid="{00000000-0005-0000-0000-000013860000}"/>
    <cellStyle name="Normal 16 3 2 4 2 2 3 2" xfId="34326" xr:uid="{00000000-0005-0000-0000-000014860000}"/>
    <cellStyle name="Normal 16 3 2 4 2 2 3 2 2" xfId="34327" xr:uid="{00000000-0005-0000-0000-000015860000}"/>
    <cellStyle name="Normal 16 3 2 4 2 2 3 3" xfId="34328" xr:uid="{00000000-0005-0000-0000-000016860000}"/>
    <cellStyle name="Normal 16 3 2 4 2 2 4" xfId="34329" xr:uid="{00000000-0005-0000-0000-000017860000}"/>
    <cellStyle name="Normal 16 3 2 4 2 2 4 2" xfId="34330" xr:uid="{00000000-0005-0000-0000-000018860000}"/>
    <cellStyle name="Normal 16 3 2 4 2 2 5" xfId="34331" xr:uid="{00000000-0005-0000-0000-000019860000}"/>
    <cellStyle name="Normal 16 3 2 4 2 3" xfId="34332" xr:uid="{00000000-0005-0000-0000-00001A860000}"/>
    <cellStyle name="Normal 16 3 2 4 2 3 2" xfId="34333" xr:uid="{00000000-0005-0000-0000-00001B860000}"/>
    <cellStyle name="Normal 16 3 2 4 2 3 2 2" xfId="34334" xr:uid="{00000000-0005-0000-0000-00001C860000}"/>
    <cellStyle name="Normal 16 3 2 4 2 3 2 2 2" xfId="34335" xr:uid="{00000000-0005-0000-0000-00001D860000}"/>
    <cellStyle name="Normal 16 3 2 4 2 3 2 3" xfId="34336" xr:uid="{00000000-0005-0000-0000-00001E860000}"/>
    <cellStyle name="Normal 16 3 2 4 2 3 3" xfId="34337" xr:uid="{00000000-0005-0000-0000-00001F860000}"/>
    <cellStyle name="Normal 16 3 2 4 2 3 3 2" xfId="34338" xr:uid="{00000000-0005-0000-0000-000020860000}"/>
    <cellStyle name="Normal 16 3 2 4 2 3 4" xfId="34339" xr:uid="{00000000-0005-0000-0000-000021860000}"/>
    <cellStyle name="Normal 16 3 2 4 2 4" xfId="34340" xr:uid="{00000000-0005-0000-0000-000022860000}"/>
    <cellStyle name="Normal 16 3 2 4 2 4 2" xfId="34341" xr:uid="{00000000-0005-0000-0000-000023860000}"/>
    <cellStyle name="Normal 16 3 2 4 2 4 2 2" xfId="34342" xr:uid="{00000000-0005-0000-0000-000024860000}"/>
    <cellStyle name="Normal 16 3 2 4 2 4 3" xfId="34343" xr:uid="{00000000-0005-0000-0000-000025860000}"/>
    <cellStyle name="Normal 16 3 2 4 2 5" xfId="34344" xr:uid="{00000000-0005-0000-0000-000026860000}"/>
    <cellStyle name="Normal 16 3 2 4 2 5 2" xfId="34345" xr:uid="{00000000-0005-0000-0000-000027860000}"/>
    <cellStyle name="Normal 16 3 2 4 2 6" xfId="34346" xr:uid="{00000000-0005-0000-0000-000028860000}"/>
    <cellStyle name="Normal 16 3 2 4 3" xfId="34347" xr:uid="{00000000-0005-0000-0000-000029860000}"/>
    <cellStyle name="Normal 16 3 2 4 3 2" xfId="34348" xr:uid="{00000000-0005-0000-0000-00002A860000}"/>
    <cellStyle name="Normal 16 3 2 4 3 2 2" xfId="34349" xr:uid="{00000000-0005-0000-0000-00002B860000}"/>
    <cellStyle name="Normal 16 3 2 4 3 2 2 2" xfId="34350" xr:uid="{00000000-0005-0000-0000-00002C860000}"/>
    <cellStyle name="Normal 16 3 2 4 3 2 2 2 2" xfId="34351" xr:uid="{00000000-0005-0000-0000-00002D860000}"/>
    <cellStyle name="Normal 16 3 2 4 3 2 2 2 2 2" xfId="34352" xr:uid="{00000000-0005-0000-0000-00002E860000}"/>
    <cellStyle name="Normal 16 3 2 4 3 2 2 2 3" xfId="34353" xr:uid="{00000000-0005-0000-0000-00002F860000}"/>
    <cellStyle name="Normal 16 3 2 4 3 2 2 3" xfId="34354" xr:uid="{00000000-0005-0000-0000-000030860000}"/>
    <cellStyle name="Normal 16 3 2 4 3 2 2 3 2" xfId="34355" xr:uid="{00000000-0005-0000-0000-000031860000}"/>
    <cellStyle name="Normal 16 3 2 4 3 2 2 4" xfId="34356" xr:uid="{00000000-0005-0000-0000-000032860000}"/>
    <cellStyle name="Normal 16 3 2 4 3 2 3" xfId="34357" xr:uid="{00000000-0005-0000-0000-000033860000}"/>
    <cellStyle name="Normal 16 3 2 4 3 2 3 2" xfId="34358" xr:uid="{00000000-0005-0000-0000-000034860000}"/>
    <cellStyle name="Normal 16 3 2 4 3 2 3 2 2" xfId="34359" xr:uid="{00000000-0005-0000-0000-000035860000}"/>
    <cellStyle name="Normal 16 3 2 4 3 2 3 3" xfId="34360" xr:uid="{00000000-0005-0000-0000-000036860000}"/>
    <cellStyle name="Normal 16 3 2 4 3 2 4" xfId="34361" xr:uid="{00000000-0005-0000-0000-000037860000}"/>
    <cellStyle name="Normal 16 3 2 4 3 2 4 2" xfId="34362" xr:uid="{00000000-0005-0000-0000-000038860000}"/>
    <cellStyle name="Normal 16 3 2 4 3 2 5" xfId="34363" xr:uid="{00000000-0005-0000-0000-000039860000}"/>
    <cellStyle name="Normal 16 3 2 4 3 3" xfId="34364" xr:uid="{00000000-0005-0000-0000-00003A860000}"/>
    <cellStyle name="Normal 16 3 2 4 3 3 2" xfId="34365" xr:uid="{00000000-0005-0000-0000-00003B860000}"/>
    <cellStyle name="Normal 16 3 2 4 3 3 2 2" xfId="34366" xr:uid="{00000000-0005-0000-0000-00003C860000}"/>
    <cellStyle name="Normal 16 3 2 4 3 3 2 2 2" xfId="34367" xr:uid="{00000000-0005-0000-0000-00003D860000}"/>
    <cellStyle name="Normal 16 3 2 4 3 3 2 3" xfId="34368" xr:uid="{00000000-0005-0000-0000-00003E860000}"/>
    <cellStyle name="Normal 16 3 2 4 3 3 3" xfId="34369" xr:uid="{00000000-0005-0000-0000-00003F860000}"/>
    <cellStyle name="Normal 16 3 2 4 3 3 3 2" xfId="34370" xr:uid="{00000000-0005-0000-0000-000040860000}"/>
    <cellStyle name="Normal 16 3 2 4 3 3 4" xfId="34371" xr:uid="{00000000-0005-0000-0000-000041860000}"/>
    <cellStyle name="Normal 16 3 2 4 3 4" xfId="34372" xr:uid="{00000000-0005-0000-0000-000042860000}"/>
    <cellStyle name="Normal 16 3 2 4 3 4 2" xfId="34373" xr:uid="{00000000-0005-0000-0000-000043860000}"/>
    <cellStyle name="Normal 16 3 2 4 3 4 2 2" xfId="34374" xr:uid="{00000000-0005-0000-0000-000044860000}"/>
    <cellStyle name="Normal 16 3 2 4 3 4 3" xfId="34375" xr:uid="{00000000-0005-0000-0000-000045860000}"/>
    <cellStyle name="Normal 16 3 2 4 3 5" xfId="34376" xr:uid="{00000000-0005-0000-0000-000046860000}"/>
    <cellStyle name="Normal 16 3 2 4 3 5 2" xfId="34377" xr:uid="{00000000-0005-0000-0000-000047860000}"/>
    <cellStyle name="Normal 16 3 2 4 3 6" xfId="34378" xr:uid="{00000000-0005-0000-0000-000048860000}"/>
    <cellStyle name="Normal 16 3 2 4 4" xfId="34379" xr:uid="{00000000-0005-0000-0000-000049860000}"/>
    <cellStyle name="Normal 16 3 2 4 4 2" xfId="34380" xr:uid="{00000000-0005-0000-0000-00004A860000}"/>
    <cellStyle name="Normal 16 3 2 4 4 2 2" xfId="34381" xr:uid="{00000000-0005-0000-0000-00004B860000}"/>
    <cellStyle name="Normal 16 3 2 4 4 2 2 2" xfId="34382" xr:uid="{00000000-0005-0000-0000-00004C860000}"/>
    <cellStyle name="Normal 16 3 2 4 4 2 2 2 2" xfId="34383" xr:uid="{00000000-0005-0000-0000-00004D860000}"/>
    <cellStyle name="Normal 16 3 2 4 4 2 2 2 2 2" xfId="34384" xr:uid="{00000000-0005-0000-0000-00004E860000}"/>
    <cellStyle name="Normal 16 3 2 4 4 2 2 2 3" xfId="34385" xr:uid="{00000000-0005-0000-0000-00004F860000}"/>
    <cellStyle name="Normal 16 3 2 4 4 2 2 3" xfId="34386" xr:uid="{00000000-0005-0000-0000-000050860000}"/>
    <cellStyle name="Normal 16 3 2 4 4 2 2 3 2" xfId="34387" xr:uid="{00000000-0005-0000-0000-000051860000}"/>
    <cellStyle name="Normal 16 3 2 4 4 2 2 4" xfId="34388" xr:uid="{00000000-0005-0000-0000-000052860000}"/>
    <cellStyle name="Normal 16 3 2 4 4 2 3" xfId="34389" xr:uid="{00000000-0005-0000-0000-000053860000}"/>
    <cellStyle name="Normal 16 3 2 4 4 2 3 2" xfId="34390" xr:uid="{00000000-0005-0000-0000-000054860000}"/>
    <cellStyle name="Normal 16 3 2 4 4 2 3 2 2" xfId="34391" xr:uid="{00000000-0005-0000-0000-000055860000}"/>
    <cellStyle name="Normal 16 3 2 4 4 2 3 3" xfId="34392" xr:uid="{00000000-0005-0000-0000-000056860000}"/>
    <cellStyle name="Normal 16 3 2 4 4 2 4" xfId="34393" xr:uid="{00000000-0005-0000-0000-000057860000}"/>
    <cellStyle name="Normal 16 3 2 4 4 2 4 2" xfId="34394" xr:uid="{00000000-0005-0000-0000-000058860000}"/>
    <cellStyle name="Normal 16 3 2 4 4 2 5" xfId="34395" xr:uid="{00000000-0005-0000-0000-000059860000}"/>
    <cellStyle name="Normal 16 3 2 4 4 3" xfId="34396" xr:uid="{00000000-0005-0000-0000-00005A860000}"/>
    <cellStyle name="Normal 16 3 2 4 4 3 2" xfId="34397" xr:uid="{00000000-0005-0000-0000-00005B860000}"/>
    <cellStyle name="Normal 16 3 2 4 4 3 2 2" xfId="34398" xr:uid="{00000000-0005-0000-0000-00005C860000}"/>
    <cellStyle name="Normal 16 3 2 4 4 3 2 2 2" xfId="34399" xr:uid="{00000000-0005-0000-0000-00005D860000}"/>
    <cellStyle name="Normal 16 3 2 4 4 3 2 3" xfId="34400" xr:uid="{00000000-0005-0000-0000-00005E860000}"/>
    <cellStyle name="Normal 16 3 2 4 4 3 3" xfId="34401" xr:uid="{00000000-0005-0000-0000-00005F860000}"/>
    <cellStyle name="Normal 16 3 2 4 4 3 3 2" xfId="34402" xr:uid="{00000000-0005-0000-0000-000060860000}"/>
    <cellStyle name="Normal 16 3 2 4 4 3 4" xfId="34403" xr:uid="{00000000-0005-0000-0000-000061860000}"/>
    <cellStyle name="Normal 16 3 2 4 4 4" xfId="34404" xr:uid="{00000000-0005-0000-0000-000062860000}"/>
    <cellStyle name="Normal 16 3 2 4 4 4 2" xfId="34405" xr:uid="{00000000-0005-0000-0000-000063860000}"/>
    <cellStyle name="Normal 16 3 2 4 4 4 2 2" xfId="34406" xr:uid="{00000000-0005-0000-0000-000064860000}"/>
    <cellStyle name="Normal 16 3 2 4 4 4 3" xfId="34407" xr:uid="{00000000-0005-0000-0000-000065860000}"/>
    <cellStyle name="Normal 16 3 2 4 4 5" xfId="34408" xr:uid="{00000000-0005-0000-0000-000066860000}"/>
    <cellStyle name="Normal 16 3 2 4 4 5 2" xfId="34409" xr:uid="{00000000-0005-0000-0000-000067860000}"/>
    <cellStyle name="Normal 16 3 2 4 4 6" xfId="34410" xr:uid="{00000000-0005-0000-0000-000068860000}"/>
    <cellStyle name="Normal 16 3 2 4 5" xfId="34411" xr:uid="{00000000-0005-0000-0000-000069860000}"/>
    <cellStyle name="Normal 16 3 2 4 5 2" xfId="34412" xr:uid="{00000000-0005-0000-0000-00006A860000}"/>
    <cellStyle name="Normal 16 3 2 4 5 2 2" xfId="34413" xr:uid="{00000000-0005-0000-0000-00006B860000}"/>
    <cellStyle name="Normal 16 3 2 4 5 2 2 2" xfId="34414" xr:uid="{00000000-0005-0000-0000-00006C860000}"/>
    <cellStyle name="Normal 16 3 2 4 5 2 2 2 2" xfId="34415" xr:uid="{00000000-0005-0000-0000-00006D860000}"/>
    <cellStyle name="Normal 16 3 2 4 5 2 2 3" xfId="34416" xr:uid="{00000000-0005-0000-0000-00006E860000}"/>
    <cellStyle name="Normal 16 3 2 4 5 2 3" xfId="34417" xr:uid="{00000000-0005-0000-0000-00006F860000}"/>
    <cellStyle name="Normal 16 3 2 4 5 2 3 2" xfId="34418" xr:uid="{00000000-0005-0000-0000-000070860000}"/>
    <cellStyle name="Normal 16 3 2 4 5 2 4" xfId="34419" xr:uid="{00000000-0005-0000-0000-000071860000}"/>
    <cellStyle name="Normal 16 3 2 4 5 3" xfId="34420" xr:uid="{00000000-0005-0000-0000-000072860000}"/>
    <cellStyle name="Normal 16 3 2 4 5 3 2" xfId="34421" xr:uid="{00000000-0005-0000-0000-000073860000}"/>
    <cellStyle name="Normal 16 3 2 4 5 3 2 2" xfId="34422" xr:uid="{00000000-0005-0000-0000-000074860000}"/>
    <cellStyle name="Normal 16 3 2 4 5 3 3" xfId="34423" xr:uid="{00000000-0005-0000-0000-000075860000}"/>
    <cellStyle name="Normal 16 3 2 4 5 4" xfId="34424" xr:uid="{00000000-0005-0000-0000-000076860000}"/>
    <cellStyle name="Normal 16 3 2 4 5 4 2" xfId="34425" xr:uid="{00000000-0005-0000-0000-000077860000}"/>
    <cellStyle name="Normal 16 3 2 4 5 5" xfId="34426" xr:uid="{00000000-0005-0000-0000-000078860000}"/>
    <cellStyle name="Normal 16 3 2 4 6" xfId="34427" xr:uid="{00000000-0005-0000-0000-000079860000}"/>
    <cellStyle name="Normal 16 3 2 4 6 2" xfId="34428" xr:uid="{00000000-0005-0000-0000-00007A860000}"/>
    <cellStyle name="Normal 16 3 2 4 6 2 2" xfId="34429" xr:uid="{00000000-0005-0000-0000-00007B860000}"/>
    <cellStyle name="Normal 16 3 2 4 6 2 2 2" xfId="34430" xr:uid="{00000000-0005-0000-0000-00007C860000}"/>
    <cellStyle name="Normal 16 3 2 4 6 2 3" xfId="34431" xr:uid="{00000000-0005-0000-0000-00007D860000}"/>
    <cellStyle name="Normal 16 3 2 4 6 3" xfId="34432" xr:uid="{00000000-0005-0000-0000-00007E860000}"/>
    <cellStyle name="Normal 16 3 2 4 6 3 2" xfId="34433" xr:uid="{00000000-0005-0000-0000-00007F860000}"/>
    <cellStyle name="Normal 16 3 2 4 6 4" xfId="34434" xr:uid="{00000000-0005-0000-0000-000080860000}"/>
    <cellStyle name="Normal 16 3 2 4 7" xfId="34435" xr:uid="{00000000-0005-0000-0000-000081860000}"/>
    <cellStyle name="Normal 16 3 2 4 7 2" xfId="34436" xr:uid="{00000000-0005-0000-0000-000082860000}"/>
    <cellStyle name="Normal 16 3 2 4 7 2 2" xfId="34437" xr:uid="{00000000-0005-0000-0000-000083860000}"/>
    <cellStyle name="Normal 16 3 2 4 7 3" xfId="34438" xr:uid="{00000000-0005-0000-0000-000084860000}"/>
    <cellStyle name="Normal 16 3 2 4 8" xfId="34439" xr:uid="{00000000-0005-0000-0000-000085860000}"/>
    <cellStyle name="Normal 16 3 2 4 8 2" xfId="34440" xr:uid="{00000000-0005-0000-0000-000086860000}"/>
    <cellStyle name="Normal 16 3 2 4 9" xfId="34441" xr:uid="{00000000-0005-0000-0000-000087860000}"/>
    <cellStyle name="Normal 16 3 2 5" xfId="34442" xr:uid="{00000000-0005-0000-0000-000088860000}"/>
    <cellStyle name="Normal 16 3 2 5 10" xfId="34443" xr:uid="{00000000-0005-0000-0000-000089860000}"/>
    <cellStyle name="Normal 16 3 2 5 2" xfId="34444" xr:uid="{00000000-0005-0000-0000-00008A860000}"/>
    <cellStyle name="Normal 16 3 2 5 2 2" xfId="34445" xr:uid="{00000000-0005-0000-0000-00008B860000}"/>
    <cellStyle name="Normal 16 3 2 5 2 2 2" xfId="34446" xr:uid="{00000000-0005-0000-0000-00008C860000}"/>
    <cellStyle name="Normal 16 3 2 5 2 2 2 2" xfId="34447" xr:uid="{00000000-0005-0000-0000-00008D860000}"/>
    <cellStyle name="Normal 16 3 2 5 2 2 2 2 2" xfId="34448" xr:uid="{00000000-0005-0000-0000-00008E860000}"/>
    <cellStyle name="Normal 16 3 2 5 2 2 2 2 2 2" xfId="34449" xr:uid="{00000000-0005-0000-0000-00008F860000}"/>
    <cellStyle name="Normal 16 3 2 5 2 2 2 2 3" xfId="34450" xr:uid="{00000000-0005-0000-0000-000090860000}"/>
    <cellStyle name="Normal 16 3 2 5 2 2 2 3" xfId="34451" xr:uid="{00000000-0005-0000-0000-000091860000}"/>
    <cellStyle name="Normal 16 3 2 5 2 2 2 3 2" xfId="34452" xr:uid="{00000000-0005-0000-0000-000092860000}"/>
    <cellStyle name="Normal 16 3 2 5 2 2 2 4" xfId="34453" xr:uid="{00000000-0005-0000-0000-000093860000}"/>
    <cellStyle name="Normal 16 3 2 5 2 2 3" xfId="34454" xr:uid="{00000000-0005-0000-0000-000094860000}"/>
    <cellStyle name="Normal 16 3 2 5 2 2 3 2" xfId="34455" xr:uid="{00000000-0005-0000-0000-000095860000}"/>
    <cellStyle name="Normal 16 3 2 5 2 2 3 2 2" xfId="34456" xr:uid="{00000000-0005-0000-0000-000096860000}"/>
    <cellStyle name="Normal 16 3 2 5 2 2 3 3" xfId="34457" xr:uid="{00000000-0005-0000-0000-000097860000}"/>
    <cellStyle name="Normal 16 3 2 5 2 2 4" xfId="34458" xr:uid="{00000000-0005-0000-0000-000098860000}"/>
    <cellStyle name="Normal 16 3 2 5 2 2 4 2" xfId="34459" xr:uid="{00000000-0005-0000-0000-000099860000}"/>
    <cellStyle name="Normal 16 3 2 5 2 2 5" xfId="34460" xr:uid="{00000000-0005-0000-0000-00009A860000}"/>
    <cellStyle name="Normal 16 3 2 5 2 3" xfId="34461" xr:uid="{00000000-0005-0000-0000-00009B860000}"/>
    <cellStyle name="Normal 16 3 2 5 2 3 2" xfId="34462" xr:uid="{00000000-0005-0000-0000-00009C860000}"/>
    <cellStyle name="Normal 16 3 2 5 2 3 2 2" xfId="34463" xr:uid="{00000000-0005-0000-0000-00009D860000}"/>
    <cellStyle name="Normal 16 3 2 5 2 3 2 2 2" xfId="34464" xr:uid="{00000000-0005-0000-0000-00009E860000}"/>
    <cellStyle name="Normal 16 3 2 5 2 3 2 3" xfId="34465" xr:uid="{00000000-0005-0000-0000-00009F860000}"/>
    <cellStyle name="Normal 16 3 2 5 2 3 3" xfId="34466" xr:uid="{00000000-0005-0000-0000-0000A0860000}"/>
    <cellStyle name="Normal 16 3 2 5 2 3 3 2" xfId="34467" xr:uid="{00000000-0005-0000-0000-0000A1860000}"/>
    <cellStyle name="Normal 16 3 2 5 2 3 4" xfId="34468" xr:uid="{00000000-0005-0000-0000-0000A2860000}"/>
    <cellStyle name="Normal 16 3 2 5 2 4" xfId="34469" xr:uid="{00000000-0005-0000-0000-0000A3860000}"/>
    <cellStyle name="Normal 16 3 2 5 2 4 2" xfId="34470" xr:uid="{00000000-0005-0000-0000-0000A4860000}"/>
    <cellStyle name="Normal 16 3 2 5 2 4 2 2" xfId="34471" xr:uid="{00000000-0005-0000-0000-0000A5860000}"/>
    <cellStyle name="Normal 16 3 2 5 2 4 3" xfId="34472" xr:uid="{00000000-0005-0000-0000-0000A6860000}"/>
    <cellStyle name="Normal 16 3 2 5 2 5" xfId="34473" xr:uid="{00000000-0005-0000-0000-0000A7860000}"/>
    <cellStyle name="Normal 16 3 2 5 2 5 2" xfId="34474" xr:uid="{00000000-0005-0000-0000-0000A8860000}"/>
    <cellStyle name="Normal 16 3 2 5 2 6" xfId="34475" xr:uid="{00000000-0005-0000-0000-0000A9860000}"/>
    <cellStyle name="Normal 16 3 2 5 3" xfId="34476" xr:uid="{00000000-0005-0000-0000-0000AA860000}"/>
    <cellStyle name="Normal 16 3 2 5 3 2" xfId="34477" xr:uid="{00000000-0005-0000-0000-0000AB860000}"/>
    <cellStyle name="Normal 16 3 2 5 3 2 2" xfId="34478" xr:uid="{00000000-0005-0000-0000-0000AC860000}"/>
    <cellStyle name="Normal 16 3 2 5 3 2 2 2" xfId="34479" xr:uid="{00000000-0005-0000-0000-0000AD860000}"/>
    <cellStyle name="Normal 16 3 2 5 3 2 2 2 2" xfId="34480" xr:uid="{00000000-0005-0000-0000-0000AE860000}"/>
    <cellStyle name="Normal 16 3 2 5 3 2 2 2 2 2" xfId="34481" xr:uid="{00000000-0005-0000-0000-0000AF860000}"/>
    <cellStyle name="Normal 16 3 2 5 3 2 2 2 3" xfId="34482" xr:uid="{00000000-0005-0000-0000-0000B0860000}"/>
    <cellStyle name="Normal 16 3 2 5 3 2 2 3" xfId="34483" xr:uid="{00000000-0005-0000-0000-0000B1860000}"/>
    <cellStyle name="Normal 16 3 2 5 3 2 2 3 2" xfId="34484" xr:uid="{00000000-0005-0000-0000-0000B2860000}"/>
    <cellStyle name="Normal 16 3 2 5 3 2 2 4" xfId="34485" xr:uid="{00000000-0005-0000-0000-0000B3860000}"/>
    <cellStyle name="Normal 16 3 2 5 3 2 3" xfId="34486" xr:uid="{00000000-0005-0000-0000-0000B4860000}"/>
    <cellStyle name="Normal 16 3 2 5 3 2 3 2" xfId="34487" xr:uid="{00000000-0005-0000-0000-0000B5860000}"/>
    <cellStyle name="Normal 16 3 2 5 3 2 3 2 2" xfId="34488" xr:uid="{00000000-0005-0000-0000-0000B6860000}"/>
    <cellStyle name="Normal 16 3 2 5 3 2 3 3" xfId="34489" xr:uid="{00000000-0005-0000-0000-0000B7860000}"/>
    <cellStyle name="Normal 16 3 2 5 3 2 4" xfId="34490" xr:uid="{00000000-0005-0000-0000-0000B8860000}"/>
    <cellStyle name="Normal 16 3 2 5 3 2 4 2" xfId="34491" xr:uid="{00000000-0005-0000-0000-0000B9860000}"/>
    <cellStyle name="Normal 16 3 2 5 3 2 5" xfId="34492" xr:uid="{00000000-0005-0000-0000-0000BA860000}"/>
    <cellStyle name="Normal 16 3 2 5 3 3" xfId="34493" xr:uid="{00000000-0005-0000-0000-0000BB860000}"/>
    <cellStyle name="Normal 16 3 2 5 3 3 2" xfId="34494" xr:uid="{00000000-0005-0000-0000-0000BC860000}"/>
    <cellStyle name="Normal 16 3 2 5 3 3 2 2" xfId="34495" xr:uid="{00000000-0005-0000-0000-0000BD860000}"/>
    <cellStyle name="Normal 16 3 2 5 3 3 2 2 2" xfId="34496" xr:uid="{00000000-0005-0000-0000-0000BE860000}"/>
    <cellStyle name="Normal 16 3 2 5 3 3 2 3" xfId="34497" xr:uid="{00000000-0005-0000-0000-0000BF860000}"/>
    <cellStyle name="Normal 16 3 2 5 3 3 3" xfId="34498" xr:uid="{00000000-0005-0000-0000-0000C0860000}"/>
    <cellStyle name="Normal 16 3 2 5 3 3 3 2" xfId="34499" xr:uid="{00000000-0005-0000-0000-0000C1860000}"/>
    <cellStyle name="Normal 16 3 2 5 3 3 4" xfId="34500" xr:uid="{00000000-0005-0000-0000-0000C2860000}"/>
    <cellStyle name="Normal 16 3 2 5 3 4" xfId="34501" xr:uid="{00000000-0005-0000-0000-0000C3860000}"/>
    <cellStyle name="Normal 16 3 2 5 3 4 2" xfId="34502" xr:uid="{00000000-0005-0000-0000-0000C4860000}"/>
    <cellStyle name="Normal 16 3 2 5 3 4 2 2" xfId="34503" xr:uid="{00000000-0005-0000-0000-0000C5860000}"/>
    <cellStyle name="Normal 16 3 2 5 3 4 3" xfId="34504" xr:uid="{00000000-0005-0000-0000-0000C6860000}"/>
    <cellStyle name="Normal 16 3 2 5 3 5" xfId="34505" xr:uid="{00000000-0005-0000-0000-0000C7860000}"/>
    <cellStyle name="Normal 16 3 2 5 3 5 2" xfId="34506" xr:uid="{00000000-0005-0000-0000-0000C8860000}"/>
    <cellStyle name="Normal 16 3 2 5 3 6" xfId="34507" xr:uid="{00000000-0005-0000-0000-0000C9860000}"/>
    <cellStyle name="Normal 16 3 2 5 4" xfId="34508" xr:uid="{00000000-0005-0000-0000-0000CA860000}"/>
    <cellStyle name="Normal 16 3 2 5 4 2" xfId="34509" xr:uid="{00000000-0005-0000-0000-0000CB860000}"/>
    <cellStyle name="Normal 16 3 2 5 4 2 2" xfId="34510" xr:uid="{00000000-0005-0000-0000-0000CC860000}"/>
    <cellStyle name="Normal 16 3 2 5 4 2 2 2" xfId="34511" xr:uid="{00000000-0005-0000-0000-0000CD860000}"/>
    <cellStyle name="Normal 16 3 2 5 4 2 2 2 2" xfId="34512" xr:uid="{00000000-0005-0000-0000-0000CE860000}"/>
    <cellStyle name="Normal 16 3 2 5 4 2 2 2 2 2" xfId="34513" xr:uid="{00000000-0005-0000-0000-0000CF860000}"/>
    <cellStyle name="Normal 16 3 2 5 4 2 2 2 3" xfId="34514" xr:uid="{00000000-0005-0000-0000-0000D0860000}"/>
    <cellStyle name="Normal 16 3 2 5 4 2 2 3" xfId="34515" xr:uid="{00000000-0005-0000-0000-0000D1860000}"/>
    <cellStyle name="Normal 16 3 2 5 4 2 2 3 2" xfId="34516" xr:uid="{00000000-0005-0000-0000-0000D2860000}"/>
    <cellStyle name="Normal 16 3 2 5 4 2 2 4" xfId="34517" xr:uid="{00000000-0005-0000-0000-0000D3860000}"/>
    <cellStyle name="Normal 16 3 2 5 4 2 3" xfId="34518" xr:uid="{00000000-0005-0000-0000-0000D4860000}"/>
    <cellStyle name="Normal 16 3 2 5 4 2 3 2" xfId="34519" xr:uid="{00000000-0005-0000-0000-0000D5860000}"/>
    <cellStyle name="Normal 16 3 2 5 4 2 3 2 2" xfId="34520" xr:uid="{00000000-0005-0000-0000-0000D6860000}"/>
    <cellStyle name="Normal 16 3 2 5 4 2 3 3" xfId="34521" xr:uid="{00000000-0005-0000-0000-0000D7860000}"/>
    <cellStyle name="Normal 16 3 2 5 4 2 4" xfId="34522" xr:uid="{00000000-0005-0000-0000-0000D8860000}"/>
    <cellStyle name="Normal 16 3 2 5 4 2 4 2" xfId="34523" xr:uid="{00000000-0005-0000-0000-0000D9860000}"/>
    <cellStyle name="Normal 16 3 2 5 4 2 5" xfId="34524" xr:uid="{00000000-0005-0000-0000-0000DA860000}"/>
    <cellStyle name="Normal 16 3 2 5 4 3" xfId="34525" xr:uid="{00000000-0005-0000-0000-0000DB860000}"/>
    <cellStyle name="Normal 16 3 2 5 4 3 2" xfId="34526" xr:uid="{00000000-0005-0000-0000-0000DC860000}"/>
    <cellStyle name="Normal 16 3 2 5 4 3 2 2" xfId="34527" xr:uid="{00000000-0005-0000-0000-0000DD860000}"/>
    <cellStyle name="Normal 16 3 2 5 4 3 2 2 2" xfId="34528" xr:uid="{00000000-0005-0000-0000-0000DE860000}"/>
    <cellStyle name="Normal 16 3 2 5 4 3 2 3" xfId="34529" xr:uid="{00000000-0005-0000-0000-0000DF860000}"/>
    <cellStyle name="Normal 16 3 2 5 4 3 3" xfId="34530" xr:uid="{00000000-0005-0000-0000-0000E0860000}"/>
    <cellStyle name="Normal 16 3 2 5 4 3 3 2" xfId="34531" xr:uid="{00000000-0005-0000-0000-0000E1860000}"/>
    <cellStyle name="Normal 16 3 2 5 4 3 4" xfId="34532" xr:uid="{00000000-0005-0000-0000-0000E2860000}"/>
    <cellStyle name="Normal 16 3 2 5 4 4" xfId="34533" xr:uid="{00000000-0005-0000-0000-0000E3860000}"/>
    <cellStyle name="Normal 16 3 2 5 4 4 2" xfId="34534" xr:uid="{00000000-0005-0000-0000-0000E4860000}"/>
    <cellStyle name="Normal 16 3 2 5 4 4 2 2" xfId="34535" xr:uid="{00000000-0005-0000-0000-0000E5860000}"/>
    <cellStyle name="Normal 16 3 2 5 4 4 3" xfId="34536" xr:uid="{00000000-0005-0000-0000-0000E6860000}"/>
    <cellStyle name="Normal 16 3 2 5 4 5" xfId="34537" xr:uid="{00000000-0005-0000-0000-0000E7860000}"/>
    <cellStyle name="Normal 16 3 2 5 4 5 2" xfId="34538" xr:uid="{00000000-0005-0000-0000-0000E8860000}"/>
    <cellStyle name="Normal 16 3 2 5 4 6" xfId="34539" xr:uid="{00000000-0005-0000-0000-0000E9860000}"/>
    <cellStyle name="Normal 16 3 2 5 5" xfId="34540" xr:uid="{00000000-0005-0000-0000-0000EA860000}"/>
    <cellStyle name="Normal 16 3 2 5 5 2" xfId="34541" xr:uid="{00000000-0005-0000-0000-0000EB860000}"/>
    <cellStyle name="Normal 16 3 2 5 5 2 2" xfId="34542" xr:uid="{00000000-0005-0000-0000-0000EC860000}"/>
    <cellStyle name="Normal 16 3 2 5 5 2 2 2" xfId="34543" xr:uid="{00000000-0005-0000-0000-0000ED860000}"/>
    <cellStyle name="Normal 16 3 2 5 5 2 2 2 2" xfId="34544" xr:uid="{00000000-0005-0000-0000-0000EE860000}"/>
    <cellStyle name="Normal 16 3 2 5 5 2 2 3" xfId="34545" xr:uid="{00000000-0005-0000-0000-0000EF860000}"/>
    <cellStyle name="Normal 16 3 2 5 5 2 3" xfId="34546" xr:uid="{00000000-0005-0000-0000-0000F0860000}"/>
    <cellStyle name="Normal 16 3 2 5 5 2 3 2" xfId="34547" xr:uid="{00000000-0005-0000-0000-0000F1860000}"/>
    <cellStyle name="Normal 16 3 2 5 5 2 4" xfId="34548" xr:uid="{00000000-0005-0000-0000-0000F2860000}"/>
    <cellStyle name="Normal 16 3 2 5 5 3" xfId="34549" xr:uid="{00000000-0005-0000-0000-0000F3860000}"/>
    <cellStyle name="Normal 16 3 2 5 5 3 2" xfId="34550" xr:uid="{00000000-0005-0000-0000-0000F4860000}"/>
    <cellStyle name="Normal 16 3 2 5 5 3 2 2" xfId="34551" xr:uid="{00000000-0005-0000-0000-0000F5860000}"/>
    <cellStyle name="Normal 16 3 2 5 5 3 3" xfId="34552" xr:uid="{00000000-0005-0000-0000-0000F6860000}"/>
    <cellStyle name="Normal 16 3 2 5 5 4" xfId="34553" xr:uid="{00000000-0005-0000-0000-0000F7860000}"/>
    <cellStyle name="Normal 16 3 2 5 5 4 2" xfId="34554" xr:uid="{00000000-0005-0000-0000-0000F8860000}"/>
    <cellStyle name="Normal 16 3 2 5 5 5" xfId="34555" xr:uid="{00000000-0005-0000-0000-0000F9860000}"/>
    <cellStyle name="Normal 16 3 2 5 6" xfId="34556" xr:uid="{00000000-0005-0000-0000-0000FA860000}"/>
    <cellStyle name="Normal 16 3 2 5 6 2" xfId="34557" xr:uid="{00000000-0005-0000-0000-0000FB860000}"/>
    <cellStyle name="Normal 16 3 2 5 6 2 2" xfId="34558" xr:uid="{00000000-0005-0000-0000-0000FC860000}"/>
    <cellStyle name="Normal 16 3 2 5 6 2 2 2" xfId="34559" xr:uid="{00000000-0005-0000-0000-0000FD860000}"/>
    <cellStyle name="Normal 16 3 2 5 6 2 3" xfId="34560" xr:uid="{00000000-0005-0000-0000-0000FE860000}"/>
    <cellStyle name="Normal 16 3 2 5 6 3" xfId="34561" xr:uid="{00000000-0005-0000-0000-0000FF860000}"/>
    <cellStyle name="Normal 16 3 2 5 6 3 2" xfId="34562" xr:uid="{00000000-0005-0000-0000-000000870000}"/>
    <cellStyle name="Normal 16 3 2 5 6 4" xfId="34563" xr:uid="{00000000-0005-0000-0000-000001870000}"/>
    <cellStyle name="Normal 16 3 2 5 7" xfId="34564" xr:uid="{00000000-0005-0000-0000-000002870000}"/>
    <cellStyle name="Normal 16 3 2 5 7 2" xfId="34565" xr:uid="{00000000-0005-0000-0000-000003870000}"/>
    <cellStyle name="Normal 16 3 2 5 7 2 2" xfId="34566" xr:uid="{00000000-0005-0000-0000-000004870000}"/>
    <cellStyle name="Normal 16 3 2 5 7 3" xfId="34567" xr:uid="{00000000-0005-0000-0000-000005870000}"/>
    <cellStyle name="Normal 16 3 2 5 8" xfId="34568" xr:uid="{00000000-0005-0000-0000-000006870000}"/>
    <cellStyle name="Normal 16 3 2 5 8 2" xfId="34569" xr:uid="{00000000-0005-0000-0000-000007870000}"/>
    <cellStyle name="Normal 16 3 2 5 9" xfId="34570" xr:uid="{00000000-0005-0000-0000-000008870000}"/>
    <cellStyle name="Normal 16 3 2 6" xfId="34571" xr:uid="{00000000-0005-0000-0000-000009870000}"/>
    <cellStyle name="Normal 16 3 2 6 2" xfId="34572" xr:uid="{00000000-0005-0000-0000-00000A870000}"/>
    <cellStyle name="Normal 16 3 2 6 2 2" xfId="34573" xr:uid="{00000000-0005-0000-0000-00000B870000}"/>
    <cellStyle name="Normal 16 3 2 6 2 2 2" xfId="34574" xr:uid="{00000000-0005-0000-0000-00000C870000}"/>
    <cellStyle name="Normal 16 3 2 6 2 2 2 2" xfId="34575" xr:uid="{00000000-0005-0000-0000-00000D870000}"/>
    <cellStyle name="Normal 16 3 2 6 2 2 2 2 2" xfId="34576" xr:uid="{00000000-0005-0000-0000-00000E870000}"/>
    <cellStyle name="Normal 16 3 2 6 2 2 2 3" xfId="34577" xr:uid="{00000000-0005-0000-0000-00000F870000}"/>
    <cellStyle name="Normal 16 3 2 6 2 2 3" xfId="34578" xr:uid="{00000000-0005-0000-0000-000010870000}"/>
    <cellStyle name="Normal 16 3 2 6 2 2 3 2" xfId="34579" xr:uid="{00000000-0005-0000-0000-000011870000}"/>
    <cellStyle name="Normal 16 3 2 6 2 2 4" xfId="34580" xr:uid="{00000000-0005-0000-0000-000012870000}"/>
    <cellStyle name="Normal 16 3 2 6 2 3" xfId="34581" xr:uid="{00000000-0005-0000-0000-000013870000}"/>
    <cellStyle name="Normal 16 3 2 6 2 3 2" xfId="34582" xr:uid="{00000000-0005-0000-0000-000014870000}"/>
    <cellStyle name="Normal 16 3 2 6 2 3 2 2" xfId="34583" xr:uid="{00000000-0005-0000-0000-000015870000}"/>
    <cellStyle name="Normal 16 3 2 6 2 3 3" xfId="34584" xr:uid="{00000000-0005-0000-0000-000016870000}"/>
    <cellStyle name="Normal 16 3 2 6 2 4" xfId="34585" xr:uid="{00000000-0005-0000-0000-000017870000}"/>
    <cellStyle name="Normal 16 3 2 6 2 4 2" xfId="34586" xr:uid="{00000000-0005-0000-0000-000018870000}"/>
    <cellStyle name="Normal 16 3 2 6 2 5" xfId="34587" xr:uid="{00000000-0005-0000-0000-000019870000}"/>
    <cellStyle name="Normal 16 3 2 6 3" xfId="34588" xr:uid="{00000000-0005-0000-0000-00001A870000}"/>
    <cellStyle name="Normal 16 3 2 6 3 2" xfId="34589" xr:uid="{00000000-0005-0000-0000-00001B870000}"/>
    <cellStyle name="Normal 16 3 2 6 3 2 2" xfId="34590" xr:uid="{00000000-0005-0000-0000-00001C870000}"/>
    <cellStyle name="Normal 16 3 2 6 3 2 2 2" xfId="34591" xr:uid="{00000000-0005-0000-0000-00001D870000}"/>
    <cellStyle name="Normal 16 3 2 6 3 2 3" xfId="34592" xr:uid="{00000000-0005-0000-0000-00001E870000}"/>
    <cellStyle name="Normal 16 3 2 6 3 3" xfId="34593" xr:uid="{00000000-0005-0000-0000-00001F870000}"/>
    <cellStyle name="Normal 16 3 2 6 3 3 2" xfId="34594" xr:uid="{00000000-0005-0000-0000-000020870000}"/>
    <cellStyle name="Normal 16 3 2 6 3 4" xfId="34595" xr:uid="{00000000-0005-0000-0000-000021870000}"/>
    <cellStyle name="Normal 16 3 2 6 4" xfId="34596" xr:uid="{00000000-0005-0000-0000-000022870000}"/>
    <cellStyle name="Normal 16 3 2 6 4 2" xfId="34597" xr:uid="{00000000-0005-0000-0000-000023870000}"/>
    <cellStyle name="Normal 16 3 2 6 4 2 2" xfId="34598" xr:uid="{00000000-0005-0000-0000-000024870000}"/>
    <cellStyle name="Normal 16 3 2 6 4 3" xfId="34599" xr:uid="{00000000-0005-0000-0000-000025870000}"/>
    <cellStyle name="Normal 16 3 2 6 5" xfId="34600" xr:uid="{00000000-0005-0000-0000-000026870000}"/>
    <cellStyle name="Normal 16 3 2 6 5 2" xfId="34601" xr:uid="{00000000-0005-0000-0000-000027870000}"/>
    <cellStyle name="Normal 16 3 2 6 6" xfId="34602" xr:uid="{00000000-0005-0000-0000-000028870000}"/>
    <cellStyle name="Normal 16 3 2 7" xfId="34603" xr:uid="{00000000-0005-0000-0000-000029870000}"/>
    <cellStyle name="Normal 16 3 2 7 2" xfId="34604" xr:uid="{00000000-0005-0000-0000-00002A870000}"/>
    <cellStyle name="Normal 16 3 2 7 2 2" xfId="34605" xr:uid="{00000000-0005-0000-0000-00002B870000}"/>
    <cellStyle name="Normal 16 3 2 7 2 2 2" xfId="34606" xr:uid="{00000000-0005-0000-0000-00002C870000}"/>
    <cellStyle name="Normal 16 3 2 7 2 2 2 2" xfId="34607" xr:uid="{00000000-0005-0000-0000-00002D870000}"/>
    <cellStyle name="Normal 16 3 2 7 2 2 2 2 2" xfId="34608" xr:uid="{00000000-0005-0000-0000-00002E870000}"/>
    <cellStyle name="Normal 16 3 2 7 2 2 2 3" xfId="34609" xr:uid="{00000000-0005-0000-0000-00002F870000}"/>
    <cellStyle name="Normal 16 3 2 7 2 2 3" xfId="34610" xr:uid="{00000000-0005-0000-0000-000030870000}"/>
    <cellStyle name="Normal 16 3 2 7 2 2 3 2" xfId="34611" xr:uid="{00000000-0005-0000-0000-000031870000}"/>
    <cellStyle name="Normal 16 3 2 7 2 2 4" xfId="34612" xr:uid="{00000000-0005-0000-0000-000032870000}"/>
    <cellStyle name="Normal 16 3 2 7 2 3" xfId="34613" xr:uid="{00000000-0005-0000-0000-000033870000}"/>
    <cellStyle name="Normal 16 3 2 7 2 3 2" xfId="34614" xr:uid="{00000000-0005-0000-0000-000034870000}"/>
    <cellStyle name="Normal 16 3 2 7 2 3 2 2" xfId="34615" xr:uid="{00000000-0005-0000-0000-000035870000}"/>
    <cellStyle name="Normal 16 3 2 7 2 3 3" xfId="34616" xr:uid="{00000000-0005-0000-0000-000036870000}"/>
    <cellStyle name="Normal 16 3 2 7 2 4" xfId="34617" xr:uid="{00000000-0005-0000-0000-000037870000}"/>
    <cellStyle name="Normal 16 3 2 7 2 4 2" xfId="34618" xr:uid="{00000000-0005-0000-0000-000038870000}"/>
    <cellStyle name="Normal 16 3 2 7 2 5" xfId="34619" xr:uid="{00000000-0005-0000-0000-000039870000}"/>
    <cellStyle name="Normal 16 3 2 7 3" xfId="34620" xr:uid="{00000000-0005-0000-0000-00003A870000}"/>
    <cellStyle name="Normal 16 3 2 7 3 2" xfId="34621" xr:uid="{00000000-0005-0000-0000-00003B870000}"/>
    <cellStyle name="Normal 16 3 2 7 3 2 2" xfId="34622" xr:uid="{00000000-0005-0000-0000-00003C870000}"/>
    <cellStyle name="Normal 16 3 2 7 3 2 2 2" xfId="34623" xr:uid="{00000000-0005-0000-0000-00003D870000}"/>
    <cellStyle name="Normal 16 3 2 7 3 2 3" xfId="34624" xr:uid="{00000000-0005-0000-0000-00003E870000}"/>
    <cellStyle name="Normal 16 3 2 7 3 3" xfId="34625" xr:uid="{00000000-0005-0000-0000-00003F870000}"/>
    <cellStyle name="Normal 16 3 2 7 3 3 2" xfId="34626" xr:uid="{00000000-0005-0000-0000-000040870000}"/>
    <cellStyle name="Normal 16 3 2 7 3 4" xfId="34627" xr:uid="{00000000-0005-0000-0000-000041870000}"/>
    <cellStyle name="Normal 16 3 2 7 4" xfId="34628" xr:uid="{00000000-0005-0000-0000-000042870000}"/>
    <cellStyle name="Normal 16 3 2 7 4 2" xfId="34629" xr:uid="{00000000-0005-0000-0000-000043870000}"/>
    <cellStyle name="Normal 16 3 2 7 4 2 2" xfId="34630" xr:uid="{00000000-0005-0000-0000-000044870000}"/>
    <cellStyle name="Normal 16 3 2 7 4 3" xfId="34631" xr:uid="{00000000-0005-0000-0000-000045870000}"/>
    <cellStyle name="Normal 16 3 2 7 5" xfId="34632" xr:uid="{00000000-0005-0000-0000-000046870000}"/>
    <cellStyle name="Normal 16 3 2 7 5 2" xfId="34633" xr:uid="{00000000-0005-0000-0000-000047870000}"/>
    <cellStyle name="Normal 16 3 2 7 6" xfId="34634" xr:uid="{00000000-0005-0000-0000-000048870000}"/>
    <cellStyle name="Normal 16 3 2 8" xfId="34635" xr:uid="{00000000-0005-0000-0000-000049870000}"/>
    <cellStyle name="Normal 16 3 2 8 2" xfId="34636" xr:uid="{00000000-0005-0000-0000-00004A870000}"/>
    <cellStyle name="Normal 16 3 2 8 2 2" xfId="34637" xr:uid="{00000000-0005-0000-0000-00004B870000}"/>
    <cellStyle name="Normal 16 3 2 8 2 2 2" xfId="34638" xr:uid="{00000000-0005-0000-0000-00004C870000}"/>
    <cellStyle name="Normal 16 3 2 8 2 2 2 2" xfId="34639" xr:uid="{00000000-0005-0000-0000-00004D870000}"/>
    <cellStyle name="Normal 16 3 2 8 2 2 2 2 2" xfId="34640" xr:uid="{00000000-0005-0000-0000-00004E870000}"/>
    <cellStyle name="Normal 16 3 2 8 2 2 2 3" xfId="34641" xr:uid="{00000000-0005-0000-0000-00004F870000}"/>
    <cellStyle name="Normal 16 3 2 8 2 2 3" xfId="34642" xr:uid="{00000000-0005-0000-0000-000050870000}"/>
    <cellStyle name="Normal 16 3 2 8 2 2 3 2" xfId="34643" xr:uid="{00000000-0005-0000-0000-000051870000}"/>
    <cellStyle name="Normal 16 3 2 8 2 2 4" xfId="34644" xr:uid="{00000000-0005-0000-0000-000052870000}"/>
    <cellStyle name="Normal 16 3 2 8 2 3" xfId="34645" xr:uid="{00000000-0005-0000-0000-000053870000}"/>
    <cellStyle name="Normal 16 3 2 8 2 3 2" xfId="34646" xr:uid="{00000000-0005-0000-0000-000054870000}"/>
    <cellStyle name="Normal 16 3 2 8 2 3 2 2" xfId="34647" xr:uid="{00000000-0005-0000-0000-000055870000}"/>
    <cellStyle name="Normal 16 3 2 8 2 3 3" xfId="34648" xr:uid="{00000000-0005-0000-0000-000056870000}"/>
    <cellStyle name="Normal 16 3 2 8 2 4" xfId="34649" xr:uid="{00000000-0005-0000-0000-000057870000}"/>
    <cellStyle name="Normal 16 3 2 8 2 4 2" xfId="34650" xr:uid="{00000000-0005-0000-0000-000058870000}"/>
    <cellStyle name="Normal 16 3 2 8 2 5" xfId="34651" xr:uid="{00000000-0005-0000-0000-000059870000}"/>
    <cellStyle name="Normal 16 3 2 8 3" xfId="34652" xr:uid="{00000000-0005-0000-0000-00005A870000}"/>
    <cellStyle name="Normal 16 3 2 8 3 2" xfId="34653" xr:uid="{00000000-0005-0000-0000-00005B870000}"/>
    <cellStyle name="Normal 16 3 2 8 3 2 2" xfId="34654" xr:uid="{00000000-0005-0000-0000-00005C870000}"/>
    <cellStyle name="Normal 16 3 2 8 3 2 2 2" xfId="34655" xr:uid="{00000000-0005-0000-0000-00005D870000}"/>
    <cellStyle name="Normal 16 3 2 8 3 2 3" xfId="34656" xr:uid="{00000000-0005-0000-0000-00005E870000}"/>
    <cellStyle name="Normal 16 3 2 8 3 3" xfId="34657" xr:uid="{00000000-0005-0000-0000-00005F870000}"/>
    <cellStyle name="Normal 16 3 2 8 3 3 2" xfId="34658" xr:uid="{00000000-0005-0000-0000-000060870000}"/>
    <cellStyle name="Normal 16 3 2 8 3 4" xfId="34659" xr:uid="{00000000-0005-0000-0000-000061870000}"/>
    <cellStyle name="Normal 16 3 2 8 4" xfId="34660" xr:uid="{00000000-0005-0000-0000-000062870000}"/>
    <cellStyle name="Normal 16 3 2 8 4 2" xfId="34661" xr:uid="{00000000-0005-0000-0000-000063870000}"/>
    <cellStyle name="Normal 16 3 2 8 4 2 2" xfId="34662" xr:uid="{00000000-0005-0000-0000-000064870000}"/>
    <cellStyle name="Normal 16 3 2 8 4 3" xfId="34663" xr:uid="{00000000-0005-0000-0000-000065870000}"/>
    <cellStyle name="Normal 16 3 2 8 5" xfId="34664" xr:uid="{00000000-0005-0000-0000-000066870000}"/>
    <cellStyle name="Normal 16 3 2 8 5 2" xfId="34665" xr:uid="{00000000-0005-0000-0000-000067870000}"/>
    <cellStyle name="Normal 16 3 2 8 6" xfId="34666" xr:uid="{00000000-0005-0000-0000-000068870000}"/>
    <cellStyle name="Normal 16 3 2 9" xfId="34667" xr:uid="{00000000-0005-0000-0000-000069870000}"/>
    <cellStyle name="Normal 16 3 2 9 2" xfId="34668" xr:uid="{00000000-0005-0000-0000-00006A870000}"/>
    <cellStyle name="Normal 16 3 2 9 2 2" xfId="34669" xr:uid="{00000000-0005-0000-0000-00006B870000}"/>
    <cellStyle name="Normal 16 3 2 9 2 2 2" xfId="34670" xr:uid="{00000000-0005-0000-0000-00006C870000}"/>
    <cellStyle name="Normal 16 3 2 9 2 2 2 2" xfId="34671" xr:uid="{00000000-0005-0000-0000-00006D870000}"/>
    <cellStyle name="Normal 16 3 2 9 2 2 3" xfId="34672" xr:uid="{00000000-0005-0000-0000-00006E870000}"/>
    <cellStyle name="Normal 16 3 2 9 2 3" xfId="34673" xr:uid="{00000000-0005-0000-0000-00006F870000}"/>
    <cellStyle name="Normal 16 3 2 9 2 3 2" xfId="34674" xr:uid="{00000000-0005-0000-0000-000070870000}"/>
    <cellStyle name="Normal 16 3 2 9 2 4" xfId="34675" xr:uid="{00000000-0005-0000-0000-000071870000}"/>
    <cellStyle name="Normal 16 3 2 9 3" xfId="34676" xr:uid="{00000000-0005-0000-0000-000072870000}"/>
    <cellStyle name="Normal 16 3 2 9 3 2" xfId="34677" xr:uid="{00000000-0005-0000-0000-000073870000}"/>
    <cellStyle name="Normal 16 3 2 9 3 2 2" xfId="34678" xr:uid="{00000000-0005-0000-0000-000074870000}"/>
    <cellStyle name="Normal 16 3 2 9 3 3" xfId="34679" xr:uid="{00000000-0005-0000-0000-000075870000}"/>
    <cellStyle name="Normal 16 3 2 9 4" xfId="34680" xr:uid="{00000000-0005-0000-0000-000076870000}"/>
    <cellStyle name="Normal 16 3 2 9 4 2" xfId="34681" xr:uid="{00000000-0005-0000-0000-000077870000}"/>
    <cellStyle name="Normal 16 3 2 9 5" xfId="34682" xr:uid="{00000000-0005-0000-0000-000078870000}"/>
    <cellStyle name="Normal 16 3 20" xfId="34683" xr:uid="{00000000-0005-0000-0000-000079870000}"/>
    <cellStyle name="Normal 16 3 21" xfId="34684" xr:uid="{00000000-0005-0000-0000-00007A870000}"/>
    <cellStyle name="Normal 16 3 22" xfId="34685" xr:uid="{00000000-0005-0000-0000-00007B870000}"/>
    <cellStyle name="Normal 16 3 23" xfId="34686" xr:uid="{00000000-0005-0000-0000-00007C870000}"/>
    <cellStyle name="Normal 16 3 24" xfId="34687" xr:uid="{00000000-0005-0000-0000-00007D870000}"/>
    <cellStyle name="Normal 16 3 25" xfId="34688" xr:uid="{00000000-0005-0000-0000-00007E870000}"/>
    <cellStyle name="Normal 16 3 26" xfId="34689" xr:uid="{00000000-0005-0000-0000-00007F870000}"/>
    <cellStyle name="Normal 16 3 27" xfId="34690" xr:uid="{00000000-0005-0000-0000-000080870000}"/>
    <cellStyle name="Normal 16 3 3" xfId="34691" xr:uid="{00000000-0005-0000-0000-000081870000}"/>
    <cellStyle name="Normal 16 3 3 10" xfId="34692" xr:uid="{00000000-0005-0000-0000-000082870000}"/>
    <cellStyle name="Normal 16 3 3 10 2" xfId="34693" xr:uid="{00000000-0005-0000-0000-000083870000}"/>
    <cellStyle name="Normal 16 3 3 10 2 2" xfId="34694" xr:uid="{00000000-0005-0000-0000-000084870000}"/>
    <cellStyle name="Normal 16 3 3 10 3" xfId="34695" xr:uid="{00000000-0005-0000-0000-000085870000}"/>
    <cellStyle name="Normal 16 3 3 11" xfId="34696" xr:uid="{00000000-0005-0000-0000-000086870000}"/>
    <cellStyle name="Normal 16 3 3 11 2" xfId="34697" xr:uid="{00000000-0005-0000-0000-000087870000}"/>
    <cellStyle name="Normal 16 3 3 12" xfId="34698" xr:uid="{00000000-0005-0000-0000-000088870000}"/>
    <cellStyle name="Normal 16 3 3 12 2" xfId="34699" xr:uid="{00000000-0005-0000-0000-000089870000}"/>
    <cellStyle name="Normal 16 3 3 13" xfId="34700" xr:uid="{00000000-0005-0000-0000-00008A870000}"/>
    <cellStyle name="Normal 16 3 3 14" xfId="34701" xr:uid="{00000000-0005-0000-0000-00008B870000}"/>
    <cellStyle name="Normal 16 3 3 15" xfId="34702" xr:uid="{00000000-0005-0000-0000-00008C870000}"/>
    <cellStyle name="Normal 16 3 3 16" xfId="34703" xr:uid="{00000000-0005-0000-0000-00008D870000}"/>
    <cellStyle name="Normal 16 3 3 17" xfId="34704" xr:uid="{00000000-0005-0000-0000-00008E870000}"/>
    <cellStyle name="Normal 16 3 3 2" xfId="34705" xr:uid="{00000000-0005-0000-0000-00008F870000}"/>
    <cellStyle name="Normal 16 3 3 2 10" xfId="34706" xr:uid="{00000000-0005-0000-0000-000090870000}"/>
    <cellStyle name="Normal 16 3 3 2 10 2" xfId="34707" xr:uid="{00000000-0005-0000-0000-000091870000}"/>
    <cellStyle name="Normal 16 3 3 2 11" xfId="34708" xr:uid="{00000000-0005-0000-0000-000092870000}"/>
    <cellStyle name="Normal 16 3 3 2 12" xfId="34709" xr:uid="{00000000-0005-0000-0000-000093870000}"/>
    <cellStyle name="Normal 16 3 3 2 2" xfId="34710" xr:uid="{00000000-0005-0000-0000-000094870000}"/>
    <cellStyle name="Normal 16 3 3 2 2 2" xfId="34711" xr:uid="{00000000-0005-0000-0000-000095870000}"/>
    <cellStyle name="Normal 16 3 3 2 2 2 2" xfId="34712" xr:uid="{00000000-0005-0000-0000-000096870000}"/>
    <cellStyle name="Normal 16 3 3 2 2 2 2 2" xfId="34713" xr:uid="{00000000-0005-0000-0000-000097870000}"/>
    <cellStyle name="Normal 16 3 3 2 2 2 2 2 2" xfId="34714" xr:uid="{00000000-0005-0000-0000-000098870000}"/>
    <cellStyle name="Normal 16 3 3 2 2 2 2 2 2 2" xfId="34715" xr:uid="{00000000-0005-0000-0000-000099870000}"/>
    <cellStyle name="Normal 16 3 3 2 2 2 2 2 2 2 2" xfId="34716" xr:uid="{00000000-0005-0000-0000-00009A870000}"/>
    <cellStyle name="Normal 16 3 3 2 2 2 2 2 2 3" xfId="34717" xr:uid="{00000000-0005-0000-0000-00009B870000}"/>
    <cellStyle name="Normal 16 3 3 2 2 2 2 2 3" xfId="34718" xr:uid="{00000000-0005-0000-0000-00009C870000}"/>
    <cellStyle name="Normal 16 3 3 2 2 2 2 2 3 2" xfId="34719" xr:uid="{00000000-0005-0000-0000-00009D870000}"/>
    <cellStyle name="Normal 16 3 3 2 2 2 2 2 4" xfId="34720" xr:uid="{00000000-0005-0000-0000-00009E870000}"/>
    <cellStyle name="Normal 16 3 3 2 2 2 2 3" xfId="34721" xr:uid="{00000000-0005-0000-0000-00009F870000}"/>
    <cellStyle name="Normal 16 3 3 2 2 2 2 3 2" xfId="34722" xr:uid="{00000000-0005-0000-0000-0000A0870000}"/>
    <cellStyle name="Normal 16 3 3 2 2 2 2 3 2 2" xfId="34723" xr:uid="{00000000-0005-0000-0000-0000A1870000}"/>
    <cellStyle name="Normal 16 3 3 2 2 2 2 3 3" xfId="34724" xr:uid="{00000000-0005-0000-0000-0000A2870000}"/>
    <cellStyle name="Normal 16 3 3 2 2 2 2 4" xfId="34725" xr:uid="{00000000-0005-0000-0000-0000A3870000}"/>
    <cellStyle name="Normal 16 3 3 2 2 2 2 4 2" xfId="34726" xr:uid="{00000000-0005-0000-0000-0000A4870000}"/>
    <cellStyle name="Normal 16 3 3 2 2 2 2 5" xfId="34727" xr:uid="{00000000-0005-0000-0000-0000A5870000}"/>
    <cellStyle name="Normal 16 3 3 2 2 2 3" xfId="34728" xr:uid="{00000000-0005-0000-0000-0000A6870000}"/>
    <cellStyle name="Normal 16 3 3 2 2 2 3 2" xfId="34729" xr:uid="{00000000-0005-0000-0000-0000A7870000}"/>
    <cellStyle name="Normal 16 3 3 2 2 2 3 2 2" xfId="34730" xr:uid="{00000000-0005-0000-0000-0000A8870000}"/>
    <cellStyle name="Normal 16 3 3 2 2 2 3 2 2 2" xfId="34731" xr:uid="{00000000-0005-0000-0000-0000A9870000}"/>
    <cellStyle name="Normal 16 3 3 2 2 2 3 2 3" xfId="34732" xr:uid="{00000000-0005-0000-0000-0000AA870000}"/>
    <cellStyle name="Normal 16 3 3 2 2 2 3 3" xfId="34733" xr:uid="{00000000-0005-0000-0000-0000AB870000}"/>
    <cellStyle name="Normal 16 3 3 2 2 2 3 3 2" xfId="34734" xr:uid="{00000000-0005-0000-0000-0000AC870000}"/>
    <cellStyle name="Normal 16 3 3 2 2 2 3 4" xfId="34735" xr:uid="{00000000-0005-0000-0000-0000AD870000}"/>
    <cellStyle name="Normal 16 3 3 2 2 2 4" xfId="34736" xr:uid="{00000000-0005-0000-0000-0000AE870000}"/>
    <cellStyle name="Normal 16 3 3 2 2 2 4 2" xfId="34737" xr:uid="{00000000-0005-0000-0000-0000AF870000}"/>
    <cellStyle name="Normal 16 3 3 2 2 2 4 2 2" xfId="34738" xr:uid="{00000000-0005-0000-0000-0000B0870000}"/>
    <cellStyle name="Normal 16 3 3 2 2 2 4 3" xfId="34739" xr:uid="{00000000-0005-0000-0000-0000B1870000}"/>
    <cellStyle name="Normal 16 3 3 2 2 2 5" xfId="34740" xr:uid="{00000000-0005-0000-0000-0000B2870000}"/>
    <cellStyle name="Normal 16 3 3 2 2 2 5 2" xfId="34741" xr:uid="{00000000-0005-0000-0000-0000B3870000}"/>
    <cellStyle name="Normal 16 3 3 2 2 2 6" xfId="34742" xr:uid="{00000000-0005-0000-0000-0000B4870000}"/>
    <cellStyle name="Normal 16 3 3 2 2 3" xfId="34743" xr:uid="{00000000-0005-0000-0000-0000B5870000}"/>
    <cellStyle name="Normal 16 3 3 2 2 3 2" xfId="34744" xr:uid="{00000000-0005-0000-0000-0000B6870000}"/>
    <cellStyle name="Normal 16 3 3 2 2 3 2 2" xfId="34745" xr:uid="{00000000-0005-0000-0000-0000B7870000}"/>
    <cellStyle name="Normal 16 3 3 2 2 3 2 2 2" xfId="34746" xr:uid="{00000000-0005-0000-0000-0000B8870000}"/>
    <cellStyle name="Normal 16 3 3 2 2 3 2 2 2 2" xfId="34747" xr:uid="{00000000-0005-0000-0000-0000B9870000}"/>
    <cellStyle name="Normal 16 3 3 2 2 3 2 2 2 2 2" xfId="34748" xr:uid="{00000000-0005-0000-0000-0000BA870000}"/>
    <cellStyle name="Normal 16 3 3 2 2 3 2 2 2 3" xfId="34749" xr:uid="{00000000-0005-0000-0000-0000BB870000}"/>
    <cellStyle name="Normal 16 3 3 2 2 3 2 2 3" xfId="34750" xr:uid="{00000000-0005-0000-0000-0000BC870000}"/>
    <cellStyle name="Normal 16 3 3 2 2 3 2 2 3 2" xfId="34751" xr:uid="{00000000-0005-0000-0000-0000BD870000}"/>
    <cellStyle name="Normal 16 3 3 2 2 3 2 2 4" xfId="34752" xr:uid="{00000000-0005-0000-0000-0000BE870000}"/>
    <cellStyle name="Normal 16 3 3 2 2 3 2 3" xfId="34753" xr:uid="{00000000-0005-0000-0000-0000BF870000}"/>
    <cellStyle name="Normal 16 3 3 2 2 3 2 3 2" xfId="34754" xr:uid="{00000000-0005-0000-0000-0000C0870000}"/>
    <cellStyle name="Normal 16 3 3 2 2 3 2 3 2 2" xfId="34755" xr:uid="{00000000-0005-0000-0000-0000C1870000}"/>
    <cellStyle name="Normal 16 3 3 2 2 3 2 3 3" xfId="34756" xr:uid="{00000000-0005-0000-0000-0000C2870000}"/>
    <cellStyle name="Normal 16 3 3 2 2 3 2 4" xfId="34757" xr:uid="{00000000-0005-0000-0000-0000C3870000}"/>
    <cellStyle name="Normal 16 3 3 2 2 3 2 4 2" xfId="34758" xr:uid="{00000000-0005-0000-0000-0000C4870000}"/>
    <cellStyle name="Normal 16 3 3 2 2 3 2 5" xfId="34759" xr:uid="{00000000-0005-0000-0000-0000C5870000}"/>
    <cellStyle name="Normal 16 3 3 2 2 3 3" xfId="34760" xr:uid="{00000000-0005-0000-0000-0000C6870000}"/>
    <cellStyle name="Normal 16 3 3 2 2 3 3 2" xfId="34761" xr:uid="{00000000-0005-0000-0000-0000C7870000}"/>
    <cellStyle name="Normal 16 3 3 2 2 3 3 2 2" xfId="34762" xr:uid="{00000000-0005-0000-0000-0000C8870000}"/>
    <cellStyle name="Normal 16 3 3 2 2 3 3 2 2 2" xfId="34763" xr:uid="{00000000-0005-0000-0000-0000C9870000}"/>
    <cellStyle name="Normal 16 3 3 2 2 3 3 2 3" xfId="34764" xr:uid="{00000000-0005-0000-0000-0000CA870000}"/>
    <cellStyle name="Normal 16 3 3 2 2 3 3 3" xfId="34765" xr:uid="{00000000-0005-0000-0000-0000CB870000}"/>
    <cellStyle name="Normal 16 3 3 2 2 3 3 3 2" xfId="34766" xr:uid="{00000000-0005-0000-0000-0000CC870000}"/>
    <cellStyle name="Normal 16 3 3 2 2 3 3 4" xfId="34767" xr:uid="{00000000-0005-0000-0000-0000CD870000}"/>
    <cellStyle name="Normal 16 3 3 2 2 3 4" xfId="34768" xr:uid="{00000000-0005-0000-0000-0000CE870000}"/>
    <cellStyle name="Normal 16 3 3 2 2 3 4 2" xfId="34769" xr:uid="{00000000-0005-0000-0000-0000CF870000}"/>
    <cellStyle name="Normal 16 3 3 2 2 3 4 2 2" xfId="34770" xr:uid="{00000000-0005-0000-0000-0000D0870000}"/>
    <cellStyle name="Normal 16 3 3 2 2 3 4 3" xfId="34771" xr:uid="{00000000-0005-0000-0000-0000D1870000}"/>
    <cellStyle name="Normal 16 3 3 2 2 3 5" xfId="34772" xr:uid="{00000000-0005-0000-0000-0000D2870000}"/>
    <cellStyle name="Normal 16 3 3 2 2 3 5 2" xfId="34773" xr:uid="{00000000-0005-0000-0000-0000D3870000}"/>
    <cellStyle name="Normal 16 3 3 2 2 3 6" xfId="34774" xr:uid="{00000000-0005-0000-0000-0000D4870000}"/>
    <cellStyle name="Normal 16 3 3 2 2 4" xfId="34775" xr:uid="{00000000-0005-0000-0000-0000D5870000}"/>
    <cellStyle name="Normal 16 3 3 2 2 4 2" xfId="34776" xr:uid="{00000000-0005-0000-0000-0000D6870000}"/>
    <cellStyle name="Normal 16 3 3 2 2 4 2 2" xfId="34777" xr:uid="{00000000-0005-0000-0000-0000D7870000}"/>
    <cellStyle name="Normal 16 3 3 2 2 4 2 2 2" xfId="34778" xr:uid="{00000000-0005-0000-0000-0000D8870000}"/>
    <cellStyle name="Normal 16 3 3 2 2 4 2 2 2 2" xfId="34779" xr:uid="{00000000-0005-0000-0000-0000D9870000}"/>
    <cellStyle name="Normal 16 3 3 2 2 4 2 2 2 2 2" xfId="34780" xr:uid="{00000000-0005-0000-0000-0000DA870000}"/>
    <cellStyle name="Normal 16 3 3 2 2 4 2 2 2 3" xfId="34781" xr:uid="{00000000-0005-0000-0000-0000DB870000}"/>
    <cellStyle name="Normal 16 3 3 2 2 4 2 2 3" xfId="34782" xr:uid="{00000000-0005-0000-0000-0000DC870000}"/>
    <cellStyle name="Normal 16 3 3 2 2 4 2 2 3 2" xfId="34783" xr:uid="{00000000-0005-0000-0000-0000DD870000}"/>
    <cellStyle name="Normal 16 3 3 2 2 4 2 2 4" xfId="34784" xr:uid="{00000000-0005-0000-0000-0000DE870000}"/>
    <cellStyle name="Normal 16 3 3 2 2 4 2 3" xfId="34785" xr:uid="{00000000-0005-0000-0000-0000DF870000}"/>
    <cellStyle name="Normal 16 3 3 2 2 4 2 3 2" xfId="34786" xr:uid="{00000000-0005-0000-0000-0000E0870000}"/>
    <cellStyle name="Normal 16 3 3 2 2 4 2 3 2 2" xfId="34787" xr:uid="{00000000-0005-0000-0000-0000E1870000}"/>
    <cellStyle name="Normal 16 3 3 2 2 4 2 3 3" xfId="34788" xr:uid="{00000000-0005-0000-0000-0000E2870000}"/>
    <cellStyle name="Normal 16 3 3 2 2 4 2 4" xfId="34789" xr:uid="{00000000-0005-0000-0000-0000E3870000}"/>
    <cellStyle name="Normal 16 3 3 2 2 4 2 4 2" xfId="34790" xr:uid="{00000000-0005-0000-0000-0000E4870000}"/>
    <cellStyle name="Normal 16 3 3 2 2 4 2 5" xfId="34791" xr:uid="{00000000-0005-0000-0000-0000E5870000}"/>
    <cellStyle name="Normal 16 3 3 2 2 4 3" xfId="34792" xr:uid="{00000000-0005-0000-0000-0000E6870000}"/>
    <cellStyle name="Normal 16 3 3 2 2 4 3 2" xfId="34793" xr:uid="{00000000-0005-0000-0000-0000E7870000}"/>
    <cellStyle name="Normal 16 3 3 2 2 4 3 2 2" xfId="34794" xr:uid="{00000000-0005-0000-0000-0000E8870000}"/>
    <cellStyle name="Normal 16 3 3 2 2 4 3 2 2 2" xfId="34795" xr:uid="{00000000-0005-0000-0000-0000E9870000}"/>
    <cellStyle name="Normal 16 3 3 2 2 4 3 2 3" xfId="34796" xr:uid="{00000000-0005-0000-0000-0000EA870000}"/>
    <cellStyle name="Normal 16 3 3 2 2 4 3 3" xfId="34797" xr:uid="{00000000-0005-0000-0000-0000EB870000}"/>
    <cellStyle name="Normal 16 3 3 2 2 4 3 3 2" xfId="34798" xr:uid="{00000000-0005-0000-0000-0000EC870000}"/>
    <cellStyle name="Normal 16 3 3 2 2 4 3 4" xfId="34799" xr:uid="{00000000-0005-0000-0000-0000ED870000}"/>
    <cellStyle name="Normal 16 3 3 2 2 4 4" xfId="34800" xr:uid="{00000000-0005-0000-0000-0000EE870000}"/>
    <cellStyle name="Normal 16 3 3 2 2 4 4 2" xfId="34801" xr:uid="{00000000-0005-0000-0000-0000EF870000}"/>
    <cellStyle name="Normal 16 3 3 2 2 4 4 2 2" xfId="34802" xr:uid="{00000000-0005-0000-0000-0000F0870000}"/>
    <cellStyle name="Normal 16 3 3 2 2 4 4 3" xfId="34803" xr:uid="{00000000-0005-0000-0000-0000F1870000}"/>
    <cellStyle name="Normal 16 3 3 2 2 4 5" xfId="34804" xr:uid="{00000000-0005-0000-0000-0000F2870000}"/>
    <cellStyle name="Normal 16 3 3 2 2 4 5 2" xfId="34805" xr:uid="{00000000-0005-0000-0000-0000F3870000}"/>
    <cellStyle name="Normal 16 3 3 2 2 4 6" xfId="34806" xr:uid="{00000000-0005-0000-0000-0000F4870000}"/>
    <cellStyle name="Normal 16 3 3 2 2 5" xfId="34807" xr:uid="{00000000-0005-0000-0000-0000F5870000}"/>
    <cellStyle name="Normal 16 3 3 2 2 5 2" xfId="34808" xr:uid="{00000000-0005-0000-0000-0000F6870000}"/>
    <cellStyle name="Normal 16 3 3 2 2 5 2 2" xfId="34809" xr:uid="{00000000-0005-0000-0000-0000F7870000}"/>
    <cellStyle name="Normal 16 3 3 2 2 5 2 2 2" xfId="34810" xr:uid="{00000000-0005-0000-0000-0000F8870000}"/>
    <cellStyle name="Normal 16 3 3 2 2 5 2 2 2 2" xfId="34811" xr:uid="{00000000-0005-0000-0000-0000F9870000}"/>
    <cellStyle name="Normal 16 3 3 2 2 5 2 2 3" xfId="34812" xr:uid="{00000000-0005-0000-0000-0000FA870000}"/>
    <cellStyle name="Normal 16 3 3 2 2 5 2 3" xfId="34813" xr:uid="{00000000-0005-0000-0000-0000FB870000}"/>
    <cellStyle name="Normal 16 3 3 2 2 5 2 3 2" xfId="34814" xr:uid="{00000000-0005-0000-0000-0000FC870000}"/>
    <cellStyle name="Normal 16 3 3 2 2 5 2 4" xfId="34815" xr:uid="{00000000-0005-0000-0000-0000FD870000}"/>
    <cellStyle name="Normal 16 3 3 2 2 5 3" xfId="34816" xr:uid="{00000000-0005-0000-0000-0000FE870000}"/>
    <cellStyle name="Normal 16 3 3 2 2 5 3 2" xfId="34817" xr:uid="{00000000-0005-0000-0000-0000FF870000}"/>
    <cellStyle name="Normal 16 3 3 2 2 5 3 2 2" xfId="34818" xr:uid="{00000000-0005-0000-0000-000000880000}"/>
    <cellStyle name="Normal 16 3 3 2 2 5 3 3" xfId="34819" xr:uid="{00000000-0005-0000-0000-000001880000}"/>
    <cellStyle name="Normal 16 3 3 2 2 5 4" xfId="34820" xr:uid="{00000000-0005-0000-0000-000002880000}"/>
    <cellStyle name="Normal 16 3 3 2 2 5 4 2" xfId="34821" xr:uid="{00000000-0005-0000-0000-000003880000}"/>
    <cellStyle name="Normal 16 3 3 2 2 5 5" xfId="34822" xr:uid="{00000000-0005-0000-0000-000004880000}"/>
    <cellStyle name="Normal 16 3 3 2 2 6" xfId="34823" xr:uid="{00000000-0005-0000-0000-000005880000}"/>
    <cellStyle name="Normal 16 3 3 2 2 6 2" xfId="34824" xr:uid="{00000000-0005-0000-0000-000006880000}"/>
    <cellStyle name="Normal 16 3 3 2 2 6 2 2" xfId="34825" xr:uid="{00000000-0005-0000-0000-000007880000}"/>
    <cellStyle name="Normal 16 3 3 2 2 6 2 2 2" xfId="34826" xr:uid="{00000000-0005-0000-0000-000008880000}"/>
    <cellStyle name="Normal 16 3 3 2 2 6 2 3" xfId="34827" xr:uid="{00000000-0005-0000-0000-000009880000}"/>
    <cellStyle name="Normal 16 3 3 2 2 6 3" xfId="34828" xr:uid="{00000000-0005-0000-0000-00000A880000}"/>
    <cellStyle name="Normal 16 3 3 2 2 6 3 2" xfId="34829" xr:uid="{00000000-0005-0000-0000-00000B880000}"/>
    <cellStyle name="Normal 16 3 3 2 2 6 4" xfId="34830" xr:uid="{00000000-0005-0000-0000-00000C880000}"/>
    <cellStyle name="Normal 16 3 3 2 2 7" xfId="34831" xr:uid="{00000000-0005-0000-0000-00000D880000}"/>
    <cellStyle name="Normal 16 3 3 2 2 7 2" xfId="34832" xr:uid="{00000000-0005-0000-0000-00000E880000}"/>
    <cellStyle name="Normal 16 3 3 2 2 7 2 2" xfId="34833" xr:uid="{00000000-0005-0000-0000-00000F880000}"/>
    <cellStyle name="Normal 16 3 3 2 2 7 3" xfId="34834" xr:uid="{00000000-0005-0000-0000-000010880000}"/>
    <cellStyle name="Normal 16 3 3 2 2 8" xfId="34835" xr:uid="{00000000-0005-0000-0000-000011880000}"/>
    <cellStyle name="Normal 16 3 3 2 2 8 2" xfId="34836" xr:uid="{00000000-0005-0000-0000-000012880000}"/>
    <cellStyle name="Normal 16 3 3 2 2 9" xfId="34837" xr:uid="{00000000-0005-0000-0000-000013880000}"/>
    <cellStyle name="Normal 16 3 3 2 3" xfId="34838" xr:uid="{00000000-0005-0000-0000-000014880000}"/>
    <cellStyle name="Normal 16 3 3 2 3 2" xfId="34839" xr:uid="{00000000-0005-0000-0000-000015880000}"/>
    <cellStyle name="Normal 16 3 3 2 3 2 2" xfId="34840" xr:uid="{00000000-0005-0000-0000-000016880000}"/>
    <cellStyle name="Normal 16 3 3 2 3 2 2 2" xfId="34841" xr:uid="{00000000-0005-0000-0000-000017880000}"/>
    <cellStyle name="Normal 16 3 3 2 3 2 2 2 2" xfId="34842" xr:uid="{00000000-0005-0000-0000-000018880000}"/>
    <cellStyle name="Normal 16 3 3 2 3 2 2 2 2 2" xfId="34843" xr:uid="{00000000-0005-0000-0000-000019880000}"/>
    <cellStyle name="Normal 16 3 3 2 3 2 2 2 2 2 2" xfId="34844" xr:uid="{00000000-0005-0000-0000-00001A880000}"/>
    <cellStyle name="Normal 16 3 3 2 3 2 2 2 2 3" xfId="34845" xr:uid="{00000000-0005-0000-0000-00001B880000}"/>
    <cellStyle name="Normal 16 3 3 2 3 2 2 2 3" xfId="34846" xr:uid="{00000000-0005-0000-0000-00001C880000}"/>
    <cellStyle name="Normal 16 3 3 2 3 2 2 2 3 2" xfId="34847" xr:uid="{00000000-0005-0000-0000-00001D880000}"/>
    <cellStyle name="Normal 16 3 3 2 3 2 2 2 4" xfId="34848" xr:uid="{00000000-0005-0000-0000-00001E880000}"/>
    <cellStyle name="Normal 16 3 3 2 3 2 2 3" xfId="34849" xr:uid="{00000000-0005-0000-0000-00001F880000}"/>
    <cellStyle name="Normal 16 3 3 2 3 2 2 3 2" xfId="34850" xr:uid="{00000000-0005-0000-0000-000020880000}"/>
    <cellStyle name="Normal 16 3 3 2 3 2 2 3 2 2" xfId="34851" xr:uid="{00000000-0005-0000-0000-000021880000}"/>
    <cellStyle name="Normal 16 3 3 2 3 2 2 3 3" xfId="34852" xr:uid="{00000000-0005-0000-0000-000022880000}"/>
    <cellStyle name="Normal 16 3 3 2 3 2 2 4" xfId="34853" xr:uid="{00000000-0005-0000-0000-000023880000}"/>
    <cellStyle name="Normal 16 3 3 2 3 2 2 4 2" xfId="34854" xr:uid="{00000000-0005-0000-0000-000024880000}"/>
    <cellStyle name="Normal 16 3 3 2 3 2 2 5" xfId="34855" xr:uid="{00000000-0005-0000-0000-000025880000}"/>
    <cellStyle name="Normal 16 3 3 2 3 2 3" xfId="34856" xr:uid="{00000000-0005-0000-0000-000026880000}"/>
    <cellStyle name="Normal 16 3 3 2 3 2 3 2" xfId="34857" xr:uid="{00000000-0005-0000-0000-000027880000}"/>
    <cellStyle name="Normal 16 3 3 2 3 2 3 2 2" xfId="34858" xr:uid="{00000000-0005-0000-0000-000028880000}"/>
    <cellStyle name="Normal 16 3 3 2 3 2 3 2 2 2" xfId="34859" xr:uid="{00000000-0005-0000-0000-000029880000}"/>
    <cellStyle name="Normal 16 3 3 2 3 2 3 2 3" xfId="34860" xr:uid="{00000000-0005-0000-0000-00002A880000}"/>
    <cellStyle name="Normal 16 3 3 2 3 2 3 3" xfId="34861" xr:uid="{00000000-0005-0000-0000-00002B880000}"/>
    <cellStyle name="Normal 16 3 3 2 3 2 3 3 2" xfId="34862" xr:uid="{00000000-0005-0000-0000-00002C880000}"/>
    <cellStyle name="Normal 16 3 3 2 3 2 3 4" xfId="34863" xr:uid="{00000000-0005-0000-0000-00002D880000}"/>
    <cellStyle name="Normal 16 3 3 2 3 2 4" xfId="34864" xr:uid="{00000000-0005-0000-0000-00002E880000}"/>
    <cellStyle name="Normal 16 3 3 2 3 2 4 2" xfId="34865" xr:uid="{00000000-0005-0000-0000-00002F880000}"/>
    <cellStyle name="Normal 16 3 3 2 3 2 4 2 2" xfId="34866" xr:uid="{00000000-0005-0000-0000-000030880000}"/>
    <cellStyle name="Normal 16 3 3 2 3 2 4 3" xfId="34867" xr:uid="{00000000-0005-0000-0000-000031880000}"/>
    <cellStyle name="Normal 16 3 3 2 3 2 5" xfId="34868" xr:uid="{00000000-0005-0000-0000-000032880000}"/>
    <cellStyle name="Normal 16 3 3 2 3 2 5 2" xfId="34869" xr:uid="{00000000-0005-0000-0000-000033880000}"/>
    <cellStyle name="Normal 16 3 3 2 3 2 6" xfId="34870" xr:uid="{00000000-0005-0000-0000-000034880000}"/>
    <cellStyle name="Normal 16 3 3 2 3 3" xfId="34871" xr:uid="{00000000-0005-0000-0000-000035880000}"/>
    <cellStyle name="Normal 16 3 3 2 3 3 2" xfId="34872" xr:uid="{00000000-0005-0000-0000-000036880000}"/>
    <cellStyle name="Normal 16 3 3 2 3 3 2 2" xfId="34873" xr:uid="{00000000-0005-0000-0000-000037880000}"/>
    <cellStyle name="Normal 16 3 3 2 3 3 2 2 2" xfId="34874" xr:uid="{00000000-0005-0000-0000-000038880000}"/>
    <cellStyle name="Normal 16 3 3 2 3 3 2 2 2 2" xfId="34875" xr:uid="{00000000-0005-0000-0000-000039880000}"/>
    <cellStyle name="Normal 16 3 3 2 3 3 2 2 2 2 2" xfId="34876" xr:uid="{00000000-0005-0000-0000-00003A880000}"/>
    <cellStyle name="Normal 16 3 3 2 3 3 2 2 2 3" xfId="34877" xr:uid="{00000000-0005-0000-0000-00003B880000}"/>
    <cellStyle name="Normal 16 3 3 2 3 3 2 2 3" xfId="34878" xr:uid="{00000000-0005-0000-0000-00003C880000}"/>
    <cellStyle name="Normal 16 3 3 2 3 3 2 2 3 2" xfId="34879" xr:uid="{00000000-0005-0000-0000-00003D880000}"/>
    <cellStyle name="Normal 16 3 3 2 3 3 2 2 4" xfId="34880" xr:uid="{00000000-0005-0000-0000-00003E880000}"/>
    <cellStyle name="Normal 16 3 3 2 3 3 2 3" xfId="34881" xr:uid="{00000000-0005-0000-0000-00003F880000}"/>
    <cellStyle name="Normal 16 3 3 2 3 3 2 3 2" xfId="34882" xr:uid="{00000000-0005-0000-0000-000040880000}"/>
    <cellStyle name="Normal 16 3 3 2 3 3 2 3 2 2" xfId="34883" xr:uid="{00000000-0005-0000-0000-000041880000}"/>
    <cellStyle name="Normal 16 3 3 2 3 3 2 3 3" xfId="34884" xr:uid="{00000000-0005-0000-0000-000042880000}"/>
    <cellStyle name="Normal 16 3 3 2 3 3 2 4" xfId="34885" xr:uid="{00000000-0005-0000-0000-000043880000}"/>
    <cellStyle name="Normal 16 3 3 2 3 3 2 4 2" xfId="34886" xr:uid="{00000000-0005-0000-0000-000044880000}"/>
    <cellStyle name="Normal 16 3 3 2 3 3 2 5" xfId="34887" xr:uid="{00000000-0005-0000-0000-000045880000}"/>
    <cellStyle name="Normal 16 3 3 2 3 3 3" xfId="34888" xr:uid="{00000000-0005-0000-0000-000046880000}"/>
    <cellStyle name="Normal 16 3 3 2 3 3 3 2" xfId="34889" xr:uid="{00000000-0005-0000-0000-000047880000}"/>
    <cellStyle name="Normal 16 3 3 2 3 3 3 2 2" xfId="34890" xr:uid="{00000000-0005-0000-0000-000048880000}"/>
    <cellStyle name="Normal 16 3 3 2 3 3 3 2 2 2" xfId="34891" xr:uid="{00000000-0005-0000-0000-000049880000}"/>
    <cellStyle name="Normal 16 3 3 2 3 3 3 2 3" xfId="34892" xr:uid="{00000000-0005-0000-0000-00004A880000}"/>
    <cellStyle name="Normal 16 3 3 2 3 3 3 3" xfId="34893" xr:uid="{00000000-0005-0000-0000-00004B880000}"/>
    <cellStyle name="Normal 16 3 3 2 3 3 3 3 2" xfId="34894" xr:uid="{00000000-0005-0000-0000-00004C880000}"/>
    <cellStyle name="Normal 16 3 3 2 3 3 3 4" xfId="34895" xr:uid="{00000000-0005-0000-0000-00004D880000}"/>
    <cellStyle name="Normal 16 3 3 2 3 3 4" xfId="34896" xr:uid="{00000000-0005-0000-0000-00004E880000}"/>
    <cellStyle name="Normal 16 3 3 2 3 3 4 2" xfId="34897" xr:uid="{00000000-0005-0000-0000-00004F880000}"/>
    <cellStyle name="Normal 16 3 3 2 3 3 4 2 2" xfId="34898" xr:uid="{00000000-0005-0000-0000-000050880000}"/>
    <cellStyle name="Normal 16 3 3 2 3 3 4 3" xfId="34899" xr:uid="{00000000-0005-0000-0000-000051880000}"/>
    <cellStyle name="Normal 16 3 3 2 3 3 5" xfId="34900" xr:uid="{00000000-0005-0000-0000-000052880000}"/>
    <cellStyle name="Normal 16 3 3 2 3 3 5 2" xfId="34901" xr:uid="{00000000-0005-0000-0000-000053880000}"/>
    <cellStyle name="Normal 16 3 3 2 3 3 6" xfId="34902" xr:uid="{00000000-0005-0000-0000-000054880000}"/>
    <cellStyle name="Normal 16 3 3 2 3 4" xfId="34903" xr:uid="{00000000-0005-0000-0000-000055880000}"/>
    <cellStyle name="Normal 16 3 3 2 3 4 2" xfId="34904" xr:uid="{00000000-0005-0000-0000-000056880000}"/>
    <cellStyle name="Normal 16 3 3 2 3 4 2 2" xfId="34905" xr:uid="{00000000-0005-0000-0000-000057880000}"/>
    <cellStyle name="Normal 16 3 3 2 3 4 2 2 2" xfId="34906" xr:uid="{00000000-0005-0000-0000-000058880000}"/>
    <cellStyle name="Normal 16 3 3 2 3 4 2 2 2 2" xfId="34907" xr:uid="{00000000-0005-0000-0000-000059880000}"/>
    <cellStyle name="Normal 16 3 3 2 3 4 2 2 2 2 2" xfId="34908" xr:uid="{00000000-0005-0000-0000-00005A880000}"/>
    <cellStyle name="Normal 16 3 3 2 3 4 2 2 2 3" xfId="34909" xr:uid="{00000000-0005-0000-0000-00005B880000}"/>
    <cellStyle name="Normal 16 3 3 2 3 4 2 2 3" xfId="34910" xr:uid="{00000000-0005-0000-0000-00005C880000}"/>
    <cellStyle name="Normal 16 3 3 2 3 4 2 2 3 2" xfId="34911" xr:uid="{00000000-0005-0000-0000-00005D880000}"/>
    <cellStyle name="Normal 16 3 3 2 3 4 2 2 4" xfId="34912" xr:uid="{00000000-0005-0000-0000-00005E880000}"/>
    <cellStyle name="Normal 16 3 3 2 3 4 2 3" xfId="34913" xr:uid="{00000000-0005-0000-0000-00005F880000}"/>
    <cellStyle name="Normal 16 3 3 2 3 4 2 3 2" xfId="34914" xr:uid="{00000000-0005-0000-0000-000060880000}"/>
    <cellStyle name="Normal 16 3 3 2 3 4 2 3 2 2" xfId="34915" xr:uid="{00000000-0005-0000-0000-000061880000}"/>
    <cellStyle name="Normal 16 3 3 2 3 4 2 3 3" xfId="34916" xr:uid="{00000000-0005-0000-0000-000062880000}"/>
    <cellStyle name="Normal 16 3 3 2 3 4 2 4" xfId="34917" xr:uid="{00000000-0005-0000-0000-000063880000}"/>
    <cellStyle name="Normal 16 3 3 2 3 4 2 4 2" xfId="34918" xr:uid="{00000000-0005-0000-0000-000064880000}"/>
    <cellStyle name="Normal 16 3 3 2 3 4 2 5" xfId="34919" xr:uid="{00000000-0005-0000-0000-000065880000}"/>
    <cellStyle name="Normal 16 3 3 2 3 4 3" xfId="34920" xr:uid="{00000000-0005-0000-0000-000066880000}"/>
    <cellStyle name="Normal 16 3 3 2 3 4 3 2" xfId="34921" xr:uid="{00000000-0005-0000-0000-000067880000}"/>
    <cellStyle name="Normal 16 3 3 2 3 4 3 2 2" xfId="34922" xr:uid="{00000000-0005-0000-0000-000068880000}"/>
    <cellStyle name="Normal 16 3 3 2 3 4 3 2 2 2" xfId="34923" xr:uid="{00000000-0005-0000-0000-000069880000}"/>
    <cellStyle name="Normal 16 3 3 2 3 4 3 2 3" xfId="34924" xr:uid="{00000000-0005-0000-0000-00006A880000}"/>
    <cellStyle name="Normal 16 3 3 2 3 4 3 3" xfId="34925" xr:uid="{00000000-0005-0000-0000-00006B880000}"/>
    <cellStyle name="Normal 16 3 3 2 3 4 3 3 2" xfId="34926" xr:uid="{00000000-0005-0000-0000-00006C880000}"/>
    <cellStyle name="Normal 16 3 3 2 3 4 3 4" xfId="34927" xr:uid="{00000000-0005-0000-0000-00006D880000}"/>
    <cellStyle name="Normal 16 3 3 2 3 4 4" xfId="34928" xr:uid="{00000000-0005-0000-0000-00006E880000}"/>
    <cellStyle name="Normal 16 3 3 2 3 4 4 2" xfId="34929" xr:uid="{00000000-0005-0000-0000-00006F880000}"/>
    <cellStyle name="Normal 16 3 3 2 3 4 4 2 2" xfId="34930" xr:uid="{00000000-0005-0000-0000-000070880000}"/>
    <cellStyle name="Normal 16 3 3 2 3 4 4 3" xfId="34931" xr:uid="{00000000-0005-0000-0000-000071880000}"/>
    <cellStyle name="Normal 16 3 3 2 3 4 5" xfId="34932" xr:uid="{00000000-0005-0000-0000-000072880000}"/>
    <cellStyle name="Normal 16 3 3 2 3 4 5 2" xfId="34933" xr:uid="{00000000-0005-0000-0000-000073880000}"/>
    <cellStyle name="Normal 16 3 3 2 3 4 6" xfId="34934" xr:uid="{00000000-0005-0000-0000-000074880000}"/>
    <cellStyle name="Normal 16 3 3 2 3 5" xfId="34935" xr:uid="{00000000-0005-0000-0000-000075880000}"/>
    <cellStyle name="Normal 16 3 3 2 3 5 2" xfId="34936" xr:uid="{00000000-0005-0000-0000-000076880000}"/>
    <cellStyle name="Normal 16 3 3 2 3 5 2 2" xfId="34937" xr:uid="{00000000-0005-0000-0000-000077880000}"/>
    <cellStyle name="Normal 16 3 3 2 3 5 2 2 2" xfId="34938" xr:uid="{00000000-0005-0000-0000-000078880000}"/>
    <cellStyle name="Normal 16 3 3 2 3 5 2 2 2 2" xfId="34939" xr:uid="{00000000-0005-0000-0000-000079880000}"/>
    <cellStyle name="Normal 16 3 3 2 3 5 2 2 3" xfId="34940" xr:uid="{00000000-0005-0000-0000-00007A880000}"/>
    <cellStyle name="Normal 16 3 3 2 3 5 2 3" xfId="34941" xr:uid="{00000000-0005-0000-0000-00007B880000}"/>
    <cellStyle name="Normal 16 3 3 2 3 5 2 3 2" xfId="34942" xr:uid="{00000000-0005-0000-0000-00007C880000}"/>
    <cellStyle name="Normal 16 3 3 2 3 5 2 4" xfId="34943" xr:uid="{00000000-0005-0000-0000-00007D880000}"/>
    <cellStyle name="Normal 16 3 3 2 3 5 3" xfId="34944" xr:uid="{00000000-0005-0000-0000-00007E880000}"/>
    <cellStyle name="Normal 16 3 3 2 3 5 3 2" xfId="34945" xr:uid="{00000000-0005-0000-0000-00007F880000}"/>
    <cellStyle name="Normal 16 3 3 2 3 5 3 2 2" xfId="34946" xr:uid="{00000000-0005-0000-0000-000080880000}"/>
    <cellStyle name="Normal 16 3 3 2 3 5 3 3" xfId="34947" xr:uid="{00000000-0005-0000-0000-000081880000}"/>
    <cellStyle name="Normal 16 3 3 2 3 5 4" xfId="34948" xr:uid="{00000000-0005-0000-0000-000082880000}"/>
    <cellStyle name="Normal 16 3 3 2 3 5 4 2" xfId="34949" xr:uid="{00000000-0005-0000-0000-000083880000}"/>
    <cellStyle name="Normal 16 3 3 2 3 5 5" xfId="34950" xr:uid="{00000000-0005-0000-0000-000084880000}"/>
    <cellStyle name="Normal 16 3 3 2 3 6" xfId="34951" xr:uid="{00000000-0005-0000-0000-000085880000}"/>
    <cellStyle name="Normal 16 3 3 2 3 6 2" xfId="34952" xr:uid="{00000000-0005-0000-0000-000086880000}"/>
    <cellStyle name="Normal 16 3 3 2 3 6 2 2" xfId="34953" xr:uid="{00000000-0005-0000-0000-000087880000}"/>
    <cellStyle name="Normal 16 3 3 2 3 6 2 2 2" xfId="34954" xr:uid="{00000000-0005-0000-0000-000088880000}"/>
    <cellStyle name="Normal 16 3 3 2 3 6 2 3" xfId="34955" xr:uid="{00000000-0005-0000-0000-000089880000}"/>
    <cellStyle name="Normal 16 3 3 2 3 6 3" xfId="34956" xr:uid="{00000000-0005-0000-0000-00008A880000}"/>
    <cellStyle name="Normal 16 3 3 2 3 6 3 2" xfId="34957" xr:uid="{00000000-0005-0000-0000-00008B880000}"/>
    <cellStyle name="Normal 16 3 3 2 3 6 4" xfId="34958" xr:uid="{00000000-0005-0000-0000-00008C880000}"/>
    <cellStyle name="Normal 16 3 3 2 3 7" xfId="34959" xr:uid="{00000000-0005-0000-0000-00008D880000}"/>
    <cellStyle name="Normal 16 3 3 2 3 7 2" xfId="34960" xr:uid="{00000000-0005-0000-0000-00008E880000}"/>
    <cellStyle name="Normal 16 3 3 2 3 7 2 2" xfId="34961" xr:uid="{00000000-0005-0000-0000-00008F880000}"/>
    <cellStyle name="Normal 16 3 3 2 3 7 3" xfId="34962" xr:uid="{00000000-0005-0000-0000-000090880000}"/>
    <cellStyle name="Normal 16 3 3 2 3 8" xfId="34963" xr:uid="{00000000-0005-0000-0000-000091880000}"/>
    <cellStyle name="Normal 16 3 3 2 3 8 2" xfId="34964" xr:uid="{00000000-0005-0000-0000-000092880000}"/>
    <cellStyle name="Normal 16 3 3 2 3 9" xfId="34965" xr:uid="{00000000-0005-0000-0000-000093880000}"/>
    <cellStyle name="Normal 16 3 3 2 4" xfId="34966" xr:uid="{00000000-0005-0000-0000-000094880000}"/>
    <cellStyle name="Normal 16 3 3 2 4 2" xfId="34967" xr:uid="{00000000-0005-0000-0000-000095880000}"/>
    <cellStyle name="Normal 16 3 3 2 4 2 2" xfId="34968" xr:uid="{00000000-0005-0000-0000-000096880000}"/>
    <cellStyle name="Normal 16 3 3 2 4 2 2 2" xfId="34969" xr:uid="{00000000-0005-0000-0000-000097880000}"/>
    <cellStyle name="Normal 16 3 3 2 4 2 2 2 2" xfId="34970" xr:uid="{00000000-0005-0000-0000-000098880000}"/>
    <cellStyle name="Normal 16 3 3 2 4 2 2 2 2 2" xfId="34971" xr:uid="{00000000-0005-0000-0000-000099880000}"/>
    <cellStyle name="Normal 16 3 3 2 4 2 2 2 3" xfId="34972" xr:uid="{00000000-0005-0000-0000-00009A880000}"/>
    <cellStyle name="Normal 16 3 3 2 4 2 2 3" xfId="34973" xr:uid="{00000000-0005-0000-0000-00009B880000}"/>
    <cellStyle name="Normal 16 3 3 2 4 2 2 3 2" xfId="34974" xr:uid="{00000000-0005-0000-0000-00009C880000}"/>
    <cellStyle name="Normal 16 3 3 2 4 2 2 4" xfId="34975" xr:uid="{00000000-0005-0000-0000-00009D880000}"/>
    <cellStyle name="Normal 16 3 3 2 4 2 3" xfId="34976" xr:uid="{00000000-0005-0000-0000-00009E880000}"/>
    <cellStyle name="Normal 16 3 3 2 4 2 3 2" xfId="34977" xr:uid="{00000000-0005-0000-0000-00009F880000}"/>
    <cellStyle name="Normal 16 3 3 2 4 2 3 2 2" xfId="34978" xr:uid="{00000000-0005-0000-0000-0000A0880000}"/>
    <cellStyle name="Normal 16 3 3 2 4 2 3 3" xfId="34979" xr:uid="{00000000-0005-0000-0000-0000A1880000}"/>
    <cellStyle name="Normal 16 3 3 2 4 2 4" xfId="34980" xr:uid="{00000000-0005-0000-0000-0000A2880000}"/>
    <cellStyle name="Normal 16 3 3 2 4 2 4 2" xfId="34981" xr:uid="{00000000-0005-0000-0000-0000A3880000}"/>
    <cellStyle name="Normal 16 3 3 2 4 2 5" xfId="34982" xr:uid="{00000000-0005-0000-0000-0000A4880000}"/>
    <cellStyle name="Normal 16 3 3 2 4 3" xfId="34983" xr:uid="{00000000-0005-0000-0000-0000A5880000}"/>
    <cellStyle name="Normal 16 3 3 2 4 3 2" xfId="34984" xr:uid="{00000000-0005-0000-0000-0000A6880000}"/>
    <cellStyle name="Normal 16 3 3 2 4 3 2 2" xfId="34985" xr:uid="{00000000-0005-0000-0000-0000A7880000}"/>
    <cellStyle name="Normal 16 3 3 2 4 3 2 2 2" xfId="34986" xr:uid="{00000000-0005-0000-0000-0000A8880000}"/>
    <cellStyle name="Normal 16 3 3 2 4 3 2 3" xfId="34987" xr:uid="{00000000-0005-0000-0000-0000A9880000}"/>
    <cellStyle name="Normal 16 3 3 2 4 3 3" xfId="34988" xr:uid="{00000000-0005-0000-0000-0000AA880000}"/>
    <cellStyle name="Normal 16 3 3 2 4 3 3 2" xfId="34989" xr:uid="{00000000-0005-0000-0000-0000AB880000}"/>
    <cellStyle name="Normal 16 3 3 2 4 3 4" xfId="34990" xr:uid="{00000000-0005-0000-0000-0000AC880000}"/>
    <cellStyle name="Normal 16 3 3 2 4 4" xfId="34991" xr:uid="{00000000-0005-0000-0000-0000AD880000}"/>
    <cellStyle name="Normal 16 3 3 2 4 4 2" xfId="34992" xr:uid="{00000000-0005-0000-0000-0000AE880000}"/>
    <cellStyle name="Normal 16 3 3 2 4 4 2 2" xfId="34993" xr:uid="{00000000-0005-0000-0000-0000AF880000}"/>
    <cellStyle name="Normal 16 3 3 2 4 4 3" xfId="34994" xr:uid="{00000000-0005-0000-0000-0000B0880000}"/>
    <cellStyle name="Normal 16 3 3 2 4 5" xfId="34995" xr:uid="{00000000-0005-0000-0000-0000B1880000}"/>
    <cellStyle name="Normal 16 3 3 2 4 5 2" xfId="34996" xr:uid="{00000000-0005-0000-0000-0000B2880000}"/>
    <cellStyle name="Normal 16 3 3 2 4 6" xfId="34997" xr:uid="{00000000-0005-0000-0000-0000B3880000}"/>
    <cellStyle name="Normal 16 3 3 2 5" xfId="34998" xr:uid="{00000000-0005-0000-0000-0000B4880000}"/>
    <cellStyle name="Normal 16 3 3 2 5 2" xfId="34999" xr:uid="{00000000-0005-0000-0000-0000B5880000}"/>
    <cellStyle name="Normal 16 3 3 2 5 2 2" xfId="35000" xr:uid="{00000000-0005-0000-0000-0000B6880000}"/>
    <cellStyle name="Normal 16 3 3 2 5 2 2 2" xfId="35001" xr:uid="{00000000-0005-0000-0000-0000B7880000}"/>
    <cellStyle name="Normal 16 3 3 2 5 2 2 2 2" xfId="35002" xr:uid="{00000000-0005-0000-0000-0000B8880000}"/>
    <cellStyle name="Normal 16 3 3 2 5 2 2 2 2 2" xfId="35003" xr:uid="{00000000-0005-0000-0000-0000B9880000}"/>
    <cellStyle name="Normal 16 3 3 2 5 2 2 2 3" xfId="35004" xr:uid="{00000000-0005-0000-0000-0000BA880000}"/>
    <cellStyle name="Normal 16 3 3 2 5 2 2 3" xfId="35005" xr:uid="{00000000-0005-0000-0000-0000BB880000}"/>
    <cellStyle name="Normal 16 3 3 2 5 2 2 3 2" xfId="35006" xr:uid="{00000000-0005-0000-0000-0000BC880000}"/>
    <cellStyle name="Normal 16 3 3 2 5 2 2 4" xfId="35007" xr:uid="{00000000-0005-0000-0000-0000BD880000}"/>
    <cellStyle name="Normal 16 3 3 2 5 2 3" xfId="35008" xr:uid="{00000000-0005-0000-0000-0000BE880000}"/>
    <cellStyle name="Normal 16 3 3 2 5 2 3 2" xfId="35009" xr:uid="{00000000-0005-0000-0000-0000BF880000}"/>
    <cellStyle name="Normal 16 3 3 2 5 2 3 2 2" xfId="35010" xr:uid="{00000000-0005-0000-0000-0000C0880000}"/>
    <cellStyle name="Normal 16 3 3 2 5 2 3 3" xfId="35011" xr:uid="{00000000-0005-0000-0000-0000C1880000}"/>
    <cellStyle name="Normal 16 3 3 2 5 2 4" xfId="35012" xr:uid="{00000000-0005-0000-0000-0000C2880000}"/>
    <cellStyle name="Normal 16 3 3 2 5 2 4 2" xfId="35013" xr:uid="{00000000-0005-0000-0000-0000C3880000}"/>
    <cellStyle name="Normal 16 3 3 2 5 2 5" xfId="35014" xr:uid="{00000000-0005-0000-0000-0000C4880000}"/>
    <cellStyle name="Normal 16 3 3 2 5 3" xfId="35015" xr:uid="{00000000-0005-0000-0000-0000C5880000}"/>
    <cellStyle name="Normal 16 3 3 2 5 3 2" xfId="35016" xr:uid="{00000000-0005-0000-0000-0000C6880000}"/>
    <cellStyle name="Normal 16 3 3 2 5 3 2 2" xfId="35017" xr:uid="{00000000-0005-0000-0000-0000C7880000}"/>
    <cellStyle name="Normal 16 3 3 2 5 3 2 2 2" xfId="35018" xr:uid="{00000000-0005-0000-0000-0000C8880000}"/>
    <cellStyle name="Normal 16 3 3 2 5 3 2 3" xfId="35019" xr:uid="{00000000-0005-0000-0000-0000C9880000}"/>
    <cellStyle name="Normal 16 3 3 2 5 3 3" xfId="35020" xr:uid="{00000000-0005-0000-0000-0000CA880000}"/>
    <cellStyle name="Normal 16 3 3 2 5 3 3 2" xfId="35021" xr:uid="{00000000-0005-0000-0000-0000CB880000}"/>
    <cellStyle name="Normal 16 3 3 2 5 3 4" xfId="35022" xr:uid="{00000000-0005-0000-0000-0000CC880000}"/>
    <cellStyle name="Normal 16 3 3 2 5 4" xfId="35023" xr:uid="{00000000-0005-0000-0000-0000CD880000}"/>
    <cellStyle name="Normal 16 3 3 2 5 4 2" xfId="35024" xr:uid="{00000000-0005-0000-0000-0000CE880000}"/>
    <cellStyle name="Normal 16 3 3 2 5 4 2 2" xfId="35025" xr:uid="{00000000-0005-0000-0000-0000CF880000}"/>
    <cellStyle name="Normal 16 3 3 2 5 4 3" xfId="35026" xr:uid="{00000000-0005-0000-0000-0000D0880000}"/>
    <cellStyle name="Normal 16 3 3 2 5 5" xfId="35027" xr:uid="{00000000-0005-0000-0000-0000D1880000}"/>
    <cellStyle name="Normal 16 3 3 2 5 5 2" xfId="35028" xr:uid="{00000000-0005-0000-0000-0000D2880000}"/>
    <cellStyle name="Normal 16 3 3 2 5 6" xfId="35029" xr:uid="{00000000-0005-0000-0000-0000D3880000}"/>
    <cellStyle name="Normal 16 3 3 2 6" xfId="35030" xr:uid="{00000000-0005-0000-0000-0000D4880000}"/>
    <cellStyle name="Normal 16 3 3 2 6 2" xfId="35031" xr:uid="{00000000-0005-0000-0000-0000D5880000}"/>
    <cellStyle name="Normal 16 3 3 2 6 2 2" xfId="35032" xr:uid="{00000000-0005-0000-0000-0000D6880000}"/>
    <cellStyle name="Normal 16 3 3 2 6 2 2 2" xfId="35033" xr:uid="{00000000-0005-0000-0000-0000D7880000}"/>
    <cellStyle name="Normal 16 3 3 2 6 2 2 2 2" xfId="35034" xr:uid="{00000000-0005-0000-0000-0000D8880000}"/>
    <cellStyle name="Normal 16 3 3 2 6 2 2 2 2 2" xfId="35035" xr:uid="{00000000-0005-0000-0000-0000D9880000}"/>
    <cellStyle name="Normal 16 3 3 2 6 2 2 2 3" xfId="35036" xr:uid="{00000000-0005-0000-0000-0000DA880000}"/>
    <cellStyle name="Normal 16 3 3 2 6 2 2 3" xfId="35037" xr:uid="{00000000-0005-0000-0000-0000DB880000}"/>
    <cellStyle name="Normal 16 3 3 2 6 2 2 3 2" xfId="35038" xr:uid="{00000000-0005-0000-0000-0000DC880000}"/>
    <cellStyle name="Normal 16 3 3 2 6 2 2 4" xfId="35039" xr:uid="{00000000-0005-0000-0000-0000DD880000}"/>
    <cellStyle name="Normal 16 3 3 2 6 2 3" xfId="35040" xr:uid="{00000000-0005-0000-0000-0000DE880000}"/>
    <cellStyle name="Normal 16 3 3 2 6 2 3 2" xfId="35041" xr:uid="{00000000-0005-0000-0000-0000DF880000}"/>
    <cellStyle name="Normal 16 3 3 2 6 2 3 2 2" xfId="35042" xr:uid="{00000000-0005-0000-0000-0000E0880000}"/>
    <cellStyle name="Normal 16 3 3 2 6 2 3 3" xfId="35043" xr:uid="{00000000-0005-0000-0000-0000E1880000}"/>
    <cellStyle name="Normal 16 3 3 2 6 2 4" xfId="35044" xr:uid="{00000000-0005-0000-0000-0000E2880000}"/>
    <cellStyle name="Normal 16 3 3 2 6 2 4 2" xfId="35045" xr:uid="{00000000-0005-0000-0000-0000E3880000}"/>
    <cellStyle name="Normal 16 3 3 2 6 2 5" xfId="35046" xr:uid="{00000000-0005-0000-0000-0000E4880000}"/>
    <cellStyle name="Normal 16 3 3 2 6 3" xfId="35047" xr:uid="{00000000-0005-0000-0000-0000E5880000}"/>
    <cellStyle name="Normal 16 3 3 2 6 3 2" xfId="35048" xr:uid="{00000000-0005-0000-0000-0000E6880000}"/>
    <cellStyle name="Normal 16 3 3 2 6 3 2 2" xfId="35049" xr:uid="{00000000-0005-0000-0000-0000E7880000}"/>
    <cellStyle name="Normal 16 3 3 2 6 3 2 2 2" xfId="35050" xr:uid="{00000000-0005-0000-0000-0000E8880000}"/>
    <cellStyle name="Normal 16 3 3 2 6 3 2 3" xfId="35051" xr:uid="{00000000-0005-0000-0000-0000E9880000}"/>
    <cellStyle name="Normal 16 3 3 2 6 3 3" xfId="35052" xr:uid="{00000000-0005-0000-0000-0000EA880000}"/>
    <cellStyle name="Normal 16 3 3 2 6 3 3 2" xfId="35053" xr:uid="{00000000-0005-0000-0000-0000EB880000}"/>
    <cellStyle name="Normal 16 3 3 2 6 3 4" xfId="35054" xr:uid="{00000000-0005-0000-0000-0000EC880000}"/>
    <cellStyle name="Normal 16 3 3 2 6 4" xfId="35055" xr:uid="{00000000-0005-0000-0000-0000ED880000}"/>
    <cellStyle name="Normal 16 3 3 2 6 4 2" xfId="35056" xr:uid="{00000000-0005-0000-0000-0000EE880000}"/>
    <cellStyle name="Normal 16 3 3 2 6 4 2 2" xfId="35057" xr:uid="{00000000-0005-0000-0000-0000EF880000}"/>
    <cellStyle name="Normal 16 3 3 2 6 4 3" xfId="35058" xr:uid="{00000000-0005-0000-0000-0000F0880000}"/>
    <cellStyle name="Normal 16 3 3 2 6 5" xfId="35059" xr:uid="{00000000-0005-0000-0000-0000F1880000}"/>
    <cellStyle name="Normal 16 3 3 2 6 5 2" xfId="35060" xr:uid="{00000000-0005-0000-0000-0000F2880000}"/>
    <cellStyle name="Normal 16 3 3 2 6 6" xfId="35061" xr:uid="{00000000-0005-0000-0000-0000F3880000}"/>
    <cellStyle name="Normal 16 3 3 2 7" xfId="35062" xr:uid="{00000000-0005-0000-0000-0000F4880000}"/>
    <cellStyle name="Normal 16 3 3 2 7 2" xfId="35063" xr:uid="{00000000-0005-0000-0000-0000F5880000}"/>
    <cellStyle name="Normal 16 3 3 2 7 2 2" xfId="35064" xr:uid="{00000000-0005-0000-0000-0000F6880000}"/>
    <cellStyle name="Normal 16 3 3 2 7 2 2 2" xfId="35065" xr:uid="{00000000-0005-0000-0000-0000F7880000}"/>
    <cellStyle name="Normal 16 3 3 2 7 2 2 2 2" xfId="35066" xr:uid="{00000000-0005-0000-0000-0000F8880000}"/>
    <cellStyle name="Normal 16 3 3 2 7 2 2 3" xfId="35067" xr:uid="{00000000-0005-0000-0000-0000F9880000}"/>
    <cellStyle name="Normal 16 3 3 2 7 2 3" xfId="35068" xr:uid="{00000000-0005-0000-0000-0000FA880000}"/>
    <cellStyle name="Normal 16 3 3 2 7 2 3 2" xfId="35069" xr:uid="{00000000-0005-0000-0000-0000FB880000}"/>
    <cellStyle name="Normal 16 3 3 2 7 2 4" xfId="35070" xr:uid="{00000000-0005-0000-0000-0000FC880000}"/>
    <cellStyle name="Normal 16 3 3 2 7 3" xfId="35071" xr:uid="{00000000-0005-0000-0000-0000FD880000}"/>
    <cellStyle name="Normal 16 3 3 2 7 3 2" xfId="35072" xr:uid="{00000000-0005-0000-0000-0000FE880000}"/>
    <cellStyle name="Normal 16 3 3 2 7 3 2 2" xfId="35073" xr:uid="{00000000-0005-0000-0000-0000FF880000}"/>
    <cellStyle name="Normal 16 3 3 2 7 3 3" xfId="35074" xr:uid="{00000000-0005-0000-0000-000000890000}"/>
    <cellStyle name="Normal 16 3 3 2 7 4" xfId="35075" xr:uid="{00000000-0005-0000-0000-000001890000}"/>
    <cellStyle name="Normal 16 3 3 2 7 4 2" xfId="35076" xr:uid="{00000000-0005-0000-0000-000002890000}"/>
    <cellStyle name="Normal 16 3 3 2 7 5" xfId="35077" xr:uid="{00000000-0005-0000-0000-000003890000}"/>
    <cellStyle name="Normal 16 3 3 2 8" xfId="35078" xr:uid="{00000000-0005-0000-0000-000004890000}"/>
    <cellStyle name="Normal 16 3 3 2 8 2" xfId="35079" xr:uid="{00000000-0005-0000-0000-000005890000}"/>
    <cellStyle name="Normal 16 3 3 2 8 2 2" xfId="35080" xr:uid="{00000000-0005-0000-0000-000006890000}"/>
    <cellStyle name="Normal 16 3 3 2 8 2 2 2" xfId="35081" xr:uid="{00000000-0005-0000-0000-000007890000}"/>
    <cellStyle name="Normal 16 3 3 2 8 2 3" xfId="35082" xr:uid="{00000000-0005-0000-0000-000008890000}"/>
    <cellStyle name="Normal 16 3 3 2 8 3" xfId="35083" xr:uid="{00000000-0005-0000-0000-000009890000}"/>
    <cellStyle name="Normal 16 3 3 2 8 3 2" xfId="35084" xr:uid="{00000000-0005-0000-0000-00000A890000}"/>
    <cellStyle name="Normal 16 3 3 2 8 4" xfId="35085" xr:uid="{00000000-0005-0000-0000-00000B890000}"/>
    <cellStyle name="Normal 16 3 3 2 9" xfId="35086" xr:uid="{00000000-0005-0000-0000-00000C890000}"/>
    <cellStyle name="Normal 16 3 3 2 9 2" xfId="35087" xr:uid="{00000000-0005-0000-0000-00000D890000}"/>
    <cellStyle name="Normal 16 3 3 2 9 2 2" xfId="35088" xr:uid="{00000000-0005-0000-0000-00000E890000}"/>
    <cellStyle name="Normal 16 3 3 2 9 3" xfId="35089" xr:uid="{00000000-0005-0000-0000-00000F890000}"/>
    <cellStyle name="Normal 16 3 3 3" xfId="35090" xr:uid="{00000000-0005-0000-0000-000010890000}"/>
    <cellStyle name="Normal 16 3 3 3 10" xfId="35091" xr:uid="{00000000-0005-0000-0000-000011890000}"/>
    <cellStyle name="Normal 16 3 3 3 2" xfId="35092" xr:uid="{00000000-0005-0000-0000-000012890000}"/>
    <cellStyle name="Normal 16 3 3 3 2 2" xfId="35093" xr:uid="{00000000-0005-0000-0000-000013890000}"/>
    <cellStyle name="Normal 16 3 3 3 2 2 2" xfId="35094" xr:uid="{00000000-0005-0000-0000-000014890000}"/>
    <cellStyle name="Normal 16 3 3 3 2 2 2 2" xfId="35095" xr:uid="{00000000-0005-0000-0000-000015890000}"/>
    <cellStyle name="Normal 16 3 3 3 2 2 2 2 2" xfId="35096" xr:uid="{00000000-0005-0000-0000-000016890000}"/>
    <cellStyle name="Normal 16 3 3 3 2 2 2 2 2 2" xfId="35097" xr:uid="{00000000-0005-0000-0000-000017890000}"/>
    <cellStyle name="Normal 16 3 3 3 2 2 2 2 3" xfId="35098" xr:uid="{00000000-0005-0000-0000-000018890000}"/>
    <cellStyle name="Normal 16 3 3 3 2 2 2 3" xfId="35099" xr:uid="{00000000-0005-0000-0000-000019890000}"/>
    <cellStyle name="Normal 16 3 3 3 2 2 2 3 2" xfId="35100" xr:uid="{00000000-0005-0000-0000-00001A890000}"/>
    <cellStyle name="Normal 16 3 3 3 2 2 2 4" xfId="35101" xr:uid="{00000000-0005-0000-0000-00001B890000}"/>
    <cellStyle name="Normal 16 3 3 3 2 2 3" xfId="35102" xr:uid="{00000000-0005-0000-0000-00001C890000}"/>
    <cellStyle name="Normal 16 3 3 3 2 2 3 2" xfId="35103" xr:uid="{00000000-0005-0000-0000-00001D890000}"/>
    <cellStyle name="Normal 16 3 3 3 2 2 3 2 2" xfId="35104" xr:uid="{00000000-0005-0000-0000-00001E890000}"/>
    <cellStyle name="Normal 16 3 3 3 2 2 3 3" xfId="35105" xr:uid="{00000000-0005-0000-0000-00001F890000}"/>
    <cellStyle name="Normal 16 3 3 3 2 2 4" xfId="35106" xr:uid="{00000000-0005-0000-0000-000020890000}"/>
    <cellStyle name="Normal 16 3 3 3 2 2 4 2" xfId="35107" xr:uid="{00000000-0005-0000-0000-000021890000}"/>
    <cellStyle name="Normal 16 3 3 3 2 2 5" xfId="35108" xr:uid="{00000000-0005-0000-0000-000022890000}"/>
    <cellStyle name="Normal 16 3 3 3 2 3" xfId="35109" xr:uid="{00000000-0005-0000-0000-000023890000}"/>
    <cellStyle name="Normal 16 3 3 3 2 3 2" xfId="35110" xr:uid="{00000000-0005-0000-0000-000024890000}"/>
    <cellStyle name="Normal 16 3 3 3 2 3 2 2" xfId="35111" xr:uid="{00000000-0005-0000-0000-000025890000}"/>
    <cellStyle name="Normal 16 3 3 3 2 3 2 2 2" xfId="35112" xr:uid="{00000000-0005-0000-0000-000026890000}"/>
    <cellStyle name="Normal 16 3 3 3 2 3 2 3" xfId="35113" xr:uid="{00000000-0005-0000-0000-000027890000}"/>
    <cellStyle name="Normal 16 3 3 3 2 3 3" xfId="35114" xr:uid="{00000000-0005-0000-0000-000028890000}"/>
    <cellStyle name="Normal 16 3 3 3 2 3 3 2" xfId="35115" xr:uid="{00000000-0005-0000-0000-000029890000}"/>
    <cellStyle name="Normal 16 3 3 3 2 3 4" xfId="35116" xr:uid="{00000000-0005-0000-0000-00002A890000}"/>
    <cellStyle name="Normal 16 3 3 3 2 4" xfId="35117" xr:uid="{00000000-0005-0000-0000-00002B890000}"/>
    <cellStyle name="Normal 16 3 3 3 2 4 2" xfId="35118" xr:uid="{00000000-0005-0000-0000-00002C890000}"/>
    <cellStyle name="Normal 16 3 3 3 2 4 2 2" xfId="35119" xr:uid="{00000000-0005-0000-0000-00002D890000}"/>
    <cellStyle name="Normal 16 3 3 3 2 4 3" xfId="35120" xr:uid="{00000000-0005-0000-0000-00002E890000}"/>
    <cellStyle name="Normal 16 3 3 3 2 5" xfId="35121" xr:uid="{00000000-0005-0000-0000-00002F890000}"/>
    <cellStyle name="Normal 16 3 3 3 2 5 2" xfId="35122" xr:uid="{00000000-0005-0000-0000-000030890000}"/>
    <cellStyle name="Normal 16 3 3 3 2 6" xfId="35123" xr:uid="{00000000-0005-0000-0000-000031890000}"/>
    <cellStyle name="Normal 16 3 3 3 3" xfId="35124" xr:uid="{00000000-0005-0000-0000-000032890000}"/>
    <cellStyle name="Normal 16 3 3 3 3 2" xfId="35125" xr:uid="{00000000-0005-0000-0000-000033890000}"/>
    <cellStyle name="Normal 16 3 3 3 3 2 2" xfId="35126" xr:uid="{00000000-0005-0000-0000-000034890000}"/>
    <cellStyle name="Normal 16 3 3 3 3 2 2 2" xfId="35127" xr:uid="{00000000-0005-0000-0000-000035890000}"/>
    <cellStyle name="Normal 16 3 3 3 3 2 2 2 2" xfId="35128" xr:uid="{00000000-0005-0000-0000-000036890000}"/>
    <cellStyle name="Normal 16 3 3 3 3 2 2 2 2 2" xfId="35129" xr:uid="{00000000-0005-0000-0000-000037890000}"/>
    <cellStyle name="Normal 16 3 3 3 3 2 2 2 3" xfId="35130" xr:uid="{00000000-0005-0000-0000-000038890000}"/>
    <cellStyle name="Normal 16 3 3 3 3 2 2 3" xfId="35131" xr:uid="{00000000-0005-0000-0000-000039890000}"/>
    <cellStyle name="Normal 16 3 3 3 3 2 2 3 2" xfId="35132" xr:uid="{00000000-0005-0000-0000-00003A890000}"/>
    <cellStyle name="Normal 16 3 3 3 3 2 2 4" xfId="35133" xr:uid="{00000000-0005-0000-0000-00003B890000}"/>
    <cellStyle name="Normal 16 3 3 3 3 2 3" xfId="35134" xr:uid="{00000000-0005-0000-0000-00003C890000}"/>
    <cellStyle name="Normal 16 3 3 3 3 2 3 2" xfId="35135" xr:uid="{00000000-0005-0000-0000-00003D890000}"/>
    <cellStyle name="Normal 16 3 3 3 3 2 3 2 2" xfId="35136" xr:uid="{00000000-0005-0000-0000-00003E890000}"/>
    <cellStyle name="Normal 16 3 3 3 3 2 3 3" xfId="35137" xr:uid="{00000000-0005-0000-0000-00003F890000}"/>
    <cellStyle name="Normal 16 3 3 3 3 2 4" xfId="35138" xr:uid="{00000000-0005-0000-0000-000040890000}"/>
    <cellStyle name="Normal 16 3 3 3 3 2 4 2" xfId="35139" xr:uid="{00000000-0005-0000-0000-000041890000}"/>
    <cellStyle name="Normal 16 3 3 3 3 2 5" xfId="35140" xr:uid="{00000000-0005-0000-0000-000042890000}"/>
    <cellStyle name="Normal 16 3 3 3 3 3" xfId="35141" xr:uid="{00000000-0005-0000-0000-000043890000}"/>
    <cellStyle name="Normal 16 3 3 3 3 3 2" xfId="35142" xr:uid="{00000000-0005-0000-0000-000044890000}"/>
    <cellStyle name="Normal 16 3 3 3 3 3 2 2" xfId="35143" xr:uid="{00000000-0005-0000-0000-000045890000}"/>
    <cellStyle name="Normal 16 3 3 3 3 3 2 2 2" xfId="35144" xr:uid="{00000000-0005-0000-0000-000046890000}"/>
    <cellStyle name="Normal 16 3 3 3 3 3 2 3" xfId="35145" xr:uid="{00000000-0005-0000-0000-000047890000}"/>
    <cellStyle name="Normal 16 3 3 3 3 3 3" xfId="35146" xr:uid="{00000000-0005-0000-0000-000048890000}"/>
    <cellStyle name="Normal 16 3 3 3 3 3 3 2" xfId="35147" xr:uid="{00000000-0005-0000-0000-000049890000}"/>
    <cellStyle name="Normal 16 3 3 3 3 3 4" xfId="35148" xr:uid="{00000000-0005-0000-0000-00004A890000}"/>
    <cellStyle name="Normal 16 3 3 3 3 4" xfId="35149" xr:uid="{00000000-0005-0000-0000-00004B890000}"/>
    <cellStyle name="Normal 16 3 3 3 3 4 2" xfId="35150" xr:uid="{00000000-0005-0000-0000-00004C890000}"/>
    <cellStyle name="Normal 16 3 3 3 3 4 2 2" xfId="35151" xr:uid="{00000000-0005-0000-0000-00004D890000}"/>
    <cellStyle name="Normal 16 3 3 3 3 4 3" xfId="35152" xr:uid="{00000000-0005-0000-0000-00004E890000}"/>
    <cellStyle name="Normal 16 3 3 3 3 5" xfId="35153" xr:uid="{00000000-0005-0000-0000-00004F890000}"/>
    <cellStyle name="Normal 16 3 3 3 3 5 2" xfId="35154" xr:uid="{00000000-0005-0000-0000-000050890000}"/>
    <cellStyle name="Normal 16 3 3 3 3 6" xfId="35155" xr:uid="{00000000-0005-0000-0000-000051890000}"/>
    <cellStyle name="Normal 16 3 3 3 4" xfId="35156" xr:uid="{00000000-0005-0000-0000-000052890000}"/>
    <cellStyle name="Normal 16 3 3 3 4 2" xfId="35157" xr:uid="{00000000-0005-0000-0000-000053890000}"/>
    <cellStyle name="Normal 16 3 3 3 4 2 2" xfId="35158" xr:uid="{00000000-0005-0000-0000-000054890000}"/>
    <cellStyle name="Normal 16 3 3 3 4 2 2 2" xfId="35159" xr:uid="{00000000-0005-0000-0000-000055890000}"/>
    <cellStyle name="Normal 16 3 3 3 4 2 2 2 2" xfId="35160" xr:uid="{00000000-0005-0000-0000-000056890000}"/>
    <cellStyle name="Normal 16 3 3 3 4 2 2 2 2 2" xfId="35161" xr:uid="{00000000-0005-0000-0000-000057890000}"/>
    <cellStyle name="Normal 16 3 3 3 4 2 2 2 3" xfId="35162" xr:uid="{00000000-0005-0000-0000-000058890000}"/>
    <cellStyle name="Normal 16 3 3 3 4 2 2 3" xfId="35163" xr:uid="{00000000-0005-0000-0000-000059890000}"/>
    <cellStyle name="Normal 16 3 3 3 4 2 2 3 2" xfId="35164" xr:uid="{00000000-0005-0000-0000-00005A890000}"/>
    <cellStyle name="Normal 16 3 3 3 4 2 2 4" xfId="35165" xr:uid="{00000000-0005-0000-0000-00005B890000}"/>
    <cellStyle name="Normal 16 3 3 3 4 2 3" xfId="35166" xr:uid="{00000000-0005-0000-0000-00005C890000}"/>
    <cellStyle name="Normal 16 3 3 3 4 2 3 2" xfId="35167" xr:uid="{00000000-0005-0000-0000-00005D890000}"/>
    <cellStyle name="Normal 16 3 3 3 4 2 3 2 2" xfId="35168" xr:uid="{00000000-0005-0000-0000-00005E890000}"/>
    <cellStyle name="Normal 16 3 3 3 4 2 3 3" xfId="35169" xr:uid="{00000000-0005-0000-0000-00005F890000}"/>
    <cellStyle name="Normal 16 3 3 3 4 2 4" xfId="35170" xr:uid="{00000000-0005-0000-0000-000060890000}"/>
    <cellStyle name="Normal 16 3 3 3 4 2 4 2" xfId="35171" xr:uid="{00000000-0005-0000-0000-000061890000}"/>
    <cellStyle name="Normal 16 3 3 3 4 2 5" xfId="35172" xr:uid="{00000000-0005-0000-0000-000062890000}"/>
    <cellStyle name="Normal 16 3 3 3 4 3" xfId="35173" xr:uid="{00000000-0005-0000-0000-000063890000}"/>
    <cellStyle name="Normal 16 3 3 3 4 3 2" xfId="35174" xr:uid="{00000000-0005-0000-0000-000064890000}"/>
    <cellStyle name="Normal 16 3 3 3 4 3 2 2" xfId="35175" xr:uid="{00000000-0005-0000-0000-000065890000}"/>
    <cellStyle name="Normal 16 3 3 3 4 3 2 2 2" xfId="35176" xr:uid="{00000000-0005-0000-0000-000066890000}"/>
    <cellStyle name="Normal 16 3 3 3 4 3 2 3" xfId="35177" xr:uid="{00000000-0005-0000-0000-000067890000}"/>
    <cellStyle name="Normal 16 3 3 3 4 3 3" xfId="35178" xr:uid="{00000000-0005-0000-0000-000068890000}"/>
    <cellStyle name="Normal 16 3 3 3 4 3 3 2" xfId="35179" xr:uid="{00000000-0005-0000-0000-000069890000}"/>
    <cellStyle name="Normal 16 3 3 3 4 3 4" xfId="35180" xr:uid="{00000000-0005-0000-0000-00006A890000}"/>
    <cellStyle name="Normal 16 3 3 3 4 4" xfId="35181" xr:uid="{00000000-0005-0000-0000-00006B890000}"/>
    <cellStyle name="Normal 16 3 3 3 4 4 2" xfId="35182" xr:uid="{00000000-0005-0000-0000-00006C890000}"/>
    <cellStyle name="Normal 16 3 3 3 4 4 2 2" xfId="35183" xr:uid="{00000000-0005-0000-0000-00006D890000}"/>
    <cellStyle name="Normal 16 3 3 3 4 4 3" xfId="35184" xr:uid="{00000000-0005-0000-0000-00006E890000}"/>
    <cellStyle name="Normal 16 3 3 3 4 5" xfId="35185" xr:uid="{00000000-0005-0000-0000-00006F890000}"/>
    <cellStyle name="Normal 16 3 3 3 4 5 2" xfId="35186" xr:uid="{00000000-0005-0000-0000-000070890000}"/>
    <cellStyle name="Normal 16 3 3 3 4 6" xfId="35187" xr:uid="{00000000-0005-0000-0000-000071890000}"/>
    <cellStyle name="Normal 16 3 3 3 5" xfId="35188" xr:uid="{00000000-0005-0000-0000-000072890000}"/>
    <cellStyle name="Normal 16 3 3 3 5 2" xfId="35189" xr:uid="{00000000-0005-0000-0000-000073890000}"/>
    <cellStyle name="Normal 16 3 3 3 5 2 2" xfId="35190" xr:uid="{00000000-0005-0000-0000-000074890000}"/>
    <cellStyle name="Normal 16 3 3 3 5 2 2 2" xfId="35191" xr:uid="{00000000-0005-0000-0000-000075890000}"/>
    <cellStyle name="Normal 16 3 3 3 5 2 2 2 2" xfId="35192" xr:uid="{00000000-0005-0000-0000-000076890000}"/>
    <cellStyle name="Normal 16 3 3 3 5 2 2 3" xfId="35193" xr:uid="{00000000-0005-0000-0000-000077890000}"/>
    <cellStyle name="Normal 16 3 3 3 5 2 3" xfId="35194" xr:uid="{00000000-0005-0000-0000-000078890000}"/>
    <cellStyle name="Normal 16 3 3 3 5 2 3 2" xfId="35195" xr:uid="{00000000-0005-0000-0000-000079890000}"/>
    <cellStyle name="Normal 16 3 3 3 5 2 4" xfId="35196" xr:uid="{00000000-0005-0000-0000-00007A890000}"/>
    <cellStyle name="Normal 16 3 3 3 5 3" xfId="35197" xr:uid="{00000000-0005-0000-0000-00007B890000}"/>
    <cellStyle name="Normal 16 3 3 3 5 3 2" xfId="35198" xr:uid="{00000000-0005-0000-0000-00007C890000}"/>
    <cellStyle name="Normal 16 3 3 3 5 3 2 2" xfId="35199" xr:uid="{00000000-0005-0000-0000-00007D890000}"/>
    <cellStyle name="Normal 16 3 3 3 5 3 3" xfId="35200" xr:uid="{00000000-0005-0000-0000-00007E890000}"/>
    <cellStyle name="Normal 16 3 3 3 5 4" xfId="35201" xr:uid="{00000000-0005-0000-0000-00007F890000}"/>
    <cellStyle name="Normal 16 3 3 3 5 4 2" xfId="35202" xr:uid="{00000000-0005-0000-0000-000080890000}"/>
    <cellStyle name="Normal 16 3 3 3 5 5" xfId="35203" xr:uid="{00000000-0005-0000-0000-000081890000}"/>
    <cellStyle name="Normal 16 3 3 3 6" xfId="35204" xr:uid="{00000000-0005-0000-0000-000082890000}"/>
    <cellStyle name="Normal 16 3 3 3 6 2" xfId="35205" xr:uid="{00000000-0005-0000-0000-000083890000}"/>
    <cellStyle name="Normal 16 3 3 3 6 2 2" xfId="35206" xr:uid="{00000000-0005-0000-0000-000084890000}"/>
    <cellStyle name="Normal 16 3 3 3 6 2 2 2" xfId="35207" xr:uid="{00000000-0005-0000-0000-000085890000}"/>
    <cellStyle name="Normal 16 3 3 3 6 2 3" xfId="35208" xr:uid="{00000000-0005-0000-0000-000086890000}"/>
    <cellStyle name="Normal 16 3 3 3 6 3" xfId="35209" xr:uid="{00000000-0005-0000-0000-000087890000}"/>
    <cellStyle name="Normal 16 3 3 3 6 3 2" xfId="35210" xr:uid="{00000000-0005-0000-0000-000088890000}"/>
    <cellStyle name="Normal 16 3 3 3 6 4" xfId="35211" xr:uid="{00000000-0005-0000-0000-000089890000}"/>
    <cellStyle name="Normal 16 3 3 3 7" xfId="35212" xr:uid="{00000000-0005-0000-0000-00008A890000}"/>
    <cellStyle name="Normal 16 3 3 3 7 2" xfId="35213" xr:uid="{00000000-0005-0000-0000-00008B890000}"/>
    <cellStyle name="Normal 16 3 3 3 7 2 2" xfId="35214" xr:uid="{00000000-0005-0000-0000-00008C890000}"/>
    <cellStyle name="Normal 16 3 3 3 7 3" xfId="35215" xr:uid="{00000000-0005-0000-0000-00008D890000}"/>
    <cellStyle name="Normal 16 3 3 3 8" xfId="35216" xr:uid="{00000000-0005-0000-0000-00008E890000}"/>
    <cellStyle name="Normal 16 3 3 3 8 2" xfId="35217" xr:uid="{00000000-0005-0000-0000-00008F890000}"/>
    <cellStyle name="Normal 16 3 3 3 9" xfId="35218" xr:uid="{00000000-0005-0000-0000-000090890000}"/>
    <cellStyle name="Normal 16 3 3 4" xfId="35219" xr:uid="{00000000-0005-0000-0000-000091890000}"/>
    <cellStyle name="Normal 16 3 3 4 2" xfId="35220" xr:uid="{00000000-0005-0000-0000-000092890000}"/>
    <cellStyle name="Normal 16 3 3 4 2 2" xfId="35221" xr:uid="{00000000-0005-0000-0000-000093890000}"/>
    <cellStyle name="Normal 16 3 3 4 2 2 2" xfId="35222" xr:uid="{00000000-0005-0000-0000-000094890000}"/>
    <cellStyle name="Normal 16 3 3 4 2 2 2 2" xfId="35223" xr:uid="{00000000-0005-0000-0000-000095890000}"/>
    <cellStyle name="Normal 16 3 3 4 2 2 2 2 2" xfId="35224" xr:uid="{00000000-0005-0000-0000-000096890000}"/>
    <cellStyle name="Normal 16 3 3 4 2 2 2 2 2 2" xfId="35225" xr:uid="{00000000-0005-0000-0000-000097890000}"/>
    <cellStyle name="Normal 16 3 3 4 2 2 2 2 3" xfId="35226" xr:uid="{00000000-0005-0000-0000-000098890000}"/>
    <cellStyle name="Normal 16 3 3 4 2 2 2 3" xfId="35227" xr:uid="{00000000-0005-0000-0000-000099890000}"/>
    <cellStyle name="Normal 16 3 3 4 2 2 2 3 2" xfId="35228" xr:uid="{00000000-0005-0000-0000-00009A890000}"/>
    <cellStyle name="Normal 16 3 3 4 2 2 2 4" xfId="35229" xr:uid="{00000000-0005-0000-0000-00009B890000}"/>
    <cellStyle name="Normal 16 3 3 4 2 2 3" xfId="35230" xr:uid="{00000000-0005-0000-0000-00009C890000}"/>
    <cellStyle name="Normal 16 3 3 4 2 2 3 2" xfId="35231" xr:uid="{00000000-0005-0000-0000-00009D890000}"/>
    <cellStyle name="Normal 16 3 3 4 2 2 3 2 2" xfId="35232" xr:uid="{00000000-0005-0000-0000-00009E890000}"/>
    <cellStyle name="Normal 16 3 3 4 2 2 3 3" xfId="35233" xr:uid="{00000000-0005-0000-0000-00009F890000}"/>
    <cellStyle name="Normal 16 3 3 4 2 2 4" xfId="35234" xr:uid="{00000000-0005-0000-0000-0000A0890000}"/>
    <cellStyle name="Normal 16 3 3 4 2 2 4 2" xfId="35235" xr:uid="{00000000-0005-0000-0000-0000A1890000}"/>
    <cellStyle name="Normal 16 3 3 4 2 2 5" xfId="35236" xr:uid="{00000000-0005-0000-0000-0000A2890000}"/>
    <cellStyle name="Normal 16 3 3 4 2 3" xfId="35237" xr:uid="{00000000-0005-0000-0000-0000A3890000}"/>
    <cellStyle name="Normal 16 3 3 4 2 3 2" xfId="35238" xr:uid="{00000000-0005-0000-0000-0000A4890000}"/>
    <cellStyle name="Normal 16 3 3 4 2 3 2 2" xfId="35239" xr:uid="{00000000-0005-0000-0000-0000A5890000}"/>
    <cellStyle name="Normal 16 3 3 4 2 3 2 2 2" xfId="35240" xr:uid="{00000000-0005-0000-0000-0000A6890000}"/>
    <cellStyle name="Normal 16 3 3 4 2 3 2 3" xfId="35241" xr:uid="{00000000-0005-0000-0000-0000A7890000}"/>
    <cellStyle name="Normal 16 3 3 4 2 3 3" xfId="35242" xr:uid="{00000000-0005-0000-0000-0000A8890000}"/>
    <cellStyle name="Normal 16 3 3 4 2 3 3 2" xfId="35243" xr:uid="{00000000-0005-0000-0000-0000A9890000}"/>
    <cellStyle name="Normal 16 3 3 4 2 3 4" xfId="35244" xr:uid="{00000000-0005-0000-0000-0000AA890000}"/>
    <cellStyle name="Normal 16 3 3 4 2 4" xfId="35245" xr:uid="{00000000-0005-0000-0000-0000AB890000}"/>
    <cellStyle name="Normal 16 3 3 4 2 4 2" xfId="35246" xr:uid="{00000000-0005-0000-0000-0000AC890000}"/>
    <cellStyle name="Normal 16 3 3 4 2 4 2 2" xfId="35247" xr:uid="{00000000-0005-0000-0000-0000AD890000}"/>
    <cellStyle name="Normal 16 3 3 4 2 4 3" xfId="35248" xr:uid="{00000000-0005-0000-0000-0000AE890000}"/>
    <cellStyle name="Normal 16 3 3 4 2 5" xfId="35249" xr:uid="{00000000-0005-0000-0000-0000AF890000}"/>
    <cellStyle name="Normal 16 3 3 4 2 5 2" xfId="35250" xr:uid="{00000000-0005-0000-0000-0000B0890000}"/>
    <cellStyle name="Normal 16 3 3 4 2 6" xfId="35251" xr:uid="{00000000-0005-0000-0000-0000B1890000}"/>
    <cellStyle name="Normal 16 3 3 4 3" xfId="35252" xr:uid="{00000000-0005-0000-0000-0000B2890000}"/>
    <cellStyle name="Normal 16 3 3 4 3 2" xfId="35253" xr:uid="{00000000-0005-0000-0000-0000B3890000}"/>
    <cellStyle name="Normal 16 3 3 4 3 2 2" xfId="35254" xr:uid="{00000000-0005-0000-0000-0000B4890000}"/>
    <cellStyle name="Normal 16 3 3 4 3 2 2 2" xfId="35255" xr:uid="{00000000-0005-0000-0000-0000B5890000}"/>
    <cellStyle name="Normal 16 3 3 4 3 2 2 2 2" xfId="35256" xr:uid="{00000000-0005-0000-0000-0000B6890000}"/>
    <cellStyle name="Normal 16 3 3 4 3 2 2 2 2 2" xfId="35257" xr:uid="{00000000-0005-0000-0000-0000B7890000}"/>
    <cellStyle name="Normal 16 3 3 4 3 2 2 2 3" xfId="35258" xr:uid="{00000000-0005-0000-0000-0000B8890000}"/>
    <cellStyle name="Normal 16 3 3 4 3 2 2 3" xfId="35259" xr:uid="{00000000-0005-0000-0000-0000B9890000}"/>
    <cellStyle name="Normal 16 3 3 4 3 2 2 3 2" xfId="35260" xr:uid="{00000000-0005-0000-0000-0000BA890000}"/>
    <cellStyle name="Normal 16 3 3 4 3 2 2 4" xfId="35261" xr:uid="{00000000-0005-0000-0000-0000BB890000}"/>
    <cellStyle name="Normal 16 3 3 4 3 2 3" xfId="35262" xr:uid="{00000000-0005-0000-0000-0000BC890000}"/>
    <cellStyle name="Normal 16 3 3 4 3 2 3 2" xfId="35263" xr:uid="{00000000-0005-0000-0000-0000BD890000}"/>
    <cellStyle name="Normal 16 3 3 4 3 2 3 2 2" xfId="35264" xr:uid="{00000000-0005-0000-0000-0000BE890000}"/>
    <cellStyle name="Normal 16 3 3 4 3 2 3 3" xfId="35265" xr:uid="{00000000-0005-0000-0000-0000BF890000}"/>
    <cellStyle name="Normal 16 3 3 4 3 2 4" xfId="35266" xr:uid="{00000000-0005-0000-0000-0000C0890000}"/>
    <cellStyle name="Normal 16 3 3 4 3 2 4 2" xfId="35267" xr:uid="{00000000-0005-0000-0000-0000C1890000}"/>
    <cellStyle name="Normal 16 3 3 4 3 2 5" xfId="35268" xr:uid="{00000000-0005-0000-0000-0000C2890000}"/>
    <cellStyle name="Normal 16 3 3 4 3 3" xfId="35269" xr:uid="{00000000-0005-0000-0000-0000C3890000}"/>
    <cellStyle name="Normal 16 3 3 4 3 3 2" xfId="35270" xr:uid="{00000000-0005-0000-0000-0000C4890000}"/>
    <cellStyle name="Normal 16 3 3 4 3 3 2 2" xfId="35271" xr:uid="{00000000-0005-0000-0000-0000C5890000}"/>
    <cellStyle name="Normal 16 3 3 4 3 3 2 2 2" xfId="35272" xr:uid="{00000000-0005-0000-0000-0000C6890000}"/>
    <cellStyle name="Normal 16 3 3 4 3 3 2 3" xfId="35273" xr:uid="{00000000-0005-0000-0000-0000C7890000}"/>
    <cellStyle name="Normal 16 3 3 4 3 3 3" xfId="35274" xr:uid="{00000000-0005-0000-0000-0000C8890000}"/>
    <cellStyle name="Normal 16 3 3 4 3 3 3 2" xfId="35275" xr:uid="{00000000-0005-0000-0000-0000C9890000}"/>
    <cellStyle name="Normal 16 3 3 4 3 3 4" xfId="35276" xr:uid="{00000000-0005-0000-0000-0000CA890000}"/>
    <cellStyle name="Normal 16 3 3 4 3 4" xfId="35277" xr:uid="{00000000-0005-0000-0000-0000CB890000}"/>
    <cellStyle name="Normal 16 3 3 4 3 4 2" xfId="35278" xr:uid="{00000000-0005-0000-0000-0000CC890000}"/>
    <cellStyle name="Normal 16 3 3 4 3 4 2 2" xfId="35279" xr:uid="{00000000-0005-0000-0000-0000CD890000}"/>
    <cellStyle name="Normal 16 3 3 4 3 4 3" xfId="35280" xr:uid="{00000000-0005-0000-0000-0000CE890000}"/>
    <cellStyle name="Normal 16 3 3 4 3 5" xfId="35281" xr:uid="{00000000-0005-0000-0000-0000CF890000}"/>
    <cellStyle name="Normal 16 3 3 4 3 5 2" xfId="35282" xr:uid="{00000000-0005-0000-0000-0000D0890000}"/>
    <cellStyle name="Normal 16 3 3 4 3 6" xfId="35283" xr:uid="{00000000-0005-0000-0000-0000D1890000}"/>
    <cellStyle name="Normal 16 3 3 4 4" xfId="35284" xr:uid="{00000000-0005-0000-0000-0000D2890000}"/>
    <cellStyle name="Normal 16 3 3 4 4 2" xfId="35285" xr:uid="{00000000-0005-0000-0000-0000D3890000}"/>
    <cellStyle name="Normal 16 3 3 4 4 2 2" xfId="35286" xr:uid="{00000000-0005-0000-0000-0000D4890000}"/>
    <cellStyle name="Normal 16 3 3 4 4 2 2 2" xfId="35287" xr:uid="{00000000-0005-0000-0000-0000D5890000}"/>
    <cellStyle name="Normal 16 3 3 4 4 2 2 2 2" xfId="35288" xr:uid="{00000000-0005-0000-0000-0000D6890000}"/>
    <cellStyle name="Normal 16 3 3 4 4 2 2 2 2 2" xfId="35289" xr:uid="{00000000-0005-0000-0000-0000D7890000}"/>
    <cellStyle name="Normal 16 3 3 4 4 2 2 2 3" xfId="35290" xr:uid="{00000000-0005-0000-0000-0000D8890000}"/>
    <cellStyle name="Normal 16 3 3 4 4 2 2 3" xfId="35291" xr:uid="{00000000-0005-0000-0000-0000D9890000}"/>
    <cellStyle name="Normal 16 3 3 4 4 2 2 3 2" xfId="35292" xr:uid="{00000000-0005-0000-0000-0000DA890000}"/>
    <cellStyle name="Normal 16 3 3 4 4 2 2 4" xfId="35293" xr:uid="{00000000-0005-0000-0000-0000DB890000}"/>
    <cellStyle name="Normal 16 3 3 4 4 2 3" xfId="35294" xr:uid="{00000000-0005-0000-0000-0000DC890000}"/>
    <cellStyle name="Normal 16 3 3 4 4 2 3 2" xfId="35295" xr:uid="{00000000-0005-0000-0000-0000DD890000}"/>
    <cellStyle name="Normal 16 3 3 4 4 2 3 2 2" xfId="35296" xr:uid="{00000000-0005-0000-0000-0000DE890000}"/>
    <cellStyle name="Normal 16 3 3 4 4 2 3 3" xfId="35297" xr:uid="{00000000-0005-0000-0000-0000DF890000}"/>
    <cellStyle name="Normal 16 3 3 4 4 2 4" xfId="35298" xr:uid="{00000000-0005-0000-0000-0000E0890000}"/>
    <cellStyle name="Normal 16 3 3 4 4 2 4 2" xfId="35299" xr:uid="{00000000-0005-0000-0000-0000E1890000}"/>
    <cellStyle name="Normal 16 3 3 4 4 2 5" xfId="35300" xr:uid="{00000000-0005-0000-0000-0000E2890000}"/>
    <cellStyle name="Normal 16 3 3 4 4 3" xfId="35301" xr:uid="{00000000-0005-0000-0000-0000E3890000}"/>
    <cellStyle name="Normal 16 3 3 4 4 3 2" xfId="35302" xr:uid="{00000000-0005-0000-0000-0000E4890000}"/>
    <cellStyle name="Normal 16 3 3 4 4 3 2 2" xfId="35303" xr:uid="{00000000-0005-0000-0000-0000E5890000}"/>
    <cellStyle name="Normal 16 3 3 4 4 3 2 2 2" xfId="35304" xr:uid="{00000000-0005-0000-0000-0000E6890000}"/>
    <cellStyle name="Normal 16 3 3 4 4 3 2 3" xfId="35305" xr:uid="{00000000-0005-0000-0000-0000E7890000}"/>
    <cellStyle name="Normal 16 3 3 4 4 3 3" xfId="35306" xr:uid="{00000000-0005-0000-0000-0000E8890000}"/>
    <cellStyle name="Normal 16 3 3 4 4 3 3 2" xfId="35307" xr:uid="{00000000-0005-0000-0000-0000E9890000}"/>
    <cellStyle name="Normal 16 3 3 4 4 3 4" xfId="35308" xr:uid="{00000000-0005-0000-0000-0000EA890000}"/>
    <cellStyle name="Normal 16 3 3 4 4 4" xfId="35309" xr:uid="{00000000-0005-0000-0000-0000EB890000}"/>
    <cellStyle name="Normal 16 3 3 4 4 4 2" xfId="35310" xr:uid="{00000000-0005-0000-0000-0000EC890000}"/>
    <cellStyle name="Normal 16 3 3 4 4 4 2 2" xfId="35311" xr:uid="{00000000-0005-0000-0000-0000ED890000}"/>
    <cellStyle name="Normal 16 3 3 4 4 4 3" xfId="35312" xr:uid="{00000000-0005-0000-0000-0000EE890000}"/>
    <cellStyle name="Normal 16 3 3 4 4 5" xfId="35313" xr:uid="{00000000-0005-0000-0000-0000EF890000}"/>
    <cellStyle name="Normal 16 3 3 4 4 5 2" xfId="35314" xr:uid="{00000000-0005-0000-0000-0000F0890000}"/>
    <cellStyle name="Normal 16 3 3 4 4 6" xfId="35315" xr:uid="{00000000-0005-0000-0000-0000F1890000}"/>
    <cellStyle name="Normal 16 3 3 4 5" xfId="35316" xr:uid="{00000000-0005-0000-0000-0000F2890000}"/>
    <cellStyle name="Normal 16 3 3 4 5 2" xfId="35317" xr:uid="{00000000-0005-0000-0000-0000F3890000}"/>
    <cellStyle name="Normal 16 3 3 4 5 2 2" xfId="35318" xr:uid="{00000000-0005-0000-0000-0000F4890000}"/>
    <cellStyle name="Normal 16 3 3 4 5 2 2 2" xfId="35319" xr:uid="{00000000-0005-0000-0000-0000F5890000}"/>
    <cellStyle name="Normal 16 3 3 4 5 2 2 2 2" xfId="35320" xr:uid="{00000000-0005-0000-0000-0000F6890000}"/>
    <cellStyle name="Normal 16 3 3 4 5 2 2 3" xfId="35321" xr:uid="{00000000-0005-0000-0000-0000F7890000}"/>
    <cellStyle name="Normal 16 3 3 4 5 2 3" xfId="35322" xr:uid="{00000000-0005-0000-0000-0000F8890000}"/>
    <cellStyle name="Normal 16 3 3 4 5 2 3 2" xfId="35323" xr:uid="{00000000-0005-0000-0000-0000F9890000}"/>
    <cellStyle name="Normal 16 3 3 4 5 2 4" xfId="35324" xr:uid="{00000000-0005-0000-0000-0000FA890000}"/>
    <cellStyle name="Normal 16 3 3 4 5 3" xfId="35325" xr:uid="{00000000-0005-0000-0000-0000FB890000}"/>
    <cellStyle name="Normal 16 3 3 4 5 3 2" xfId="35326" xr:uid="{00000000-0005-0000-0000-0000FC890000}"/>
    <cellStyle name="Normal 16 3 3 4 5 3 2 2" xfId="35327" xr:uid="{00000000-0005-0000-0000-0000FD890000}"/>
    <cellStyle name="Normal 16 3 3 4 5 3 3" xfId="35328" xr:uid="{00000000-0005-0000-0000-0000FE890000}"/>
    <cellStyle name="Normal 16 3 3 4 5 4" xfId="35329" xr:uid="{00000000-0005-0000-0000-0000FF890000}"/>
    <cellStyle name="Normal 16 3 3 4 5 4 2" xfId="35330" xr:uid="{00000000-0005-0000-0000-0000008A0000}"/>
    <cellStyle name="Normal 16 3 3 4 5 5" xfId="35331" xr:uid="{00000000-0005-0000-0000-0000018A0000}"/>
    <cellStyle name="Normal 16 3 3 4 6" xfId="35332" xr:uid="{00000000-0005-0000-0000-0000028A0000}"/>
    <cellStyle name="Normal 16 3 3 4 6 2" xfId="35333" xr:uid="{00000000-0005-0000-0000-0000038A0000}"/>
    <cellStyle name="Normal 16 3 3 4 6 2 2" xfId="35334" xr:uid="{00000000-0005-0000-0000-0000048A0000}"/>
    <cellStyle name="Normal 16 3 3 4 6 2 2 2" xfId="35335" xr:uid="{00000000-0005-0000-0000-0000058A0000}"/>
    <cellStyle name="Normal 16 3 3 4 6 2 3" xfId="35336" xr:uid="{00000000-0005-0000-0000-0000068A0000}"/>
    <cellStyle name="Normal 16 3 3 4 6 3" xfId="35337" xr:uid="{00000000-0005-0000-0000-0000078A0000}"/>
    <cellStyle name="Normal 16 3 3 4 6 3 2" xfId="35338" xr:uid="{00000000-0005-0000-0000-0000088A0000}"/>
    <cellStyle name="Normal 16 3 3 4 6 4" xfId="35339" xr:uid="{00000000-0005-0000-0000-0000098A0000}"/>
    <cellStyle name="Normal 16 3 3 4 7" xfId="35340" xr:uid="{00000000-0005-0000-0000-00000A8A0000}"/>
    <cellStyle name="Normal 16 3 3 4 7 2" xfId="35341" xr:uid="{00000000-0005-0000-0000-00000B8A0000}"/>
    <cellStyle name="Normal 16 3 3 4 7 2 2" xfId="35342" xr:uid="{00000000-0005-0000-0000-00000C8A0000}"/>
    <cellStyle name="Normal 16 3 3 4 7 3" xfId="35343" xr:uid="{00000000-0005-0000-0000-00000D8A0000}"/>
    <cellStyle name="Normal 16 3 3 4 8" xfId="35344" xr:uid="{00000000-0005-0000-0000-00000E8A0000}"/>
    <cellStyle name="Normal 16 3 3 4 8 2" xfId="35345" xr:uid="{00000000-0005-0000-0000-00000F8A0000}"/>
    <cellStyle name="Normal 16 3 3 4 9" xfId="35346" xr:uid="{00000000-0005-0000-0000-0000108A0000}"/>
    <cellStyle name="Normal 16 3 3 5" xfId="35347" xr:uid="{00000000-0005-0000-0000-0000118A0000}"/>
    <cellStyle name="Normal 16 3 3 5 2" xfId="35348" xr:uid="{00000000-0005-0000-0000-0000128A0000}"/>
    <cellStyle name="Normal 16 3 3 5 2 2" xfId="35349" xr:uid="{00000000-0005-0000-0000-0000138A0000}"/>
    <cellStyle name="Normal 16 3 3 5 2 2 2" xfId="35350" xr:uid="{00000000-0005-0000-0000-0000148A0000}"/>
    <cellStyle name="Normal 16 3 3 5 2 2 2 2" xfId="35351" xr:uid="{00000000-0005-0000-0000-0000158A0000}"/>
    <cellStyle name="Normal 16 3 3 5 2 2 2 2 2" xfId="35352" xr:uid="{00000000-0005-0000-0000-0000168A0000}"/>
    <cellStyle name="Normal 16 3 3 5 2 2 2 3" xfId="35353" xr:uid="{00000000-0005-0000-0000-0000178A0000}"/>
    <cellStyle name="Normal 16 3 3 5 2 2 3" xfId="35354" xr:uid="{00000000-0005-0000-0000-0000188A0000}"/>
    <cellStyle name="Normal 16 3 3 5 2 2 3 2" xfId="35355" xr:uid="{00000000-0005-0000-0000-0000198A0000}"/>
    <cellStyle name="Normal 16 3 3 5 2 2 4" xfId="35356" xr:uid="{00000000-0005-0000-0000-00001A8A0000}"/>
    <cellStyle name="Normal 16 3 3 5 2 3" xfId="35357" xr:uid="{00000000-0005-0000-0000-00001B8A0000}"/>
    <cellStyle name="Normal 16 3 3 5 2 3 2" xfId="35358" xr:uid="{00000000-0005-0000-0000-00001C8A0000}"/>
    <cellStyle name="Normal 16 3 3 5 2 3 2 2" xfId="35359" xr:uid="{00000000-0005-0000-0000-00001D8A0000}"/>
    <cellStyle name="Normal 16 3 3 5 2 3 3" xfId="35360" xr:uid="{00000000-0005-0000-0000-00001E8A0000}"/>
    <cellStyle name="Normal 16 3 3 5 2 4" xfId="35361" xr:uid="{00000000-0005-0000-0000-00001F8A0000}"/>
    <cellStyle name="Normal 16 3 3 5 2 4 2" xfId="35362" xr:uid="{00000000-0005-0000-0000-0000208A0000}"/>
    <cellStyle name="Normal 16 3 3 5 2 5" xfId="35363" xr:uid="{00000000-0005-0000-0000-0000218A0000}"/>
    <cellStyle name="Normal 16 3 3 5 3" xfId="35364" xr:uid="{00000000-0005-0000-0000-0000228A0000}"/>
    <cellStyle name="Normal 16 3 3 5 3 2" xfId="35365" xr:uid="{00000000-0005-0000-0000-0000238A0000}"/>
    <cellStyle name="Normal 16 3 3 5 3 2 2" xfId="35366" xr:uid="{00000000-0005-0000-0000-0000248A0000}"/>
    <cellStyle name="Normal 16 3 3 5 3 2 2 2" xfId="35367" xr:uid="{00000000-0005-0000-0000-0000258A0000}"/>
    <cellStyle name="Normal 16 3 3 5 3 2 3" xfId="35368" xr:uid="{00000000-0005-0000-0000-0000268A0000}"/>
    <cellStyle name="Normal 16 3 3 5 3 3" xfId="35369" xr:uid="{00000000-0005-0000-0000-0000278A0000}"/>
    <cellStyle name="Normal 16 3 3 5 3 3 2" xfId="35370" xr:uid="{00000000-0005-0000-0000-0000288A0000}"/>
    <cellStyle name="Normal 16 3 3 5 3 4" xfId="35371" xr:uid="{00000000-0005-0000-0000-0000298A0000}"/>
    <cellStyle name="Normal 16 3 3 5 4" xfId="35372" xr:uid="{00000000-0005-0000-0000-00002A8A0000}"/>
    <cellStyle name="Normal 16 3 3 5 4 2" xfId="35373" xr:uid="{00000000-0005-0000-0000-00002B8A0000}"/>
    <cellStyle name="Normal 16 3 3 5 4 2 2" xfId="35374" xr:uid="{00000000-0005-0000-0000-00002C8A0000}"/>
    <cellStyle name="Normal 16 3 3 5 4 3" xfId="35375" xr:uid="{00000000-0005-0000-0000-00002D8A0000}"/>
    <cellStyle name="Normal 16 3 3 5 5" xfId="35376" xr:uid="{00000000-0005-0000-0000-00002E8A0000}"/>
    <cellStyle name="Normal 16 3 3 5 5 2" xfId="35377" xr:uid="{00000000-0005-0000-0000-00002F8A0000}"/>
    <cellStyle name="Normal 16 3 3 5 6" xfId="35378" xr:uid="{00000000-0005-0000-0000-0000308A0000}"/>
    <cellStyle name="Normal 16 3 3 6" xfId="35379" xr:uid="{00000000-0005-0000-0000-0000318A0000}"/>
    <cellStyle name="Normal 16 3 3 6 2" xfId="35380" xr:uid="{00000000-0005-0000-0000-0000328A0000}"/>
    <cellStyle name="Normal 16 3 3 6 2 2" xfId="35381" xr:uid="{00000000-0005-0000-0000-0000338A0000}"/>
    <cellStyle name="Normal 16 3 3 6 2 2 2" xfId="35382" xr:uid="{00000000-0005-0000-0000-0000348A0000}"/>
    <cellStyle name="Normal 16 3 3 6 2 2 2 2" xfId="35383" xr:uid="{00000000-0005-0000-0000-0000358A0000}"/>
    <cellStyle name="Normal 16 3 3 6 2 2 2 2 2" xfId="35384" xr:uid="{00000000-0005-0000-0000-0000368A0000}"/>
    <cellStyle name="Normal 16 3 3 6 2 2 2 3" xfId="35385" xr:uid="{00000000-0005-0000-0000-0000378A0000}"/>
    <cellStyle name="Normal 16 3 3 6 2 2 3" xfId="35386" xr:uid="{00000000-0005-0000-0000-0000388A0000}"/>
    <cellStyle name="Normal 16 3 3 6 2 2 3 2" xfId="35387" xr:uid="{00000000-0005-0000-0000-0000398A0000}"/>
    <cellStyle name="Normal 16 3 3 6 2 2 4" xfId="35388" xr:uid="{00000000-0005-0000-0000-00003A8A0000}"/>
    <cellStyle name="Normal 16 3 3 6 2 3" xfId="35389" xr:uid="{00000000-0005-0000-0000-00003B8A0000}"/>
    <cellStyle name="Normal 16 3 3 6 2 3 2" xfId="35390" xr:uid="{00000000-0005-0000-0000-00003C8A0000}"/>
    <cellStyle name="Normal 16 3 3 6 2 3 2 2" xfId="35391" xr:uid="{00000000-0005-0000-0000-00003D8A0000}"/>
    <cellStyle name="Normal 16 3 3 6 2 3 3" xfId="35392" xr:uid="{00000000-0005-0000-0000-00003E8A0000}"/>
    <cellStyle name="Normal 16 3 3 6 2 4" xfId="35393" xr:uid="{00000000-0005-0000-0000-00003F8A0000}"/>
    <cellStyle name="Normal 16 3 3 6 2 4 2" xfId="35394" xr:uid="{00000000-0005-0000-0000-0000408A0000}"/>
    <cellStyle name="Normal 16 3 3 6 2 5" xfId="35395" xr:uid="{00000000-0005-0000-0000-0000418A0000}"/>
    <cellStyle name="Normal 16 3 3 6 3" xfId="35396" xr:uid="{00000000-0005-0000-0000-0000428A0000}"/>
    <cellStyle name="Normal 16 3 3 6 3 2" xfId="35397" xr:uid="{00000000-0005-0000-0000-0000438A0000}"/>
    <cellStyle name="Normal 16 3 3 6 3 2 2" xfId="35398" xr:uid="{00000000-0005-0000-0000-0000448A0000}"/>
    <cellStyle name="Normal 16 3 3 6 3 2 2 2" xfId="35399" xr:uid="{00000000-0005-0000-0000-0000458A0000}"/>
    <cellStyle name="Normal 16 3 3 6 3 2 3" xfId="35400" xr:uid="{00000000-0005-0000-0000-0000468A0000}"/>
    <cellStyle name="Normal 16 3 3 6 3 3" xfId="35401" xr:uid="{00000000-0005-0000-0000-0000478A0000}"/>
    <cellStyle name="Normal 16 3 3 6 3 3 2" xfId="35402" xr:uid="{00000000-0005-0000-0000-0000488A0000}"/>
    <cellStyle name="Normal 16 3 3 6 3 4" xfId="35403" xr:uid="{00000000-0005-0000-0000-0000498A0000}"/>
    <cellStyle name="Normal 16 3 3 6 4" xfId="35404" xr:uid="{00000000-0005-0000-0000-00004A8A0000}"/>
    <cellStyle name="Normal 16 3 3 6 4 2" xfId="35405" xr:uid="{00000000-0005-0000-0000-00004B8A0000}"/>
    <cellStyle name="Normal 16 3 3 6 4 2 2" xfId="35406" xr:uid="{00000000-0005-0000-0000-00004C8A0000}"/>
    <cellStyle name="Normal 16 3 3 6 4 3" xfId="35407" xr:uid="{00000000-0005-0000-0000-00004D8A0000}"/>
    <cellStyle name="Normal 16 3 3 6 5" xfId="35408" xr:uid="{00000000-0005-0000-0000-00004E8A0000}"/>
    <cellStyle name="Normal 16 3 3 6 5 2" xfId="35409" xr:uid="{00000000-0005-0000-0000-00004F8A0000}"/>
    <cellStyle name="Normal 16 3 3 6 6" xfId="35410" xr:uid="{00000000-0005-0000-0000-0000508A0000}"/>
    <cellStyle name="Normal 16 3 3 7" xfId="35411" xr:uid="{00000000-0005-0000-0000-0000518A0000}"/>
    <cellStyle name="Normal 16 3 3 7 2" xfId="35412" xr:uid="{00000000-0005-0000-0000-0000528A0000}"/>
    <cellStyle name="Normal 16 3 3 7 2 2" xfId="35413" xr:uid="{00000000-0005-0000-0000-0000538A0000}"/>
    <cellStyle name="Normal 16 3 3 7 2 2 2" xfId="35414" xr:uid="{00000000-0005-0000-0000-0000548A0000}"/>
    <cellStyle name="Normal 16 3 3 7 2 2 2 2" xfId="35415" xr:uid="{00000000-0005-0000-0000-0000558A0000}"/>
    <cellStyle name="Normal 16 3 3 7 2 2 2 2 2" xfId="35416" xr:uid="{00000000-0005-0000-0000-0000568A0000}"/>
    <cellStyle name="Normal 16 3 3 7 2 2 2 3" xfId="35417" xr:uid="{00000000-0005-0000-0000-0000578A0000}"/>
    <cellStyle name="Normal 16 3 3 7 2 2 3" xfId="35418" xr:uid="{00000000-0005-0000-0000-0000588A0000}"/>
    <cellStyle name="Normal 16 3 3 7 2 2 3 2" xfId="35419" xr:uid="{00000000-0005-0000-0000-0000598A0000}"/>
    <cellStyle name="Normal 16 3 3 7 2 2 4" xfId="35420" xr:uid="{00000000-0005-0000-0000-00005A8A0000}"/>
    <cellStyle name="Normal 16 3 3 7 2 3" xfId="35421" xr:uid="{00000000-0005-0000-0000-00005B8A0000}"/>
    <cellStyle name="Normal 16 3 3 7 2 3 2" xfId="35422" xr:uid="{00000000-0005-0000-0000-00005C8A0000}"/>
    <cellStyle name="Normal 16 3 3 7 2 3 2 2" xfId="35423" xr:uid="{00000000-0005-0000-0000-00005D8A0000}"/>
    <cellStyle name="Normal 16 3 3 7 2 3 3" xfId="35424" xr:uid="{00000000-0005-0000-0000-00005E8A0000}"/>
    <cellStyle name="Normal 16 3 3 7 2 4" xfId="35425" xr:uid="{00000000-0005-0000-0000-00005F8A0000}"/>
    <cellStyle name="Normal 16 3 3 7 2 4 2" xfId="35426" xr:uid="{00000000-0005-0000-0000-0000608A0000}"/>
    <cellStyle name="Normal 16 3 3 7 2 5" xfId="35427" xr:uid="{00000000-0005-0000-0000-0000618A0000}"/>
    <cellStyle name="Normal 16 3 3 7 3" xfId="35428" xr:uid="{00000000-0005-0000-0000-0000628A0000}"/>
    <cellStyle name="Normal 16 3 3 7 3 2" xfId="35429" xr:uid="{00000000-0005-0000-0000-0000638A0000}"/>
    <cellStyle name="Normal 16 3 3 7 3 2 2" xfId="35430" xr:uid="{00000000-0005-0000-0000-0000648A0000}"/>
    <cellStyle name="Normal 16 3 3 7 3 2 2 2" xfId="35431" xr:uid="{00000000-0005-0000-0000-0000658A0000}"/>
    <cellStyle name="Normal 16 3 3 7 3 2 3" xfId="35432" xr:uid="{00000000-0005-0000-0000-0000668A0000}"/>
    <cellStyle name="Normal 16 3 3 7 3 3" xfId="35433" xr:uid="{00000000-0005-0000-0000-0000678A0000}"/>
    <cellStyle name="Normal 16 3 3 7 3 3 2" xfId="35434" xr:uid="{00000000-0005-0000-0000-0000688A0000}"/>
    <cellStyle name="Normal 16 3 3 7 3 4" xfId="35435" xr:uid="{00000000-0005-0000-0000-0000698A0000}"/>
    <cellStyle name="Normal 16 3 3 7 4" xfId="35436" xr:uid="{00000000-0005-0000-0000-00006A8A0000}"/>
    <cellStyle name="Normal 16 3 3 7 4 2" xfId="35437" xr:uid="{00000000-0005-0000-0000-00006B8A0000}"/>
    <cellStyle name="Normal 16 3 3 7 4 2 2" xfId="35438" xr:uid="{00000000-0005-0000-0000-00006C8A0000}"/>
    <cellStyle name="Normal 16 3 3 7 4 3" xfId="35439" xr:uid="{00000000-0005-0000-0000-00006D8A0000}"/>
    <cellStyle name="Normal 16 3 3 7 5" xfId="35440" xr:uid="{00000000-0005-0000-0000-00006E8A0000}"/>
    <cellStyle name="Normal 16 3 3 7 5 2" xfId="35441" xr:uid="{00000000-0005-0000-0000-00006F8A0000}"/>
    <cellStyle name="Normal 16 3 3 7 6" xfId="35442" xr:uid="{00000000-0005-0000-0000-0000708A0000}"/>
    <cellStyle name="Normal 16 3 3 8" xfId="35443" xr:uid="{00000000-0005-0000-0000-0000718A0000}"/>
    <cellStyle name="Normal 16 3 3 8 2" xfId="35444" xr:uid="{00000000-0005-0000-0000-0000728A0000}"/>
    <cellStyle name="Normal 16 3 3 8 2 2" xfId="35445" xr:uid="{00000000-0005-0000-0000-0000738A0000}"/>
    <cellStyle name="Normal 16 3 3 8 2 2 2" xfId="35446" xr:uid="{00000000-0005-0000-0000-0000748A0000}"/>
    <cellStyle name="Normal 16 3 3 8 2 2 2 2" xfId="35447" xr:uid="{00000000-0005-0000-0000-0000758A0000}"/>
    <cellStyle name="Normal 16 3 3 8 2 2 3" xfId="35448" xr:uid="{00000000-0005-0000-0000-0000768A0000}"/>
    <cellStyle name="Normal 16 3 3 8 2 3" xfId="35449" xr:uid="{00000000-0005-0000-0000-0000778A0000}"/>
    <cellStyle name="Normal 16 3 3 8 2 3 2" xfId="35450" xr:uid="{00000000-0005-0000-0000-0000788A0000}"/>
    <cellStyle name="Normal 16 3 3 8 2 4" xfId="35451" xr:uid="{00000000-0005-0000-0000-0000798A0000}"/>
    <cellStyle name="Normal 16 3 3 8 3" xfId="35452" xr:uid="{00000000-0005-0000-0000-00007A8A0000}"/>
    <cellStyle name="Normal 16 3 3 8 3 2" xfId="35453" xr:uid="{00000000-0005-0000-0000-00007B8A0000}"/>
    <cellStyle name="Normal 16 3 3 8 3 2 2" xfId="35454" xr:uid="{00000000-0005-0000-0000-00007C8A0000}"/>
    <cellStyle name="Normal 16 3 3 8 3 3" xfId="35455" xr:uid="{00000000-0005-0000-0000-00007D8A0000}"/>
    <cellStyle name="Normal 16 3 3 8 4" xfId="35456" xr:uid="{00000000-0005-0000-0000-00007E8A0000}"/>
    <cellStyle name="Normal 16 3 3 8 4 2" xfId="35457" xr:uid="{00000000-0005-0000-0000-00007F8A0000}"/>
    <cellStyle name="Normal 16 3 3 8 5" xfId="35458" xr:uid="{00000000-0005-0000-0000-0000808A0000}"/>
    <cellStyle name="Normal 16 3 3 9" xfId="35459" xr:uid="{00000000-0005-0000-0000-0000818A0000}"/>
    <cellStyle name="Normal 16 3 3 9 2" xfId="35460" xr:uid="{00000000-0005-0000-0000-0000828A0000}"/>
    <cellStyle name="Normal 16 3 3 9 2 2" xfId="35461" xr:uid="{00000000-0005-0000-0000-0000838A0000}"/>
    <cellStyle name="Normal 16 3 3 9 2 2 2" xfId="35462" xr:uid="{00000000-0005-0000-0000-0000848A0000}"/>
    <cellStyle name="Normal 16 3 3 9 2 3" xfId="35463" xr:uid="{00000000-0005-0000-0000-0000858A0000}"/>
    <cellStyle name="Normal 16 3 3 9 3" xfId="35464" xr:uid="{00000000-0005-0000-0000-0000868A0000}"/>
    <cellStyle name="Normal 16 3 3 9 3 2" xfId="35465" xr:uid="{00000000-0005-0000-0000-0000878A0000}"/>
    <cellStyle name="Normal 16 3 3 9 4" xfId="35466" xr:uid="{00000000-0005-0000-0000-0000888A0000}"/>
    <cellStyle name="Normal 16 3 4" xfId="35467" xr:uid="{00000000-0005-0000-0000-0000898A0000}"/>
    <cellStyle name="Normal 16 3 4 10" xfId="35468" xr:uid="{00000000-0005-0000-0000-00008A8A0000}"/>
    <cellStyle name="Normal 16 3 4 10 2" xfId="35469" xr:uid="{00000000-0005-0000-0000-00008B8A0000}"/>
    <cellStyle name="Normal 16 3 4 11" xfId="35470" xr:uid="{00000000-0005-0000-0000-00008C8A0000}"/>
    <cellStyle name="Normal 16 3 4 12" xfId="35471" xr:uid="{00000000-0005-0000-0000-00008D8A0000}"/>
    <cellStyle name="Normal 16 3 4 13" xfId="35472" xr:uid="{00000000-0005-0000-0000-00008E8A0000}"/>
    <cellStyle name="Normal 16 3 4 14" xfId="35473" xr:uid="{00000000-0005-0000-0000-00008F8A0000}"/>
    <cellStyle name="Normal 16 3 4 15" xfId="35474" xr:uid="{00000000-0005-0000-0000-0000908A0000}"/>
    <cellStyle name="Normal 16 3 4 2" xfId="35475" xr:uid="{00000000-0005-0000-0000-0000918A0000}"/>
    <cellStyle name="Normal 16 3 4 2 10" xfId="35476" xr:uid="{00000000-0005-0000-0000-0000928A0000}"/>
    <cellStyle name="Normal 16 3 4 2 2" xfId="35477" xr:uid="{00000000-0005-0000-0000-0000938A0000}"/>
    <cellStyle name="Normal 16 3 4 2 2 2" xfId="35478" xr:uid="{00000000-0005-0000-0000-0000948A0000}"/>
    <cellStyle name="Normal 16 3 4 2 2 2 2" xfId="35479" xr:uid="{00000000-0005-0000-0000-0000958A0000}"/>
    <cellStyle name="Normal 16 3 4 2 2 2 2 2" xfId="35480" xr:uid="{00000000-0005-0000-0000-0000968A0000}"/>
    <cellStyle name="Normal 16 3 4 2 2 2 2 2 2" xfId="35481" xr:uid="{00000000-0005-0000-0000-0000978A0000}"/>
    <cellStyle name="Normal 16 3 4 2 2 2 2 2 2 2" xfId="35482" xr:uid="{00000000-0005-0000-0000-0000988A0000}"/>
    <cellStyle name="Normal 16 3 4 2 2 2 2 2 3" xfId="35483" xr:uid="{00000000-0005-0000-0000-0000998A0000}"/>
    <cellStyle name="Normal 16 3 4 2 2 2 2 3" xfId="35484" xr:uid="{00000000-0005-0000-0000-00009A8A0000}"/>
    <cellStyle name="Normal 16 3 4 2 2 2 2 3 2" xfId="35485" xr:uid="{00000000-0005-0000-0000-00009B8A0000}"/>
    <cellStyle name="Normal 16 3 4 2 2 2 2 4" xfId="35486" xr:uid="{00000000-0005-0000-0000-00009C8A0000}"/>
    <cellStyle name="Normal 16 3 4 2 2 2 3" xfId="35487" xr:uid="{00000000-0005-0000-0000-00009D8A0000}"/>
    <cellStyle name="Normal 16 3 4 2 2 2 3 2" xfId="35488" xr:uid="{00000000-0005-0000-0000-00009E8A0000}"/>
    <cellStyle name="Normal 16 3 4 2 2 2 3 2 2" xfId="35489" xr:uid="{00000000-0005-0000-0000-00009F8A0000}"/>
    <cellStyle name="Normal 16 3 4 2 2 2 3 3" xfId="35490" xr:uid="{00000000-0005-0000-0000-0000A08A0000}"/>
    <cellStyle name="Normal 16 3 4 2 2 2 4" xfId="35491" xr:uid="{00000000-0005-0000-0000-0000A18A0000}"/>
    <cellStyle name="Normal 16 3 4 2 2 2 4 2" xfId="35492" xr:uid="{00000000-0005-0000-0000-0000A28A0000}"/>
    <cellStyle name="Normal 16 3 4 2 2 2 5" xfId="35493" xr:uid="{00000000-0005-0000-0000-0000A38A0000}"/>
    <cellStyle name="Normal 16 3 4 2 2 3" xfId="35494" xr:uid="{00000000-0005-0000-0000-0000A48A0000}"/>
    <cellStyle name="Normal 16 3 4 2 2 3 2" xfId="35495" xr:uid="{00000000-0005-0000-0000-0000A58A0000}"/>
    <cellStyle name="Normal 16 3 4 2 2 3 2 2" xfId="35496" xr:uid="{00000000-0005-0000-0000-0000A68A0000}"/>
    <cellStyle name="Normal 16 3 4 2 2 3 2 2 2" xfId="35497" xr:uid="{00000000-0005-0000-0000-0000A78A0000}"/>
    <cellStyle name="Normal 16 3 4 2 2 3 2 3" xfId="35498" xr:uid="{00000000-0005-0000-0000-0000A88A0000}"/>
    <cellStyle name="Normal 16 3 4 2 2 3 3" xfId="35499" xr:uid="{00000000-0005-0000-0000-0000A98A0000}"/>
    <cellStyle name="Normal 16 3 4 2 2 3 3 2" xfId="35500" xr:uid="{00000000-0005-0000-0000-0000AA8A0000}"/>
    <cellStyle name="Normal 16 3 4 2 2 3 4" xfId="35501" xr:uid="{00000000-0005-0000-0000-0000AB8A0000}"/>
    <cellStyle name="Normal 16 3 4 2 2 4" xfId="35502" xr:uid="{00000000-0005-0000-0000-0000AC8A0000}"/>
    <cellStyle name="Normal 16 3 4 2 2 4 2" xfId="35503" xr:uid="{00000000-0005-0000-0000-0000AD8A0000}"/>
    <cellStyle name="Normal 16 3 4 2 2 4 2 2" xfId="35504" xr:uid="{00000000-0005-0000-0000-0000AE8A0000}"/>
    <cellStyle name="Normal 16 3 4 2 2 4 3" xfId="35505" xr:uid="{00000000-0005-0000-0000-0000AF8A0000}"/>
    <cellStyle name="Normal 16 3 4 2 2 5" xfId="35506" xr:uid="{00000000-0005-0000-0000-0000B08A0000}"/>
    <cellStyle name="Normal 16 3 4 2 2 5 2" xfId="35507" xr:uid="{00000000-0005-0000-0000-0000B18A0000}"/>
    <cellStyle name="Normal 16 3 4 2 2 6" xfId="35508" xr:uid="{00000000-0005-0000-0000-0000B28A0000}"/>
    <cellStyle name="Normal 16 3 4 2 3" xfId="35509" xr:uid="{00000000-0005-0000-0000-0000B38A0000}"/>
    <cellStyle name="Normal 16 3 4 2 3 2" xfId="35510" xr:uid="{00000000-0005-0000-0000-0000B48A0000}"/>
    <cellStyle name="Normal 16 3 4 2 3 2 2" xfId="35511" xr:uid="{00000000-0005-0000-0000-0000B58A0000}"/>
    <cellStyle name="Normal 16 3 4 2 3 2 2 2" xfId="35512" xr:uid="{00000000-0005-0000-0000-0000B68A0000}"/>
    <cellStyle name="Normal 16 3 4 2 3 2 2 2 2" xfId="35513" xr:uid="{00000000-0005-0000-0000-0000B78A0000}"/>
    <cellStyle name="Normal 16 3 4 2 3 2 2 2 2 2" xfId="35514" xr:uid="{00000000-0005-0000-0000-0000B88A0000}"/>
    <cellStyle name="Normal 16 3 4 2 3 2 2 2 3" xfId="35515" xr:uid="{00000000-0005-0000-0000-0000B98A0000}"/>
    <cellStyle name="Normal 16 3 4 2 3 2 2 3" xfId="35516" xr:uid="{00000000-0005-0000-0000-0000BA8A0000}"/>
    <cellStyle name="Normal 16 3 4 2 3 2 2 3 2" xfId="35517" xr:uid="{00000000-0005-0000-0000-0000BB8A0000}"/>
    <cellStyle name="Normal 16 3 4 2 3 2 2 4" xfId="35518" xr:uid="{00000000-0005-0000-0000-0000BC8A0000}"/>
    <cellStyle name="Normal 16 3 4 2 3 2 3" xfId="35519" xr:uid="{00000000-0005-0000-0000-0000BD8A0000}"/>
    <cellStyle name="Normal 16 3 4 2 3 2 3 2" xfId="35520" xr:uid="{00000000-0005-0000-0000-0000BE8A0000}"/>
    <cellStyle name="Normal 16 3 4 2 3 2 3 2 2" xfId="35521" xr:uid="{00000000-0005-0000-0000-0000BF8A0000}"/>
    <cellStyle name="Normal 16 3 4 2 3 2 3 3" xfId="35522" xr:uid="{00000000-0005-0000-0000-0000C08A0000}"/>
    <cellStyle name="Normal 16 3 4 2 3 2 4" xfId="35523" xr:uid="{00000000-0005-0000-0000-0000C18A0000}"/>
    <cellStyle name="Normal 16 3 4 2 3 2 4 2" xfId="35524" xr:uid="{00000000-0005-0000-0000-0000C28A0000}"/>
    <cellStyle name="Normal 16 3 4 2 3 2 5" xfId="35525" xr:uid="{00000000-0005-0000-0000-0000C38A0000}"/>
    <cellStyle name="Normal 16 3 4 2 3 3" xfId="35526" xr:uid="{00000000-0005-0000-0000-0000C48A0000}"/>
    <cellStyle name="Normal 16 3 4 2 3 3 2" xfId="35527" xr:uid="{00000000-0005-0000-0000-0000C58A0000}"/>
    <cellStyle name="Normal 16 3 4 2 3 3 2 2" xfId="35528" xr:uid="{00000000-0005-0000-0000-0000C68A0000}"/>
    <cellStyle name="Normal 16 3 4 2 3 3 2 2 2" xfId="35529" xr:uid="{00000000-0005-0000-0000-0000C78A0000}"/>
    <cellStyle name="Normal 16 3 4 2 3 3 2 3" xfId="35530" xr:uid="{00000000-0005-0000-0000-0000C88A0000}"/>
    <cellStyle name="Normal 16 3 4 2 3 3 3" xfId="35531" xr:uid="{00000000-0005-0000-0000-0000C98A0000}"/>
    <cellStyle name="Normal 16 3 4 2 3 3 3 2" xfId="35532" xr:uid="{00000000-0005-0000-0000-0000CA8A0000}"/>
    <cellStyle name="Normal 16 3 4 2 3 3 4" xfId="35533" xr:uid="{00000000-0005-0000-0000-0000CB8A0000}"/>
    <cellStyle name="Normal 16 3 4 2 3 4" xfId="35534" xr:uid="{00000000-0005-0000-0000-0000CC8A0000}"/>
    <cellStyle name="Normal 16 3 4 2 3 4 2" xfId="35535" xr:uid="{00000000-0005-0000-0000-0000CD8A0000}"/>
    <cellStyle name="Normal 16 3 4 2 3 4 2 2" xfId="35536" xr:uid="{00000000-0005-0000-0000-0000CE8A0000}"/>
    <cellStyle name="Normal 16 3 4 2 3 4 3" xfId="35537" xr:uid="{00000000-0005-0000-0000-0000CF8A0000}"/>
    <cellStyle name="Normal 16 3 4 2 3 5" xfId="35538" xr:uid="{00000000-0005-0000-0000-0000D08A0000}"/>
    <cellStyle name="Normal 16 3 4 2 3 5 2" xfId="35539" xr:uid="{00000000-0005-0000-0000-0000D18A0000}"/>
    <cellStyle name="Normal 16 3 4 2 3 6" xfId="35540" xr:uid="{00000000-0005-0000-0000-0000D28A0000}"/>
    <cellStyle name="Normal 16 3 4 2 4" xfId="35541" xr:uid="{00000000-0005-0000-0000-0000D38A0000}"/>
    <cellStyle name="Normal 16 3 4 2 4 2" xfId="35542" xr:uid="{00000000-0005-0000-0000-0000D48A0000}"/>
    <cellStyle name="Normal 16 3 4 2 4 2 2" xfId="35543" xr:uid="{00000000-0005-0000-0000-0000D58A0000}"/>
    <cellStyle name="Normal 16 3 4 2 4 2 2 2" xfId="35544" xr:uid="{00000000-0005-0000-0000-0000D68A0000}"/>
    <cellStyle name="Normal 16 3 4 2 4 2 2 2 2" xfId="35545" xr:uid="{00000000-0005-0000-0000-0000D78A0000}"/>
    <cellStyle name="Normal 16 3 4 2 4 2 2 2 2 2" xfId="35546" xr:uid="{00000000-0005-0000-0000-0000D88A0000}"/>
    <cellStyle name="Normal 16 3 4 2 4 2 2 2 3" xfId="35547" xr:uid="{00000000-0005-0000-0000-0000D98A0000}"/>
    <cellStyle name="Normal 16 3 4 2 4 2 2 3" xfId="35548" xr:uid="{00000000-0005-0000-0000-0000DA8A0000}"/>
    <cellStyle name="Normal 16 3 4 2 4 2 2 3 2" xfId="35549" xr:uid="{00000000-0005-0000-0000-0000DB8A0000}"/>
    <cellStyle name="Normal 16 3 4 2 4 2 2 4" xfId="35550" xr:uid="{00000000-0005-0000-0000-0000DC8A0000}"/>
    <cellStyle name="Normal 16 3 4 2 4 2 3" xfId="35551" xr:uid="{00000000-0005-0000-0000-0000DD8A0000}"/>
    <cellStyle name="Normal 16 3 4 2 4 2 3 2" xfId="35552" xr:uid="{00000000-0005-0000-0000-0000DE8A0000}"/>
    <cellStyle name="Normal 16 3 4 2 4 2 3 2 2" xfId="35553" xr:uid="{00000000-0005-0000-0000-0000DF8A0000}"/>
    <cellStyle name="Normal 16 3 4 2 4 2 3 3" xfId="35554" xr:uid="{00000000-0005-0000-0000-0000E08A0000}"/>
    <cellStyle name="Normal 16 3 4 2 4 2 4" xfId="35555" xr:uid="{00000000-0005-0000-0000-0000E18A0000}"/>
    <cellStyle name="Normal 16 3 4 2 4 2 4 2" xfId="35556" xr:uid="{00000000-0005-0000-0000-0000E28A0000}"/>
    <cellStyle name="Normal 16 3 4 2 4 2 5" xfId="35557" xr:uid="{00000000-0005-0000-0000-0000E38A0000}"/>
    <cellStyle name="Normal 16 3 4 2 4 3" xfId="35558" xr:uid="{00000000-0005-0000-0000-0000E48A0000}"/>
    <cellStyle name="Normal 16 3 4 2 4 3 2" xfId="35559" xr:uid="{00000000-0005-0000-0000-0000E58A0000}"/>
    <cellStyle name="Normal 16 3 4 2 4 3 2 2" xfId="35560" xr:uid="{00000000-0005-0000-0000-0000E68A0000}"/>
    <cellStyle name="Normal 16 3 4 2 4 3 2 2 2" xfId="35561" xr:uid="{00000000-0005-0000-0000-0000E78A0000}"/>
    <cellStyle name="Normal 16 3 4 2 4 3 2 3" xfId="35562" xr:uid="{00000000-0005-0000-0000-0000E88A0000}"/>
    <cellStyle name="Normal 16 3 4 2 4 3 3" xfId="35563" xr:uid="{00000000-0005-0000-0000-0000E98A0000}"/>
    <cellStyle name="Normal 16 3 4 2 4 3 3 2" xfId="35564" xr:uid="{00000000-0005-0000-0000-0000EA8A0000}"/>
    <cellStyle name="Normal 16 3 4 2 4 3 4" xfId="35565" xr:uid="{00000000-0005-0000-0000-0000EB8A0000}"/>
    <cellStyle name="Normal 16 3 4 2 4 4" xfId="35566" xr:uid="{00000000-0005-0000-0000-0000EC8A0000}"/>
    <cellStyle name="Normal 16 3 4 2 4 4 2" xfId="35567" xr:uid="{00000000-0005-0000-0000-0000ED8A0000}"/>
    <cellStyle name="Normal 16 3 4 2 4 4 2 2" xfId="35568" xr:uid="{00000000-0005-0000-0000-0000EE8A0000}"/>
    <cellStyle name="Normal 16 3 4 2 4 4 3" xfId="35569" xr:uid="{00000000-0005-0000-0000-0000EF8A0000}"/>
    <cellStyle name="Normal 16 3 4 2 4 5" xfId="35570" xr:uid="{00000000-0005-0000-0000-0000F08A0000}"/>
    <cellStyle name="Normal 16 3 4 2 4 5 2" xfId="35571" xr:uid="{00000000-0005-0000-0000-0000F18A0000}"/>
    <cellStyle name="Normal 16 3 4 2 4 6" xfId="35572" xr:uid="{00000000-0005-0000-0000-0000F28A0000}"/>
    <cellStyle name="Normal 16 3 4 2 5" xfId="35573" xr:uid="{00000000-0005-0000-0000-0000F38A0000}"/>
    <cellStyle name="Normal 16 3 4 2 5 2" xfId="35574" xr:uid="{00000000-0005-0000-0000-0000F48A0000}"/>
    <cellStyle name="Normal 16 3 4 2 5 2 2" xfId="35575" xr:uid="{00000000-0005-0000-0000-0000F58A0000}"/>
    <cellStyle name="Normal 16 3 4 2 5 2 2 2" xfId="35576" xr:uid="{00000000-0005-0000-0000-0000F68A0000}"/>
    <cellStyle name="Normal 16 3 4 2 5 2 2 2 2" xfId="35577" xr:uid="{00000000-0005-0000-0000-0000F78A0000}"/>
    <cellStyle name="Normal 16 3 4 2 5 2 2 3" xfId="35578" xr:uid="{00000000-0005-0000-0000-0000F88A0000}"/>
    <cellStyle name="Normal 16 3 4 2 5 2 3" xfId="35579" xr:uid="{00000000-0005-0000-0000-0000F98A0000}"/>
    <cellStyle name="Normal 16 3 4 2 5 2 3 2" xfId="35580" xr:uid="{00000000-0005-0000-0000-0000FA8A0000}"/>
    <cellStyle name="Normal 16 3 4 2 5 2 4" xfId="35581" xr:uid="{00000000-0005-0000-0000-0000FB8A0000}"/>
    <cellStyle name="Normal 16 3 4 2 5 3" xfId="35582" xr:uid="{00000000-0005-0000-0000-0000FC8A0000}"/>
    <cellStyle name="Normal 16 3 4 2 5 3 2" xfId="35583" xr:uid="{00000000-0005-0000-0000-0000FD8A0000}"/>
    <cellStyle name="Normal 16 3 4 2 5 3 2 2" xfId="35584" xr:uid="{00000000-0005-0000-0000-0000FE8A0000}"/>
    <cellStyle name="Normal 16 3 4 2 5 3 3" xfId="35585" xr:uid="{00000000-0005-0000-0000-0000FF8A0000}"/>
    <cellStyle name="Normal 16 3 4 2 5 4" xfId="35586" xr:uid="{00000000-0005-0000-0000-0000008B0000}"/>
    <cellStyle name="Normal 16 3 4 2 5 4 2" xfId="35587" xr:uid="{00000000-0005-0000-0000-0000018B0000}"/>
    <cellStyle name="Normal 16 3 4 2 5 5" xfId="35588" xr:uid="{00000000-0005-0000-0000-0000028B0000}"/>
    <cellStyle name="Normal 16 3 4 2 6" xfId="35589" xr:uid="{00000000-0005-0000-0000-0000038B0000}"/>
    <cellStyle name="Normal 16 3 4 2 6 2" xfId="35590" xr:uid="{00000000-0005-0000-0000-0000048B0000}"/>
    <cellStyle name="Normal 16 3 4 2 6 2 2" xfId="35591" xr:uid="{00000000-0005-0000-0000-0000058B0000}"/>
    <cellStyle name="Normal 16 3 4 2 6 2 2 2" xfId="35592" xr:uid="{00000000-0005-0000-0000-0000068B0000}"/>
    <cellStyle name="Normal 16 3 4 2 6 2 3" xfId="35593" xr:uid="{00000000-0005-0000-0000-0000078B0000}"/>
    <cellStyle name="Normal 16 3 4 2 6 3" xfId="35594" xr:uid="{00000000-0005-0000-0000-0000088B0000}"/>
    <cellStyle name="Normal 16 3 4 2 6 3 2" xfId="35595" xr:uid="{00000000-0005-0000-0000-0000098B0000}"/>
    <cellStyle name="Normal 16 3 4 2 6 4" xfId="35596" xr:uid="{00000000-0005-0000-0000-00000A8B0000}"/>
    <cellStyle name="Normal 16 3 4 2 7" xfId="35597" xr:uid="{00000000-0005-0000-0000-00000B8B0000}"/>
    <cellStyle name="Normal 16 3 4 2 7 2" xfId="35598" xr:uid="{00000000-0005-0000-0000-00000C8B0000}"/>
    <cellStyle name="Normal 16 3 4 2 7 2 2" xfId="35599" xr:uid="{00000000-0005-0000-0000-00000D8B0000}"/>
    <cellStyle name="Normal 16 3 4 2 7 3" xfId="35600" xr:uid="{00000000-0005-0000-0000-00000E8B0000}"/>
    <cellStyle name="Normal 16 3 4 2 8" xfId="35601" xr:uid="{00000000-0005-0000-0000-00000F8B0000}"/>
    <cellStyle name="Normal 16 3 4 2 8 2" xfId="35602" xr:uid="{00000000-0005-0000-0000-0000108B0000}"/>
    <cellStyle name="Normal 16 3 4 2 9" xfId="35603" xr:uid="{00000000-0005-0000-0000-0000118B0000}"/>
    <cellStyle name="Normal 16 3 4 3" xfId="35604" xr:uid="{00000000-0005-0000-0000-0000128B0000}"/>
    <cellStyle name="Normal 16 3 4 3 2" xfId="35605" xr:uid="{00000000-0005-0000-0000-0000138B0000}"/>
    <cellStyle name="Normal 16 3 4 3 2 2" xfId="35606" xr:uid="{00000000-0005-0000-0000-0000148B0000}"/>
    <cellStyle name="Normal 16 3 4 3 2 2 2" xfId="35607" xr:uid="{00000000-0005-0000-0000-0000158B0000}"/>
    <cellStyle name="Normal 16 3 4 3 2 2 2 2" xfId="35608" xr:uid="{00000000-0005-0000-0000-0000168B0000}"/>
    <cellStyle name="Normal 16 3 4 3 2 2 2 2 2" xfId="35609" xr:uid="{00000000-0005-0000-0000-0000178B0000}"/>
    <cellStyle name="Normal 16 3 4 3 2 2 2 2 2 2" xfId="35610" xr:uid="{00000000-0005-0000-0000-0000188B0000}"/>
    <cellStyle name="Normal 16 3 4 3 2 2 2 2 3" xfId="35611" xr:uid="{00000000-0005-0000-0000-0000198B0000}"/>
    <cellStyle name="Normal 16 3 4 3 2 2 2 3" xfId="35612" xr:uid="{00000000-0005-0000-0000-00001A8B0000}"/>
    <cellStyle name="Normal 16 3 4 3 2 2 2 3 2" xfId="35613" xr:uid="{00000000-0005-0000-0000-00001B8B0000}"/>
    <cellStyle name="Normal 16 3 4 3 2 2 2 4" xfId="35614" xr:uid="{00000000-0005-0000-0000-00001C8B0000}"/>
    <cellStyle name="Normal 16 3 4 3 2 2 3" xfId="35615" xr:uid="{00000000-0005-0000-0000-00001D8B0000}"/>
    <cellStyle name="Normal 16 3 4 3 2 2 3 2" xfId="35616" xr:uid="{00000000-0005-0000-0000-00001E8B0000}"/>
    <cellStyle name="Normal 16 3 4 3 2 2 3 2 2" xfId="35617" xr:uid="{00000000-0005-0000-0000-00001F8B0000}"/>
    <cellStyle name="Normal 16 3 4 3 2 2 3 3" xfId="35618" xr:uid="{00000000-0005-0000-0000-0000208B0000}"/>
    <cellStyle name="Normal 16 3 4 3 2 2 4" xfId="35619" xr:uid="{00000000-0005-0000-0000-0000218B0000}"/>
    <cellStyle name="Normal 16 3 4 3 2 2 4 2" xfId="35620" xr:uid="{00000000-0005-0000-0000-0000228B0000}"/>
    <cellStyle name="Normal 16 3 4 3 2 2 5" xfId="35621" xr:uid="{00000000-0005-0000-0000-0000238B0000}"/>
    <cellStyle name="Normal 16 3 4 3 2 3" xfId="35622" xr:uid="{00000000-0005-0000-0000-0000248B0000}"/>
    <cellStyle name="Normal 16 3 4 3 2 3 2" xfId="35623" xr:uid="{00000000-0005-0000-0000-0000258B0000}"/>
    <cellStyle name="Normal 16 3 4 3 2 3 2 2" xfId="35624" xr:uid="{00000000-0005-0000-0000-0000268B0000}"/>
    <cellStyle name="Normal 16 3 4 3 2 3 2 2 2" xfId="35625" xr:uid="{00000000-0005-0000-0000-0000278B0000}"/>
    <cellStyle name="Normal 16 3 4 3 2 3 2 3" xfId="35626" xr:uid="{00000000-0005-0000-0000-0000288B0000}"/>
    <cellStyle name="Normal 16 3 4 3 2 3 3" xfId="35627" xr:uid="{00000000-0005-0000-0000-0000298B0000}"/>
    <cellStyle name="Normal 16 3 4 3 2 3 3 2" xfId="35628" xr:uid="{00000000-0005-0000-0000-00002A8B0000}"/>
    <cellStyle name="Normal 16 3 4 3 2 3 4" xfId="35629" xr:uid="{00000000-0005-0000-0000-00002B8B0000}"/>
    <cellStyle name="Normal 16 3 4 3 2 4" xfId="35630" xr:uid="{00000000-0005-0000-0000-00002C8B0000}"/>
    <cellStyle name="Normal 16 3 4 3 2 4 2" xfId="35631" xr:uid="{00000000-0005-0000-0000-00002D8B0000}"/>
    <cellStyle name="Normal 16 3 4 3 2 4 2 2" xfId="35632" xr:uid="{00000000-0005-0000-0000-00002E8B0000}"/>
    <cellStyle name="Normal 16 3 4 3 2 4 3" xfId="35633" xr:uid="{00000000-0005-0000-0000-00002F8B0000}"/>
    <cellStyle name="Normal 16 3 4 3 2 5" xfId="35634" xr:uid="{00000000-0005-0000-0000-0000308B0000}"/>
    <cellStyle name="Normal 16 3 4 3 2 5 2" xfId="35635" xr:uid="{00000000-0005-0000-0000-0000318B0000}"/>
    <cellStyle name="Normal 16 3 4 3 2 6" xfId="35636" xr:uid="{00000000-0005-0000-0000-0000328B0000}"/>
    <cellStyle name="Normal 16 3 4 3 3" xfId="35637" xr:uid="{00000000-0005-0000-0000-0000338B0000}"/>
    <cellStyle name="Normal 16 3 4 3 3 2" xfId="35638" xr:uid="{00000000-0005-0000-0000-0000348B0000}"/>
    <cellStyle name="Normal 16 3 4 3 3 2 2" xfId="35639" xr:uid="{00000000-0005-0000-0000-0000358B0000}"/>
    <cellStyle name="Normal 16 3 4 3 3 2 2 2" xfId="35640" xr:uid="{00000000-0005-0000-0000-0000368B0000}"/>
    <cellStyle name="Normal 16 3 4 3 3 2 2 2 2" xfId="35641" xr:uid="{00000000-0005-0000-0000-0000378B0000}"/>
    <cellStyle name="Normal 16 3 4 3 3 2 2 2 2 2" xfId="35642" xr:uid="{00000000-0005-0000-0000-0000388B0000}"/>
    <cellStyle name="Normal 16 3 4 3 3 2 2 2 3" xfId="35643" xr:uid="{00000000-0005-0000-0000-0000398B0000}"/>
    <cellStyle name="Normal 16 3 4 3 3 2 2 3" xfId="35644" xr:uid="{00000000-0005-0000-0000-00003A8B0000}"/>
    <cellStyle name="Normal 16 3 4 3 3 2 2 3 2" xfId="35645" xr:uid="{00000000-0005-0000-0000-00003B8B0000}"/>
    <cellStyle name="Normal 16 3 4 3 3 2 2 4" xfId="35646" xr:uid="{00000000-0005-0000-0000-00003C8B0000}"/>
    <cellStyle name="Normal 16 3 4 3 3 2 3" xfId="35647" xr:uid="{00000000-0005-0000-0000-00003D8B0000}"/>
    <cellStyle name="Normal 16 3 4 3 3 2 3 2" xfId="35648" xr:uid="{00000000-0005-0000-0000-00003E8B0000}"/>
    <cellStyle name="Normal 16 3 4 3 3 2 3 2 2" xfId="35649" xr:uid="{00000000-0005-0000-0000-00003F8B0000}"/>
    <cellStyle name="Normal 16 3 4 3 3 2 3 3" xfId="35650" xr:uid="{00000000-0005-0000-0000-0000408B0000}"/>
    <cellStyle name="Normal 16 3 4 3 3 2 4" xfId="35651" xr:uid="{00000000-0005-0000-0000-0000418B0000}"/>
    <cellStyle name="Normal 16 3 4 3 3 2 4 2" xfId="35652" xr:uid="{00000000-0005-0000-0000-0000428B0000}"/>
    <cellStyle name="Normal 16 3 4 3 3 2 5" xfId="35653" xr:uid="{00000000-0005-0000-0000-0000438B0000}"/>
    <cellStyle name="Normal 16 3 4 3 3 3" xfId="35654" xr:uid="{00000000-0005-0000-0000-0000448B0000}"/>
    <cellStyle name="Normal 16 3 4 3 3 3 2" xfId="35655" xr:uid="{00000000-0005-0000-0000-0000458B0000}"/>
    <cellStyle name="Normal 16 3 4 3 3 3 2 2" xfId="35656" xr:uid="{00000000-0005-0000-0000-0000468B0000}"/>
    <cellStyle name="Normal 16 3 4 3 3 3 2 2 2" xfId="35657" xr:uid="{00000000-0005-0000-0000-0000478B0000}"/>
    <cellStyle name="Normal 16 3 4 3 3 3 2 3" xfId="35658" xr:uid="{00000000-0005-0000-0000-0000488B0000}"/>
    <cellStyle name="Normal 16 3 4 3 3 3 3" xfId="35659" xr:uid="{00000000-0005-0000-0000-0000498B0000}"/>
    <cellStyle name="Normal 16 3 4 3 3 3 3 2" xfId="35660" xr:uid="{00000000-0005-0000-0000-00004A8B0000}"/>
    <cellStyle name="Normal 16 3 4 3 3 3 4" xfId="35661" xr:uid="{00000000-0005-0000-0000-00004B8B0000}"/>
    <cellStyle name="Normal 16 3 4 3 3 4" xfId="35662" xr:uid="{00000000-0005-0000-0000-00004C8B0000}"/>
    <cellStyle name="Normal 16 3 4 3 3 4 2" xfId="35663" xr:uid="{00000000-0005-0000-0000-00004D8B0000}"/>
    <cellStyle name="Normal 16 3 4 3 3 4 2 2" xfId="35664" xr:uid="{00000000-0005-0000-0000-00004E8B0000}"/>
    <cellStyle name="Normal 16 3 4 3 3 4 3" xfId="35665" xr:uid="{00000000-0005-0000-0000-00004F8B0000}"/>
    <cellStyle name="Normal 16 3 4 3 3 5" xfId="35666" xr:uid="{00000000-0005-0000-0000-0000508B0000}"/>
    <cellStyle name="Normal 16 3 4 3 3 5 2" xfId="35667" xr:uid="{00000000-0005-0000-0000-0000518B0000}"/>
    <cellStyle name="Normal 16 3 4 3 3 6" xfId="35668" xr:uid="{00000000-0005-0000-0000-0000528B0000}"/>
    <cellStyle name="Normal 16 3 4 3 4" xfId="35669" xr:uid="{00000000-0005-0000-0000-0000538B0000}"/>
    <cellStyle name="Normal 16 3 4 3 4 2" xfId="35670" xr:uid="{00000000-0005-0000-0000-0000548B0000}"/>
    <cellStyle name="Normal 16 3 4 3 4 2 2" xfId="35671" xr:uid="{00000000-0005-0000-0000-0000558B0000}"/>
    <cellStyle name="Normal 16 3 4 3 4 2 2 2" xfId="35672" xr:uid="{00000000-0005-0000-0000-0000568B0000}"/>
    <cellStyle name="Normal 16 3 4 3 4 2 2 2 2" xfId="35673" xr:uid="{00000000-0005-0000-0000-0000578B0000}"/>
    <cellStyle name="Normal 16 3 4 3 4 2 2 2 2 2" xfId="35674" xr:uid="{00000000-0005-0000-0000-0000588B0000}"/>
    <cellStyle name="Normal 16 3 4 3 4 2 2 2 3" xfId="35675" xr:uid="{00000000-0005-0000-0000-0000598B0000}"/>
    <cellStyle name="Normal 16 3 4 3 4 2 2 3" xfId="35676" xr:uid="{00000000-0005-0000-0000-00005A8B0000}"/>
    <cellStyle name="Normal 16 3 4 3 4 2 2 3 2" xfId="35677" xr:uid="{00000000-0005-0000-0000-00005B8B0000}"/>
    <cellStyle name="Normal 16 3 4 3 4 2 2 4" xfId="35678" xr:uid="{00000000-0005-0000-0000-00005C8B0000}"/>
    <cellStyle name="Normal 16 3 4 3 4 2 3" xfId="35679" xr:uid="{00000000-0005-0000-0000-00005D8B0000}"/>
    <cellStyle name="Normal 16 3 4 3 4 2 3 2" xfId="35680" xr:uid="{00000000-0005-0000-0000-00005E8B0000}"/>
    <cellStyle name="Normal 16 3 4 3 4 2 3 2 2" xfId="35681" xr:uid="{00000000-0005-0000-0000-00005F8B0000}"/>
    <cellStyle name="Normal 16 3 4 3 4 2 3 3" xfId="35682" xr:uid="{00000000-0005-0000-0000-0000608B0000}"/>
    <cellStyle name="Normal 16 3 4 3 4 2 4" xfId="35683" xr:uid="{00000000-0005-0000-0000-0000618B0000}"/>
    <cellStyle name="Normal 16 3 4 3 4 2 4 2" xfId="35684" xr:uid="{00000000-0005-0000-0000-0000628B0000}"/>
    <cellStyle name="Normal 16 3 4 3 4 2 5" xfId="35685" xr:uid="{00000000-0005-0000-0000-0000638B0000}"/>
    <cellStyle name="Normal 16 3 4 3 4 3" xfId="35686" xr:uid="{00000000-0005-0000-0000-0000648B0000}"/>
    <cellStyle name="Normal 16 3 4 3 4 3 2" xfId="35687" xr:uid="{00000000-0005-0000-0000-0000658B0000}"/>
    <cellStyle name="Normal 16 3 4 3 4 3 2 2" xfId="35688" xr:uid="{00000000-0005-0000-0000-0000668B0000}"/>
    <cellStyle name="Normal 16 3 4 3 4 3 2 2 2" xfId="35689" xr:uid="{00000000-0005-0000-0000-0000678B0000}"/>
    <cellStyle name="Normal 16 3 4 3 4 3 2 3" xfId="35690" xr:uid="{00000000-0005-0000-0000-0000688B0000}"/>
    <cellStyle name="Normal 16 3 4 3 4 3 3" xfId="35691" xr:uid="{00000000-0005-0000-0000-0000698B0000}"/>
    <cellStyle name="Normal 16 3 4 3 4 3 3 2" xfId="35692" xr:uid="{00000000-0005-0000-0000-00006A8B0000}"/>
    <cellStyle name="Normal 16 3 4 3 4 3 4" xfId="35693" xr:uid="{00000000-0005-0000-0000-00006B8B0000}"/>
    <cellStyle name="Normal 16 3 4 3 4 4" xfId="35694" xr:uid="{00000000-0005-0000-0000-00006C8B0000}"/>
    <cellStyle name="Normal 16 3 4 3 4 4 2" xfId="35695" xr:uid="{00000000-0005-0000-0000-00006D8B0000}"/>
    <cellStyle name="Normal 16 3 4 3 4 4 2 2" xfId="35696" xr:uid="{00000000-0005-0000-0000-00006E8B0000}"/>
    <cellStyle name="Normal 16 3 4 3 4 4 3" xfId="35697" xr:uid="{00000000-0005-0000-0000-00006F8B0000}"/>
    <cellStyle name="Normal 16 3 4 3 4 5" xfId="35698" xr:uid="{00000000-0005-0000-0000-0000708B0000}"/>
    <cellStyle name="Normal 16 3 4 3 4 5 2" xfId="35699" xr:uid="{00000000-0005-0000-0000-0000718B0000}"/>
    <cellStyle name="Normal 16 3 4 3 4 6" xfId="35700" xr:uid="{00000000-0005-0000-0000-0000728B0000}"/>
    <cellStyle name="Normal 16 3 4 3 5" xfId="35701" xr:uid="{00000000-0005-0000-0000-0000738B0000}"/>
    <cellStyle name="Normal 16 3 4 3 5 2" xfId="35702" xr:uid="{00000000-0005-0000-0000-0000748B0000}"/>
    <cellStyle name="Normal 16 3 4 3 5 2 2" xfId="35703" xr:uid="{00000000-0005-0000-0000-0000758B0000}"/>
    <cellStyle name="Normal 16 3 4 3 5 2 2 2" xfId="35704" xr:uid="{00000000-0005-0000-0000-0000768B0000}"/>
    <cellStyle name="Normal 16 3 4 3 5 2 2 2 2" xfId="35705" xr:uid="{00000000-0005-0000-0000-0000778B0000}"/>
    <cellStyle name="Normal 16 3 4 3 5 2 2 3" xfId="35706" xr:uid="{00000000-0005-0000-0000-0000788B0000}"/>
    <cellStyle name="Normal 16 3 4 3 5 2 3" xfId="35707" xr:uid="{00000000-0005-0000-0000-0000798B0000}"/>
    <cellStyle name="Normal 16 3 4 3 5 2 3 2" xfId="35708" xr:uid="{00000000-0005-0000-0000-00007A8B0000}"/>
    <cellStyle name="Normal 16 3 4 3 5 2 4" xfId="35709" xr:uid="{00000000-0005-0000-0000-00007B8B0000}"/>
    <cellStyle name="Normal 16 3 4 3 5 3" xfId="35710" xr:uid="{00000000-0005-0000-0000-00007C8B0000}"/>
    <cellStyle name="Normal 16 3 4 3 5 3 2" xfId="35711" xr:uid="{00000000-0005-0000-0000-00007D8B0000}"/>
    <cellStyle name="Normal 16 3 4 3 5 3 2 2" xfId="35712" xr:uid="{00000000-0005-0000-0000-00007E8B0000}"/>
    <cellStyle name="Normal 16 3 4 3 5 3 3" xfId="35713" xr:uid="{00000000-0005-0000-0000-00007F8B0000}"/>
    <cellStyle name="Normal 16 3 4 3 5 4" xfId="35714" xr:uid="{00000000-0005-0000-0000-0000808B0000}"/>
    <cellStyle name="Normal 16 3 4 3 5 4 2" xfId="35715" xr:uid="{00000000-0005-0000-0000-0000818B0000}"/>
    <cellStyle name="Normal 16 3 4 3 5 5" xfId="35716" xr:uid="{00000000-0005-0000-0000-0000828B0000}"/>
    <cellStyle name="Normal 16 3 4 3 6" xfId="35717" xr:uid="{00000000-0005-0000-0000-0000838B0000}"/>
    <cellStyle name="Normal 16 3 4 3 6 2" xfId="35718" xr:uid="{00000000-0005-0000-0000-0000848B0000}"/>
    <cellStyle name="Normal 16 3 4 3 6 2 2" xfId="35719" xr:uid="{00000000-0005-0000-0000-0000858B0000}"/>
    <cellStyle name="Normal 16 3 4 3 6 2 2 2" xfId="35720" xr:uid="{00000000-0005-0000-0000-0000868B0000}"/>
    <cellStyle name="Normal 16 3 4 3 6 2 3" xfId="35721" xr:uid="{00000000-0005-0000-0000-0000878B0000}"/>
    <cellStyle name="Normal 16 3 4 3 6 3" xfId="35722" xr:uid="{00000000-0005-0000-0000-0000888B0000}"/>
    <cellStyle name="Normal 16 3 4 3 6 3 2" xfId="35723" xr:uid="{00000000-0005-0000-0000-0000898B0000}"/>
    <cellStyle name="Normal 16 3 4 3 6 4" xfId="35724" xr:uid="{00000000-0005-0000-0000-00008A8B0000}"/>
    <cellStyle name="Normal 16 3 4 3 7" xfId="35725" xr:uid="{00000000-0005-0000-0000-00008B8B0000}"/>
    <cellStyle name="Normal 16 3 4 3 7 2" xfId="35726" xr:uid="{00000000-0005-0000-0000-00008C8B0000}"/>
    <cellStyle name="Normal 16 3 4 3 7 2 2" xfId="35727" xr:uid="{00000000-0005-0000-0000-00008D8B0000}"/>
    <cellStyle name="Normal 16 3 4 3 7 3" xfId="35728" xr:uid="{00000000-0005-0000-0000-00008E8B0000}"/>
    <cellStyle name="Normal 16 3 4 3 8" xfId="35729" xr:uid="{00000000-0005-0000-0000-00008F8B0000}"/>
    <cellStyle name="Normal 16 3 4 3 8 2" xfId="35730" xr:uid="{00000000-0005-0000-0000-0000908B0000}"/>
    <cellStyle name="Normal 16 3 4 3 9" xfId="35731" xr:uid="{00000000-0005-0000-0000-0000918B0000}"/>
    <cellStyle name="Normal 16 3 4 4" xfId="35732" xr:uid="{00000000-0005-0000-0000-0000928B0000}"/>
    <cellStyle name="Normal 16 3 4 4 2" xfId="35733" xr:uid="{00000000-0005-0000-0000-0000938B0000}"/>
    <cellStyle name="Normal 16 3 4 4 2 2" xfId="35734" xr:uid="{00000000-0005-0000-0000-0000948B0000}"/>
    <cellStyle name="Normal 16 3 4 4 2 2 2" xfId="35735" xr:uid="{00000000-0005-0000-0000-0000958B0000}"/>
    <cellStyle name="Normal 16 3 4 4 2 2 2 2" xfId="35736" xr:uid="{00000000-0005-0000-0000-0000968B0000}"/>
    <cellStyle name="Normal 16 3 4 4 2 2 2 2 2" xfId="35737" xr:uid="{00000000-0005-0000-0000-0000978B0000}"/>
    <cellStyle name="Normal 16 3 4 4 2 2 2 3" xfId="35738" xr:uid="{00000000-0005-0000-0000-0000988B0000}"/>
    <cellStyle name="Normal 16 3 4 4 2 2 3" xfId="35739" xr:uid="{00000000-0005-0000-0000-0000998B0000}"/>
    <cellStyle name="Normal 16 3 4 4 2 2 3 2" xfId="35740" xr:uid="{00000000-0005-0000-0000-00009A8B0000}"/>
    <cellStyle name="Normal 16 3 4 4 2 2 4" xfId="35741" xr:uid="{00000000-0005-0000-0000-00009B8B0000}"/>
    <cellStyle name="Normal 16 3 4 4 2 3" xfId="35742" xr:uid="{00000000-0005-0000-0000-00009C8B0000}"/>
    <cellStyle name="Normal 16 3 4 4 2 3 2" xfId="35743" xr:uid="{00000000-0005-0000-0000-00009D8B0000}"/>
    <cellStyle name="Normal 16 3 4 4 2 3 2 2" xfId="35744" xr:uid="{00000000-0005-0000-0000-00009E8B0000}"/>
    <cellStyle name="Normal 16 3 4 4 2 3 3" xfId="35745" xr:uid="{00000000-0005-0000-0000-00009F8B0000}"/>
    <cellStyle name="Normal 16 3 4 4 2 4" xfId="35746" xr:uid="{00000000-0005-0000-0000-0000A08B0000}"/>
    <cellStyle name="Normal 16 3 4 4 2 4 2" xfId="35747" xr:uid="{00000000-0005-0000-0000-0000A18B0000}"/>
    <cellStyle name="Normal 16 3 4 4 2 5" xfId="35748" xr:uid="{00000000-0005-0000-0000-0000A28B0000}"/>
    <cellStyle name="Normal 16 3 4 4 3" xfId="35749" xr:uid="{00000000-0005-0000-0000-0000A38B0000}"/>
    <cellStyle name="Normal 16 3 4 4 3 2" xfId="35750" xr:uid="{00000000-0005-0000-0000-0000A48B0000}"/>
    <cellStyle name="Normal 16 3 4 4 3 2 2" xfId="35751" xr:uid="{00000000-0005-0000-0000-0000A58B0000}"/>
    <cellStyle name="Normal 16 3 4 4 3 2 2 2" xfId="35752" xr:uid="{00000000-0005-0000-0000-0000A68B0000}"/>
    <cellStyle name="Normal 16 3 4 4 3 2 3" xfId="35753" xr:uid="{00000000-0005-0000-0000-0000A78B0000}"/>
    <cellStyle name="Normal 16 3 4 4 3 3" xfId="35754" xr:uid="{00000000-0005-0000-0000-0000A88B0000}"/>
    <cellStyle name="Normal 16 3 4 4 3 3 2" xfId="35755" xr:uid="{00000000-0005-0000-0000-0000A98B0000}"/>
    <cellStyle name="Normal 16 3 4 4 3 4" xfId="35756" xr:uid="{00000000-0005-0000-0000-0000AA8B0000}"/>
    <cellStyle name="Normal 16 3 4 4 4" xfId="35757" xr:uid="{00000000-0005-0000-0000-0000AB8B0000}"/>
    <cellStyle name="Normal 16 3 4 4 4 2" xfId="35758" xr:uid="{00000000-0005-0000-0000-0000AC8B0000}"/>
    <cellStyle name="Normal 16 3 4 4 4 2 2" xfId="35759" xr:uid="{00000000-0005-0000-0000-0000AD8B0000}"/>
    <cellStyle name="Normal 16 3 4 4 4 3" xfId="35760" xr:uid="{00000000-0005-0000-0000-0000AE8B0000}"/>
    <cellStyle name="Normal 16 3 4 4 5" xfId="35761" xr:uid="{00000000-0005-0000-0000-0000AF8B0000}"/>
    <cellStyle name="Normal 16 3 4 4 5 2" xfId="35762" xr:uid="{00000000-0005-0000-0000-0000B08B0000}"/>
    <cellStyle name="Normal 16 3 4 4 6" xfId="35763" xr:uid="{00000000-0005-0000-0000-0000B18B0000}"/>
    <cellStyle name="Normal 16 3 4 5" xfId="35764" xr:uid="{00000000-0005-0000-0000-0000B28B0000}"/>
    <cellStyle name="Normal 16 3 4 5 2" xfId="35765" xr:uid="{00000000-0005-0000-0000-0000B38B0000}"/>
    <cellStyle name="Normal 16 3 4 5 2 2" xfId="35766" xr:uid="{00000000-0005-0000-0000-0000B48B0000}"/>
    <cellStyle name="Normal 16 3 4 5 2 2 2" xfId="35767" xr:uid="{00000000-0005-0000-0000-0000B58B0000}"/>
    <cellStyle name="Normal 16 3 4 5 2 2 2 2" xfId="35768" xr:uid="{00000000-0005-0000-0000-0000B68B0000}"/>
    <cellStyle name="Normal 16 3 4 5 2 2 2 2 2" xfId="35769" xr:uid="{00000000-0005-0000-0000-0000B78B0000}"/>
    <cellStyle name="Normal 16 3 4 5 2 2 2 3" xfId="35770" xr:uid="{00000000-0005-0000-0000-0000B88B0000}"/>
    <cellStyle name="Normal 16 3 4 5 2 2 3" xfId="35771" xr:uid="{00000000-0005-0000-0000-0000B98B0000}"/>
    <cellStyle name="Normal 16 3 4 5 2 2 3 2" xfId="35772" xr:uid="{00000000-0005-0000-0000-0000BA8B0000}"/>
    <cellStyle name="Normal 16 3 4 5 2 2 4" xfId="35773" xr:uid="{00000000-0005-0000-0000-0000BB8B0000}"/>
    <cellStyle name="Normal 16 3 4 5 2 3" xfId="35774" xr:uid="{00000000-0005-0000-0000-0000BC8B0000}"/>
    <cellStyle name="Normal 16 3 4 5 2 3 2" xfId="35775" xr:uid="{00000000-0005-0000-0000-0000BD8B0000}"/>
    <cellStyle name="Normal 16 3 4 5 2 3 2 2" xfId="35776" xr:uid="{00000000-0005-0000-0000-0000BE8B0000}"/>
    <cellStyle name="Normal 16 3 4 5 2 3 3" xfId="35777" xr:uid="{00000000-0005-0000-0000-0000BF8B0000}"/>
    <cellStyle name="Normal 16 3 4 5 2 4" xfId="35778" xr:uid="{00000000-0005-0000-0000-0000C08B0000}"/>
    <cellStyle name="Normal 16 3 4 5 2 4 2" xfId="35779" xr:uid="{00000000-0005-0000-0000-0000C18B0000}"/>
    <cellStyle name="Normal 16 3 4 5 2 5" xfId="35780" xr:uid="{00000000-0005-0000-0000-0000C28B0000}"/>
    <cellStyle name="Normal 16 3 4 5 3" xfId="35781" xr:uid="{00000000-0005-0000-0000-0000C38B0000}"/>
    <cellStyle name="Normal 16 3 4 5 3 2" xfId="35782" xr:uid="{00000000-0005-0000-0000-0000C48B0000}"/>
    <cellStyle name="Normal 16 3 4 5 3 2 2" xfId="35783" xr:uid="{00000000-0005-0000-0000-0000C58B0000}"/>
    <cellStyle name="Normal 16 3 4 5 3 2 2 2" xfId="35784" xr:uid="{00000000-0005-0000-0000-0000C68B0000}"/>
    <cellStyle name="Normal 16 3 4 5 3 2 3" xfId="35785" xr:uid="{00000000-0005-0000-0000-0000C78B0000}"/>
    <cellStyle name="Normal 16 3 4 5 3 3" xfId="35786" xr:uid="{00000000-0005-0000-0000-0000C88B0000}"/>
    <cellStyle name="Normal 16 3 4 5 3 3 2" xfId="35787" xr:uid="{00000000-0005-0000-0000-0000C98B0000}"/>
    <cellStyle name="Normal 16 3 4 5 3 4" xfId="35788" xr:uid="{00000000-0005-0000-0000-0000CA8B0000}"/>
    <cellStyle name="Normal 16 3 4 5 4" xfId="35789" xr:uid="{00000000-0005-0000-0000-0000CB8B0000}"/>
    <cellStyle name="Normal 16 3 4 5 4 2" xfId="35790" xr:uid="{00000000-0005-0000-0000-0000CC8B0000}"/>
    <cellStyle name="Normal 16 3 4 5 4 2 2" xfId="35791" xr:uid="{00000000-0005-0000-0000-0000CD8B0000}"/>
    <cellStyle name="Normal 16 3 4 5 4 3" xfId="35792" xr:uid="{00000000-0005-0000-0000-0000CE8B0000}"/>
    <cellStyle name="Normal 16 3 4 5 5" xfId="35793" xr:uid="{00000000-0005-0000-0000-0000CF8B0000}"/>
    <cellStyle name="Normal 16 3 4 5 5 2" xfId="35794" xr:uid="{00000000-0005-0000-0000-0000D08B0000}"/>
    <cellStyle name="Normal 16 3 4 5 6" xfId="35795" xr:uid="{00000000-0005-0000-0000-0000D18B0000}"/>
    <cellStyle name="Normal 16 3 4 6" xfId="35796" xr:uid="{00000000-0005-0000-0000-0000D28B0000}"/>
    <cellStyle name="Normal 16 3 4 6 2" xfId="35797" xr:uid="{00000000-0005-0000-0000-0000D38B0000}"/>
    <cellStyle name="Normal 16 3 4 6 2 2" xfId="35798" xr:uid="{00000000-0005-0000-0000-0000D48B0000}"/>
    <cellStyle name="Normal 16 3 4 6 2 2 2" xfId="35799" xr:uid="{00000000-0005-0000-0000-0000D58B0000}"/>
    <cellStyle name="Normal 16 3 4 6 2 2 2 2" xfId="35800" xr:uid="{00000000-0005-0000-0000-0000D68B0000}"/>
    <cellStyle name="Normal 16 3 4 6 2 2 2 2 2" xfId="35801" xr:uid="{00000000-0005-0000-0000-0000D78B0000}"/>
    <cellStyle name="Normal 16 3 4 6 2 2 2 3" xfId="35802" xr:uid="{00000000-0005-0000-0000-0000D88B0000}"/>
    <cellStyle name="Normal 16 3 4 6 2 2 3" xfId="35803" xr:uid="{00000000-0005-0000-0000-0000D98B0000}"/>
    <cellStyle name="Normal 16 3 4 6 2 2 3 2" xfId="35804" xr:uid="{00000000-0005-0000-0000-0000DA8B0000}"/>
    <cellStyle name="Normal 16 3 4 6 2 2 4" xfId="35805" xr:uid="{00000000-0005-0000-0000-0000DB8B0000}"/>
    <cellStyle name="Normal 16 3 4 6 2 3" xfId="35806" xr:uid="{00000000-0005-0000-0000-0000DC8B0000}"/>
    <cellStyle name="Normal 16 3 4 6 2 3 2" xfId="35807" xr:uid="{00000000-0005-0000-0000-0000DD8B0000}"/>
    <cellStyle name="Normal 16 3 4 6 2 3 2 2" xfId="35808" xr:uid="{00000000-0005-0000-0000-0000DE8B0000}"/>
    <cellStyle name="Normal 16 3 4 6 2 3 3" xfId="35809" xr:uid="{00000000-0005-0000-0000-0000DF8B0000}"/>
    <cellStyle name="Normal 16 3 4 6 2 4" xfId="35810" xr:uid="{00000000-0005-0000-0000-0000E08B0000}"/>
    <cellStyle name="Normal 16 3 4 6 2 4 2" xfId="35811" xr:uid="{00000000-0005-0000-0000-0000E18B0000}"/>
    <cellStyle name="Normal 16 3 4 6 2 5" xfId="35812" xr:uid="{00000000-0005-0000-0000-0000E28B0000}"/>
    <cellStyle name="Normal 16 3 4 6 3" xfId="35813" xr:uid="{00000000-0005-0000-0000-0000E38B0000}"/>
    <cellStyle name="Normal 16 3 4 6 3 2" xfId="35814" xr:uid="{00000000-0005-0000-0000-0000E48B0000}"/>
    <cellStyle name="Normal 16 3 4 6 3 2 2" xfId="35815" xr:uid="{00000000-0005-0000-0000-0000E58B0000}"/>
    <cellStyle name="Normal 16 3 4 6 3 2 2 2" xfId="35816" xr:uid="{00000000-0005-0000-0000-0000E68B0000}"/>
    <cellStyle name="Normal 16 3 4 6 3 2 3" xfId="35817" xr:uid="{00000000-0005-0000-0000-0000E78B0000}"/>
    <cellStyle name="Normal 16 3 4 6 3 3" xfId="35818" xr:uid="{00000000-0005-0000-0000-0000E88B0000}"/>
    <cellStyle name="Normal 16 3 4 6 3 3 2" xfId="35819" xr:uid="{00000000-0005-0000-0000-0000E98B0000}"/>
    <cellStyle name="Normal 16 3 4 6 3 4" xfId="35820" xr:uid="{00000000-0005-0000-0000-0000EA8B0000}"/>
    <cellStyle name="Normal 16 3 4 6 4" xfId="35821" xr:uid="{00000000-0005-0000-0000-0000EB8B0000}"/>
    <cellStyle name="Normal 16 3 4 6 4 2" xfId="35822" xr:uid="{00000000-0005-0000-0000-0000EC8B0000}"/>
    <cellStyle name="Normal 16 3 4 6 4 2 2" xfId="35823" xr:uid="{00000000-0005-0000-0000-0000ED8B0000}"/>
    <cellStyle name="Normal 16 3 4 6 4 3" xfId="35824" xr:uid="{00000000-0005-0000-0000-0000EE8B0000}"/>
    <cellStyle name="Normal 16 3 4 6 5" xfId="35825" xr:uid="{00000000-0005-0000-0000-0000EF8B0000}"/>
    <cellStyle name="Normal 16 3 4 6 5 2" xfId="35826" xr:uid="{00000000-0005-0000-0000-0000F08B0000}"/>
    <cellStyle name="Normal 16 3 4 6 6" xfId="35827" xr:uid="{00000000-0005-0000-0000-0000F18B0000}"/>
    <cellStyle name="Normal 16 3 4 7" xfId="35828" xr:uid="{00000000-0005-0000-0000-0000F28B0000}"/>
    <cellStyle name="Normal 16 3 4 7 2" xfId="35829" xr:uid="{00000000-0005-0000-0000-0000F38B0000}"/>
    <cellStyle name="Normal 16 3 4 7 2 2" xfId="35830" xr:uid="{00000000-0005-0000-0000-0000F48B0000}"/>
    <cellStyle name="Normal 16 3 4 7 2 2 2" xfId="35831" xr:uid="{00000000-0005-0000-0000-0000F58B0000}"/>
    <cellStyle name="Normal 16 3 4 7 2 2 2 2" xfId="35832" xr:uid="{00000000-0005-0000-0000-0000F68B0000}"/>
    <cellStyle name="Normal 16 3 4 7 2 2 3" xfId="35833" xr:uid="{00000000-0005-0000-0000-0000F78B0000}"/>
    <cellStyle name="Normal 16 3 4 7 2 3" xfId="35834" xr:uid="{00000000-0005-0000-0000-0000F88B0000}"/>
    <cellStyle name="Normal 16 3 4 7 2 3 2" xfId="35835" xr:uid="{00000000-0005-0000-0000-0000F98B0000}"/>
    <cellStyle name="Normal 16 3 4 7 2 4" xfId="35836" xr:uid="{00000000-0005-0000-0000-0000FA8B0000}"/>
    <cellStyle name="Normal 16 3 4 7 3" xfId="35837" xr:uid="{00000000-0005-0000-0000-0000FB8B0000}"/>
    <cellStyle name="Normal 16 3 4 7 3 2" xfId="35838" xr:uid="{00000000-0005-0000-0000-0000FC8B0000}"/>
    <cellStyle name="Normal 16 3 4 7 3 2 2" xfId="35839" xr:uid="{00000000-0005-0000-0000-0000FD8B0000}"/>
    <cellStyle name="Normal 16 3 4 7 3 3" xfId="35840" xr:uid="{00000000-0005-0000-0000-0000FE8B0000}"/>
    <cellStyle name="Normal 16 3 4 7 4" xfId="35841" xr:uid="{00000000-0005-0000-0000-0000FF8B0000}"/>
    <cellStyle name="Normal 16 3 4 7 4 2" xfId="35842" xr:uid="{00000000-0005-0000-0000-0000008C0000}"/>
    <cellStyle name="Normal 16 3 4 7 5" xfId="35843" xr:uid="{00000000-0005-0000-0000-0000018C0000}"/>
    <cellStyle name="Normal 16 3 4 8" xfId="35844" xr:uid="{00000000-0005-0000-0000-0000028C0000}"/>
    <cellStyle name="Normal 16 3 4 8 2" xfId="35845" xr:uid="{00000000-0005-0000-0000-0000038C0000}"/>
    <cellStyle name="Normal 16 3 4 8 2 2" xfId="35846" xr:uid="{00000000-0005-0000-0000-0000048C0000}"/>
    <cellStyle name="Normal 16 3 4 8 2 2 2" xfId="35847" xr:uid="{00000000-0005-0000-0000-0000058C0000}"/>
    <cellStyle name="Normal 16 3 4 8 2 3" xfId="35848" xr:uid="{00000000-0005-0000-0000-0000068C0000}"/>
    <cellStyle name="Normal 16 3 4 8 3" xfId="35849" xr:uid="{00000000-0005-0000-0000-0000078C0000}"/>
    <cellStyle name="Normal 16 3 4 8 3 2" xfId="35850" xr:uid="{00000000-0005-0000-0000-0000088C0000}"/>
    <cellStyle name="Normal 16 3 4 8 4" xfId="35851" xr:uid="{00000000-0005-0000-0000-0000098C0000}"/>
    <cellStyle name="Normal 16 3 4 9" xfId="35852" xr:uid="{00000000-0005-0000-0000-00000A8C0000}"/>
    <cellStyle name="Normal 16 3 4 9 2" xfId="35853" xr:uid="{00000000-0005-0000-0000-00000B8C0000}"/>
    <cellStyle name="Normal 16 3 4 9 2 2" xfId="35854" xr:uid="{00000000-0005-0000-0000-00000C8C0000}"/>
    <cellStyle name="Normal 16 3 4 9 3" xfId="35855" xr:uid="{00000000-0005-0000-0000-00000D8C0000}"/>
    <cellStyle name="Normal 16 3 5" xfId="35856" xr:uid="{00000000-0005-0000-0000-00000E8C0000}"/>
    <cellStyle name="Normal 16 3 5 10" xfId="35857" xr:uid="{00000000-0005-0000-0000-00000F8C0000}"/>
    <cellStyle name="Normal 16 3 5 11" xfId="35858" xr:uid="{00000000-0005-0000-0000-0000108C0000}"/>
    <cellStyle name="Normal 16 3 5 12" xfId="35859" xr:uid="{00000000-0005-0000-0000-0000118C0000}"/>
    <cellStyle name="Normal 16 3 5 13" xfId="35860" xr:uid="{00000000-0005-0000-0000-0000128C0000}"/>
    <cellStyle name="Normal 16 3 5 2" xfId="35861" xr:uid="{00000000-0005-0000-0000-0000138C0000}"/>
    <cellStyle name="Normal 16 3 5 2 2" xfId="35862" xr:uid="{00000000-0005-0000-0000-0000148C0000}"/>
    <cellStyle name="Normal 16 3 5 2 2 2" xfId="35863" xr:uid="{00000000-0005-0000-0000-0000158C0000}"/>
    <cellStyle name="Normal 16 3 5 2 2 2 2" xfId="35864" xr:uid="{00000000-0005-0000-0000-0000168C0000}"/>
    <cellStyle name="Normal 16 3 5 2 2 2 2 2" xfId="35865" xr:uid="{00000000-0005-0000-0000-0000178C0000}"/>
    <cellStyle name="Normal 16 3 5 2 2 2 2 2 2" xfId="35866" xr:uid="{00000000-0005-0000-0000-0000188C0000}"/>
    <cellStyle name="Normal 16 3 5 2 2 2 2 3" xfId="35867" xr:uid="{00000000-0005-0000-0000-0000198C0000}"/>
    <cellStyle name="Normal 16 3 5 2 2 2 3" xfId="35868" xr:uid="{00000000-0005-0000-0000-00001A8C0000}"/>
    <cellStyle name="Normal 16 3 5 2 2 2 3 2" xfId="35869" xr:uid="{00000000-0005-0000-0000-00001B8C0000}"/>
    <cellStyle name="Normal 16 3 5 2 2 2 4" xfId="35870" xr:uid="{00000000-0005-0000-0000-00001C8C0000}"/>
    <cellStyle name="Normal 16 3 5 2 2 3" xfId="35871" xr:uid="{00000000-0005-0000-0000-00001D8C0000}"/>
    <cellStyle name="Normal 16 3 5 2 2 3 2" xfId="35872" xr:uid="{00000000-0005-0000-0000-00001E8C0000}"/>
    <cellStyle name="Normal 16 3 5 2 2 3 2 2" xfId="35873" xr:uid="{00000000-0005-0000-0000-00001F8C0000}"/>
    <cellStyle name="Normal 16 3 5 2 2 3 3" xfId="35874" xr:uid="{00000000-0005-0000-0000-0000208C0000}"/>
    <cellStyle name="Normal 16 3 5 2 2 4" xfId="35875" xr:uid="{00000000-0005-0000-0000-0000218C0000}"/>
    <cellStyle name="Normal 16 3 5 2 2 4 2" xfId="35876" xr:uid="{00000000-0005-0000-0000-0000228C0000}"/>
    <cellStyle name="Normal 16 3 5 2 2 5" xfId="35877" xr:uid="{00000000-0005-0000-0000-0000238C0000}"/>
    <cellStyle name="Normal 16 3 5 2 3" xfId="35878" xr:uid="{00000000-0005-0000-0000-0000248C0000}"/>
    <cellStyle name="Normal 16 3 5 2 3 2" xfId="35879" xr:uid="{00000000-0005-0000-0000-0000258C0000}"/>
    <cellStyle name="Normal 16 3 5 2 3 2 2" xfId="35880" xr:uid="{00000000-0005-0000-0000-0000268C0000}"/>
    <cellStyle name="Normal 16 3 5 2 3 2 2 2" xfId="35881" xr:uid="{00000000-0005-0000-0000-0000278C0000}"/>
    <cellStyle name="Normal 16 3 5 2 3 2 3" xfId="35882" xr:uid="{00000000-0005-0000-0000-0000288C0000}"/>
    <cellStyle name="Normal 16 3 5 2 3 3" xfId="35883" xr:uid="{00000000-0005-0000-0000-0000298C0000}"/>
    <cellStyle name="Normal 16 3 5 2 3 3 2" xfId="35884" xr:uid="{00000000-0005-0000-0000-00002A8C0000}"/>
    <cellStyle name="Normal 16 3 5 2 3 4" xfId="35885" xr:uid="{00000000-0005-0000-0000-00002B8C0000}"/>
    <cellStyle name="Normal 16 3 5 2 4" xfId="35886" xr:uid="{00000000-0005-0000-0000-00002C8C0000}"/>
    <cellStyle name="Normal 16 3 5 2 4 2" xfId="35887" xr:uid="{00000000-0005-0000-0000-00002D8C0000}"/>
    <cellStyle name="Normal 16 3 5 2 4 2 2" xfId="35888" xr:uid="{00000000-0005-0000-0000-00002E8C0000}"/>
    <cellStyle name="Normal 16 3 5 2 4 3" xfId="35889" xr:uid="{00000000-0005-0000-0000-00002F8C0000}"/>
    <cellStyle name="Normal 16 3 5 2 5" xfId="35890" xr:uid="{00000000-0005-0000-0000-0000308C0000}"/>
    <cellStyle name="Normal 16 3 5 2 5 2" xfId="35891" xr:uid="{00000000-0005-0000-0000-0000318C0000}"/>
    <cellStyle name="Normal 16 3 5 2 6" xfId="35892" xr:uid="{00000000-0005-0000-0000-0000328C0000}"/>
    <cellStyle name="Normal 16 3 5 3" xfId="35893" xr:uid="{00000000-0005-0000-0000-0000338C0000}"/>
    <cellStyle name="Normal 16 3 5 3 2" xfId="35894" xr:uid="{00000000-0005-0000-0000-0000348C0000}"/>
    <cellStyle name="Normal 16 3 5 3 2 2" xfId="35895" xr:uid="{00000000-0005-0000-0000-0000358C0000}"/>
    <cellStyle name="Normal 16 3 5 3 2 2 2" xfId="35896" xr:uid="{00000000-0005-0000-0000-0000368C0000}"/>
    <cellStyle name="Normal 16 3 5 3 2 2 2 2" xfId="35897" xr:uid="{00000000-0005-0000-0000-0000378C0000}"/>
    <cellStyle name="Normal 16 3 5 3 2 2 2 2 2" xfId="35898" xr:uid="{00000000-0005-0000-0000-0000388C0000}"/>
    <cellStyle name="Normal 16 3 5 3 2 2 2 3" xfId="35899" xr:uid="{00000000-0005-0000-0000-0000398C0000}"/>
    <cellStyle name="Normal 16 3 5 3 2 2 3" xfId="35900" xr:uid="{00000000-0005-0000-0000-00003A8C0000}"/>
    <cellStyle name="Normal 16 3 5 3 2 2 3 2" xfId="35901" xr:uid="{00000000-0005-0000-0000-00003B8C0000}"/>
    <cellStyle name="Normal 16 3 5 3 2 2 4" xfId="35902" xr:uid="{00000000-0005-0000-0000-00003C8C0000}"/>
    <cellStyle name="Normal 16 3 5 3 2 3" xfId="35903" xr:uid="{00000000-0005-0000-0000-00003D8C0000}"/>
    <cellStyle name="Normal 16 3 5 3 2 3 2" xfId="35904" xr:uid="{00000000-0005-0000-0000-00003E8C0000}"/>
    <cellStyle name="Normal 16 3 5 3 2 3 2 2" xfId="35905" xr:uid="{00000000-0005-0000-0000-00003F8C0000}"/>
    <cellStyle name="Normal 16 3 5 3 2 3 3" xfId="35906" xr:uid="{00000000-0005-0000-0000-0000408C0000}"/>
    <cellStyle name="Normal 16 3 5 3 2 4" xfId="35907" xr:uid="{00000000-0005-0000-0000-0000418C0000}"/>
    <cellStyle name="Normal 16 3 5 3 2 4 2" xfId="35908" xr:uid="{00000000-0005-0000-0000-0000428C0000}"/>
    <cellStyle name="Normal 16 3 5 3 2 5" xfId="35909" xr:uid="{00000000-0005-0000-0000-0000438C0000}"/>
    <cellStyle name="Normal 16 3 5 3 3" xfId="35910" xr:uid="{00000000-0005-0000-0000-0000448C0000}"/>
    <cellStyle name="Normal 16 3 5 3 3 2" xfId="35911" xr:uid="{00000000-0005-0000-0000-0000458C0000}"/>
    <cellStyle name="Normal 16 3 5 3 3 2 2" xfId="35912" xr:uid="{00000000-0005-0000-0000-0000468C0000}"/>
    <cellStyle name="Normal 16 3 5 3 3 2 2 2" xfId="35913" xr:uid="{00000000-0005-0000-0000-0000478C0000}"/>
    <cellStyle name="Normal 16 3 5 3 3 2 3" xfId="35914" xr:uid="{00000000-0005-0000-0000-0000488C0000}"/>
    <cellStyle name="Normal 16 3 5 3 3 3" xfId="35915" xr:uid="{00000000-0005-0000-0000-0000498C0000}"/>
    <cellStyle name="Normal 16 3 5 3 3 3 2" xfId="35916" xr:uid="{00000000-0005-0000-0000-00004A8C0000}"/>
    <cellStyle name="Normal 16 3 5 3 3 4" xfId="35917" xr:uid="{00000000-0005-0000-0000-00004B8C0000}"/>
    <cellStyle name="Normal 16 3 5 3 4" xfId="35918" xr:uid="{00000000-0005-0000-0000-00004C8C0000}"/>
    <cellStyle name="Normal 16 3 5 3 4 2" xfId="35919" xr:uid="{00000000-0005-0000-0000-00004D8C0000}"/>
    <cellStyle name="Normal 16 3 5 3 4 2 2" xfId="35920" xr:uid="{00000000-0005-0000-0000-00004E8C0000}"/>
    <cellStyle name="Normal 16 3 5 3 4 3" xfId="35921" xr:uid="{00000000-0005-0000-0000-00004F8C0000}"/>
    <cellStyle name="Normal 16 3 5 3 5" xfId="35922" xr:uid="{00000000-0005-0000-0000-0000508C0000}"/>
    <cellStyle name="Normal 16 3 5 3 5 2" xfId="35923" xr:uid="{00000000-0005-0000-0000-0000518C0000}"/>
    <cellStyle name="Normal 16 3 5 3 6" xfId="35924" xr:uid="{00000000-0005-0000-0000-0000528C0000}"/>
    <cellStyle name="Normal 16 3 5 4" xfId="35925" xr:uid="{00000000-0005-0000-0000-0000538C0000}"/>
    <cellStyle name="Normal 16 3 5 4 2" xfId="35926" xr:uid="{00000000-0005-0000-0000-0000548C0000}"/>
    <cellStyle name="Normal 16 3 5 4 2 2" xfId="35927" xr:uid="{00000000-0005-0000-0000-0000558C0000}"/>
    <cellStyle name="Normal 16 3 5 4 2 2 2" xfId="35928" xr:uid="{00000000-0005-0000-0000-0000568C0000}"/>
    <cellStyle name="Normal 16 3 5 4 2 2 2 2" xfId="35929" xr:uid="{00000000-0005-0000-0000-0000578C0000}"/>
    <cellStyle name="Normal 16 3 5 4 2 2 2 2 2" xfId="35930" xr:uid="{00000000-0005-0000-0000-0000588C0000}"/>
    <cellStyle name="Normal 16 3 5 4 2 2 2 3" xfId="35931" xr:uid="{00000000-0005-0000-0000-0000598C0000}"/>
    <cellStyle name="Normal 16 3 5 4 2 2 3" xfId="35932" xr:uid="{00000000-0005-0000-0000-00005A8C0000}"/>
    <cellStyle name="Normal 16 3 5 4 2 2 3 2" xfId="35933" xr:uid="{00000000-0005-0000-0000-00005B8C0000}"/>
    <cellStyle name="Normal 16 3 5 4 2 2 4" xfId="35934" xr:uid="{00000000-0005-0000-0000-00005C8C0000}"/>
    <cellStyle name="Normal 16 3 5 4 2 3" xfId="35935" xr:uid="{00000000-0005-0000-0000-00005D8C0000}"/>
    <cellStyle name="Normal 16 3 5 4 2 3 2" xfId="35936" xr:uid="{00000000-0005-0000-0000-00005E8C0000}"/>
    <cellStyle name="Normal 16 3 5 4 2 3 2 2" xfId="35937" xr:uid="{00000000-0005-0000-0000-00005F8C0000}"/>
    <cellStyle name="Normal 16 3 5 4 2 3 3" xfId="35938" xr:uid="{00000000-0005-0000-0000-0000608C0000}"/>
    <cellStyle name="Normal 16 3 5 4 2 4" xfId="35939" xr:uid="{00000000-0005-0000-0000-0000618C0000}"/>
    <cellStyle name="Normal 16 3 5 4 2 4 2" xfId="35940" xr:uid="{00000000-0005-0000-0000-0000628C0000}"/>
    <cellStyle name="Normal 16 3 5 4 2 5" xfId="35941" xr:uid="{00000000-0005-0000-0000-0000638C0000}"/>
    <cellStyle name="Normal 16 3 5 4 3" xfId="35942" xr:uid="{00000000-0005-0000-0000-0000648C0000}"/>
    <cellStyle name="Normal 16 3 5 4 3 2" xfId="35943" xr:uid="{00000000-0005-0000-0000-0000658C0000}"/>
    <cellStyle name="Normal 16 3 5 4 3 2 2" xfId="35944" xr:uid="{00000000-0005-0000-0000-0000668C0000}"/>
    <cellStyle name="Normal 16 3 5 4 3 2 2 2" xfId="35945" xr:uid="{00000000-0005-0000-0000-0000678C0000}"/>
    <cellStyle name="Normal 16 3 5 4 3 2 3" xfId="35946" xr:uid="{00000000-0005-0000-0000-0000688C0000}"/>
    <cellStyle name="Normal 16 3 5 4 3 3" xfId="35947" xr:uid="{00000000-0005-0000-0000-0000698C0000}"/>
    <cellStyle name="Normal 16 3 5 4 3 3 2" xfId="35948" xr:uid="{00000000-0005-0000-0000-00006A8C0000}"/>
    <cellStyle name="Normal 16 3 5 4 3 4" xfId="35949" xr:uid="{00000000-0005-0000-0000-00006B8C0000}"/>
    <cellStyle name="Normal 16 3 5 4 4" xfId="35950" xr:uid="{00000000-0005-0000-0000-00006C8C0000}"/>
    <cellStyle name="Normal 16 3 5 4 4 2" xfId="35951" xr:uid="{00000000-0005-0000-0000-00006D8C0000}"/>
    <cellStyle name="Normal 16 3 5 4 4 2 2" xfId="35952" xr:uid="{00000000-0005-0000-0000-00006E8C0000}"/>
    <cellStyle name="Normal 16 3 5 4 4 3" xfId="35953" xr:uid="{00000000-0005-0000-0000-00006F8C0000}"/>
    <cellStyle name="Normal 16 3 5 4 5" xfId="35954" xr:uid="{00000000-0005-0000-0000-0000708C0000}"/>
    <cellStyle name="Normal 16 3 5 4 5 2" xfId="35955" xr:uid="{00000000-0005-0000-0000-0000718C0000}"/>
    <cellStyle name="Normal 16 3 5 4 6" xfId="35956" xr:uid="{00000000-0005-0000-0000-0000728C0000}"/>
    <cellStyle name="Normal 16 3 5 5" xfId="35957" xr:uid="{00000000-0005-0000-0000-0000738C0000}"/>
    <cellStyle name="Normal 16 3 5 5 2" xfId="35958" xr:uid="{00000000-0005-0000-0000-0000748C0000}"/>
    <cellStyle name="Normal 16 3 5 5 2 2" xfId="35959" xr:uid="{00000000-0005-0000-0000-0000758C0000}"/>
    <cellStyle name="Normal 16 3 5 5 2 2 2" xfId="35960" xr:uid="{00000000-0005-0000-0000-0000768C0000}"/>
    <cellStyle name="Normal 16 3 5 5 2 2 2 2" xfId="35961" xr:uid="{00000000-0005-0000-0000-0000778C0000}"/>
    <cellStyle name="Normal 16 3 5 5 2 2 3" xfId="35962" xr:uid="{00000000-0005-0000-0000-0000788C0000}"/>
    <cellStyle name="Normal 16 3 5 5 2 3" xfId="35963" xr:uid="{00000000-0005-0000-0000-0000798C0000}"/>
    <cellStyle name="Normal 16 3 5 5 2 3 2" xfId="35964" xr:uid="{00000000-0005-0000-0000-00007A8C0000}"/>
    <cellStyle name="Normal 16 3 5 5 2 4" xfId="35965" xr:uid="{00000000-0005-0000-0000-00007B8C0000}"/>
    <cellStyle name="Normal 16 3 5 5 3" xfId="35966" xr:uid="{00000000-0005-0000-0000-00007C8C0000}"/>
    <cellStyle name="Normal 16 3 5 5 3 2" xfId="35967" xr:uid="{00000000-0005-0000-0000-00007D8C0000}"/>
    <cellStyle name="Normal 16 3 5 5 3 2 2" xfId="35968" xr:uid="{00000000-0005-0000-0000-00007E8C0000}"/>
    <cellStyle name="Normal 16 3 5 5 3 3" xfId="35969" xr:uid="{00000000-0005-0000-0000-00007F8C0000}"/>
    <cellStyle name="Normal 16 3 5 5 4" xfId="35970" xr:uid="{00000000-0005-0000-0000-0000808C0000}"/>
    <cellStyle name="Normal 16 3 5 5 4 2" xfId="35971" xr:uid="{00000000-0005-0000-0000-0000818C0000}"/>
    <cellStyle name="Normal 16 3 5 5 5" xfId="35972" xr:uid="{00000000-0005-0000-0000-0000828C0000}"/>
    <cellStyle name="Normal 16 3 5 6" xfId="35973" xr:uid="{00000000-0005-0000-0000-0000838C0000}"/>
    <cellStyle name="Normal 16 3 5 6 2" xfId="35974" xr:uid="{00000000-0005-0000-0000-0000848C0000}"/>
    <cellStyle name="Normal 16 3 5 6 2 2" xfId="35975" xr:uid="{00000000-0005-0000-0000-0000858C0000}"/>
    <cellStyle name="Normal 16 3 5 6 2 2 2" xfId="35976" xr:uid="{00000000-0005-0000-0000-0000868C0000}"/>
    <cellStyle name="Normal 16 3 5 6 2 3" xfId="35977" xr:uid="{00000000-0005-0000-0000-0000878C0000}"/>
    <cellStyle name="Normal 16 3 5 6 3" xfId="35978" xr:uid="{00000000-0005-0000-0000-0000888C0000}"/>
    <cellStyle name="Normal 16 3 5 6 3 2" xfId="35979" xr:uid="{00000000-0005-0000-0000-0000898C0000}"/>
    <cellStyle name="Normal 16 3 5 6 4" xfId="35980" xr:uid="{00000000-0005-0000-0000-00008A8C0000}"/>
    <cellStyle name="Normal 16 3 5 7" xfId="35981" xr:uid="{00000000-0005-0000-0000-00008B8C0000}"/>
    <cellStyle name="Normal 16 3 5 7 2" xfId="35982" xr:uid="{00000000-0005-0000-0000-00008C8C0000}"/>
    <cellStyle name="Normal 16 3 5 7 2 2" xfId="35983" xr:uid="{00000000-0005-0000-0000-00008D8C0000}"/>
    <cellStyle name="Normal 16 3 5 7 3" xfId="35984" xr:uid="{00000000-0005-0000-0000-00008E8C0000}"/>
    <cellStyle name="Normal 16 3 5 8" xfId="35985" xr:uid="{00000000-0005-0000-0000-00008F8C0000}"/>
    <cellStyle name="Normal 16 3 5 8 2" xfId="35986" xr:uid="{00000000-0005-0000-0000-0000908C0000}"/>
    <cellStyle name="Normal 16 3 5 9" xfId="35987" xr:uid="{00000000-0005-0000-0000-0000918C0000}"/>
    <cellStyle name="Normal 16 3 6" xfId="35988" xr:uid="{00000000-0005-0000-0000-0000928C0000}"/>
    <cellStyle name="Normal 16 3 6 10" xfId="35989" xr:uid="{00000000-0005-0000-0000-0000938C0000}"/>
    <cellStyle name="Normal 16 3 6 2" xfId="35990" xr:uid="{00000000-0005-0000-0000-0000948C0000}"/>
    <cellStyle name="Normal 16 3 6 2 2" xfId="35991" xr:uid="{00000000-0005-0000-0000-0000958C0000}"/>
    <cellStyle name="Normal 16 3 6 2 2 2" xfId="35992" xr:uid="{00000000-0005-0000-0000-0000968C0000}"/>
    <cellStyle name="Normal 16 3 6 2 2 2 2" xfId="35993" xr:uid="{00000000-0005-0000-0000-0000978C0000}"/>
    <cellStyle name="Normal 16 3 6 2 2 2 2 2" xfId="35994" xr:uid="{00000000-0005-0000-0000-0000988C0000}"/>
    <cellStyle name="Normal 16 3 6 2 2 2 2 2 2" xfId="35995" xr:uid="{00000000-0005-0000-0000-0000998C0000}"/>
    <cellStyle name="Normal 16 3 6 2 2 2 2 3" xfId="35996" xr:uid="{00000000-0005-0000-0000-00009A8C0000}"/>
    <cellStyle name="Normal 16 3 6 2 2 2 3" xfId="35997" xr:uid="{00000000-0005-0000-0000-00009B8C0000}"/>
    <cellStyle name="Normal 16 3 6 2 2 2 3 2" xfId="35998" xr:uid="{00000000-0005-0000-0000-00009C8C0000}"/>
    <cellStyle name="Normal 16 3 6 2 2 2 4" xfId="35999" xr:uid="{00000000-0005-0000-0000-00009D8C0000}"/>
    <cellStyle name="Normal 16 3 6 2 2 3" xfId="36000" xr:uid="{00000000-0005-0000-0000-00009E8C0000}"/>
    <cellStyle name="Normal 16 3 6 2 2 3 2" xfId="36001" xr:uid="{00000000-0005-0000-0000-00009F8C0000}"/>
    <cellStyle name="Normal 16 3 6 2 2 3 2 2" xfId="36002" xr:uid="{00000000-0005-0000-0000-0000A08C0000}"/>
    <cellStyle name="Normal 16 3 6 2 2 3 3" xfId="36003" xr:uid="{00000000-0005-0000-0000-0000A18C0000}"/>
    <cellStyle name="Normal 16 3 6 2 2 4" xfId="36004" xr:uid="{00000000-0005-0000-0000-0000A28C0000}"/>
    <cellStyle name="Normal 16 3 6 2 2 4 2" xfId="36005" xr:uid="{00000000-0005-0000-0000-0000A38C0000}"/>
    <cellStyle name="Normal 16 3 6 2 2 5" xfId="36006" xr:uid="{00000000-0005-0000-0000-0000A48C0000}"/>
    <cellStyle name="Normal 16 3 6 2 3" xfId="36007" xr:uid="{00000000-0005-0000-0000-0000A58C0000}"/>
    <cellStyle name="Normal 16 3 6 2 3 2" xfId="36008" xr:uid="{00000000-0005-0000-0000-0000A68C0000}"/>
    <cellStyle name="Normal 16 3 6 2 3 2 2" xfId="36009" xr:uid="{00000000-0005-0000-0000-0000A78C0000}"/>
    <cellStyle name="Normal 16 3 6 2 3 2 2 2" xfId="36010" xr:uid="{00000000-0005-0000-0000-0000A88C0000}"/>
    <cellStyle name="Normal 16 3 6 2 3 2 3" xfId="36011" xr:uid="{00000000-0005-0000-0000-0000A98C0000}"/>
    <cellStyle name="Normal 16 3 6 2 3 3" xfId="36012" xr:uid="{00000000-0005-0000-0000-0000AA8C0000}"/>
    <cellStyle name="Normal 16 3 6 2 3 3 2" xfId="36013" xr:uid="{00000000-0005-0000-0000-0000AB8C0000}"/>
    <cellStyle name="Normal 16 3 6 2 3 4" xfId="36014" xr:uid="{00000000-0005-0000-0000-0000AC8C0000}"/>
    <cellStyle name="Normal 16 3 6 2 4" xfId="36015" xr:uid="{00000000-0005-0000-0000-0000AD8C0000}"/>
    <cellStyle name="Normal 16 3 6 2 4 2" xfId="36016" xr:uid="{00000000-0005-0000-0000-0000AE8C0000}"/>
    <cellStyle name="Normal 16 3 6 2 4 2 2" xfId="36017" xr:uid="{00000000-0005-0000-0000-0000AF8C0000}"/>
    <cellStyle name="Normal 16 3 6 2 4 3" xfId="36018" xr:uid="{00000000-0005-0000-0000-0000B08C0000}"/>
    <cellStyle name="Normal 16 3 6 2 5" xfId="36019" xr:uid="{00000000-0005-0000-0000-0000B18C0000}"/>
    <cellStyle name="Normal 16 3 6 2 5 2" xfId="36020" xr:uid="{00000000-0005-0000-0000-0000B28C0000}"/>
    <cellStyle name="Normal 16 3 6 2 6" xfId="36021" xr:uid="{00000000-0005-0000-0000-0000B38C0000}"/>
    <cellStyle name="Normal 16 3 6 3" xfId="36022" xr:uid="{00000000-0005-0000-0000-0000B48C0000}"/>
    <cellStyle name="Normal 16 3 6 3 2" xfId="36023" xr:uid="{00000000-0005-0000-0000-0000B58C0000}"/>
    <cellStyle name="Normal 16 3 6 3 2 2" xfId="36024" xr:uid="{00000000-0005-0000-0000-0000B68C0000}"/>
    <cellStyle name="Normal 16 3 6 3 2 2 2" xfId="36025" xr:uid="{00000000-0005-0000-0000-0000B78C0000}"/>
    <cellStyle name="Normal 16 3 6 3 2 2 2 2" xfId="36026" xr:uid="{00000000-0005-0000-0000-0000B88C0000}"/>
    <cellStyle name="Normal 16 3 6 3 2 2 2 2 2" xfId="36027" xr:uid="{00000000-0005-0000-0000-0000B98C0000}"/>
    <cellStyle name="Normal 16 3 6 3 2 2 2 3" xfId="36028" xr:uid="{00000000-0005-0000-0000-0000BA8C0000}"/>
    <cellStyle name="Normal 16 3 6 3 2 2 3" xfId="36029" xr:uid="{00000000-0005-0000-0000-0000BB8C0000}"/>
    <cellStyle name="Normal 16 3 6 3 2 2 3 2" xfId="36030" xr:uid="{00000000-0005-0000-0000-0000BC8C0000}"/>
    <cellStyle name="Normal 16 3 6 3 2 2 4" xfId="36031" xr:uid="{00000000-0005-0000-0000-0000BD8C0000}"/>
    <cellStyle name="Normal 16 3 6 3 2 3" xfId="36032" xr:uid="{00000000-0005-0000-0000-0000BE8C0000}"/>
    <cellStyle name="Normal 16 3 6 3 2 3 2" xfId="36033" xr:uid="{00000000-0005-0000-0000-0000BF8C0000}"/>
    <cellStyle name="Normal 16 3 6 3 2 3 2 2" xfId="36034" xr:uid="{00000000-0005-0000-0000-0000C08C0000}"/>
    <cellStyle name="Normal 16 3 6 3 2 3 3" xfId="36035" xr:uid="{00000000-0005-0000-0000-0000C18C0000}"/>
    <cellStyle name="Normal 16 3 6 3 2 4" xfId="36036" xr:uid="{00000000-0005-0000-0000-0000C28C0000}"/>
    <cellStyle name="Normal 16 3 6 3 2 4 2" xfId="36037" xr:uid="{00000000-0005-0000-0000-0000C38C0000}"/>
    <cellStyle name="Normal 16 3 6 3 2 5" xfId="36038" xr:uid="{00000000-0005-0000-0000-0000C48C0000}"/>
    <cellStyle name="Normal 16 3 6 3 3" xfId="36039" xr:uid="{00000000-0005-0000-0000-0000C58C0000}"/>
    <cellStyle name="Normal 16 3 6 3 3 2" xfId="36040" xr:uid="{00000000-0005-0000-0000-0000C68C0000}"/>
    <cellStyle name="Normal 16 3 6 3 3 2 2" xfId="36041" xr:uid="{00000000-0005-0000-0000-0000C78C0000}"/>
    <cellStyle name="Normal 16 3 6 3 3 2 2 2" xfId="36042" xr:uid="{00000000-0005-0000-0000-0000C88C0000}"/>
    <cellStyle name="Normal 16 3 6 3 3 2 3" xfId="36043" xr:uid="{00000000-0005-0000-0000-0000C98C0000}"/>
    <cellStyle name="Normal 16 3 6 3 3 3" xfId="36044" xr:uid="{00000000-0005-0000-0000-0000CA8C0000}"/>
    <cellStyle name="Normal 16 3 6 3 3 3 2" xfId="36045" xr:uid="{00000000-0005-0000-0000-0000CB8C0000}"/>
    <cellStyle name="Normal 16 3 6 3 3 4" xfId="36046" xr:uid="{00000000-0005-0000-0000-0000CC8C0000}"/>
    <cellStyle name="Normal 16 3 6 3 4" xfId="36047" xr:uid="{00000000-0005-0000-0000-0000CD8C0000}"/>
    <cellStyle name="Normal 16 3 6 3 4 2" xfId="36048" xr:uid="{00000000-0005-0000-0000-0000CE8C0000}"/>
    <cellStyle name="Normal 16 3 6 3 4 2 2" xfId="36049" xr:uid="{00000000-0005-0000-0000-0000CF8C0000}"/>
    <cellStyle name="Normal 16 3 6 3 4 3" xfId="36050" xr:uid="{00000000-0005-0000-0000-0000D08C0000}"/>
    <cellStyle name="Normal 16 3 6 3 5" xfId="36051" xr:uid="{00000000-0005-0000-0000-0000D18C0000}"/>
    <cellStyle name="Normal 16 3 6 3 5 2" xfId="36052" xr:uid="{00000000-0005-0000-0000-0000D28C0000}"/>
    <cellStyle name="Normal 16 3 6 3 6" xfId="36053" xr:uid="{00000000-0005-0000-0000-0000D38C0000}"/>
    <cellStyle name="Normal 16 3 6 4" xfId="36054" xr:uid="{00000000-0005-0000-0000-0000D48C0000}"/>
    <cellStyle name="Normal 16 3 6 4 2" xfId="36055" xr:uid="{00000000-0005-0000-0000-0000D58C0000}"/>
    <cellStyle name="Normal 16 3 6 4 2 2" xfId="36056" xr:uid="{00000000-0005-0000-0000-0000D68C0000}"/>
    <cellStyle name="Normal 16 3 6 4 2 2 2" xfId="36057" xr:uid="{00000000-0005-0000-0000-0000D78C0000}"/>
    <cellStyle name="Normal 16 3 6 4 2 2 2 2" xfId="36058" xr:uid="{00000000-0005-0000-0000-0000D88C0000}"/>
    <cellStyle name="Normal 16 3 6 4 2 2 2 2 2" xfId="36059" xr:uid="{00000000-0005-0000-0000-0000D98C0000}"/>
    <cellStyle name="Normal 16 3 6 4 2 2 2 3" xfId="36060" xr:uid="{00000000-0005-0000-0000-0000DA8C0000}"/>
    <cellStyle name="Normal 16 3 6 4 2 2 3" xfId="36061" xr:uid="{00000000-0005-0000-0000-0000DB8C0000}"/>
    <cellStyle name="Normal 16 3 6 4 2 2 3 2" xfId="36062" xr:uid="{00000000-0005-0000-0000-0000DC8C0000}"/>
    <cellStyle name="Normal 16 3 6 4 2 2 4" xfId="36063" xr:uid="{00000000-0005-0000-0000-0000DD8C0000}"/>
    <cellStyle name="Normal 16 3 6 4 2 3" xfId="36064" xr:uid="{00000000-0005-0000-0000-0000DE8C0000}"/>
    <cellStyle name="Normal 16 3 6 4 2 3 2" xfId="36065" xr:uid="{00000000-0005-0000-0000-0000DF8C0000}"/>
    <cellStyle name="Normal 16 3 6 4 2 3 2 2" xfId="36066" xr:uid="{00000000-0005-0000-0000-0000E08C0000}"/>
    <cellStyle name="Normal 16 3 6 4 2 3 3" xfId="36067" xr:uid="{00000000-0005-0000-0000-0000E18C0000}"/>
    <cellStyle name="Normal 16 3 6 4 2 4" xfId="36068" xr:uid="{00000000-0005-0000-0000-0000E28C0000}"/>
    <cellStyle name="Normal 16 3 6 4 2 4 2" xfId="36069" xr:uid="{00000000-0005-0000-0000-0000E38C0000}"/>
    <cellStyle name="Normal 16 3 6 4 2 5" xfId="36070" xr:uid="{00000000-0005-0000-0000-0000E48C0000}"/>
    <cellStyle name="Normal 16 3 6 4 3" xfId="36071" xr:uid="{00000000-0005-0000-0000-0000E58C0000}"/>
    <cellStyle name="Normal 16 3 6 4 3 2" xfId="36072" xr:uid="{00000000-0005-0000-0000-0000E68C0000}"/>
    <cellStyle name="Normal 16 3 6 4 3 2 2" xfId="36073" xr:uid="{00000000-0005-0000-0000-0000E78C0000}"/>
    <cellStyle name="Normal 16 3 6 4 3 2 2 2" xfId="36074" xr:uid="{00000000-0005-0000-0000-0000E88C0000}"/>
    <cellStyle name="Normal 16 3 6 4 3 2 3" xfId="36075" xr:uid="{00000000-0005-0000-0000-0000E98C0000}"/>
    <cellStyle name="Normal 16 3 6 4 3 3" xfId="36076" xr:uid="{00000000-0005-0000-0000-0000EA8C0000}"/>
    <cellStyle name="Normal 16 3 6 4 3 3 2" xfId="36077" xr:uid="{00000000-0005-0000-0000-0000EB8C0000}"/>
    <cellStyle name="Normal 16 3 6 4 3 4" xfId="36078" xr:uid="{00000000-0005-0000-0000-0000EC8C0000}"/>
    <cellStyle name="Normal 16 3 6 4 4" xfId="36079" xr:uid="{00000000-0005-0000-0000-0000ED8C0000}"/>
    <cellStyle name="Normal 16 3 6 4 4 2" xfId="36080" xr:uid="{00000000-0005-0000-0000-0000EE8C0000}"/>
    <cellStyle name="Normal 16 3 6 4 4 2 2" xfId="36081" xr:uid="{00000000-0005-0000-0000-0000EF8C0000}"/>
    <cellStyle name="Normal 16 3 6 4 4 3" xfId="36082" xr:uid="{00000000-0005-0000-0000-0000F08C0000}"/>
    <cellStyle name="Normal 16 3 6 4 5" xfId="36083" xr:uid="{00000000-0005-0000-0000-0000F18C0000}"/>
    <cellStyle name="Normal 16 3 6 4 5 2" xfId="36084" xr:uid="{00000000-0005-0000-0000-0000F28C0000}"/>
    <cellStyle name="Normal 16 3 6 4 6" xfId="36085" xr:uid="{00000000-0005-0000-0000-0000F38C0000}"/>
    <cellStyle name="Normal 16 3 6 5" xfId="36086" xr:uid="{00000000-0005-0000-0000-0000F48C0000}"/>
    <cellStyle name="Normal 16 3 6 5 2" xfId="36087" xr:uid="{00000000-0005-0000-0000-0000F58C0000}"/>
    <cellStyle name="Normal 16 3 6 5 2 2" xfId="36088" xr:uid="{00000000-0005-0000-0000-0000F68C0000}"/>
    <cellStyle name="Normal 16 3 6 5 2 2 2" xfId="36089" xr:uid="{00000000-0005-0000-0000-0000F78C0000}"/>
    <cellStyle name="Normal 16 3 6 5 2 2 2 2" xfId="36090" xr:uid="{00000000-0005-0000-0000-0000F88C0000}"/>
    <cellStyle name="Normal 16 3 6 5 2 2 3" xfId="36091" xr:uid="{00000000-0005-0000-0000-0000F98C0000}"/>
    <cellStyle name="Normal 16 3 6 5 2 3" xfId="36092" xr:uid="{00000000-0005-0000-0000-0000FA8C0000}"/>
    <cellStyle name="Normal 16 3 6 5 2 3 2" xfId="36093" xr:uid="{00000000-0005-0000-0000-0000FB8C0000}"/>
    <cellStyle name="Normal 16 3 6 5 2 4" xfId="36094" xr:uid="{00000000-0005-0000-0000-0000FC8C0000}"/>
    <cellStyle name="Normal 16 3 6 5 3" xfId="36095" xr:uid="{00000000-0005-0000-0000-0000FD8C0000}"/>
    <cellStyle name="Normal 16 3 6 5 3 2" xfId="36096" xr:uid="{00000000-0005-0000-0000-0000FE8C0000}"/>
    <cellStyle name="Normal 16 3 6 5 3 2 2" xfId="36097" xr:uid="{00000000-0005-0000-0000-0000FF8C0000}"/>
    <cellStyle name="Normal 16 3 6 5 3 3" xfId="36098" xr:uid="{00000000-0005-0000-0000-0000008D0000}"/>
    <cellStyle name="Normal 16 3 6 5 4" xfId="36099" xr:uid="{00000000-0005-0000-0000-0000018D0000}"/>
    <cellStyle name="Normal 16 3 6 5 4 2" xfId="36100" xr:uid="{00000000-0005-0000-0000-0000028D0000}"/>
    <cellStyle name="Normal 16 3 6 5 5" xfId="36101" xr:uid="{00000000-0005-0000-0000-0000038D0000}"/>
    <cellStyle name="Normal 16 3 6 6" xfId="36102" xr:uid="{00000000-0005-0000-0000-0000048D0000}"/>
    <cellStyle name="Normal 16 3 6 6 2" xfId="36103" xr:uid="{00000000-0005-0000-0000-0000058D0000}"/>
    <cellStyle name="Normal 16 3 6 6 2 2" xfId="36104" xr:uid="{00000000-0005-0000-0000-0000068D0000}"/>
    <cellStyle name="Normal 16 3 6 6 2 2 2" xfId="36105" xr:uid="{00000000-0005-0000-0000-0000078D0000}"/>
    <cellStyle name="Normal 16 3 6 6 2 3" xfId="36106" xr:uid="{00000000-0005-0000-0000-0000088D0000}"/>
    <cellStyle name="Normal 16 3 6 6 3" xfId="36107" xr:uid="{00000000-0005-0000-0000-0000098D0000}"/>
    <cellStyle name="Normal 16 3 6 6 3 2" xfId="36108" xr:uid="{00000000-0005-0000-0000-00000A8D0000}"/>
    <cellStyle name="Normal 16 3 6 6 4" xfId="36109" xr:uid="{00000000-0005-0000-0000-00000B8D0000}"/>
    <cellStyle name="Normal 16 3 6 7" xfId="36110" xr:uid="{00000000-0005-0000-0000-00000C8D0000}"/>
    <cellStyle name="Normal 16 3 6 7 2" xfId="36111" xr:uid="{00000000-0005-0000-0000-00000D8D0000}"/>
    <cellStyle name="Normal 16 3 6 7 2 2" xfId="36112" xr:uid="{00000000-0005-0000-0000-00000E8D0000}"/>
    <cellStyle name="Normal 16 3 6 7 3" xfId="36113" xr:uid="{00000000-0005-0000-0000-00000F8D0000}"/>
    <cellStyle name="Normal 16 3 6 8" xfId="36114" xr:uid="{00000000-0005-0000-0000-0000108D0000}"/>
    <cellStyle name="Normal 16 3 6 8 2" xfId="36115" xr:uid="{00000000-0005-0000-0000-0000118D0000}"/>
    <cellStyle name="Normal 16 3 6 9" xfId="36116" xr:uid="{00000000-0005-0000-0000-0000128D0000}"/>
    <cellStyle name="Normal 16 3 7" xfId="36117" xr:uid="{00000000-0005-0000-0000-0000138D0000}"/>
    <cellStyle name="Normal 16 3 7 2" xfId="36118" xr:uid="{00000000-0005-0000-0000-0000148D0000}"/>
    <cellStyle name="Normal 16 3 7 2 2" xfId="36119" xr:uid="{00000000-0005-0000-0000-0000158D0000}"/>
    <cellStyle name="Normal 16 3 7 2 2 2" xfId="36120" xr:uid="{00000000-0005-0000-0000-0000168D0000}"/>
    <cellStyle name="Normal 16 3 7 2 2 2 2" xfId="36121" xr:uid="{00000000-0005-0000-0000-0000178D0000}"/>
    <cellStyle name="Normal 16 3 7 2 2 2 2 2" xfId="36122" xr:uid="{00000000-0005-0000-0000-0000188D0000}"/>
    <cellStyle name="Normal 16 3 7 2 2 2 3" xfId="36123" xr:uid="{00000000-0005-0000-0000-0000198D0000}"/>
    <cellStyle name="Normal 16 3 7 2 2 3" xfId="36124" xr:uid="{00000000-0005-0000-0000-00001A8D0000}"/>
    <cellStyle name="Normal 16 3 7 2 2 3 2" xfId="36125" xr:uid="{00000000-0005-0000-0000-00001B8D0000}"/>
    <cellStyle name="Normal 16 3 7 2 2 4" xfId="36126" xr:uid="{00000000-0005-0000-0000-00001C8D0000}"/>
    <cellStyle name="Normal 16 3 7 2 3" xfId="36127" xr:uid="{00000000-0005-0000-0000-00001D8D0000}"/>
    <cellStyle name="Normal 16 3 7 2 3 2" xfId="36128" xr:uid="{00000000-0005-0000-0000-00001E8D0000}"/>
    <cellStyle name="Normal 16 3 7 2 3 2 2" xfId="36129" xr:uid="{00000000-0005-0000-0000-00001F8D0000}"/>
    <cellStyle name="Normal 16 3 7 2 3 3" xfId="36130" xr:uid="{00000000-0005-0000-0000-0000208D0000}"/>
    <cellStyle name="Normal 16 3 7 2 4" xfId="36131" xr:uid="{00000000-0005-0000-0000-0000218D0000}"/>
    <cellStyle name="Normal 16 3 7 2 4 2" xfId="36132" xr:uid="{00000000-0005-0000-0000-0000228D0000}"/>
    <cellStyle name="Normal 16 3 7 2 5" xfId="36133" xr:uid="{00000000-0005-0000-0000-0000238D0000}"/>
    <cellStyle name="Normal 16 3 7 3" xfId="36134" xr:uid="{00000000-0005-0000-0000-0000248D0000}"/>
    <cellStyle name="Normal 16 3 7 3 2" xfId="36135" xr:uid="{00000000-0005-0000-0000-0000258D0000}"/>
    <cellStyle name="Normal 16 3 7 3 2 2" xfId="36136" xr:uid="{00000000-0005-0000-0000-0000268D0000}"/>
    <cellStyle name="Normal 16 3 7 3 2 2 2" xfId="36137" xr:uid="{00000000-0005-0000-0000-0000278D0000}"/>
    <cellStyle name="Normal 16 3 7 3 2 3" xfId="36138" xr:uid="{00000000-0005-0000-0000-0000288D0000}"/>
    <cellStyle name="Normal 16 3 7 3 3" xfId="36139" xr:uid="{00000000-0005-0000-0000-0000298D0000}"/>
    <cellStyle name="Normal 16 3 7 3 3 2" xfId="36140" xr:uid="{00000000-0005-0000-0000-00002A8D0000}"/>
    <cellStyle name="Normal 16 3 7 3 4" xfId="36141" xr:uid="{00000000-0005-0000-0000-00002B8D0000}"/>
    <cellStyle name="Normal 16 3 7 4" xfId="36142" xr:uid="{00000000-0005-0000-0000-00002C8D0000}"/>
    <cellStyle name="Normal 16 3 7 4 2" xfId="36143" xr:uid="{00000000-0005-0000-0000-00002D8D0000}"/>
    <cellStyle name="Normal 16 3 7 4 2 2" xfId="36144" xr:uid="{00000000-0005-0000-0000-00002E8D0000}"/>
    <cellStyle name="Normal 16 3 7 4 3" xfId="36145" xr:uid="{00000000-0005-0000-0000-00002F8D0000}"/>
    <cellStyle name="Normal 16 3 7 5" xfId="36146" xr:uid="{00000000-0005-0000-0000-0000308D0000}"/>
    <cellStyle name="Normal 16 3 7 5 2" xfId="36147" xr:uid="{00000000-0005-0000-0000-0000318D0000}"/>
    <cellStyle name="Normal 16 3 7 6" xfId="36148" xr:uid="{00000000-0005-0000-0000-0000328D0000}"/>
    <cellStyle name="Normal 16 3 8" xfId="36149" xr:uid="{00000000-0005-0000-0000-0000338D0000}"/>
    <cellStyle name="Normal 16 3 8 2" xfId="36150" xr:uid="{00000000-0005-0000-0000-0000348D0000}"/>
    <cellStyle name="Normal 16 3 8 2 2" xfId="36151" xr:uid="{00000000-0005-0000-0000-0000358D0000}"/>
    <cellStyle name="Normal 16 3 8 2 2 2" xfId="36152" xr:uid="{00000000-0005-0000-0000-0000368D0000}"/>
    <cellStyle name="Normal 16 3 8 2 2 2 2" xfId="36153" xr:uid="{00000000-0005-0000-0000-0000378D0000}"/>
    <cellStyle name="Normal 16 3 8 2 2 2 2 2" xfId="36154" xr:uid="{00000000-0005-0000-0000-0000388D0000}"/>
    <cellStyle name="Normal 16 3 8 2 2 2 3" xfId="36155" xr:uid="{00000000-0005-0000-0000-0000398D0000}"/>
    <cellStyle name="Normal 16 3 8 2 2 3" xfId="36156" xr:uid="{00000000-0005-0000-0000-00003A8D0000}"/>
    <cellStyle name="Normal 16 3 8 2 2 3 2" xfId="36157" xr:uid="{00000000-0005-0000-0000-00003B8D0000}"/>
    <cellStyle name="Normal 16 3 8 2 2 4" xfId="36158" xr:uid="{00000000-0005-0000-0000-00003C8D0000}"/>
    <cellStyle name="Normal 16 3 8 2 3" xfId="36159" xr:uid="{00000000-0005-0000-0000-00003D8D0000}"/>
    <cellStyle name="Normal 16 3 8 2 3 2" xfId="36160" xr:uid="{00000000-0005-0000-0000-00003E8D0000}"/>
    <cellStyle name="Normal 16 3 8 2 3 2 2" xfId="36161" xr:uid="{00000000-0005-0000-0000-00003F8D0000}"/>
    <cellStyle name="Normal 16 3 8 2 3 3" xfId="36162" xr:uid="{00000000-0005-0000-0000-0000408D0000}"/>
    <cellStyle name="Normal 16 3 8 2 4" xfId="36163" xr:uid="{00000000-0005-0000-0000-0000418D0000}"/>
    <cellStyle name="Normal 16 3 8 2 4 2" xfId="36164" xr:uid="{00000000-0005-0000-0000-0000428D0000}"/>
    <cellStyle name="Normal 16 3 8 2 5" xfId="36165" xr:uid="{00000000-0005-0000-0000-0000438D0000}"/>
    <cellStyle name="Normal 16 3 8 3" xfId="36166" xr:uid="{00000000-0005-0000-0000-0000448D0000}"/>
    <cellStyle name="Normal 16 3 8 3 2" xfId="36167" xr:uid="{00000000-0005-0000-0000-0000458D0000}"/>
    <cellStyle name="Normal 16 3 8 3 2 2" xfId="36168" xr:uid="{00000000-0005-0000-0000-0000468D0000}"/>
    <cellStyle name="Normal 16 3 8 3 2 2 2" xfId="36169" xr:uid="{00000000-0005-0000-0000-0000478D0000}"/>
    <cellStyle name="Normal 16 3 8 3 2 3" xfId="36170" xr:uid="{00000000-0005-0000-0000-0000488D0000}"/>
    <cellStyle name="Normal 16 3 8 3 3" xfId="36171" xr:uid="{00000000-0005-0000-0000-0000498D0000}"/>
    <cellStyle name="Normal 16 3 8 3 3 2" xfId="36172" xr:uid="{00000000-0005-0000-0000-00004A8D0000}"/>
    <cellStyle name="Normal 16 3 8 3 4" xfId="36173" xr:uid="{00000000-0005-0000-0000-00004B8D0000}"/>
    <cellStyle name="Normal 16 3 8 4" xfId="36174" xr:uid="{00000000-0005-0000-0000-00004C8D0000}"/>
    <cellStyle name="Normal 16 3 8 4 2" xfId="36175" xr:uid="{00000000-0005-0000-0000-00004D8D0000}"/>
    <cellStyle name="Normal 16 3 8 4 2 2" xfId="36176" xr:uid="{00000000-0005-0000-0000-00004E8D0000}"/>
    <cellStyle name="Normal 16 3 8 4 3" xfId="36177" xr:uid="{00000000-0005-0000-0000-00004F8D0000}"/>
    <cellStyle name="Normal 16 3 8 5" xfId="36178" xr:uid="{00000000-0005-0000-0000-0000508D0000}"/>
    <cellStyle name="Normal 16 3 8 5 2" xfId="36179" xr:uid="{00000000-0005-0000-0000-0000518D0000}"/>
    <cellStyle name="Normal 16 3 8 6" xfId="36180" xr:uid="{00000000-0005-0000-0000-0000528D0000}"/>
    <cellStyle name="Normal 16 3 9" xfId="36181" xr:uid="{00000000-0005-0000-0000-0000538D0000}"/>
    <cellStyle name="Normal 16 3 9 2" xfId="36182" xr:uid="{00000000-0005-0000-0000-0000548D0000}"/>
    <cellStyle name="Normal 16 3 9 2 2" xfId="36183" xr:uid="{00000000-0005-0000-0000-0000558D0000}"/>
    <cellStyle name="Normal 16 3 9 2 2 2" xfId="36184" xr:uid="{00000000-0005-0000-0000-0000568D0000}"/>
    <cellStyle name="Normal 16 3 9 2 2 2 2" xfId="36185" xr:uid="{00000000-0005-0000-0000-0000578D0000}"/>
    <cellStyle name="Normal 16 3 9 2 2 2 2 2" xfId="36186" xr:uid="{00000000-0005-0000-0000-0000588D0000}"/>
    <cellStyle name="Normal 16 3 9 2 2 2 3" xfId="36187" xr:uid="{00000000-0005-0000-0000-0000598D0000}"/>
    <cellStyle name="Normal 16 3 9 2 2 3" xfId="36188" xr:uid="{00000000-0005-0000-0000-00005A8D0000}"/>
    <cellStyle name="Normal 16 3 9 2 2 3 2" xfId="36189" xr:uid="{00000000-0005-0000-0000-00005B8D0000}"/>
    <cellStyle name="Normal 16 3 9 2 2 4" xfId="36190" xr:uid="{00000000-0005-0000-0000-00005C8D0000}"/>
    <cellStyle name="Normal 16 3 9 2 3" xfId="36191" xr:uid="{00000000-0005-0000-0000-00005D8D0000}"/>
    <cellStyle name="Normal 16 3 9 2 3 2" xfId="36192" xr:uid="{00000000-0005-0000-0000-00005E8D0000}"/>
    <cellStyle name="Normal 16 3 9 2 3 2 2" xfId="36193" xr:uid="{00000000-0005-0000-0000-00005F8D0000}"/>
    <cellStyle name="Normal 16 3 9 2 3 3" xfId="36194" xr:uid="{00000000-0005-0000-0000-0000608D0000}"/>
    <cellStyle name="Normal 16 3 9 2 4" xfId="36195" xr:uid="{00000000-0005-0000-0000-0000618D0000}"/>
    <cellStyle name="Normal 16 3 9 2 4 2" xfId="36196" xr:uid="{00000000-0005-0000-0000-0000628D0000}"/>
    <cellStyle name="Normal 16 3 9 2 5" xfId="36197" xr:uid="{00000000-0005-0000-0000-0000638D0000}"/>
    <cellStyle name="Normal 16 3 9 3" xfId="36198" xr:uid="{00000000-0005-0000-0000-0000648D0000}"/>
    <cellStyle name="Normal 16 3 9 3 2" xfId="36199" xr:uid="{00000000-0005-0000-0000-0000658D0000}"/>
    <cellStyle name="Normal 16 3 9 3 2 2" xfId="36200" xr:uid="{00000000-0005-0000-0000-0000668D0000}"/>
    <cellStyle name="Normal 16 3 9 3 2 2 2" xfId="36201" xr:uid="{00000000-0005-0000-0000-0000678D0000}"/>
    <cellStyle name="Normal 16 3 9 3 2 3" xfId="36202" xr:uid="{00000000-0005-0000-0000-0000688D0000}"/>
    <cellStyle name="Normal 16 3 9 3 3" xfId="36203" xr:uid="{00000000-0005-0000-0000-0000698D0000}"/>
    <cellStyle name="Normal 16 3 9 3 3 2" xfId="36204" xr:uid="{00000000-0005-0000-0000-00006A8D0000}"/>
    <cellStyle name="Normal 16 3 9 3 4" xfId="36205" xr:uid="{00000000-0005-0000-0000-00006B8D0000}"/>
    <cellStyle name="Normal 16 3 9 4" xfId="36206" xr:uid="{00000000-0005-0000-0000-00006C8D0000}"/>
    <cellStyle name="Normal 16 3 9 4 2" xfId="36207" xr:uid="{00000000-0005-0000-0000-00006D8D0000}"/>
    <cellStyle name="Normal 16 3 9 4 2 2" xfId="36208" xr:uid="{00000000-0005-0000-0000-00006E8D0000}"/>
    <cellStyle name="Normal 16 3 9 4 3" xfId="36209" xr:uid="{00000000-0005-0000-0000-00006F8D0000}"/>
    <cellStyle name="Normal 16 3 9 5" xfId="36210" xr:uid="{00000000-0005-0000-0000-0000708D0000}"/>
    <cellStyle name="Normal 16 3 9 5 2" xfId="36211" xr:uid="{00000000-0005-0000-0000-0000718D0000}"/>
    <cellStyle name="Normal 16 3 9 6" xfId="36212" xr:uid="{00000000-0005-0000-0000-0000728D0000}"/>
    <cellStyle name="Normal 16 4" xfId="36213" xr:uid="{00000000-0005-0000-0000-0000738D0000}"/>
    <cellStyle name="Normal 16 4 10" xfId="36214" xr:uid="{00000000-0005-0000-0000-0000748D0000}"/>
    <cellStyle name="Normal 16 4 10 2" xfId="36215" xr:uid="{00000000-0005-0000-0000-0000758D0000}"/>
    <cellStyle name="Normal 16 4 11" xfId="36216" xr:uid="{00000000-0005-0000-0000-0000768D0000}"/>
    <cellStyle name="Normal 16 4 11 2" xfId="36217" xr:uid="{00000000-0005-0000-0000-0000778D0000}"/>
    <cellStyle name="Normal 16 4 12" xfId="36218" xr:uid="{00000000-0005-0000-0000-0000788D0000}"/>
    <cellStyle name="Normal 16 4 12 2" xfId="36219" xr:uid="{00000000-0005-0000-0000-0000798D0000}"/>
    <cellStyle name="Normal 16 4 13" xfId="36220" xr:uid="{00000000-0005-0000-0000-00007A8D0000}"/>
    <cellStyle name="Normal 16 4 14" xfId="36221" xr:uid="{00000000-0005-0000-0000-00007B8D0000}"/>
    <cellStyle name="Normal 16 4 15" xfId="36222" xr:uid="{00000000-0005-0000-0000-00007C8D0000}"/>
    <cellStyle name="Normal 16 4 16" xfId="36223" xr:uid="{00000000-0005-0000-0000-00007D8D0000}"/>
    <cellStyle name="Normal 16 4 17" xfId="36224" xr:uid="{00000000-0005-0000-0000-00007E8D0000}"/>
    <cellStyle name="Normal 16 4 18" xfId="36225" xr:uid="{00000000-0005-0000-0000-00007F8D0000}"/>
    <cellStyle name="Normal 16 4 19" xfId="36226" xr:uid="{00000000-0005-0000-0000-0000808D0000}"/>
    <cellStyle name="Normal 16 4 2" xfId="36227" xr:uid="{00000000-0005-0000-0000-0000818D0000}"/>
    <cellStyle name="Normal 16 4 2 10" xfId="36228" xr:uid="{00000000-0005-0000-0000-0000828D0000}"/>
    <cellStyle name="Normal 16 4 2 11" xfId="36229" xr:uid="{00000000-0005-0000-0000-0000838D0000}"/>
    <cellStyle name="Normal 16 4 2 12" xfId="36230" xr:uid="{00000000-0005-0000-0000-0000848D0000}"/>
    <cellStyle name="Normal 16 4 2 13" xfId="36231" xr:uid="{00000000-0005-0000-0000-0000858D0000}"/>
    <cellStyle name="Normal 16 4 2 14" xfId="36232" xr:uid="{00000000-0005-0000-0000-0000868D0000}"/>
    <cellStyle name="Normal 16 4 2 15" xfId="36233" xr:uid="{00000000-0005-0000-0000-0000878D0000}"/>
    <cellStyle name="Normal 16 4 2 16" xfId="36234" xr:uid="{00000000-0005-0000-0000-0000888D0000}"/>
    <cellStyle name="Normal 16 4 2 17" xfId="36235" xr:uid="{00000000-0005-0000-0000-0000898D0000}"/>
    <cellStyle name="Normal 16 4 2 18" xfId="36236" xr:uid="{00000000-0005-0000-0000-00008A8D0000}"/>
    <cellStyle name="Normal 16 4 2 19" xfId="36237" xr:uid="{00000000-0005-0000-0000-00008B8D0000}"/>
    <cellStyle name="Normal 16 4 2 2" xfId="36238" xr:uid="{00000000-0005-0000-0000-00008C8D0000}"/>
    <cellStyle name="Normal 16 4 2 2 10" xfId="36239" xr:uid="{00000000-0005-0000-0000-00008D8D0000}"/>
    <cellStyle name="Normal 16 4 2 2 2" xfId="36240" xr:uid="{00000000-0005-0000-0000-00008E8D0000}"/>
    <cellStyle name="Normal 16 4 2 2 2 2" xfId="36241" xr:uid="{00000000-0005-0000-0000-00008F8D0000}"/>
    <cellStyle name="Normal 16 4 2 2 2 2 2" xfId="36242" xr:uid="{00000000-0005-0000-0000-0000908D0000}"/>
    <cellStyle name="Normal 16 4 2 2 2 2 2 2" xfId="36243" xr:uid="{00000000-0005-0000-0000-0000918D0000}"/>
    <cellStyle name="Normal 16 4 2 2 2 2 3" xfId="36244" xr:uid="{00000000-0005-0000-0000-0000928D0000}"/>
    <cellStyle name="Normal 16 4 2 2 2 3" xfId="36245" xr:uid="{00000000-0005-0000-0000-0000938D0000}"/>
    <cellStyle name="Normal 16 4 2 2 2 3 2" xfId="36246" xr:uid="{00000000-0005-0000-0000-0000948D0000}"/>
    <cellStyle name="Normal 16 4 2 2 2 4" xfId="36247" xr:uid="{00000000-0005-0000-0000-0000958D0000}"/>
    <cellStyle name="Normal 16 4 2 2 2 5" xfId="36248" xr:uid="{00000000-0005-0000-0000-0000968D0000}"/>
    <cellStyle name="Normal 16 4 2 2 3" xfId="36249" xr:uid="{00000000-0005-0000-0000-0000978D0000}"/>
    <cellStyle name="Normal 16 4 2 2 3 2" xfId="36250" xr:uid="{00000000-0005-0000-0000-0000988D0000}"/>
    <cellStyle name="Normal 16 4 2 2 3 2 2" xfId="36251" xr:uid="{00000000-0005-0000-0000-0000998D0000}"/>
    <cellStyle name="Normal 16 4 2 2 3 3" xfId="36252" xr:uid="{00000000-0005-0000-0000-00009A8D0000}"/>
    <cellStyle name="Normal 16 4 2 2 3 4" xfId="36253" xr:uid="{00000000-0005-0000-0000-00009B8D0000}"/>
    <cellStyle name="Normal 16 4 2 2 4" xfId="36254" xr:uid="{00000000-0005-0000-0000-00009C8D0000}"/>
    <cellStyle name="Normal 16 4 2 2 4 2" xfId="36255" xr:uid="{00000000-0005-0000-0000-00009D8D0000}"/>
    <cellStyle name="Normal 16 4 2 2 5" xfId="36256" xr:uid="{00000000-0005-0000-0000-00009E8D0000}"/>
    <cellStyle name="Normal 16 4 2 2 5 2" xfId="36257" xr:uid="{00000000-0005-0000-0000-00009F8D0000}"/>
    <cellStyle name="Normal 16 4 2 2 6" xfId="36258" xr:uid="{00000000-0005-0000-0000-0000A08D0000}"/>
    <cellStyle name="Normal 16 4 2 2 7" xfId="36259" xr:uid="{00000000-0005-0000-0000-0000A18D0000}"/>
    <cellStyle name="Normal 16 4 2 2 8" xfId="36260" xr:uid="{00000000-0005-0000-0000-0000A28D0000}"/>
    <cellStyle name="Normal 16 4 2 2 9" xfId="36261" xr:uid="{00000000-0005-0000-0000-0000A38D0000}"/>
    <cellStyle name="Normal 16 4 2 3" xfId="36262" xr:uid="{00000000-0005-0000-0000-0000A48D0000}"/>
    <cellStyle name="Normal 16 4 2 3 2" xfId="36263" xr:uid="{00000000-0005-0000-0000-0000A58D0000}"/>
    <cellStyle name="Normal 16 4 2 3 2 2" xfId="36264" xr:uid="{00000000-0005-0000-0000-0000A68D0000}"/>
    <cellStyle name="Normal 16 4 2 3 2 2 2" xfId="36265" xr:uid="{00000000-0005-0000-0000-0000A78D0000}"/>
    <cellStyle name="Normal 16 4 2 3 2 3" xfId="36266" xr:uid="{00000000-0005-0000-0000-0000A88D0000}"/>
    <cellStyle name="Normal 16 4 2 3 2 4" xfId="36267" xr:uid="{00000000-0005-0000-0000-0000A98D0000}"/>
    <cellStyle name="Normal 16 4 2 3 3" xfId="36268" xr:uid="{00000000-0005-0000-0000-0000AA8D0000}"/>
    <cellStyle name="Normal 16 4 2 3 3 2" xfId="36269" xr:uid="{00000000-0005-0000-0000-0000AB8D0000}"/>
    <cellStyle name="Normal 16 4 2 3 4" xfId="36270" xr:uid="{00000000-0005-0000-0000-0000AC8D0000}"/>
    <cellStyle name="Normal 16 4 2 3 5" xfId="36271" xr:uid="{00000000-0005-0000-0000-0000AD8D0000}"/>
    <cellStyle name="Normal 16 4 2 3 6" xfId="36272" xr:uid="{00000000-0005-0000-0000-0000AE8D0000}"/>
    <cellStyle name="Normal 16 4 2 3 7" xfId="36273" xr:uid="{00000000-0005-0000-0000-0000AF8D0000}"/>
    <cellStyle name="Normal 16 4 2 3 8" xfId="36274" xr:uid="{00000000-0005-0000-0000-0000B08D0000}"/>
    <cellStyle name="Normal 16 4 2 4" xfId="36275" xr:uid="{00000000-0005-0000-0000-0000B18D0000}"/>
    <cellStyle name="Normal 16 4 2 4 2" xfId="36276" xr:uid="{00000000-0005-0000-0000-0000B28D0000}"/>
    <cellStyle name="Normal 16 4 2 4 2 2" xfId="36277" xr:uid="{00000000-0005-0000-0000-0000B38D0000}"/>
    <cellStyle name="Normal 16 4 2 4 3" xfId="36278" xr:uid="{00000000-0005-0000-0000-0000B48D0000}"/>
    <cellStyle name="Normal 16 4 2 4 4" xfId="36279" xr:uid="{00000000-0005-0000-0000-0000B58D0000}"/>
    <cellStyle name="Normal 16 4 2 4 5" xfId="36280" xr:uid="{00000000-0005-0000-0000-0000B68D0000}"/>
    <cellStyle name="Normal 16 4 2 4 6" xfId="36281" xr:uid="{00000000-0005-0000-0000-0000B78D0000}"/>
    <cellStyle name="Normal 16 4 2 4 7" xfId="36282" xr:uid="{00000000-0005-0000-0000-0000B88D0000}"/>
    <cellStyle name="Normal 16 4 2 5" xfId="36283" xr:uid="{00000000-0005-0000-0000-0000B98D0000}"/>
    <cellStyle name="Normal 16 4 2 5 2" xfId="36284" xr:uid="{00000000-0005-0000-0000-0000BA8D0000}"/>
    <cellStyle name="Normal 16 4 2 5 2 2" xfId="36285" xr:uid="{00000000-0005-0000-0000-0000BB8D0000}"/>
    <cellStyle name="Normal 16 4 2 5 3" xfId="36286" xr:uid="{00000000-0005-0000-0000-0000BC8D0000}"/>
    <cellStyle name="Normal 16 4 2 5 4" xfId="36287" xr:uid="{00000000-0005-0000-0000-0000BD8D0000}"/>
    <cellStyle name="Normal 16 4 2 6" xfId="36288" xr:uid="{00000000-0005-0000-0000-0000BE8D0000}"/>
    <cellStyle name="Normal 16 4 2 6 2" xfId="36289" xr:uid="{00000000-0005-0000-0000-0000BF8D0000}"/>
    <cellStyle name="Normal 16 4 2 6 2 2" xfId="36290" xr:uid="{00000000-0005-0000-0000-0000C08D0000}"/>
    <cellStyle name="Normal 16 4 2 6 3" xfId="36291" xr:uid="{00000000-0005-0000-0000-0000C18D0000}"/>
    <cellStyle name="Normal 16 4 2 7" xfId="36292" xr:uid="{00000000-0005-0000-0000-0000C28D0000}"/>
    <cellStyle name="Normal 16 4 2 7 2" xfId="36293" xr:uid="{00000000-0005-0000-0000-0000C38D0000}"/>
    <cellStyle name="Normal 16 4 2 8" xfId="36294" xr:uid="{00000000-0005-0000-0000-0000C48D0000}"/>
    <cellStyle name="Normal 16 4 2 8 2" xfId="36295" xr:uid="{00000000-0005-0000-0000-0000C58D0000}"/>
    <cellStyle name="Normal 16 4 2 9" xfId="36296" xr:uid="{00000000-0005-0000-0000-0000C68D0000}"/>
    <cellStyle name="Normal 16 4 2 9 2" xfId="36297" xr:uid="{00000000-0005-0000-0000-0000C78D0000}"/>
    <cellStyle name="Normal 16 4 20" xfId="36298" xr:uid="{00000000-0005-0000-0000-0000C88D0000}"/>
    <cellStyle name="Normal 16 4 21" xfId="36299" xr:uid="{00000000-0005-0000-0000-0000C98D0000}"/>
    <cellStyle name="Normal 16 4 22" xfId="36300" xr:uid="{00000000-0005-0000-0000-0000CA8D0000}"/>
    <cellStyle name="Normal 16 4 3" xfId="36301" xr:uid="{00000000-0005-0000-0000-0000CB8D0000}"/>
    <cellStyle name="Normal 16 4 3 10" xfId="36302" xr:uid="{00000000-0005-0000-0000-0000CC8D0000}"/>
    <cellStyle name="Normal 16 4 3 11" xfId="36303" xr:uid="{00000000-0005-0000-0000-0000CD8D0000}"/>
    <cellStyle name="Normal 16 4 3 2" xfId="36304" xr:uid="{00000000-0005-0000-0000-0000CE8D0000}"/>
    <cellStyle name="Normal 16 4 3 2 2" xfId="36305" xr:uid="{00000000-0005-0000-0000-0000CF8D0000}"/>
    <cellStyle name="Normal 16 4 3 2 2 2" xfId="36306" xr:uid="{00000000-0005-0000-0000-0000D08D0000}"/>
    <cellStyle name="Normal 16 4 3 2 2 2 2" xfId="36307" xr:uid="{00000000-0005-0000-0000-0000D18D0000}"/>
    <cellStyle name="Normal 16 4 3 2 2 2 2 2" xfId="36308" xr:uid="{00000000-0005-0000-0000-0000D28D0000}"/>
    <cellStyle name="Normal 16 4 3 2 2 2 3" xfId="36309" xr:uid="{00000000-0005-0000-0000-0000D38D0000}"/>
    <cellStyle name="Normal 16 4 3 2 2 3" xfId="36310" xr:uid="{00000000-0005-0000-0000-0000D48D0000}"/>
    <cellStyle name="Normal 16 4 3 2 2 3 2" xfId="36311" xr:uid="{00000000-0005-0000-0000-0000D58D0000}"/>
    <cellStyle name="Normal 16 4 3 2 2 4" xfId="36312" xr:uid="{00000000-0005-0000-0000-0000D68D0000}"/>
    <cellStyle name="Normal 16 4 3 2 3" xfId="36313" xr:uid="{00000000-0005-0000-0000-0000D78D0000}"/>
    <cellStyle name="Normal 16 4 3 2 3 2" xfId="36314" xr:uid="{00000000-0005-0000-0000-0000D88D0000}"/>
    <cellStyle name="Normal 16 4 3 2 3 2 2" xfId="36315" xr:uid="{00000000-0005-0000-0000-0000D98D0000}"/>
    <cellStyle name="Normal 16 4 3 2 3 3" xfId="36316" xr:uid="{00000000-0005-0000-0000-0000DA8D0000}"/>
    <cellStyle name="Normal 16 4 3 2 4" xfId="36317" xr:uid="{00000000-0005-0000-0000-0000DB8D0000}"/>
    <cellStyle name="Normal 16 4 3 2 4 2" xfId="36318" xr:uid="{00000000-0005-0000-0000-0000DC8D0000}"/>
    <cellStyle name="Normal 16 4 3 2 5" xfId="36319" xr:uid="{00000000-0005-0000-0000-0000DD8D0000}"/>
    <cellStyle name="Normal 16 4 3 2 6" xfId="36320" xr:uid="{00000000-0005-0000-0000-0000DE8D0000}"/>
    <cellStyle name="Normal 16 4 3 3" xfId="36321" xr:uid="{00000000-0005-0000-0000-0000DF8D0000}"/>
    <cellStyle name="Normal 16 4 3 3 2" xfId="36322" xr:uid="{00000000-0005-0000-0000-0000E08D0000}"/>
    <cellStyle name="Normal 16 4 3 3 2 2" xfId="36323" xr:uid="{00000000-0005-0000-0000-0000E18D0000}"/>
    <cellStyle name="Normal 16 4 3 3 2 2 2" xfId="36324" xr:uid="{00000000-0005-0000-0000-0000E28D0000}"/>
    <cellStyle name="Normal 16 4 3 3 2 3" xfId="36325" xr:uid="{00000000-0005-0000-0000-0000E38D0000}"/>
    <cellStyle name="Normal 16 4 3 3 3" xfId="36326" xr:uid="{00000000-0005-0000-0000-0000E48D0000}"/>
    <cellStyle name="Normal 16 4 3 3 3 2" xfId="36327" xr:uid="{00000000-0005-0000-0000-0000E58D0000}"/>
    <cellStyle name="Normal 16 4 3 3 4" xfId="36328" xr:uid="{00000000-0005-0000-0000-0000E68D0000}"/>
    <cellStyle name="Normal 16 4 3 3 5" xfId="36329" xr:uid="{00000000-0005-0000-0000-0000E78D0000}"/>
    <cellStyle name="Normal 16 4 3 4" xfId="36330" xr:uid="{00000000-0005-0000-0000-0000E88D0000}"/>
    <cellStyle name="Normal 16 4 3 4 2" xfId="36331" xr:uid="{00000000-0005-0000-0000-0000E98D0000}"/>
    <cellStyle name="Normal 16 4 3 4 2 2" xfId="36332" xr:uid="{00000000-0005-0000-0000-0000EA8D0000}"/>
    <cellStyle name="Normal 16 4 3 4 3" xfId="36333" xr:uid="{00000000-0005-0000-0000-0000EB8D0000}"/>
    <cellStyle name="Normal 16 4 3 5" xfId="36334" xr:uid="{00000000-0005-0000-0000-0000EC8D0000}"/>
    <cellStyle name="Normal 16 4 3 5 2" xfId="36335" xr:uid="{00000000-0005-0000-0000-0000ED8D0000}"/>
    <cellStyle name="Normal 16 4 3 6" xfId="36336" xr:uid="{00000000-0005-0000-0000-0000EE8D0000}"/>
    <cellStyle name="Normal 16 4 3 6 2" xfId="36337" xr:uid="{00000000-0005-0000-0000-0000EF8D0000}"/>
    <cellStyle name="Normal 16 4 3 7" xfId="36338" xr:uid="{00000000-0005-0000-0000-0000F08D0000}"/>
    <cellStyle name="Normal 16 4 3 8" xfId="36339" xr:uid="{00000000-0005-0000-0000-0000F18D0000}"/>
    <cellStyle name="Normal 16 4 3 9" xfId="36340" xr:uid="{00000000-0005-0000-0000-0000F28D0000}"/>
    <cellStyle name="Normal 16 4 4" xfId="36341" xr:uid="{00000000-0005-0000-0000-0000F38D0000}"/>
    <cellStyle name="Normal 16 4 4 10" xfId="36342" xr:uid="{00000000-0005-0000-0000-0000F48D0000}"/>
    <cellStyle name="Normal 16 4 4 2" xfId="36343" xr:uid="{00000000-0005-0000-0000-0000F58D0000}"/>
    <cellStyle name="Normal 16 4 4 2 2" xfId="36344" xr:uid="{00000000-0005-0000-0000-0000F68D0000}"/>
    <cellStyle name="Normal 16 4 4 2 2 2" xfId="36345" xr:uid="{00000000-0005-0000-0000-0000F78D0000}"/>
    <cellStyle name="Normal 16 4 4 2 2 2 2" xfId="36346" xr:uid="{00000000-0005-0000-0000-0000F88D0000}"/>
    <cellStyle name="Normal 16 4 4 2 2 2 2 2" xfId="36347" xr:uid="{00000000-0005-0000-0000-0000F98D0000}"/>
    <cellStyle name="Normal 16 4 4 2 2 2 3" xfId="36348" xr:uid="{00000000-0005-0000-0000-0000FA8D0000}"/>
    <cellStyle name="Normal 16 4 4 2 2 3" xfId="36349" xr:uid="{00000000-0005-0000-0000-0000FB8D0000}"/>
    <cellStyle name="Normal 16 4 4 2 2 3 2" xfId="36350" xr:uid="{00000000-0005-0000-0000-0000FC8D0000}"/>
    <cellStyle name="Normal 16 4 4 2 2 4" xfId="36351" xr:uid="{00000000-0005-0000-0000-0000FD8D0000}"/>
    <cellStyle name="Normal 16 4 4 2 3" xfId="36352" xr:uid="{00000000-0005-0000-0000-0000FE8D0000}"/>
    <cellStyle name="Normal 16 4 4 2 3 2" xfId="36353" xr:uid="{00000000-0005-0000-0000-0000FF8D0000}"/>
    <cellStyle name="Normal 16 4 4 2 3 2 2" xfId="36354" xr:uid="{00000000-0005-0000-0000-0000008E0000}"/>
    <cellStyle name="Normal 16 4 4 2 3 3" xfId="36355" xr:uid="{00000000-0005-0000-0000-0000018E0000}"/>
    <cellStyle name="Normal 16 4 4 2 4" xfId="36356" xr:uid="{00000000-0005-0000-0000-0000028E0000}"/>
    <cellStyle name="Normal 16 4 4 2 4 2" xfId="36357" xr:uid="{00000000-0005-0000-0000-0000038E0000}"/>
    <cellStyle name="Normal 16 4 4 2 5" xfId="36358" xr:uid="{00000000-0005-0000-0000-0000048E0000}"/>
    <cellStyle name="Normal 16 4 4 2 6" xfId="36359" xr:uid="{00000000-0005-0000-0000-0000058E0000}"/>
    <cellStyle name="Normal 16 4 4 3" xfId="36360" xr:uid="{00000000-0005-0000-0000-0000068E0000}"/>
    <cellStyle name="Normal 16 4 4 3 2" xfId="36361" xr:uid="{00000000-0005-0000-0000-0000078E0000}"/>
    <cellStyle name="Normal 16 4 4 3 2 2" xfId="36362" xr:uid="{00000000-0005-0000-0000-0000088E0000}"/>
    <cellStyle name="Normal 16 4 4 3 2 2 2" xfId="36363" xr:uid="{00000000-0005-0000-0000-0000098E0000}"/>
    <cellStyle name="Normal 16 4 4 3 2 3" xfId="36364" xr:uid="{00000000-0005-0000-0000-00000A8E0000}"/>
    <cellStyle name="Normal 16 4 4 3 3" xfId="36365" xr:uid="{00000000-0005-0000-0000-00000B8E0000}"/>
    <cellStyle name="Normal 16 4 4 3 3 2" xfId="36366" xr:uid="{00000000-0005-0000-0000-00000C8E0000}"/>
    <cellStyle name="Normal 16 4 4 3 4" xfId="36367" xr:uid="{00000000-0005-0000-0000-00000D8E0000}"/>
    <cellStyle name="Normal 16 4 4 4" xfId="36368" xr:uid="{00000000-0005-0000-0000-00000E8E0000}"/>
    <cellStyle name="Normal 16 4 4 4 2" xfId="36369" xr:uid="{00000000-0005-0000-0000-00000F8E0000}"/>
    <cellStyle name="Normal 16 4 4 4 2 2" xfId="36370" xr:uid="{00000000-0005-0000-0000-0000108E0000}"/>
    <cellStyle name="Normal 16 4 4 4 3" xfId="36371" xr:uid="{00000000-0005-0000-0000-0000118E0000}"/>
    <cellStyle name="Normal 16 4 4 5" xfId="36372" xr:uid="{00000000-0005-0000-0000-0000128E0000}"/>
    <cellStyle name="Normal 16 4 4 5 2" xfId="36373" xr:uid="{00000000-0005-0000-0000-0000138E0000}"/>
    <cellStyle name="Normal 16 4 4 6" xfId="36374" xr:uid="{00000000-0005-0000-0000-0000148E0000}"/>
    <cellStyle name="Normal 16 4 4 7" xfId="36375" xr:uid="{00000000-0005-0000-0000-0000158E0000}"/>
    <cellStyle name="Normal 16 4 4 8" xfId="36376" xr:uid="{00000000-0005-0000-0000-0000168E0000}"/>
    <cellStyle name="Normal 16 4 4 9" xfId="36377" xr:uid="{00000000-0005-0000-0000-0000178E0000}"/>
    <cellStyle name="Normal 16 4 5" xfId="36378" xr:uid="{00000000-0005-0000-0000-0000188E0000}"/>
    <cellStyle name="Normal 16 4 5 2" xfId="36379" xr:uid="{00000000-0005-0000-0000-0000198E0000}"/>
    <cellStyle name="Normal 16 4 5 2 2" xfId="36380" xr:uid="{00000000-0005-0000-0000-00001A8E0000}"/>
    <cellStyle name="Normal 16 4 5 2 2 2" xfId="36381" xr:uid="{00000000-0005-0000-0000-00001B8E0000}"/>
    <cellStyle name="Normal 16 4 5 2 2 2 2" xfId="36382" xr:uid="{00000000-0005-0000-0000-00001C8E0000}"/>
    <cellStyle name="Normal 16 4 5 2 2 3" xfId="36383" xr:uid="{00000000-0005-0000-0000-00001D8E0000}"/>
    <cellStyle name="Normal 16 4 5 2 3" xfId="36384" xr:uid="{00000000-0005-0000-0000-00001E8E0000}"/>
    <cellStyle name="Normal 16 4 5 2 3 2" xfId="36385" xr:uid="{00000000-0005-0000-0000-00001F8E0000}"/>
    <cellStyle name="Normal 16 4 5 2 4" xfId="36386" xr:uid="{00000000-0005-0000-0000-0000208E0000}"/>
    <cellStyle name="Normal 16 4 5 3" xfId="36387" xr:uid="{00000000-0005-0000-0000-0000218E0000}"/>
    <cellStyle name="Normal 16 4 5 3 2" xfId="36388" xr:uid="{00000000-0005-0000-0000-0000228E0000}"/>
    <cellStyle name="Normal 16 4 5 3 2 2" xfId="36389" xr:uid="{00000000-0005-0000-0000-0000238E0000}"/>
    <cellStyle name="Normal 16 4 5 3 3" xfId="36390" xr:uid="{00000000-0005-0000-0000-0000248E0000}"/>
    <cellStyle name="Normal 16 4 5 4" xfId="36391" xr:uid="{00000000-0005-0000-0000-0000258E0000}"/>
    <cellStyle name="Normal 16 4 5 4 2" xfId="36392" xr:uid="{00000000-0005-0000-0000-0000268E0000}"/>
    <cellStyle name="Normal 16 4 5 5" xfId="36393" xr:uid="{00000000-0005-0000-0000-0000278E0000}"/>
    <cellStyle name="Normal 16 4 5 6" xfId="36394" xr:uid="{00000000-0005-0000-0000-0000288E0000}"/>
    <cellStyle name="Normal 16 4 5 7" xfId="36395" xr:uid="{00000000-0005-0000-0000-0000298E0000}"/>
    <cellStyle name="Normal 16 4 5 8" xfId="36396" xr:uid="{00000000-0005-0000-0000-00002A8E0000}"/>
    <cellStyle name="Normal 16 4 5 9" xfId="36397" xr:uid="{00000000-0005-0000-0000-00002B8E0000}"/>
    <cellStyle name="Normal 16 4 6" xfId="36398" xr:uid="{00000000-0005-0000-0000-00002C8E0000}"/>
    <cellStyle name="Normal 16 4 6 2" xfId="36399" xr:uid="{00000000-0005-0000-0000-00002D8E0000}"/>
    <cellStyle name="Normal 16 4 6 2 2" xfId="36400" xr:uid="{00000000-0005-0000-0000-00002E8E0000}"/>
    <cellStyle name="Normal 16 4 6 2 2 2" xfId="36401" xr:uid="{00000000-0005-0000-0000-00002F8E0000}"/>
    <cellStyle name="Normal 16 4 6 2 3" xfId="36402" xr:uid="{00000000-0005-0000-0000-0000308E0000}"/>
    <cellStyle name="Normal 16 4 6 3" xfId="36403" xr:uid="{00000000-0005-0000-0000-0000318E0000}"/>
    <cellStyle name="Normal 16 4 6 3 2" xfId="36404" xr:uid="{00000000-0005-0000-0000-0000328E0000}"/>
    <cellStyle name="Normal 16 4 6 4" xfId="36405" xr:uid="{00000000-0005-0000-0000-0000338E0000}"/>
    <cellStyle name="Normal 16 4 6 5" xfId="36406" xr:uid="{00000000-0005-0000-0000-0000348E0000}"/>
    <cellStyle name="Normal 16 4 7" xfId="36407" xr:uid="{00000000-0005-0000-0000-0000358E0000}"/>
    <cellStyle name="Normal 16 4 7 2" xfId="36408" xr:uid="{00000000-0005-0000-0000-0000368E0000}"/>
    <cellStyle name="Normal 16 4 7 2 2" xfId="36409" xr:uid="{00000000-0005-0000-0000-0000378E0000}"/>
    <cellStyle name="Normal 16 4 7 3" xfId="36410" xr:uid="{00000000-0005-0000-0000-0000388E0000}"/>
    <cellStyle name="Normal 16 4 8" xfId="36411" xr:uid="{00000000-0005-0000-0000-0000398E0000}"/>
    <cellStyle name="Normal 16 4 8 2" xfId="36412" xr:uid="{00000000-0005-0000-0000-00003A8E0000}"/>
    <cellStyle name="Normal 16 4 8 2 2" xfId="36413" xr:uid="{00000000-0005-0000-0000-00003B8E0000}"/>
    <cellStyle name="Normal 16 4 8 3" xfId="36414" xr:uid="{00000000-0005-0000-0000-00003C8E0000}"/>
    <cellStyle name="Normal 16 4 9" xfId="36415" xr:uid="{00000000-0005-0000-0000-00003D8E0000}"/>
    <cellStyle name="Normal 16 4 9 2" xfId="36416" xr:uid="{00000000-0005-0000-0000-00003E8E0000}"/>
    <cellStyle name="Normal 16 4 9 2 2" xfId="36417" xr:uid="{00000000-0005-0000-0000-00003F8E0000}"/>
    <cellStyle name="Normal 16 4 9 3" xfId="36418" xr:uid="{00000000-0005-0000-0000-0000408E0000}"/>
    <cellStyle name="Normal 16 5" xfId="36419" xr:uid="{00000000-0005-0000-0000-0000418E0000}"/>
    <cellStyle name="Normal 16 5 10" xfId="36420" xr:uid="{00000000-0005-0000-0000-0000428E0000}"/>
    <cellStyle name="Normal 16 5 10 2" xfId="36421" xr:uid="{00000000-0005-0000-0000-0000438E0000}"/>
    <cellStyle name="Normal 16 5 11" xfId="36422" xr:uid="{00000000-0005-0000-0000-0000448E0000}"/>
    <cellStyle name="Normal 16 5 11 2" xfId="36423" xr:uid="{00000000-0005-0000-0000-0000458E0000}"/>
    <cellStyle name="Normal 16 5 12" xfId="36424" xr:uid="{00000000-0005-0000-0000-0000468E0000}"/>
    <cellStyle name="Normal 16 5 12 2" xfId="36425" xr:uid="{00000000-0005-0000-0000-0000478E0000}"/>
    <cellStyle name="Normal 16 5 13" xfId="36426" xr:uid="{00000000-0005-0000-0000-0000488E0000}"/>
    <cellStyle name="Normal 16 5 14" xfId="36427" xr:uid="{00000000-0005-0000-0000-0000498E0000}"/>
    <cellStyle name="Normal 16 5 15" xfId="36428" xr:uid="{00000000-0005-0000-0000-00004A8E0000}"/>
    <cellStyle name="Normal 16 5 16" xfId="36429" xr:uid="{00000000-0005-0000-0000-00004B8E0000}"/>
    <cellStyle name="Normal 16 5 17" xfId="36430" xr:uid="{00000000-0005-0000-0000-00004C8E0000}"/>
    <cellStyle name="Normal 16 5 18" xfId="36431" xr:uid="{00000000-0005-0000-0000-00004D8E0000}"/>
    <cellStyle name="Normal 16 5 19" xfId="36432" xr:uid="{00000000-0005-0000-0000-00004E8E0000}"/>
    <cellStyle name="Normal 16 5 2" xfId="36433" xr:uid="{00000000-0005-0000-0000-00004F8E0000}"/>
    <cellStyle name="Normal 16 5 2 10" xfId="36434" xr:uid="{00000000-0005-0000-0000-0000508E0000}"/>
    <cellStyle name="Normal 16 5 2 11" xfId="36435" xr:uid="{00000000-0005-0000-0000-0000518E0000}"/>
    <cellStyle name="Normal 16 5 2 2" xfId="36436" xr:uid="{00000000-0005-0000-0000-0000528E0000}"/>
    <cellStyle name="Normal 16 5 2 2 2" xfId="36437" xr:uid="{00000000-0005-0000-0000-0000538E0000}"/>
    <cellStyle name="Normal 16 5 2 2 2 2" xfId="36438" xr:uid="{00000000-0005-0000-0000-0000548E0000}"/>
    <cellStyle name="Normal 16 5 2 2 2 2 2" xfId="36439" xr:uid="{00000000-0005-0000-0000-0000558E0000}"/>
    <cellStyle name="Normal 16 5 2 2 2 2 2 2" xfId="36440" xr:uid="{00000000-0005-0000-0000-0000568E0000}"/>
    <cellStyle name="Normal 16 5 2 2 2 2 3" xfId="36441" xr:uid="{00000000-0005-0000-0000-0000578E0000}"/>
    <cellStyle name="Normal 16 5 2 2 2 3" xfId="36442" xr:uid="{00000000-0005-0000-0000-0000588E0000}"/>
    <cellStyle name="Normal 16 5 2 2 2 3 2" xfId="36443" xr:uid="{00000000-0005-0000-0000-0000598E0000}"/>
    <cellStyle name="Normal 16 5 2 2 2 4" xfId="36444" xr:uid="{00000000-0005-0000-0000-00005A8E0000}"/>
    <cellStyle name="Normal 16 5 2 2 3" xfId="36445" xr:uid="{00000000-0005-0000-0000-00005B8E0000}"/>
    <cellStyle name="Normal 16 5 2 2 3 2" xfId="36446" xr:uid="{00000000-0005-0000-0000-00005C8E0000}"/>
    <cellStyle name="Normal 16 5 2 2 3 2 2" xfId="36447" xr:uid="{00000000-0005-0000-0000-00005D8E0000}"/>
    <cellStyle name="Normal 16 5 2 2 3 3" xfId="36448" xr:uid="{00000000-0005-0000-0000-00005E8E0000}"/>
    <cellStyle name="Normal 16 5 2 2 4" xfId="36449" xr:uid="{00000000-0005-0000-0000-00005F8E0000}"/>
    <cellStyle name="Normal 16 5 2 2 4 2" xfId="36450" xr:uid="{00000000-0005-0000-0000-0000608E0000}"/>
    <cellStyle name="Normal 16 5 2 2 5" xfId="36451" xr:uid="{00000000-0005-0000-0000-0000618E0000}"/>
    <cellStyle name="Normal 16 5 2 2 6" xfId="36452" xr:uid="{00000000-0005-0000-0000-0000628E0000}"/>
    <cellStyle name="Normal 16 5 2 3" xfId="36453" xr:uid="{00000000-0005-0000-0000-0000638E0000}"/>
    <cellStyle name="Normal 16 5 2 3 2" xfId="36454" xr:uid="{00000000-0005-0000-0000-0000648E0000}"/>
    <cellStyle name="Normal 16 5 2 3 2 2" xfId="36455" xr:uid="{00000000-0005-0000-0000-0000658E0000}"/>
    <cellStyle name="Normal 16 5 2 3 2 2 2" xfId="36456" xr:uid="{00000000-0005-0000-0000-0000668E0000}"/>
    <cellStyle name="Normal 16 5 2 3 2 3" xfId="36457" xr:uid="{00000000-0005-0000-0000-0000678E0000}"/>
    <cellStyle name="Normal 16 5 2 3 3" xfId="36458" xr:uid="{00000000-0005-0000-0000-0000688E0000}"/>
    <cellStyle name="Normal 16 5 2 3 3 2" xfId="36459" xr:uid="{00000000-0005-0000-0000-0000698E0000}"/>
    <cellStyle name="Normal 16 5 2 3 4" xfId="36460" xr:uid="{00000000-0005-0000-0000-00006A8E0000}"/>
    <cellStyle name="Normal 16 5 2 3 5" xfId="36461" xr:uid="{00000000-0005-0000-0000-00006B8E0000}"/>
    <cellStyle name="Normal 16 5 2 4" xfId="36462" xr:uid="{00000000-0005-0000-0000-00006C8E0000}"/>
    <cellStyle name="Normal 16 5 2 4 2" xfId="36463" xr:uid="{00000000-0005-0000-0000-00006D8E0000}"/>
    <cellStyle name="Normal 16 5 2 4 2 2" xfId="36464" xr:uid="{00000000-0005-0000-0000-00006E8E0000}"/>
    <cellStyle name="Normal 16 5 2 4 3" xfId="36465" xr:uid="{00000000-0005-0000-0000-00006F8E0000}"/>
    <cellStyle name="Normal 16 5 2 5" xfId="36466" xr:uid="{00000000-0005-0000-0000-0000708E0000}"/>
    <cellStyle name="Normal 16 5 2 5 2" xfId="36467" xr:uid="{00000000-0005-0000-0000-0000718E0000}"/>
    <cellStyle name="Normal 16 5 2 6" xfId="36468" xr:uid="{00000000-0005-0000-0000-0000728E0000}"/>
    <cellStyle name="Normal 16 5 2 6 2" xfId="36469" xr:uid="{00000000-0005-0000-0000-0000738E0000}"/>
    <cellStyle name="Normal 16 5 2 7" xfId="36470" xr:uid="{00000000-0005-0000-0000-0000748E0000}"/>
    <cellStyle name="Normal 16 5 2 8" xfId="36471" xr:uid="{00000000-0005-0000-0000-0000758E0000}"/>
    <cellStyle name="Normal 16 5 2 9" xfId="36472" xr:uid="{00000000-0005-0000-0000-0000768E0000}"/>
    <cellStyle name="Normal 16 5 20" xfId="36473" xr:uid="{00000000-0005-0000-0000-0000778E0000}"/>
    <cellStyle name="Normal 16 5 21" xfId="36474" xr:uid="{00000000-0005-0000-0000-0000788E0000}"/>
    <cellStyle name="Normal 16 5 22" xfId="36475" xr:uid="{00000000-0005-0000-0000-0000798E0000}"/>
    <cellStyle name="Normal 16 5 3" xfId="36476" xr:uid="{00000000-0005-0000-0000-00007A8E0000}"/>
    <cellStyle name="Normal 16 5 3 10" xfId="36477" xr:uid="{00000000-0005-0000-0000-00007B8E0000}"/>
    <cellStyle name="Normal 16 5 3 2" xfId="36478" xr:uid="{00000000-0005-0000-0000-00007C8E0000}"/>
    <cellStyle name="Normal 16 5 3 2 2" xfId="36479" xr:uid="{00000000-0005-0000-0000-00007D8E0000}"/>
    <cellStyle name="Normal 16 5 3 2 2 2" xfId="36480" xr:uid="{00000000-0005-0000-0000-00007E8E0000}"/>
    <cellStyle name="Normal 16 5 3 2 2 2 2" xfId="36481" xr:uid="{00000000-0005-0000-0000-00007F8E0000}"/>
    <cellStyle name="Normal 16 5 3 2 2 2 2 2" xfId="36482" xr:uid="{00000000-0005-0000-0000-0000808E0000}"/>
    <cellStyle name="Normal 16 5 3 2 2 2 3" xfId="36483" xr:uid="{00000000-0005-0000-0000-0000818E0000}"/>
    <cellStyle name="Normal 16 5 3 2 2 3" xfId="36484" xr:uid="{00000000-0005-0000-0000-0000828E0000}"/>
    <cellStyle name="Normal 16 5 3 2 2 3 2" xfId="36485" xr:uid="{00000000-0005-0000-0000-0000838E0000}"/>
    <cellStyle name="Normal 16 5 3 2 2 4" xfId="36486" xr:uid="{00000000-0005-0000-0000-0000848E0000}"/>
    <cellStyle name="Normal 16 5 3 2 3" xfId="36487" xr:uid="{00000000-0005-0000-0000-0000858E0000}"/>
    <cellStyle name="Normal 16 5 3 2 3 2" xfId="36488" xr:uid="{00000000-0005-0000-0000-0000868E0000}"/>
    <cellStyle name="Normal 16 5 3 2 3 2 2" xfId="36489" xr:uid="{00000000-0005-0000-0000-0000878E0000}"/>
    <cellStyle name="Normal 16 5 3 2 3 3" xfId="36490" xr:uid="{00000000-0005-0000-0000-0000888E0000}"/>
    <cellStyle name="Normal 16 5 3 2 4" xfId="36491" xr:uid="{00000000-0005-0000-0000-0000898E0000}"/>
    <cellStyle name="Normal 16 5 3 2 4 2" xfId="36492" xr:uid="{00000000-0005-0000-0000-00008A8E0000}"/>
    <cellStyle name="Normal 16 5 3 2 5" xfId="36493" xr:uid="{00000000-0005-0000-0000-00008B8E0000}"/>
    <cellStyle name="Normal 16 5 3 2 6" xfId="36494" xr:uid="{00000000-0005-0000-0000-00008C8E0000}"/>
    <cellStyle name="Normal 16 5 3 3" xfId="36495" xr:uid="{00000000-0005-0000-0000-00008D8E0000}"/>
    <cellStyle name="Normal 16 5 3 3 2" xfId="36496" xr:uid="{00000000-0005-0000-0000-00008E8E0000}"/>
    <cellStyle name="Normal 16 5 3 3 2 2" xfId="36497" xr:uid="{00000000-0005-0000-0000-00008F8E0000}"/>
    <cellStyle name="Normal 16 5 3 3 2 2 2" xfId="36498" xr:uid="{00000000-0005-0000-0000-0000908E0000}"/>
    <cellStyle name="Normal 16 5 3 3 2 3" xfId="36499" xr:uid="{00000000-0005-0000-0000-0000918E0000}"/>
    <cellStyle name="Normal 16 5 3 3 3" xfId="36500" xr:uid="{00000000-0005-0000-0000-0000928E0000}"/>
    <cellStyle name="Normal 16 5 3 3 3 2" xfId="36501" xr:uid="{00000000-0005-0000-0000-0000938E0000}"/>
    <cellStyle name="Normal 16 5 3 3 4" xfId="36502" xr:uid="{00000000-0005-0000-0000-0000948E0000}"/>
    <cellStyle name="Normal 16 5 3 4" xfId="36503" xr:uid="{00000000-0005-0000-0000-0000958E0000}"/>
    <cellStyle name="Normal 16 5 3 4 2" xfId="36504" xr:uid="{00000000-0005-0000-0000-0000968E0000}"/>
    <cellStyle name="Normal 16 5 3 4 2 2" xfId="36505" xr:uid="{00000000-0005-0000-0000-0000978E0000}"/>
    <cellStyle name="Normal 16 5 3 4 3" xfId="36506" xr:uid="{00000000-0005-0000-0000-0000988E0000}"/>
    <cellStyle name="Normal 16 5 3 5" xfId="36507" xr:uid="{00000000-0005-0000-0000-0000998E0000}"/>
    <cellStyle name="Normal 16 5 3 5 2" xfId="36508" xr:uid="{00000000-0005-0000-0000-00009A8E0000}"/>
    <cellStyle name="Normal 16 5 3 6" xfId="36509" xr:uid="{00000000-0005-0000-0000-00009B8E0000}"/>
    <cellStyle name="Normal 16 5 3 7" xfId="36510" xr:uid="{00000000-0005-0000-0000-00009C8E0000}"/>
    <cellStyle name="Normal 16 5 3 8" xfId="36511" xr:uid="{00000000-0005-0000-0000-00009D8E0000}"/>
    <cellStyle name="Normal 16 5 3 9" xfId="36512" xr:uid="{00000000-0005-0000-0000-00009E8E0000}"/>
    <cellStyle name="Normal 16 5 4" xfId="36513" xr:uid="{00000000-0005-0000-0000-00009F8E0000}"/>
    <cellStyle name="Normal 16 5 4 10" xfId="36514" xr:uid="{00000000-0005-0000-0000-0000A08E0000}"/>
    <cellStyle name="Normal 16 5 4 2" xfId="36515" xr:uid="{00000000-0005-0000-0000-0000A18E0000}"/>
    <cellStyle name="Normal 16 5 4 2 2" xfId="36516" xr:uid="{00000000-0005-0000-0000-0000A28E0000}"/>
    <cellStyle name="Normal 16 5 4 2 2 2" xfId="36517" xr:uid="{00000000-0005-0000-0000-0000A38E0000}"/>
    <cellStyle name="Normal 16 5 4 2 2 2 2" xfId="36518" xr:uid="{00000000-0005-0000-0000-0000A48E0000}"/>
    <cellStyle name="Normal 16 5 4 2 2 2 2 2" xfId="36519" xr:uid="{00000000-0005-0000-0000-0000A58E0000}"/>
    <cellStyle name="Normal 16 5 4 2 2 2 3" xfId="36520" xr:uid="{00000000-0005-0000-0000-0000A68E0000}"/>
    <cellStyle name="Normal 16 5 4 2 2 3" xfId="36521" xr:uid="{00000000-0005-0000-0000-0000A78E0000}"/>
    <cellStyle name="Normal 16 5 4 2 2 3 2" xfId="36522" xr:uid="{00000000-0005-0000-0000-0000A88E0000}"/>
    <cellStyle name="Normal 16 5 4 2 2 4" xfId="36523" xr:uid="{00000000-0005-0000-0000-0000A98E0000}"/>
    <cellStyle name="Normal 16 5 4 2 3" xfId="36524" xr:uid="{00000000-0005-0000-0000-0000AA8E0000}"/>
    <cellStyle name="Normal 16 5 4 2 3 2" xfId="36525" xr:uid="{00000000-0005-0000-0000-0000AB8E0000}"/>
    <cellStyle name="Normal 16 5 4 2 3 2 2" xfId="36526" xr:uid="{00000000-0005-0000-0000-0000AC8E0000}"/>
    <cellStyle name="Normal 16 5 4 2 3 3" xfId="36527" xr:uid="{00000000-0005-0000-0000-0000AD8E0000}"/>
    <cellStyle name="Normal 16 5 4 2 4" xfId="36528" xr:uid="{00000000-0005-0000-0000-0000AE8E0000}"/>
    <cellStyle name="Normal 16 5 4 2 4 2" xfId="36529" xr:uid="{00000000-0005-0000-0000-0000AF8E0000}"/>
    <cellStyle name="Normal 16 5 4 2 5" xfId="36530" xr:uid="{00000000-0005-0000-0000-0000B08E0000}"/>
    <cellStyle name="Normal 16 5 4 3" xfId="36531" xr:uid="{00000000-0005-0000-0000-0000B18E0000}"/>
    <cellStyle name="Normal 16 5 4 3 2" xfId="36532" xr:uid="{00000000-0005-0000-0000-0000B28E0000}"/>
    <cellStyle name="Normal 16 5 4 3 2 2" xfId="36533" xr:uid="{00000000-0005-0000-0000-0000B38E0000}"/>
    <cellStyle name="Normal 16 5 4 3 2 2 2" xfId="36534" xr:uid="{00000000-0005-0000-0000-0000B48E0000}"/>
    <cellStyle name="Normal 16 5 4 3 2 3" xfId="36535" xr:uid="{00000000-0005-0000-0000-0000B58E0000}"/>
    <cellStyle name="Normal 16 5 4 3 3" xfId="36536" xr:uid="{00000000-0005-0000-0000-0000B68E0000}"/>
    <cellStyle name="Normal 16 5 4 3 3 2" xfId="36537" xr:uid="{00000000-0005-0000-0000-0000B78E0000}"/>
    <cellStyle name="Normal 16 5 4 3 4" xfId="36538" xr:uid="{00000000-0005-0000-0000-0000B88E0000}"/>
    <cellStyle name="Normal 16 5 4 4" xfId="36539" xr:uid="{00000000-0005-0000-0000-0000B98E0000}"/>
    <cellStyle name="Normal 16 5 4 4 2" xfId="36540" xr:uid="{00000000-0005-0000-0000-0000BA8E0000}"/>
    <cellStyle name="Normal 16 5 4 4 2 2" xfId="36541" xr:uid="{00000000-0005-0000-0000-0000BB8E0000}"/>
    <cellStyle name="Normal 16 5 4 4 3" xfId="36542" xr:uid="{00000000-0005-0000-0000-0000BC8E0000}"/>
    <cellStyle name="Normal 16 5 4 5" xfId="36543" xr:uid="{00000000-0005-0000-0000-0000BD8E0000}"/>
    <cellStyle name="Normal 16 5 4 5 2" xfId="36544" xr:uid="{00000000-0005-0000-0000-0000BE8E0000}"/>
    <cellStyle name="Normal 16 5 4 6" xfId="36545" xr:uid="{00000000-0005-0000-0000-0000BF8E0000}"/>
    <cellStyle name="Normal 16 5 4 7" xfId="36546" xr:uid="{00000000-0005-0000-0000-0000C08E0000}"/>
    <cellStyle name="Normal 16 5 4 8" xfId="36547" xr:uid="{00000000-0005-0000-0000-0000C18E0000}"/>
    <cellStyle name="Normal 16 5 4 9" xfId="36548" xr:uid="{00000000-0005-0000-0000-0000C28E0000}"/>
    <cellStyle name="Normal 16 5 5" xfId="36549" xr:uid="{00000000-0005-0000-0000-0000C38E0000}"/>
    <cellStyle name="Normal 16 5 5 2" xfId="36550" xr:uid="{00000000-0005-0000-0000-0000C48E0000}"/>
    <cellStyle name="Normal 16 5 5 2 2" xfId="36551" xr:uid="{00000000-0005-0000-0000-0000C58E0000}"/>
    <cellStyle name="Normal 16 5 5 2 2 2" xfId="36552" xr:uid="{00000000-0005-0000-0000-0000C68E0000}"/>
    <cellStyle name="Normal 16 5 5 2 2 2 2" xfId="36553" xr:uid="{00000000-0005-0000-0000-0000C78E0000}"/>
    <cellStyle name="Normal 16 5 5 2 2 3" xfId="36554" xr:uid="{00000000-0005-0000-0000-0000C88E0000}"/>
    <cellStyle name="Normal 16 5 5 2 3" xfId="36555" xr:uid="{00000000-0005-0000-0000-0000C98E0000}"/>
    <cellStyle name="Normal 16 5 5 2 3 2" xfId="36556" xr:uid="{00000000-0005-0000-0000-0000CA8E0000}"/>
    <cellStyle name="Normal 16 5 5 2 4" xfId="36557" xr:uid="{00000000-0005-0000-0000-0000CB8E0000}"/>
    <cellStyle name="Normal 16 5 5 3" xfId="36558" xr:uid="{00000000-0005-0000-0000-0000CC8E0000}"/>
    <cellStyle name="Normal 16 5 5 3 2" xfId="36559" xr:uid="{00000000-0005-0000-0000-0000CD8E0000}"/>
    <cellStyle name="Normal 16 5 5 3 2 2" xfId="36560" xr:uid="{00000000-0005-0000-0000-0000CE8E0000}"/>
    <cellStyle name="Normal 16 5 5 3 3" xfId="36561" xr:uid="{00000000-0005-0000-0000-0000CF8E0000}"/>
    <cellStyle name="Normal 16 5 5 4" xfId="36562" xr:uid="{00000000-0005-0000-0000-0000D08E0000}"/>
    <cellStyle name="Normal 16 5 5 4 2" xfId="36563" xr:uid="{00000000-0005-0000-0000-0000D18E0000}"/>
    <cellStyle name="Normal 16 5 5 5" xfId="36564" xr:uid="{00000000-0005-0000-0000-0000D28E0000}"/>
    <cellStyle name="Normal 16 5 5 6" xfId="36565" xr:uid="{00000000-0005-0000-0000-0000D38E0000}"/>
    <cellStyle name="Normal 16 5 6" xfId="36566" xr:uid="{00000000-0005-0000-0000-0000D48E0000}"/>
    <cellStyle name="Normal 16 5 6 2" xfId="36567" xr:uid="{00000000-0005-0000-0000-0000D58E0000}"/>
    <cellStyle name="Normal 16 5 6 2 2" xfId="36568" xr:uid="{00000000-0005-0000-0000-0000D68E0000}"/>
    <cellStyle name="Normal 16 5 6 2 2 2" xfId="36569" xr:uid="{00000000-0005-0000-0000-0000D78E0000}"/>
    <cellStyle name="Normal 16 5 6 2 3" xfId="36570" xr:uid="{00000000-0005-0000-0000-0000D88E0000}"/>
    <cellStyle name="Normal 16 5 6 3" xfId="36571" xr:uid="{00000000-0005-0000-0000-0000D98E0000}"/>
    <cellStyle name="Normal 16 5 6 3 2" xfId="36572" xr:uid="{00000000-0005-0000-0000-0000DA8E0000}"/>
    <cellStyle name="Normal 16 5 6 4" xfId="36573" xr:uid="{00000000-0005-0000-0000-0000DB8E0000}"/>
    <cellStyle name="Normal 16 5 7" xfId="36574" xr:uid="{00000000-0005-0000-0000-0000DC8E0000}"/>
    <cellStyle name="Normal 16 5 7 2" xfId="36575" xr:uid="{00000000-0005-0000-0000-0000DD8E0000}"/>
    <cellStyle name="Normal 16 5 7 2 2" xfId="36576" xr:uid="{00000000-0005-0000-0000-0000DE8E0000}"/>
    <cellStyle name="Normal 16 5 7 3" xfId="36577" xr:uid="{00000000-0005-0000-0000-0000DF8E0000}"/>
    <cellStyle name="Normal 16 5 8" xfId="36578" xr:uid="{00000000-0005-0000-0000-0000E08E0000}"/>
    <cellStyle name="Normal 16 5 8 2" xfId="36579" xr:uid="{00000000-0005-0000-0000-0000E18E0000}"/>
    <cellStyle name="Normal 16 5 8 2 2" xfId="36580" xr:uid="{00000000-0005-0000-0000-0000E28E0000}"/>
    <cellStyle name="Normal 16 5 8 3" xfId="36581" xr:uid="{00000000-0005-0000-0000-0000E38E0000}"/>
    <cellStyle name="Normal 16 5 9" xfId="36582" xr:uid="{00000000-0005-0000-0000-0000E48E0000}"/>
    <cellStyle name="Normal 16 5 9 2" xfId="36583" xr:uid="{00000000-0005-0000-0000-0000E58E0000}"/>
    <cellStyle name="Normal 16 5 9 2 2" xfId="36584" xr:uid="{00000000-0005-0000-0000-0000E68E0000}"/>
    <cellStyle name="Normal 16 5 9 3" xfId="36585" xr:uid="{00000000-0005-0000-0000-0000E78E0000}"/>
    <cellStyle name="Normal 16 6" xfId="36586" xr:uid="{00000000-0005-0000-0000-0000E88E0000}"/>
    <cellStyle name="Normal 16 6 10" xfId="36587" xr:uid="{00000000-0005-0000-0000-0000E98E0000}"/>
    <cellStyle name="Normal 16 6 11" xfId="36588" xr:uid="{00000000-0005-0000-0000-0000EA8E0000}"/>
    <cellStyle name="Normal 16 6 12" xfId="36589" xr:uid="{00000000-0005-0000-0000-0000EB8E0000}"/>
    <cellStyle name="Normal 16 6 13" xfId="36590" xr:uid="{00000000-0005-0000-0000-0000EC8E0000}"/>
    <cellStyle name="Normal 16 6 2" xfId="36591" xr:uid="{00000000-0005-0000-0000-0000ED8E0000}"/>
    <cellStyle name="Normal 16 6 2 10" xfId="36592" xr:uid="{00000000-0005-0000-0000-0000EE8E0000}"/>
    <cellStyle name="Normal 16 6 2 2" xfId="36593" xr:uid="{00000000-0005-0000-0000-0000EF8E0000}"/>
    <cellStyle name="Normal 16 6 2 2 2" xfId="36594" xr:uid="{00000000-0005-0000-0000-0000F08E0000}"/>
    <cellStyle name="Normal 16 6 2 2 2 2" xfId="36595" xr:uid="{00000000-0005-0000-0000-0000F18E0000}"/>
    <cellStyle name="Normal 16 6 2 2 2 2 2" xfId="36596" xr:uid="{00000000-0005-0000-0000-0000F28E0000}"/>
    <cellStyle name="Normal 16 6 2 2 2 3" xfId="36597" xr:uid="{00000000-0005-0000-0000-0000F38E0000}"/>
    <cellStyle name="Normal 16 6 2 2 3" xfId="36598" xr:uid="{00000000-0005-0000-0000-0000F48E0000}"/>
    <cellStyle name="Normal 16 6 2 2 3 2" xfId="36599" xr:uid="{00000000-0005-0000-0000-0000F58E0000}"/>
    <cellStyle name="Normal 16 6 2 2 4" xfId="36600" xr:uid="{00000000-0005-0000-0000-0000F68E0000}"/>
    <cellStyle name="Normal 16 6 2 2 5" xfId="36601" xr:uid="{00000000-0005-0000-0000-0000F78E0000}"/>
    <cellStyle name="Normal 16 6 2 3" xfId="36602" xr:uid="{00000000-0005-0000-0000-0000F88E0000}"/>
    <cellStyle name="Normal 16 6 2 3 2" xfId="36603" xr:uid="{00000000-0005-0000-0000-0000F98E0000}"/>
    <cellStyle name="Normal 16 6 2 3 2 2" xfId="36604" xr:uid="{00000000-0005-0000-0000-0000FA8E0000}"/>
    <cellStyle name="Normal 16 6 2 3 3" xfId="36605" xr:uid="{00000000-0005-0000-0000-0000FB8E0000}"/>
    <cellStyle name="Normal 16 6 2 3 4" xfId="36606" xr:uid="{00000000-0005-0000-0000-0000FC8E0000}"/>
    <cellStyle name="Normal 16 6 2 4" xfId="36607" xr:uid="{00000000-0005-0000-0000-0000FD8E0000}"/>
    <cellStyle name="Normal 16 6 2 4 2" xfId="36608" xr:uid="{00000000-0005-0000-0000-0000FE8E0000}"/>
    <cellStyle name="Normal 16 6 2 5" xfId="36609" xr:uid="{00000000-0005-0000-0000-0000FF8E0000}"/>
    <cellStyle name="Normal 16 6 2 5 2" xfId="36610" xr:uid="{00000000-0005-0000-0000-0000008F0000}"/>
    <cellStyle name="Normal 16 6 2 6" xfId="36611" xr:uid="{00000000-0005-0000-0000-0000018F0000}"/>
    <cellStyle name="Normal 16 6 2 7" xfId="36612" xr:uid="{00000000-0005-0000-0000-0000028F0000}"/>
    <cellStyle name="Normal 16 6 2 8" xfId="36613" xr:uid="{00000000-0005-0000-0000-0000038F0000}"/>
    <cellStyle name="Normal 16 6 2 9" xfId="36614" xr:uid="{00000000-0005-0000-0000-0000048F0000}"/>
    <cellStyle name="Normal 16 6 3" xfId="36615" xr:uid="{00000000-0005-0000-0000-0000058F0000}"/>
    <cellStyle name="Normal 16 6 3 2" xfId="36616" xr:uid="{00000000-0005-0000-0000-0000068F0000}"/>
    <cellStyle name="Normal 16 6 3 2 2" xfId="36617" xr:uid="{00000000-0005-0000-0000-0000078F0000}"/>
    <cellStyle name="Normal 16 6 3 2 2 2" xfId="36618" xr:uid="{00000000-0005-0000-0000-0000088F0000}"/>
    <cellStyle name="Normal 16 6 3 2 3" xfId="36619" xr:uid="{00000000-0005-0000-0000-0000098F0000}"/>
    <cellStyle name="Normal 16 6 3 2 4" xfId="36620" xr:uid="{00000000-0005-0000-0000-00000A8F0000}"/>
    <cellStyle name="Normal 16 6 3 3" xfId="36621" xr:uid="{00000000-0005-0000-0000-00000B8F0000}"/>
    <cellStyle name="Normal 16 6 3 3 2" xfId="36622" xr:uid="{00000000-0005-0000-0000-00000C8F0000}"/>
    <cellStyle name="Normal 16 6 3 4" xfId="36623" xr:uid="{00000000-0005-0000-0000-00000D8F0000}"/>
    <cellStyle name="Normal 16 6 3 5" xfId="36624" xr:uid="{00000000-0005-0000-0000-00000E8F0000}"/>
    <cellStyle name="Normal 16 6 3 6" xfId="36625" xr:uid="{00000000-0005-0000-0000-00000F8F0000}"/>
    <cellStyle name="Normal 16 6 3 7" xfId="36626" xr:uid="{00000000-0005-0000-0000-0000108F0000}"/>
    <cellStyle name="Normal 16 6 3 8" xfId="36627" xr:uid="{00000000-0005-0000-0000-0000118F0000}"/>
    <cellStyle name="Normal 16 6 4" xfId="36628" xr:uid="{00000000-0005-0000-0000-0000128F0000}"/>
    <cellStyle name="Normal 16 6 4 2" xfId="36629" xr:uid="{00000000-0005-0000-0000-0000138F0000}"/>
    <cellStyle name="Normal 16 6 4 2 2" xfId="36630" xr:uid="{00000000-0005-0000-0000-0000148F0000}"/>
    <cellStyle name="Normal 16 6 4 3" xfId="36631" xr:uid="{00000000-0005-0000-0000-0000158F0000}"/>
    <cellStyle name="Normal 16 6 4 4" xfId="36632" xr:uid="{00000000-0005-0000-0000-0000168F0000}"/>
    <cellStyle name="Normal 16 6 5" xfId="36633" xr:uid="{00000000-0005-0000-0000-0000178F0000}"/>
    <cellStyle name="Normal 16 6 5 2" xfId="36634" xr:uid="{00000000-0005-0000-0000-0000188F0000}"/>
    <cellStyle name="Normal 16 6 5 2 2" xfId="36635" xr:uid="{00000000-0005-0000-0000-0000198F0000}"/>
    <cellStyle name="Normal 16 6 5 3" xfId="36636" xr:uid="{00000000-0005-0000-0000-00001A8F0000}"/>
    <cellStyle name="Normal 16 6 5 4" xfId="36637" xr:uid="{00000000-0005-0000-0000-00001B8F0000}"/>
    <cellStyle name="Normal 16 6 6" xfId="36638" xr:uid="{00000000-0005-0000-0000-00001C8F0000}"/>
    <cellStyle name="Normal 16 6 6 2" xfId="36639" xr:uid="{00000000-0005-0000-0000-00001D8F0000}"/>
    <cellStyle name="Normal 16 6 6 2 2" xfId="36640" xr:uid="{00000000-0005-0000-0000-00001E8F0000}"/>
    <cellStyle name="Normal 16 6 6 3" xfId="36641" xr:uid="{00000000-0005-0000-0000-00001F8F0000}"/>
    <cellStyle name="Normal 16 6 7" xfId="36642" xr:uid="{00000000-0005-0000-0000-0000208F0000}"/>
    <cellStyle name="Normal 16 6 7 2" xfId="36643" xr:uid="{00000000-0005-0000-0000-0000218F0000}"/>
    <cellStyle name="Normal 16 6 8" xfId="36644" xr:uid="{00000000-0005-0000-0000-0000228F0000}"/>
    <cellStyle name="Normal 16 6 8 2" xfId="36645" xr:uid="{00000000-0005-0000-0000-0000238F0000}"/>
    <cellStyle name="Normal 16 6 9" xfId="36646" xr:uid="{00000000-0005-0000-0000-0000248F0000}"/>
    <cellStyle name="Normal 16 7" xfId="36647" xr:uid="{00000000-0005-0000-0000-0000258F0000}"/>
    <cellStyle name="Normal 16 7 10" xfId="36648" xr:uid="{00000000-0005-0000-0000-0000268F0000}"/>
    <cellStyle name="Normal 16 7 11" xfId="36649" xr:uid="{00000000-0005-0000-0000-0000278F0000}"/>
    <cellStyle name="Normal 16 7 12" xfId="36650" xr:uid="{00000000-0005-0000-0000-0000288F0000}"/>
    <cellStyle name="Normal 16 7 13" xfId="36651" xr:uid="{00000000-0005-0000-0000-0000298F0000}"/>
    <cellStyle name="Normal 16 7 2" xfId="36652" xr:uid="{00000000-0005-0000-0000-00002A8F0000}"/>
    <cellStyle name="Normal 16 7 2 10" xfId="36653" xr:uid="{00000000-0005-0000-0000-00002B8F0000}"/>
    <cellStyle name="Normal 16 7 2 2" xfId="36654" xr:uid="{00000000-0005-0000-0000-00002C8F0000}"/>
    <cellStyle name="Normal 16 7 2 2 2" xfId="36655" xr:uid="{00000000-0005-0000-0000-00002D8F0000}"/>
    <cellStyle name="Normal 16 7 2 2 2 2" xfId="36656" xr:uid="{00000000-0005-0000-0000-00002E8F0000}"/>
    <cellStyle name="Normal 16 7 2 2 2 2 2" xfId="36657" xr:uid="{00000000-0005-0000-0000-00002F8F0000}"/>
    <cellStyle name="Normal 16 7 2 2 2 3" xfId="36658" xr:uid="{00000000-0005-0000-0000-0000308F0000}"/>
    <cellStyle name="Normal 16 7 2 2 3" xfId="36659" xr:uid="{00000000-0005-0000-0000-0000318F0000}"/>
    <cellStyle name="Normal 16 7 2 2 3 2" xfId="36660" xr:uid="{00000000-0005-0000-0000-0000328F0000}"/>
    <cellStyle name="Normal 16 7 2 2 4" xfId="36661" xr:uid="{00000000-0005-0000-0000-0000338F0000}"/>
    <cellStyle name="Normal 16 7 2 2 5" xfId="36662" xr:uid="{00000000-0005-0000-0000-0000348F0000}"/>
    <cellStyle name="Normal 16 7 2 3" xfId="36663" xr:uid="{00000000-0005-0000-0000-0000358F0000}"/>
    <cellStyle name="Normal 16 7 2 3 2" xfId="36664" xr:uid="{00000000-0005-0000-0000-0000368F0000}"/>
    <cellStyle name="Normal 16 7 2 3 2 2" xfId="36665" xr:uid="{00000000-0005-0000-0000-0000378F0000}"/>
    <cellStyle name="Normal 16 7 2 3 3" xfId="36666" xr:uid="{00000000-0005-0000-0000-0000388F0000}"/>
    <cellStyle name="Normal 16 7 2 3 4" xfId="36667" xr:uid="{00000000-0005-0000-0000-0000398F0000}"/>
    <cellStyle name="Normal 16 7 2 4" xfId="36668" xr:uid="{00000000-0005-0000-0000-00003A8F0000}"/>
    <cellStyle name="Normal 16 7 2 4 2" xfId="36669" xr:uid="{00000000-0005-0000-0000-00003B8F0000}"/>
    <cellStyle name="Normal 16 7 2 5" xfId="36670" xr:uid="{00000000-0005-0000-0000-00003C8F0000}"/>
    <cellStyle name="Normal 16 7 2 5 2" xfId="36671" xr:uid="{00000000-0005-0000-0000-00003D8F0000}"/>
    <cellStyle name="Normal 16 7 2 6" xfId="36672" xr:uid="{00000000-0005-0000-0000-00003E8F0000}"/>
    <cellStyle name="Normal 16 7 2 7" xfId="36673" xr:uid="{00000000-0005-0000-0000-00003F8F0000}"/>
    <cellStyle name="Normal 16 7 2 8" xfId="36674" xr:uid="{00000000-0005-0000-0000-0000408F0000}"/>
    <cellStyle name="Normal 16 7 2 9" xfId="36675" xr:uid="{00000000-0005-0000-0000-0000418F0000}"/>
    <cellStyle name="Normal 16 7 3" xfId="36676" xr:uid="{00000000-0005-0000-0000-0000428F0000}"/>
    <cellStyle name="Normal 16 7 3 2" xfId="36677" xr:uid="{00000000-0005-0000-0000-0000438F0000}"/>
    <cellStyle name="Normal 16 7 3 2 2" xfId="36678" xr:uid="{00000000-0005-0000-0000-0000448F0000}"/>
    <cellStyle name="Normal 16 7 3 2 2 2" xfId="36679" xr:uid="{00000000-0005-0000-0000-0000458F0000}"/>
    <cellStyle name="Normal 16 7 3 2 3" xfId="36680" xr:uid="{00000000-0005-0000-0000-0000468F0000}"/>
    <cellStyle name="Normal 16 7 3 2 4" xfId="36681" xr:uid="{00000000-0005-0000-0000-0000478F0000}"/>
    <cellStyle name="Normal 16 7 3 3" xfId="36682" xr:uid="{00000000-0005-0000-0000-0000488F0000}"/>
    <cellStyle name="Normal 16 7 3 3 2" xfId="36683" xr:uid="{00000000-0005-0000-0000-0000498F0000}"/>
    <cellStyle name="Normal 16 7 3 4" xfId="36684" xr:uid="{00000000-0005-0000-0000-00004A8F0000}"/>
    <cellStyle name="Normal 16 7 3 5" xfId="36685" xr:uid="{00000000-0005-0000-0000-00004B8F0000}"/>
    <cellStyle name="Normal 16 7 3 6" xfId="36686" xr:uid="{00000000-0005-0000-0000-00004C8F0000}"/>
    <cellStyle name="Normal 16 7 3 7" xfId="36687" xr:uid="{00000000-0005-0000-0000-00004D8F0000}"/>
    <cellStyle name="Normal 16 7 3 8" xfId="36688" xr:uid="{00000000-0005-0000-0000-00004E8F0000}"/>
    <cellStyle name="Normal 16 7 4" xfId="36689" xr:uid="{00000000-0005-0000-0000-00004F8F0000}"/>
    <cellStyle name="Normal 16 7 4 2" xfId="36690" xr:uid="{00000000-0005-0000-0000-0000508F0000}"/>
    <cellStyle name="Normal 16 7 4 2 2" xfId="36691" xr:uid="{00000000-0005-0000-0000-0000518F0000}"/>
    <cellStyle name="Normal 16 7 4 3" xfId="36692" xr:uid="{00000000-0005-0000-0000-0000528F0000}"/>
    <cellStyle name="Normal 16 7 4 4" xfId="36693" xr:uid="{00000000-0005-0000-0000-0000538F0000}"/>
    <cellStyle name="Normal 16 7 5" xfId="36694" xr:uid="{00000000-0005-0000-0000-0000548F0000}"/>
    <cellStyle name="Normal 16 7 5 2" xfId="36695" xr:uid="{00000000-0005-0000-0000-0000558F0000}"/>
    <cellStyle name="Normal 16 7 5 2 2" xfId="36696" xr:uid="{00000000-0005-0000-0000-0000568F0000}"/>
    <cellStyle name="Normal 16 7 5 3" xfId="36697" xr:uid="{00000000-0005-0000-0000-0000578F0000}"/>
    <cellStyle name="Normal 16 7 5 4" xfId="36698" xr:uid="{00000000-0005-0000-0000-0000588F0000}"/>
    <cellStyle name="Normal 16 7 6" xfId="36699" xr:uid="{00000000-0005-0000-0000-0000598F0000}"/>
    <cellStyle name="Normal 16 7 6 2" xfId="36700" xr:uid="{00000000-0005-0000-0000-00005A8F0000}"/>
    <cellStyle name="Normal 16 7 6 2 2" xfId="36701" xr:uid="{00000000-0005-0000-0000-00005B8F0000}"/>
    <cellStyle name="Normal 16 7 6 3" xfId="36702" xr:uid="{00000000-0005-0000-0000-00005C8F0000}"/>
    <cellStyle name="Normal 16 7 7" xfId="36703" xr:uid="{00000000-0005-0000-0000-00005D8F0000}"/>
    <cellStyle name="Normal 16 7 7 2" xfId="36704" xr:uid="{00000000-0005-0000-0000-00005E8F0000}"/>
    <cellStyle name="Normal 16 7 8" xfId="36705" xr:uid="{00000000-0005-0000-0000-00005F8F0000}"/>
    <cellStyle name="Normal 16 7 8 2" xfId="36706" xr:uid="{00000000-0005-0000-0000-0000608F0000}"/>
    <cellStyle name="Normal 16 7 9" xfId="36707" xr:uid="{00000000-0005-0000-0000-0000618F0000}"/>
    <cellStyle name="Normal 16 8" xfId="36708" xr:uid="{00000000-0005-0000-0000-0000628F0000}"/>
    <cellStyle name="Normal 16 8 10" xfId="36709" xr:uid="{00000000-0005-0000-0000-0000638F0000}"/>
    <cellStyle name="Normal 16 8 11" xfId="36710" xr:uid="{00000000-0005-0000-0000-0000648F0000}"/>
    <cellStyle name="Normal 16 8 12" xfId="36711" xr:uid="{00000000-0005-0000-0000-0000658F0000}"/>
    <cellStyle name="Normal 16 8 13" xfId="36712" xr:uid="{00000000-0005-0000-0000-0000668F0000}"/>
    <cellStyle name="Normal 16 8 2" xfId="36713" xr:uid="{00000000-0005-0000-0000-0000678F0000}"/>
    <cellStyle name="Normal 16 8 2 10" xfId="36714" xr:uid="{00000000-0005-0000-0000-0000688F0000}"/>
    <cellStyle name="Normal 16 8 2 2" xfId="36715" xr:uid="{00000000-0005-0000-0000-0000698F0000}"/>
    <cellStyle name="Normal 16 8 2 2 2" xfId="36716" xr:uid="{00000000-0005-0000-0000-00006A8F0000}"/>
    <cellStyle name="Normal 16 8 2 2 2 2" xfId="36717" xr:uid="{00000000-0005-0000-0000-00006B8F0000}"/>
    <cellStyle name="Normal 16 8 2 2 2 2 2" xfId="36718" xr:uid="{00000000-0005-0000-0000-00006C8F0000}"/>
    <cellStyle name="Normal 16 8 2 2 2 3" xfId="36719" xr:uid="{00000000-0005-0000-0000-00006D8F0000}"/>
    <cellStyle name="Normal 16 8 2 2 3" xfId="36720" xr:uid="{00000000-0005-0000-0000-00006E8F0000}"/>
    <cellStyle name="Normal 16 8 2 2 3 2" xfId="36721" xr:uid="{00000000-0005-0000-0000-00006F8F0000}"/>
    <cellStyle name="Normal 16 8 2 2 4" xfId="36722" xr:uid="{00000000-0005-0000-0000-0000708F0000}"/>
    <cellStyle name="Normal 16 8 2 2 5" xfId="36723" xr:uid="{00000000-0005-0000-0000-0000718F0000}"/>
    <cellStyle name="Normal 16 8 2 3" xfId="36724" xr:uid="{00000000-0005-0000-0000-0000728F0000}"/>
    <cellStyle name="Normal 16 8 2 3 2" xfId="36725" xr:uid="{00000000-0005-0000-0000-0000738F0000}"/>
    <cellStyle name="Normal 16 8 2 3 2 2" xfId="36726" xr:uid="{00000000-0005-0000-0000-0000748F0000}"/>
    <cellStyle name="Normal 16 8 2 3 3" xfId="36727" xr:uid="{00000000-0005-0000-0000-0000758F0000}"/>
    <cellStyle name="Normal 16 8 2 3 4" xfId="36728" xr:uid="{00000000-0005-0000-0000-0000768F0000}"/>
    <cellStyle name="Normal 16 8 2 4" xfId="36729" xr:uid="{00000000-0005-0000-0000-0000778F0000}"/>
    <cellStyle name="Normal 16 8 2 4 2" xfId="36730" xr:uid="{00000000-0005-0000-0000-0000788F0000}"/>
    <cellStyle name="Normal 16 8 2 5" xfId="36731" xr:uid="{00000000-0005-0000-0000-0000798F0000}"/>
    <cellStyle name="Normal 16 8 2 5 2" xfId="36732" xr:uid="{00000000-0005-0000-0000-00007A8F0000}"/>
    <cellStyle name="Normal 16 8 2 6" xfId="36733" xr:uid="{00000000-0005-0000-0000-00007B8F0000}"/>
    <cellStyle name="Normal 16 8 2 7" xfId="36734" xr:uid="{00000000-0005-0000-0000-00007C8F0000}"/>
    <cellStyle name="Normal 16 8 2 8" xfId="36735" xr:uid="{00000000-0005-0000-0000-00007D8F0000}"/>
    <cellStyle name="Normal 16 8 2 9" xfId="36736" xr:uid="{00000000-0005-0000-0000-00007E8F0000}"/>
    <cellStyle name="Normal 16 8 3" xfId="36737" xr:uid="{00000000-0005-0000-0000-00007F8F0000}"/>
    <cellStyle name="Normal 16 8 3 2" xfId="36738" xr:uid="{00000000-0005-0000-0000-0000808F0000}"/>
    <cellStyle name="Normal 16 8 3 2 2" xfId="36739" xr:uid="{00000000-0005-0000-0000-0000818F0000}"/>
    <cellStyle name="Normal 16 8 3 2 2 2" xfId="36740" xr:uid="{00000000-0005-0000-0000-0000828F0000}"/>
    <cellStyle name="Normal 16 8 3 2 3" xfId="36741" xr:uid="{00000000-0005-0000-0000-0000838F0000}"/>
    <cellStyle name="Normal 16 8 3 2 4" xfId="36742" xr:uid="{00000000-0005-0000-0000-0000848F0000}"/>
    <cellStyle name="Normal 16 8 3 3" xfId="36743" xr:uid="{00000000-0005-0000-0000-0000858F0000}"/>
    <cellStyle name="Normal 16 8 3 3 2" xfId="36744" xr:uid="{00000000-0005-0000-0000-0000868F0000}"/>
    <cellStyle name="Normal 16 8 3 4" xfId="36745" xr:uid="{00000000-0005-0000-0000-0000878F0000}"/>
    <cellStyle name="Normal 16 8 3 5" xfId="36746" xr:uid="{00000000-0005-0000-0000-0000888F0000}"/>
    <cellStyle name="Normal 16 8 3 6" xfId="36747" xr:uid="{00000000-0005-0000-0000-0000898F0000}"/>
    <cellStyle name="Normal 16 8 3 7" xfId="36748" xr:uid="{00000000-0005-0000-0000-00008A8F0000}"/>
    <cellStyle name="Normal 16 8 3 8" xfId="36749" xr:uid="{00000000-0005-0000-0000-00008B8F0000}"/>
    <cellStyle name="Normal 16 8 4" xfId="36750" xr:uid="{00000000-0005-0000-0000-00008C8F0000}"/>
    <cellStyle name="Normal 16 8 4 2" xfId="36751" xr:uid="{00000000-0005-0000-0000-00008D8F0000}"/>
    <cellStyle name="Normal 16 8 4 2 2" xfId="36752" xr:uid="{00000000-0005-0000-0000-00008E8F0000}"/>
    <cellStyle name="Normal 16 8 4 3" xfId="36753" xr:uid="{00000000-0005-0000-0000-00008F8F0000}"/>
    <cellStyle name="Normal 16 8 4 4" xfId="36754" xr:uid="{00000000-0005-0000-0000-0000908F0000}"/>
    <cellStyle name="Normal 16 8 5" xfId="36755" xr:uid="{00000000-0005-0000-0000-0000918F0000}"/>
    <cellStyle name="Normal 16 8 5 2" xfId="36756" xr:uid="{00000000-0005-0000-0000-0000928F0000}"/>
    <cellStyle name="Normal 16 8 5 2 2" xfId="36757" xr:uid="{00000000-0005-0000-0000-0000938F0000}"/>
    <cellStyle name="Normal 16 8 5 3" xfId="36758" xr:uid="{00000000-0005-0000-0000-0000948F0000}"/>
    <cellStyle name="Normal 16 8 5 4" xfId="36759" xr:uid="{00000000-0005-0000-0000-0000958F0000}"/>
    <cellStyle name="Normal 16 8 6" xfId="36760" xr:uid="{00000000-0005-0000-0000-0000968F0000}"/>
    <cellStyle name="Normal 16 8 6 2" xfId="36761" xr:uid="{00000000-0005-0000-0000-0000978F0000}"/>
    <cellStyle name="Normal 16 8 6 2 2" xfId="36762" xr:uid="{00000000-0005-0000-0000-0000988F0000}"/>
    <cellStyle name="Normal 16 8 6 3" xfId="36763" xr:uid="{00000000-0005-0000-0000-0000998F0000}"/>
    <cellStyle name="Normal 16 8 7" xfId="36764" xr:uid="{00000000-0005-0000-0000-00009A8F0000}"/>
    <cellStyle name="Normal 16 8 7 2" xfId="36765" xr:uid="{00000000-0005-0000-0000-00009B8F0000}"/>
    <cellStyle name="Normal 16 8 8" xfId="36766" xr:uid="{00000000-0005-0000-0000-00009C8F0000}"/>
    <cellStyle name="Normal 16 8 8 2" xfId="36767" xr:uid="{00000000-0005-0000-0000-00009D8F0000}"/>
    <cellStyle name="Normal 16 8 9" xfId="36768" xr:uid="{00000000-0005-0000-0000-00009E8F0000}"/>
    <cellStyle name="Normal 16 9" xfId="36769" xr:uid="{00000000-0005-0000-0000-00009F8F0000}"/>
    <cellStyle name="Normal 16 9 10" xfId="36770" xr:uid="{00000000-0005-0000-0000-0000A08F0000}"/>
    <cellStyle name="Normal 16 9 11" xfId="36771" xr:uid="{00000000-0005-0000-0000-0000A18F0000}"/>
    <cellStyle name="Normal 16 9 12" xfId="36772" xr:uid="{00000000-0005-0000-0000-0000A28F0000}"/>
    <cellStyle name="Normal 16 9 13" xfId="36773" xr:uid="{00000000-0005-0000-0000-0000A38F0000}"/>
    <cellStyle name="Normal 16 9 2" xfId="36774" xr:uid="{00000000-0005-0000-0000-0000A48F0000}"/>
    <cellStyle name="Normal 16 9 2 10" xfId="36775" xr:uid="{00000000-0005-0000-0000-0000A58F0000}"/>
    <cellStyle name="Normal 16 9 2 2" xfId="36776" xr:uid="{00000000-0005-0000-0000-0000A68F0000}"/>
    <cellStyle name="Normal 16 9 2 2 2" xfId="36777" xr:uid="{00000000-0005-0000-0000-0000A78F0000}"/>
    <cellStyle name="Normal 16 9 2 2 2 2" xfId="36778" xr:uid="{00000000-0005-0000-0000-0000A88F0000}"/>
    <cellStyle name="Normal 16 9 2 2 2 2 2" xfId="36779" xr:uid="{00000000-0005-0000-0000-0000A98F0000}"/>
    <cellStyle name="Normal 16 9 2 2 2 3" xfId="36780" xr:uid="{00000000-0005-0000-0000-0000AA8F0000}"/>
    <cellStyle name="Normal 16 9 2 2 3" xfId="36781" xr:uid="{00000000-0005-0000-0000-0000AB8F0000}"/>
    <cellStyle name="Normal 16 9 2 2 3 2" xfId="36782" xr:uid="{00000000-0005-0000-0000-0000AC8F0000}"/>
    <cellStyle name="Normal 16 9 2 2 4" xfId="36783" xr:uid="{00000000-0005-0000-0000-0000AD8F0000}"/>
    <cellStyle name="Normal 16 9 2 2 5" xfId="36784" xr:uid="{00000000-0005-0000-0000-0000AE8F0000}"/>
    <cellStyle name="Normal 16 9 2 3" xfId="36785" xr:uid="{00000000-0005-0000-0000-0000AF8F0000}"/>
    <cellStyle name="Normal 16 9 2 3 2" xfId="36786" xr:uid="{00000000-0005-0000-0000-0000B08F0000}"/>
    <cellStyle name="Normal 16 9 2 3 2 2" xfId="36787" xr:uid="{00000000-0005-0000-0000-0000B18F0000}"/>
    <cellStyle name="Normal 16 9 2 3 3" xfId="36788" xr:uid="{00000000-0005-0000-0000-0000B28F0000}"/>
    <cellStyle name="Normal 16 9 2 3 4" xfId="36789" xr:uid="{00000000-0005-0000-0000-0000B38F0000}"/>
    <cellStyle name="Normal 16 9 2 4" xfId="36790" xr:uid="{00000000-0005-0000-0000-0000B48F0000}"/>
    <cellStyle name="Normal 16 9 2 4 2" xfId="36791" xr:uid="{00000000-0005-0000-0000-0000B58F0000}"/>
    <cellStyle name="Normal 16 9 2 5" xfId="36792" xr:uid="{00000000-0005-0000-0000-0000B68F0000}"/>
    <cellStyle name="Normal 16 9 2 5 2" xfId="36793" xr:uid="{00000000-0005-0000-0000-0000B78F0000}"/>
    <cellStyle name="Normal 16 9 2 6" xfId="36794" xr:uid="{00000000-0005-0000-0000-0000B88F0000}"/>
    <cellStyle name="Normal 16 9 2 7" xfId="36795" xr:uid="{00000000-0005-0000-0000-0000B98F0000}"/>
    <cellStyle name="Normal 16 9 2 8" xfId="36796" xr:uid="{00000000-0005-0000-0000-0000BA8F0000}"/>
    <cellStyle name="Normal 16 9 2 9" xfId="36797" xr:uid="{00000000-0005-0000-0000-0000BB8F0000}"/>
    <cellStyle name="Normal 16 9 3" xfId="36798" xr:uid="{00000000-0005-0000-0000-0000BC8F0000}"/>
    <cellStyle name="Normal 16 9 3 2" xfId="36799" xr:uid="{00000000-0005-0000-0000-0000BD8F0000}"/>
    <cellStyle name="Normal 16 9 3 2 2" xfId="36800" xr:uid="{00000000-0005-0000-0000-0000BE8F0000}"/>
    <cellStyle name="Normal 16 9 3 2 2 2" xfId="36801" xr:uid="{00000000-0005-0000-0000-0000BF8F0000}"/>
    <cellStyle name="Normal 16 9 3 2 3" xfId="36802" xr:uid="{00000000-0005-0000-0000-0000C08F0000}"/>
    <cellStyle name="Normal 16 9 3 3" xfId="36803" xr:uid="{00000000-0005-0000-0000-0000C18F0000}"/>
    <cellStyle name="Normal 16 9 3 3 2" xfId="36804" xr:uid="{00000000-0005-0000-0000-0000C28F0000}"/>
    <cellStyle name="Normal 16 9 3 4" xfId="36805" xr:uid="{00000000-0005-0000-0000-0000C38F0000}"/>
    <cellStyle name="Normal 16 9 3 5" xfId="36806" xr:uid="{00000000-0005-0000-0000-0000C48F0000}"/>
    <cellStyle name="Normal 16 9 4" xfId="36807" xr:uid="{00000000-0005-0000-0000-0000C58F0000}"/>
    <cellStyle name="Normal 16 9 4 2" xfId="36808" xr:uid="{00000000-0005-0000-0000-0000C68F0000}"/>
    <cellStyle name="Normal 16 9 4 2 2" xfId="36809" xr:uid="{00000000-0005-0000-0000-0000C78F0000}"/>
    <cellStyle name="Normal 16 9 4 3" xfId="36810" xr:uid="{00000000-0005-0000-0000-0000C88F0000}"/>
    <cellStyle name="Normal 16 9 4 4" xfId="36811" xr:uid="{00000000-0005-0000-0000-0000C98F0000}"/>
    <cellStyle name="Normal 16 9 5" xfId="36812" xr:uid="{00000000-0005-0000-0000-0000CA8F0000}"/>
    <cellStyle name="Normal 16 9 5 2" xfId="36813" xr:uid="{00000000-0005-0000-0000-0000CB8F0000}"/>
    <cellStyle name="Normal 16 9 5 2 2" xfId="36814" xr:uid="{00000000-0005-0000-0000-0000CC8F0000}"/>
    <cellStyle name="Normal 16 9 5 3" xfId="36815" xr:uid="{00000000-0005-0000-0000-0000CD8F0000}"/>
    <cellStyle name="Normal 16 9 6" xfId="36816" xr:uid="{00000000-0005-0000-0000-0000CE8F0000}"/>
    <cellStyle name="Normal 16 9 6 2" xfId="36817" xr:uid="{00000000-0005-0000-0000-0000CF8F0000}"/>
    <cellStyle name="Normal 16 9 6 2 2" xfId="36818" xr:uid="{00000000-0005-0000-0000-0000D08F0000}"/>
    <cellStyle name="Normal 16 9 6 3" xfId="36819" xr:uid="{00000000-0005-0000-0000-0000D18F0000}"/>
    <cellStyle name="Normal 16 9 7" xfId="36820" xr:uid="{00000000-0005-0000-0000-0000D28F0000}"/>
    <cellStyle name="Normal 16 9 7 2" xfId="36821" xr:uid="{00000000-0005-0000-0000-0000D38F0000}"/>
    <cellStyle name="Normal 16 9 8" xfId="36822" xr:uid="{00000000-0005-0000-0000-0000D48F0000}"/>
    <cellStyle name="Normal 16 9 8 2" xfId="36823" xr:uid="{00000000-0005-0000-0000-0000D58F0000}"/>
    <cellStyle name="Normal 16 9 9" xfId="36824" xr:uid="{00000000-0005-0000-0000-0000D68F0000}"/>
    <cellStyle name="Normal 160" xfId="36825" xr:uid="{00000000-0005-0000-0000-0000D78F0000}"/>
    <cellStyle name="Normal 161" xfId="36826" xr:uid="{00000000-0005-0000-0000-0000D88F0000}"/>
    <cellStyle name="Normal 162" xfId="36827" xr:uid="{00000000-0005-0000-0000-0000D98F0000}"/>
    <cellStyle name="Normal 163" xfId="36828" xr:uid="{00000000-0005-0000-0000-0000DA8F0000}"/>
    <cellStyle name="Normal 164" xfId="36829" xr:uid="{00000000-0005-0000-0000-0000DB8F0000}"/>
    <cellStyle name="Normal 165" xfId="36830" xr:uid="{00000000-0005-0000-0000-0000DC8F0000}"/>
    <cellStyle name="Normal 166" xfId="36831" xr:uid="{00000000-0005-0000-0000-0000DD8F0000}"/>
    <cellStyle name="Normal 167" xfId="4" xr:uid="{00000000-0005-0000-0000-0000DE8F0000}"/>
    <cellStyle name="Normal 168" xfId="36832" xr:uid="{00000000-0005-0000-0000-0000DF8F0000}"/>
    <cellStyle name="Normal 169" xfId="36833" xr:uid="{00000000-0005-0000-0000-0000E08F0000}"/>
    <cellStyle name="Normal 169 2" xfId="36834" xr:uid="{00000000-0005-0000-0000-0000E18F0000}"/>
    <cellStyle name="Normal 169 2 2" xfId="36835" xr:uid="{00000000-0005-0000-0000-0000E28F0000}"/>
    <cellStyle name="Normal 169 2 2 2" xfId="36836" xr:uid="{00000000-0005-0000-0000-0000E38F0000}"/>
    <cellStyle name="Normal 169 2 2 2 2" xfId="36837" xr:uid="{00000000-0005-0000-0000-0000E48F0000}"/>
    <cellStyle name="Normal 169 2 2 2 2 2" xfId="36838" xr:uid="{00000000-0005-0000-0000-0000E58F0000}"/>
    <cellStyle name="Normal 169 2 2 2 3" xfId="36839" xr:uid="{00000000-0005-0000-0000-0000E68F0000}"/>
    <cellStyle name="Normal 169 2 2 3" xfId="36840" xr:uid="{00000000-0005-0000-0000-0000E78F0000}"/>
    <cellStyle name="Normal 169 2 2 3 2" xfId="36841" xr:uid="{00000000-0005-0000-0000-0000E88F0000}"/>
    <cellStyle name="Normal 169 2 2 4" xfId="36842" xr:uid="{00000000-0005-0000-0000-0000E98F0000}"/>
    <cellStyle name="Normal 169 2 3" xfId="36843" xr:uid="{00000000-0005-0000-0000-0000EA8F0000}"/>
    <cellStyle name="Normal 169 2 3 2" xfId="36844" xr:uid="{00000000-0005-0000-0000-0000EB8F0000}"/>
    <cellStyle name="Normal 169 2 3 2 2" xfId="36845" xr:uid="{00000000-0005-0000-0000-0000EC8F0000}"/>
    <cellStyle name="Normal 169 2 3 3" xfId="36846" xr:uid="{00000000-0005-0000-0000-0000ED8F0000}"/>
    <cellStyle name="Normal 169 2 4" xfId="36847" xr:uid="{00000000-0005-0000-0000-0000EE8F0000}"/>
    <cellStyle name="Normal 169 2 4 2" xfId="36848" xr:uid="{00000000-0005-0000-0000-0000EF8F0000}"/>
    <cellStyle name="Normal 169 2 5" xfId="36849" xr:uid="{00000000-0005-0000-0000-0000F08F0000}"/>
    <cellStyle name="Normal 169 3" xfId="36850" xr:uid="{00000000-0005-0000-0000-0000F18F0000}"/>
    <cellStyle name="Normal 169 3 2" xfId="36851" xr:uid="{00000000-0005-0000-0000-0000F28F0000}"/>
    <cellStyle name="Normal 169 3 2 2" xfId="36852" xr:uid="{00000000-0005-0000-0000-0000F38F0000}"/>
    <cellStyle name="Normal 169 3 2 2 2" xfId="36853" xr:uid="{00000000-0005-0000-0000-0000F48F0000}"/>
    <cellStyle name="Normal 169 3 2 3" xfId="36854" xr:uid="{00000000-0005-0000-0000-0000F58F0000}"/>
    <cellStyle name="Normal 169 3 3" xfId="36855" xr:uid="{00000000-0005-0000-0000-0000F68F0000}"/>
    <cellStyle name="Normal 169 3 3 2" xfId="36856" xr:uid="{00000000-0005-0000-0000-0000F78F0000}"/>
    <cellStyle name="Normal 169 3 4" xfId="36857" xr:uid="{00000000-0005-0000-0000-0000F88F0000}"/>
    <cellStyle name="Normal 169 4" xfId="36858" xr:uid="{00000000-0005-0000-0000-0000F98F0000}"/>
    <cellStyle name="Normal 169 4 2" xfId="36859" xr:uid="{00000000-0005-0000-0000-0000FA8F0000}"/>
    <cellStyle name="Normal 169 4 2 2" xfId="36860" xr:uid="{00000000-0005-0000-0000-0000FB8F0000}"/>
    <cellStyle name="Normal 169 4 3" xfId="36861" xr:uid="{00000000-0005-0000-0000-0000FC8F0000}"/>
    <cellStyle name="Normal 169 5" xfId="36862" xr:uid="{00000000-0005-0000-0000-0000FD8F0000}"/>
    <cellStyle name="Normal 169 5 2" xfId="36863" xr:uid="{00000000-0005-0000-0000-0000FE8F0000}"/>
    <cellStyle name="Normal 169 6" xfId="36864" xr:uid="{00000000-0005-0000-0000-0000FF8F0000}"/>
    <cellStyle name="Normal 17" xfId="36865" xr:uid="{00000000-0005-0000-0000-000000900000}"/>
    <cellStyle name="Normal 17 2" xfId="36866" xr:uid="{00000000-0005-0000-0000-000001900000}"/>
    <cellStyle name="Normal 17 2 2" xfId="36867" xr:uid="{00000000-0005-0000-0000-000002900000}"/>
    <cellStyle name="Normal 17 2 2 2" xfId="36868" xr:uid="{00000000-0005-0000-0000-000003900000}"/>
    <cellStyle name="Normal 17 2 2 2 2" xfId="36869" xr:uid="{00000000-0005-0000-0000-000004900000}"/>
    <cellStyle name="Normal 17 2 2 2 2 2" xfId="36870" xr:uid="{00000000-0005-0000-0000-000005900000}"/>
    <cellStyle name="Normal 17 2 2 2 2 2 2" xfId="36871" xr:uid="{00000000-0005-0000-0000-000006900000}"/>
    <cellStyle name="Normal 17 2 2 2 2 3" xfId="36872" xr:uid="{00000000-0005-0000-0000-000007900000}"/>
    <cellStyle name="Normal 17 2 2 2 3" xfId="36873" xr:uid="{00000000-0005-0000-0000-000008900000}"/>
    <cellStyle name="Normal 17 2 2 2 3 2" xfId="36874" xr:uid="{00000000-0005-0000-0000-000009900000}"/>
    <cellStyle name="Normal 17 2 2 2 4" xfId="36875" xr:uid="{00000000-0005-0000-0000-00000A900000}"/>
    <cellStyle name="Normal 17 2 2 3" xfId="36876" xr:uid="{00000000-0005-0000-0000-00000B900000}"/>
    <cellStyle name="Normal 17 2 2 3 2" xfId="36877" xr:uid="{00000000-0005-0000-0000-00000C900000}"/>
    <cellStyle name="Normal 17 2 2 3 2 2" xfId="36878" xr:uid="{00000000-0005-0000-0000-00000D900000}"/>
    <cellStyle name="Normal 17 2 2 3 3" xfId="36879" xr:uid="{00000000-0005-0000-0000-00000E900000}"/>
    <cellStyle name="Normal 17 2 2 4" xfId="36880" xr:uid="{00000000-0005-0000-0000-00000F900000}"/>
    <cellStyle name="Normal 17 2 2 4 2" xfId="36881" xr:uid="{00000000-0005-0000-0000-000010900000}"/>
    <cellStyle name="Normal 17 2 2 5" xfId="36882" xr:uid="{00000000-0005-0000-0000-000011900000}"/>
    <cellStyle name="Normal 17 2 3" xfId="36883" xr:uid="{00000000-0005-0000-0000-000012900000}"/>
    <cellStyle name="Normal 17 2 3 2" xfId="36884" xr:uid="{00000000-0005-0000-0000-000013900000}"/>
    <cellStyle name="Normal 17 2 3 2 2" xfId="36885" xr:uid="{00000000-0005-0000-0000-000014900000}"/>
    <cellStyle name="Normal 17 2 3 2 2 2" xfId="36886" xr:uid="{00000000-0005-0000-0000-000015900000}"/>
    <cellStyle name="Normal 17 2 3 2 3" xfId="36887" xr:uid="{00000000-0005-0000-0000-000016900000}"/>
    <cellStyle name="Normal 17 2 3 3" xfId="36888" xr:uid="{00000000-0005-0000-0000-000017900000}"/>
    <cellStyle name="Normal 17 2 3 3 2" xfId="36889" xr:uid="{00000000-0005-0000-0000-000018900000}"/>
    <cellStyle name="Normal 17 2 3 4" xfId="36890" xr:uid="{00000000-0005-0000-0000-000019900000}"/>
    <cellStyle name="Normal 17 2 4" xfId="36891" xr:uid="{00000000-0005-0000-0000-00001A900000}"/>
    <cellStyle name="Normal 17 2 4 2" xfId="36892" xr:uid="{00000000-0005-0000-0000-00001B900000}"/>
    <cellStyle name="Normal 17 2 4 2 2" xfId="36893" xr:uid="{00000000-0005-0000-0000-00001C900000}"/>
    <cellStyle name="Normal 17 2 4 3" xfId="36894" xr:uid="{00000000-0005-0000-0000-00001D900000}"/>
    <cellStyle name="Normal 17 2 5" xfId="36895" xr:uid="{00000000-0005-0000-0000-00001E900000}"/>
    <cellStyle name="Normal 17 2 5 2" xfId="36896" xr:uid="{00000000-0005-0000-0000-00001F900000}"/>
    <cellStyle name="Normal 17 2 6" xfId="36897" xr:uid="{00000000-0005-0000-0000-000020900000}"/>
    <cellStyle name="Normal 17 3" xfId="36898" xr:uid="{00000000-0005-0000-0000-000021900000}"/>
    <cellStyle name="Normal 17 3 2" xfId="36899" xr:uid="{00000000-0005-0000-0000-000022900000}"/>
    <cellStyle name="Normal 17 3 2 2" xfId="36900" xr:uid="{00000000-0005-0000-0000-000023900000}"/>
    <cellStyle name="Normal 17 3 2 2 2" xfId="36901" xr:uid="{00000000-0005-0000-0000-000024900000}"/>
    <cellStyle name="Normal 17 3 2 3" xfId="36902" xr:uid="{00000000-0005-0000-0000-000025900000}"/>
    <cellStyle name="Normal 17 3 3" xfId="36903" xr:uid="{00000000-0005-0000-0000-000026900000}"/>
    <cellStyle name="Normal 17 3 3 2" xfId="36904" xr:uid="{00000000-0005-0000-0000-000027900000}"/>
    <cellStyle name="Normal 17 3 4" xfId="36905" xr:uid="{00000000-0005-0000-0000-000028900000}"/>
    <cellStyle name="Normal 170" xfId="36906" xr:uid="{00000000-0005-0000-0000-000029900000}"/>
    <cellStyle name="Normal 170 2" xfId="36907" xr:uid="{00000000-0005-0000-0000-00002A900000}"/>
    <cellStyle name="Normal 170 2 2" xfId="36908" xr:uid="{00000000-0005-0000-0000-00002B900000}"/>
    <cellStyle name="Normal 170 2 2 2" xfId="36909" xr:uid="{00000000-0005-0000-0000-00002C900000}"/>
    <cellStyle name="Normal 170 2 2 2 2" xfId="36910" xr:uid="{00000000-0005-0000-0000-00002D900000}"/>
    <cellStyle name="Normal 170 2 2 2 2 2" xfId="36911" xr:uid="{00000000-0005-0000-0000-00002E900000}"/>
    <cellStyle name="Normal 170 2 2 2 3" xfId="36912" xr:uid="{00000000-0005-0000-0000-00002F900000}"/>
    <cellStyle name="Normal 170 2 2 3" xfId="36913" xr:uid="{00000000-0005-0000-0000-000030900000}"/>
    <cellStyle name="Normal 170 2 2 3 2" xfId="36914" xr:uid="{00000000-0005-0000-0000-000031900000}"/>
    <cellStyle name="Normal 170 2 2 4" xfId="36915" xr:uid="{00000000-0005-0000-0000-000032900000}"/>
    <cellStyle name="Normal 170 2 3" xfId="36916" xr:uid="{00000000-0005-0000-0000-000033900000}"/>
    <cellStyle name="Normal 170 2 3 2" xfId="36917" xr:uid="{00000000-0005-0000-0000-000034900000}"/>
    <cellStyle name="Normal 170 2 3 2 2" xfId="36918" xr:uid="{00000000-0005-0000-0000-000035900000}"/>
    <cellStyle name="Normal 170 2 3 3" xfId="36919" xr:uid="{00000000-0005-0000-0000-000036900000}"/>
    <cellStyle name="Normal 170 2 4" xfId="36920" xr:uid="{00000000-0005-0000-0000-000037900000}"/>
    <cellStyle name="Normal 170 2 4 2" xfId="36921" xr:uid="{00000000-0005-0000-0000-000038900000}"/>
    <cellStyle name="Normal 170 2 5" xfId="36922" xr:uid="{00000000-0005-0000-0000-000039900000}"/>
    <cellStyle name="Normal 170 3" xfId="36923" xr:uid="{00000000-0005-0000-0000-00003A900000}"/>
    <cellStyle name="Normal 170 3 2" xfId="36924" xr:uid="{00000000-0005-0000-0000-00003B900000}"/>
    <cellStyle name="Normal 170 3 2 2" xfId="36925" xr:uid="{00000000-0005-0000-0000-00003C900000}"/>
    <cellStyle name="Normal 170 3 2 2 2" xfId="36926" xr:uid="{00000000-0005-0000-0000-00003D900000}"/>
    <cellStyle name="Normal 170 3 2 3" xfId="36927" xr:uid="{00000000-0005-0000-0000-00003E900000}"/>
    <cellStyle name="Normal 170 3 3" xfId="36928" xr:uid="{00000000-0005-0000-0000-00003F900000}"/>
    <cellStyle name="Normal 170 3 3 2" xfId="36929" xr:uid="{00000000-0005-0000-0000-000040900000}"/>
    <cellStyle name="Normal 170 3 4" xfId="36930" xr:uid="{00000000-0005-0000-0000-000041900000}"/>
    <cellStyle name="Normal 170 4" xfId="36931" xr:uid="{00000000-0005-0000-0000-000042900000}"/>
    <cellStyle name="Normal 170 4 2" xfId="36932" xr:uid="{00000000-0005-0000-0000-000043900000}"/>
    <cellStyle name="Normal 170 4 2 2" xfId="36933" xr:uid="{00000000-0005-0000-0000-000044900000}"/>
    <cellStyle name="Normal 170 4 3" xfId="36934" xr:uid="{00000000-0005-0000-0000-000045900000}"/>
    <cellStyle name="Normal 170 5" xfId="36935" xr:uid="{00000000-0005-0000-0000-000046900000}"/>
    <cellStyle name="Normal 170 5 2" xfId="36936" xr:uid="{00000000-0005-0000-0000-000047900000}"/>
    <cellStyle name="Normal 170 6" xfId="36937" xr:uid="{00000000-0005-0000-0000-000048900000}"/>
    <cellStyle name="Normal 171" xfId="36938" xr:uid="{00000000-0005-0000-0000-000049900000}"/>
    <cellStyle name="Normal 172" xfId="36939" xr:uid="{00000000-0005-0000-0000-00004A900000}"/>
    <cellStyle name="Normal 173" xfId="36940" xr:uid="{00000000-0005-0000-0000-00004B900000}"/>
    <cellStyle name="Normal 174" xfId="36941" xr:uid="{00000000-0005-0000-0000-00004C900000}"/>
    <cellStyle name="Normal 175" xfId="36942" xr:uid="{00000000-0005-0000-0000-00004D900000}"/>
    <cellStyle name="Normal 175 2" xfId="36943" xr:uid="{00000000-0005-0000-0000-00004E900000}"/>
    <cellStyle name="Normal 176" xfId="36944" xr:uid="{00000000-0005-0000-0000-00004F900000}"/>
    <cellStyle name="Normal 176 2" xfId="36945" xr:uid="{00000000-0005-0000-0000-000050900000}"/>
    <cellStyle name="Normal 177" xfId="36946" xr:uid="{00000000-0005-0000-0000-000051900000}"/>
    <cellStyle name="Normal 177 2" xfId="36947" xr:uid="{00000000-0005-0000-0000-000052900000}"/>
    <cellStyle name="Normal 178" xfId="36948" xr:uid="{00000000-0005-0000-0000-000053900000}"/>
    <cellStyle name="Normal 178 2" xfId="36949" xr:uid="{00000000-0005-0000-0000-000054900000}"/>
    <cellStyle name="Normal 179" xfId="36950" xr:uid="{00000000-0005-0000-0000-000055900000}"/>
    <cellStyle name="Normal 179 2" xfId="36951" xr:uid="{00000000-0005-0000-0000-000056900000}"/>
    <cellStyle name="Normal 18" xfId="36952" xr:uid="{00000000-0005-0000-0000-000057900000}"/>
    <cellStyle name="Normal 18 2" xfId="36953" xr:uid="{00000000-0005-0000-0000-000058900000}"/>
    <cellStyle name="Normal 18 2 2" xfId="36954" xr:uid="{00000000-0005-0000-0000-000059900000}"/>
    <cellStyle name="Normal 18 2 2 2" xfId="36955" xr:uid="{00000000-0005-0000-0000-00005A900000}"/>
    <cellStyle name="Normal 18 2 2 2 2" xfId="36956" xr:uid="{00000000-0005-0000-0000-00005B900000}"/>
    <cellStyle name="Normal 18 2 2 2 2 2" xfId="36957" xr:uid="{00000000-0005-0000-0000-00005C900000}"/>
    <cellStyle name="Normal 18 2 2 2 2 2 2" xfId="36958" xr:uid="{00000000-0005-0000-0000-00005D900000}"/>
    <cellStyle name="Normal 18 2 2 2 2 3" xfId="36959" xr:uid="{00000000-0005-0000-0000-00005E900000}"/>
    <cellStyle name="Normal 18 2 2 2 3" xfId="36960" xr:uid="{00000000-0005-0000-0000-00005F900000}"/>
    <cellStyle name="Normal 18 2 2 2 3 2" xfId="36961" xr:uid="{00000000-0005-0000-0000-000060900000}"/>
    <cellStyle name="Normal 18 2 2 2 4" xfId="36962" xr:uid="{00000000-0005-0000-0000-000061900000}"/>
    <cellStyle name="Normal 18 2 2 3" xfId="36963" xr:uid="{00000000-0005-0000-0000-000062900000}"/>
    <cellStyle name="Normal 18 2 2 3 2" xfId="36964" xr:uid="{00000000-0005-0000-0000-000063900000}"/>
    <cellStyle name="Normal 18 2 2 3 2 2" xfId="36965" xr:uid="{00000000-0005-0000-0000-000064900000}"/>
    <cellStyle name="Normal 18 2 2 3 3" xfId="36966" xr:uid="{00000000-0005-0000-0000-000065900000}"/>
    <cellStyle name="Normal 18 2 2 4" xfId="36967" xr:uid="{00000000-0005-0000-0000-000066900000}"/>
    <cellStyle name="Normal 18 2 2 4 2" xfId="36968" xr:uid="{00000000-0005-0000-0000-000067900000}"/>
    <cellStyle name="Normal 18 2 2 5" xfId="36969" xr:uid="{00000000-0005-0000-0000-000068900000}"/>
    <cellStyle name="Normal 18 2 3" xfId="36970" xr:uid="{00000000-0005-0000-0000-000069900000}"/>
    <cellStyle name="Normal 18 2 3 2" xfId="36971" xr:uid="{00000000-0005-0000-0000-00006A900000}"/>
    <cellStyle name="Normal 18 2 3 2 2" xfId="36972" xr:uid="{00000000-0005-0000-0000-00006B900000}"/>
    <cellStyle name="Normal 18 2 3 2 2 2" xfId="36973" xr:uid="{00000000-0005-0000-0000-00006C900000}"/>
    <cellStyle name="Normal 18 2 3 2 3" xfId="36974" xr:uid="{00000000-0005-0000-0000-00006D900000}"/>
    <cellStyle name="Normal 18 2 3 3" xfId="36975" xr:uid="{00000000-0005-0000-0000-00006E900000}"/>
    <cellStyle name="Normal 18 2 3 3 2" xfId="36976" xr:uid="{00000000-0005-0000-0000-00006F900000}"/>
    <cellStyle name="Normal 18 2 3 4" xfId="36977" xr:uid="{00000000-0005-0000-0000-000070900000}"/>
    <cellStyle name="Normal 18 2 4" xfId="36978" xr:uid="{00000000-0005-0000-0000-000071900000}"/>
    <cellStyle name="Normal 18 2 4 2" xfId="36979" xr:uid="{00000000-0005-0000-0000-000072900000}"/>
    <cellStyle name="Normal 18 2 4 2 2" xfId="36980" xr:uid="{00000000-0005-0000-0000-000073900000}"/>
    <cellStyle name="Normal 18 2 4 3" xfId="36981" xr:uid="{00000000-0005-0000-0000-000074900000}"/>
    <cellStyle name="Normal 18 2 5" xfId="36982" xr:uid="{00000000-0005-0000-0000-000075900000}"/>
    <cellStyle name="Normal 18 2 5 2" xfId="36983" xr:uid="{00000000-0005-0000-0000-000076900000}"/>
    <cellStyle name="Normal 18 2 6" xfId="36984" xr:uid="{00000000-0005-0000-0000-000077900000}"/>
    <cellStyle name="Normal 18 3" xfId="36985" xr:uid="{00000000-0005-0000-0000-000078900000}"/>
    <cellStyle name="Normal 18 3 2" xfId="36986" xr:uid="{00000000-0005-0000-0000-000079900000}"/>
    <cellStyle name="Normal 18 3 2 2" xfId="36987" xr:uid="{00000000-0005-0000-0000-00007A900000}"/>
    <cellStyle name="Normal 18 3 2 2 2" xfId="36988" xr:uid="{00000000-0005-0000-0000-00007B900000}"/>
    <cellStyle name="Normal 18 3 2 3" xfId="36989" xr:uid="{00000000-0005-0000-0000-00007C900000}"/>
    <cellStyle name="Normal 18 3 3" xfId="36990" xr:uid="{00000000-0005-0000-0000-00007D900000}"/>
    <cellStyle name="Normal 18 3 3 2" xfId="36991" xr:uid="{00000000-0005-0000-0000-00007E900000}"/>
    <cellStyle name="Normal 18 3 4" xfId="36992" xr:uid="{00000000-0005-0000-0000-00007F900000}"/>
    <cellStyle name="Normal 180" xfId="36993" xr:uid="{00000000-0005-0000-0000-000080900000}"/>
    <cellStyle name="Normal 180 2" xfId="36994" xr:uid="{00000000-0005-0000-0000-000081900000}"/>
    <cellStyle name="Normal 181" xfId="36995" xr:uid="{00000000-0005-0000-0000-000082900000}"/>
    <cellStyle name="Normal 181 2" xfId="36996" xr:uid="{00000000-0005-0000-0000-000083900000}"/>
    <cellStyle name="Normal 182" xfId="36997" xr:uid="{00000000-0005-0000-0000-000084900000}"/>
    <cellStyle name="Normal 182 2" xfId="36998" xr:uid="{00000000-0005-0000-0000-000085900000}"/>
    <cellStyle name="Normal 183" xfId="36999" xr:uid="{00000000-0005-0000-0000-000086900000}"/>
    <cellStyle name="Normal 183 2" xfId="37000" xr:uid="{00000000-0005-0000-0000-000087900000}"/>
    <cellStyle name="Normal 184" xfId="37001" xr:uid="{00000000-0005-0000-0000-000088900000}"/>
    <cellStyle name="Normal 184 2" xfId="37002" xr:uid="{00000000-0005-0000-0000-000089900000}"/>
    <cellStyle name="Normal 185" xfId="37003" xr:uid="{00000000-0005-0000-0000-00008A900000}"/>
    <cellStyle name="Normal 185 2" xfId="37004" xr:uid="{00000000-0005-0000-0000-00008B900000}"/>
    <cellStyle name="Normal 186" xfId="37005" xr:uid="{00000000-0005-0000-0000-00008C900000}"/>
    <cellStyle name="Normal 186 2" xfId="37006" xr:uid="{00000000-0005-0000-0000-00008D900000}"/>
    <cellStyle name="Normal 186 2 2" xfId="37007" xr:uid="{00000000-0005-0000-0000-00008E900000}"/>
    <cellStyle name="Normal 186 2 2 2" xfId="37008" xr:uid="{00000000-0005-0000-0000-00008F900000}"/>
    <cellStyle name="Normal 186 2 3" xfId="37009" xr:uid="{00000000-0005-0000-0000-000090900000}"/>
    <cellStyle name="Normal 186 3" xfId="37010" xr:uid="{00000000-0005-0000-0000-000091900000}"/>
    <cellStyle name="Normal 186 3 2" xfId="37011" xr:uid="{00000000-0005-0000-0000-000092900000}"/>
    <cellStyle name="Normal 186 4" xfId="37012" xr:uid="{00000000-0005-0000-0000-000093900000}"/>
    <cellStyle name="Normal 187" xfId="37013" xr:uid="{00000000-0005-0000-0000-000094900000}"/>
    <cellStyle name="Normal 187 2" xfId="37014" xr:uid="{00000000-0005-0000-0000-000095900000}"/>
    <cellStyle name="Normal 187 2 2" xfId="37015" xr:uid="{00000000-0005-0000-0000-000096900000}"/>
    <cellStyle name="Normal 187 2 2 2" xfId="37016" xr:uid="{00000000-0005-0000-0000-000097900000}"/>
    <cellStyle name="Normal 187 2 3" xfId="37017" xr:uid="{00000000-0005-0000-0000-000098900000}"/>
    <cellStyle name="Normal 187 3" xfId="37018" xr:uid="{00000000-0005-0000-0000-000099900000}"/>
    <cellStyle name="Normal 187 3 2" xfId="37019" xr:uid="{00000000-0005-0000-0000-00009A900000}"/>
    <cellStyle name="Normal 187 4" xfId="37020" xr:uid="{00000000-0005-0000-0000-00009B900000}"/>
    <cellStyle name="Normal 188" xfId="37021" xr:uid="{00000000-0005-0000-0000-00009C900000}"/>
    <cellStyle name="Normal 189" xfId="37022" xr:uid="{00000000-0005-0000-0000-00009D900000}"/>
    <cellStyle name="Normal 189 2" xfId="37023" xr:uid="{00000000-0005-0000-0000-00009E900000}"/>
    <cellStyle name="Normal 189 2 2" xfId="37024" xr:uid="{00000000-0005-0000-0000-00009F900000}"/>
    <cellStyle name="Normal 189 3" xfId="37025" xr:uid="{00000000-0005-0000-0000-0000A0900000}"/>
    <cellStyle name="Normal 19" xfId="37026" xr:uid="{00000000-0005-0000-0000-0000A1900000}"/>
    <cellStyle name="Normal 19 2" xfId="37027" xr:uid="{00000000-0005-0000-0000-0000A2900000}"/>
    <cellStyle name="Normal 19 2 2" xfId="37028" xr:uid="{00000000-0005-0000-0000-0000A3900000}"/>
    <cellStyle name="Normal 19 2 2 2" xfId="37029" xr:uid="{00000000-0005-0000-0000-0000A4900000}"/>
    <cellStyle name="Normal 19 2 2 2 2" xfId="37030" xr:uid="{00000000-0005-0000-0000-0000A5900000}"/>
    <cellStyle name="Normal 19 2 2 2 2 2" xfId="37031" xr:uid="{00000000-0005-0000-0000-0000A6900000}"/>
    <cellStyle name="Normal 19 2 2 2 2 2 2" xfId="37032" xr:uid="{00000000-0005-0000-0000-0000A7900000}"/>
    <cellStyle name="Normal 19 2 2 2 2 3" xfId="37033" xr:uid="{00000000-0005-0000-0000-0000A8900000}"/>
    <cellStyle name="Normal 19 2 2 2 3" xfId="37034" xr:uid="{00000000-0005-0000-0000-0000A9900000}"/>
    <cellStyle name="Normal 19 2 2 2 3 2" xfId="37035" xr:uid="{00000000-0005-0000-0000-0000AA900000}"/>
    <cellStyle name="Normal 19 2 2 2 4" xfId="37036" xr:uid="{00000000-0005-0000-0000-0000AB900000}"/>
    <cellStyle name="Normal 19 2 2 3" xfId="37037" xr:uid="{00000000-0005-0000-0000-0000AC900000}"/>
    <cellStyle name="Normal 19 2 2 3 2" xfId="37038" xr:uid="{00000000-0005-0000-0000-0000AD900000}"/>
    <cellStyle name="Normal 19 2 2 3 2 2" xfId="37039" xr:uid="{00000000-0005-0000-0000-0000AE900000}"/>
    <cellStyle name="Normal 19 2 2 3 3" xfId="37040" xr:uid="{00000000-0005-0000-0000-0000AF900000}"/>
    <cellStyle name="Normal 19 2 2 4" xfId="37041" xr:uid="{00000000-0005-0000-0000-0000B0900000}"/>
    <cellStyle name="Normal 19 2 2 4 2" xfId="37042" xr:uid="{00000000-0005-0000-0000-0000B1900000}"/>
    <cellStyle name="Normal 19 2 2 5" xfId="37043" xr:uid="{00000000-0005-0000-0000-0000B2900000}"/>
    <cellStyle name="Normal 19 2 3" xfId="37044" xr:uid="{00000000-0005-0000-0000-0000B3900000}"/>
    <cellStyle name="Normal 19 2 3 2" xfId="37045" xr:uid="{00000000-0005-0000-0000-0000B4900000}"/>
    <cellStyle name="Normal 19 2 3 2 2" xfId="37046" xr:uid="{00000000-0005-0000-0000-0000B5900000}"/>
    <cellStyle name="Normal 19 2 3 2 2 2" xfId="37047" xr:uid="{00000000-0005-0000-0000-0000B6900000}"/>
    <cellStyle name="Normal 19 2 3 2 3" xfId="37048" xr:uid="{00000000-0005-0000-0000-0000B7900000}"/>
    <cellStyle name="Normal 19 2 3 3" xfId="37049" xr:uid="{00000000-0005-0000-0000-0000B8900000}"/>
    <cellStyle name="Normal 19 2 3 3 2" xfId="37050" xr:uid="{00000000-0005-0000-0000-0000B9900000}"/>
    <cellStyle name="Normal 19 2 3 4" xfId="37051" xr:uid="{00000000-0005-0000-0000-0000BA900000}"/>
    <cellStyle name="Normal 19 2 4" xfId="37052" xr:uid="{00000000-0005-0000-0000-0000BB900000}"/>
    <cellStyle name="Normal 19 2 4 2" xfId="37053" xr:uid="{00000000-0005-0000-0000-0000BC900000}"/>
    <cellStyle name="Normal 19 2 4 2 2" xfId="37054" xr:uid="{00000000-0005-0000-0000-0000BD900000}"/>
    <cellStyle name="Normal 19 2 4 3" xfId="37055" xr:uid="{00000000-0005-0000-0000-0000BE900000}"/>
    <cellStyle name="Normal 19 2 5" xfId="37056" xr:uid="{00000000-0005-0000-0000-0000BF900000}"/>
    <cellStyle name="Normal 19 2 5 2" xfId="37057" xr:uid="{00000000-0005-0000-0000-0000C0900000}"/>
    <cellStyle name="Normal 19 2 6" xfId="37058" xr:uid="{00000000-0005-0000-0000-0000C1900000}"/>
    <cellStyle name="Normal 19 3" xfId="37059" xr:uid="{00000000-0005-0000-0000-0000C2900000}"/>
    <cellStyle name="Normal 19 3 2" xfId="37060" xr:uid="{00000000-0005-0000-0000-0000C3900000}"/>
    <cellStyle name="Normal 19 3 2 2" xfId="37061" xr:uid="{00000000-0005-0000-0000-0000C4900000}"/>
    <cellStyle name="Normal 19 3 2 2 2" xfId="37062" xr:uid="{00000000-0005-0000-0000-0000C5900000}"/>
    <cellStyle name="Normal 19 3 2 3" xfId="37063" xr:uid="{00000000-0005-0000-0000-0000C6900000}"/>
    <cellStyle name="Normal 19 3 3" xfId="37064" xr:uid="{00000000-0005-0000-0000-0000C7900000}"/>
    <cellStyle name="Normal 19 3 3 2" xfId="37065" xr:uid="{00000000-0005-0000-0000-0000C8900000}"/>
    <cellStyle name="Normal 19 3 4" xfId="37066" xr:uid="{00000000-0005-0000-0000-0000C9900000}"/>
    <cellStyle name="Normal 190" xfId="37067" xr:uid="{00000000-0005-0000-0000-0000CA900000}"/>
    <cellStyle name="Normal 190 2" xfId="37068" xr:uid="{00000000-0005-0000-0000-0000CB900000}"/>
    <cellStyle name="Normal 190 2 2" xfId="37069" xr:uid="{00000000-0005-0000-0000-0000CC900000}"/>
    <cellStyle name="Normal 190 3" xfId="37070" xr:uid="{00000000-0005-0000-0000-0000CD900000}"/>
    <cellStyle name="Normal 191" xfId="37071" xr:uid="{00000000-0005-0000-0000-0000CE900000}"/>
    <cellStyle name="Normal 192" xfId="37072" xr:uid="{00000000-0005-0000-0000-0000CF900000}"/>
    <cellStyle name="Normal 193" xfId="37073" xr:uid="{00000000-0005-0000-0000-0000D0900000}"/>
    <cellStyle name="Normal 194" xfId="37074" xr:uid="{00000000-0005-0000-0000-0000D1900000}"/>
    <cellStyle name="Normal 195" xfId="37075" xr:uid="{00000000-0005-0000-0000-0000D2900000}"/>
    <cellStyle name="Normal 196" xfId="37076" xr:uid="{00000000-0005-0000-0000-0000D3900000}"/>
    <cellStyle name="Normal 197" xfId="37077" xr:uid="{00000000-0005-0000-0000-0000D4900000}"/>
    <cellStyle name="Normal 198" xfId="37078" xr:uid="{00000000-0005-0000-0000-0000D5900000}"/>
    <cellStyle name="Normal 199" xfId="37079" xr:uid="{00000000-0005-0000-0000-0000D6900000}"/>
    <cellStyle name="Normal 2" xfId="37080" xr:uid="{00000000-0005-0000-0000-0000D7900000}"/>
    <cellStyle name="Normal 2 10" xfId="37081" xr:uid="{00000000-0005-0000-0000-0000D8900000}"/>
    <cellStyle name="Normal 2 10 2" xfId="37082" xr:uid="{00000000-0005-0000-0000-0000D9900000}"/>
    <cellStyle name="Normal 2 10 2 2" xfId="37083" xr:uid="{00000000-0005-0000-0000-0000DA900000}"/>
    <cellStyle name="Normal 2 10 3" xfId="37084" xr:uid="{00000000-0005-0000-0000-0000DB900000}"/>
    <cellStyle name="Normal 2 10 4" xfId="37085" xr:uid="{00000000-0005-0000-0000-0000DC900000}"/>
    <cellStyle name="Normal 2 11" xfId="37086" xr:uid="{00000000-0005-0000-0000-0000DD900000}"/>
    <cellStyle name="Normal 2 12" xfId="37087" xr:uid="{00000000-0005-0000-0000-0000DE900000}"/>
    <cellStyle name="Normal 2 2" xfId="37088" xr:uid="{00000000-0005-0000-0000-0000DF900000}"/>
    <cellStyle name="Normal 2 2 10" xfId="37089" xr:uid="{00000000-0005-0000-0000-0000E0900000}"/>
    <cellStyle name="Normal 2 2 2" xfId="37090" xr:uid="{00000000-0005-0000-0000-0000E1900000}"/>
    <cellStyle name="Normal 2 2 2 2" xfId="37091" xr:uid="{00000000-0005-0000-0000-0000E2900000}"/>
    <cellStyle name="Normal 2 2 2 2 2" xfId="37092" xr:uid="{00000000-0005-0000-0000-0000E3900000}"/>
    <cellStyle name="Normal 2 2 2 2 2 2" xfId="37093" xr:uid="{00000000-0005-0000-0000-0000E4900000}"/>
    <cellStyle name="Normal 2 2 2 2 2 3" xfId="37094" xr:uid="{00000000-0005-0000-0000-0000E5900000}"/>
    <cellStyle name="Normal 2 2 2 2 3" xfId="37095" xr:uid="{00000000-0005-0000-0000-0000E6900000}"/>
    <cellStyle name="Normal 2 2 2 2 4" xfId="37096" xr:uid="{00000000-0005-0000-0000-0000E7900000}"/>
    <cellStyle name="Normal 2 2 2 2 5" xfId="37097" xr:uid="{00000000-0005-0000-0000-0000E8900000}"/>
    <cellStyle name="Normal 2 2 2 3" xfId="37098" xr:uid="{00000000-0005-0000-0000-0000E9900000}"/>
    <cellStyle name="Normal 2 2 2 3 2" xfId="37099" xr:uid="{00000000-0005-0000-0000-0000EA900000}"/>
    <cellStyle name="Normal 2 2 2 3 3" xfId="37100" xr:uid="{00000000-0005-0000-0000-0000EB900000}"/>
    <cellStyle name="Normal 2 2 2 3 4" xfId="37101" xr:uid="{00000000-0005-0000-0000-0000EC900000}"/>
    <cellStyle name="Normal 2 2 2 3 5" xfId="37102" xr:uid="{00000000-0005-0000-0000-0000ED900000}"/>
    <cellStyle name="Normal 2 2 3" xfId="37103" xr:uid="{00000000-0005-0000-0000-0000EE900000}"/>
    <cellStyle name="Normal 2 2 3 2" xfId="37104" xr:uid="{00000000-0005-0000-0000-0000EF900000}"/>
    <cellStyle name="Normal 2 2 3 2 2" xfId="37105" xr:uid="{00000000-0005-0000-0000-0000F0900000}"/>
    <cellStyle name="Normal 2 2 3 2 3" xfId="37106" xr:uid="{00000000-0005-0000-0000-0000F1900000}"/>
    <cellStyle name="Normal 2 2 3 3" xfId="37107" xr:uid="{00000000-0005-0000-0000-0000F2900000}"/>
    <cellStyle name="Normal 2 2 3 4" xfId="37108" xr:uid="{00000000-0005-0000-0000-0000F3900000}"/>
    <cellStyle name="Normal 2 2 3 5" xfId="37109" xr:uid="{00000000-0005-0000-0000-0000F4900000}"/>
    <cellStyle name="Normal 2 2 3 6" xfId="37110" xr:uid="{00000000-0005-0000-0000-0000F5900000}"/>
    <cellStyle name="Normal 2 2 4" xfId="37111" xr:uid="{00000000-0005-0000-0000-0000F6900000}"/>
    <cellStyle name="Normal 2 2 4 10" xfId="37112" xr:uid="{00000000-0005-0000-0000-0000F7900000}"/>
    <cellStyle name="Normal 2 2 4 11" xfId="37113" xr:uid="{00000000-0005-0000-0000-0000F8900000}"/>
    <cellStyle name="Normal 2 2 4 2" xfId="37114" xr:uid="{00000000-0005-0000-0000-0000F9900000}"/>
    <cellStyle name="Normal 2 2 4 2 2" xfId="37115" xr:uid="{00000000-0005-0000-0000-0000FA900000}"/>
    <cellStyle name="Normal 2 2 4 2 2 2" xfId="37116" xr:uid="{00000000-0005-0000-0000-0000FB900000}"/>
    <cellStyle name="Normal 2 2 4 2 2 3" xfId="37117" xr:uid="{00000000-0005-0000-0000-0000FC900000}"/>
    <cellStyle name="Normal 2 2 4 2 3" xfId="37118" xr:uid="{00000000-0005-0000-0000-0000FD900000}"/>
    <cellStyle name="Normal 2 2 4 2 3 2" xfId="37119" xr:uid="{00000000-0005-0000-0000-0000FE900000}"/>
    <cellStyle name="Normal 2 2 4 2 3 3" xfId="37120" xr:uid="{00000000-0005-0000-0000-0000FF900000}"/>
    <cellStyle name="Normal 2 2 4 2 4" xfId="37121" xr:uid="{00000000-0005-0000-0000-000000910000}"/>
    <cellStyle name="Normal 2 2 4 2 5" xfId="37122" xr:uid="{00000000-0005-0000-0000-000001910000}"/>
    <cellStyle name="Normal 2 2 4 2 6" xfId="37123" xr:uid="{00000000-0005-0000-0000-000002910000}"/>
    <cellStyle name="Normal 2 2 4 2 7" xfId="37124" xr:uid="{00000000-0005-0000-0000-000003910000}"/>
    <cellStyle name="Normal 2 2 4 2 8" xfId="37125" xr:uid="{00000000-0005-0000-0000-000004910000}"/>
    <cellStyle name="Normal 2 2 4 3" xfId="37126" xr:uid="{00000000-0005-0000-0000-000005910000}"/>
    <cellStyle name="Normal 2 2 4 3 2" xfId="37127" xr:uid="{00000000-0005-0000-0000-000006910000}"/>
    <cellStyle name="Normal 2 2 4 3 3" xfId="37128" xr:uid="{00000000-0005-0000-0000-000007910000}"/>
    <cellStyle name="Normal 2 2 4 4" xfId="37129" xr:uid="{00000000-0005-0000-0000-000008910000}"/>
    <cellStyle name="Normal 2 2 4 4 2" xfId="37130" xr:uid="{00000000-0005-0000-0000-000009910000}"/>
    <cellStyle name="Normal 2 2 4 4 3" xfId="37131" xr:uid="{00000000-0005-0000-0000-00000A910000}"/>
    <cellStyle name="Normal 2 2 4 5" xfId="37132" xr:uid="{00000000-0005-0000-0000-00000B910000}"/>
    <cellStyle name="Normal 2 2 4 6" xfId="37133" xr:uid="{00000000-0005-0000-0000-00000C910000}"/>
    <cellStyle name="Normal 2 2 4 7" xfId="37134" xr:uid="{00000000-0005-0000-0000-00000D910000}"/>
    <cellStyle name="Normal 2 2 4 8" xfId="37135" xr:uid="{00000000-0005-0000-0000-00000E910000}"/>
    <cellStyle name="Normal 2 2 4 9" xfId="37136" xr:uid="{00000000-0005-0000-0000-00000F910000}"/>
    <cellStyle name="Normal 2 2 5" xfId="37137" xr:uid="{00000000-0005-0000-0000-000010910000}"/>
    <cellStyle name="Normal 2 2 5 2" xfId="37138" xr:uid="{00000000-0005-0000-0000-000011910000}"/>
    <cellStyle name="Normal 2 2 5 3" xfId="37139" xr:uid="{00000000-0005-0000-0000-000012910000}"/>
    <cellStyle name="Normal 2 2 5 4" xfId="37140" xr:uid="{00000000-0005-0000-0000-000013910000}"/>
    <cellStyle name="Normal 2 2 5 5" xfId="37141" xr:uid="{00000000-0005-0000-0000-000014910000}"/>
    <cellStyle name="Normal 2 2 6" xfId="37142" xr:uid="{00000000-0005-0000-0000-000015910000}"/>
    <cellStyle name="Normal 2 2 7" xfId="37143" xr:uid="{00000000-0005-0000-0000-000016910000}"/>
    <cellStyle name="Normal 2 2 8" xfId="37144" xr:uid="{00000000-0005-0000-0000-000017910000}"/>
    <cellStyle name="Normal 2 2 9" xfId="37145" xr:uid="{00000000-0005-0000-0000-000018910000}"/>
    <cellStyle name="Normal 2 3" xfId="37146" xr:uid="{00000000-0005-0000-0000-000019910000}"/>
    <cellStyle name="Normal 2 3 2" xfId="37147" xr:uid="{00000000-0005-0000-0000-00001A910000}"/>
    <cellStyle name="Normal 2 3 2 10" xfId="37148" xr:uid="{00000000-0005-0000-0000-00001B910000}"/>
    <cellStyle name="Normal 2 3 2 2" xfId="37149" xr:uid="{00000000-0005-0000-0000-00001C910000}"/>
    <cellStyle name="Normal 2 3 2 2 10" xfId="37150" xr:uid="{00000000-0005-0000-0000-00001D910000}"/>
    <cellStyle name="Normal 2 3 2 2 11" xfId="37151" xr:uid="{00000000-0005-0000-0000-00001E910000}"/>
    <cellStyle name="Normal 2 3 2 2 2" xfId="37152" xr:uid="{00000000-0005-0000-0000-00001F910000}"/>
    <cellStyle name="Normal 2 3 2 2 2 2" xfId="37153" xr:uid="{00000000-0005-0000-0000-000020910000}"/>
    <cellStyle name="Normal 2 3 2 2 2 2 2" xfId="37154" xr:uid="{00000000-0005-0000-0000-000021910000}"/>
    <cellStyle name="Normal 2 3 2 2 2 2 2 2" xfId="37155" xr:uid="{00000000-0005-0000-0000-000022910000}"/>
    <cellStyle name="Normal 2 3 2 2 2 2 2 2 2" xfId="37156" xr:uid="{00000000-0005-0000-0000-000023910000}"/>
    <cellStyle name="Normal 2 3 2 2 2 2 2 3" xfId="37157" xr:uid="{00000000-0005-0000-0000-000024910000}"/>
    <cellStyle name="Normal 2 3 2 2 2 2 3" xfId="37158" xr:uid="{00000000-0005-0000-0000-000025910000}"/>
    <cellStyle name="Normal 2 3 2 2 2 2 3 2" xfId="37159" xr:uid="{00000000-0005-0000-0000-000026910000}"/>
    <cellStyle name="Normal 2 3 2 2 2 2 4" xfId="37160" xr:uid="{00000000-0005-0000-0000-000027910000}"/>
    <cellStyle name="Normal 2 3 2 2 2 3" xfId="37161" xr:uid="{00000000-0005-0000-0000-000028910000}"/>
    <cellStyle name="Normal 2 3 2 2 2 3 2" xfId="37162" xr:uid="{00000000-0005-0000-0000-000029910000}"/>
    <cellStyle name="Normal 2 3 2 2 2 3 2 2" xfId="37163" xr:uid="{00000000-0005-0000-0000-00002A910000}"/>
    <cellStyle name="Normal 2 3 2 2 2 3 3" xfId="37164" xr:uid="{00000000-0005-0000-0000-00002B910000}"/>
    <cellStyle name="Normal 2 3 2 2 2 4" xfId="37165" xr:uid="{00000000-0005-0000-0000-00002C910000}"/>
    <cellStyle name="Normal 2 3 2 2 2 4 2" xfId="37166" xr:uid="{00000000-0005-0000-0000-00002D910000}"/>
    <cellStyle name="Normal 2 3 2 2 2 5" xfId="37167" xr:uid="{00000000-0005-0000-0000-00002E910000}"/>
    <cellStyle name="Normal 2 3 2 2 3" xfId="37168" xr:uid="{00000000-0005-0000-0000-00002F910000}"/>
    <cellStyle name="Normal 2 3 2 2 3 2" xfId="37169" xr:uid="{00000000-0005-0000-0000-000030910000}"/>
    <cellStyle name="Normal 2 3 2 2 3 2 2" xfId="37170" xr:uid="{00000000-0005-0000-0000-000031910000}"/>
    <cellStyle name="Normal 2 3 2 2 3 2 2 2" xfId="37171" xr:uid="{00000000-0005-0000-0000-000032910000}"/>
    <cellStyle name="Normal 2 3 2 2 3 2 3" xfId="37172" xr:uid="{00000000-0005-0000-0000-000033910000}"/>
    <cellStyle name="Normal 2 3 2 2 3 3" xfId="37173" xr:uid="{00000000-0005-0000-0000-000034910000}"/>
    <cellStyle name="Normal 2 3 2 2 3 3 2" xfId="37174" xr:uid="{00000000-0005-0000-0000-000035910000}"/>
    <cellStyle name="Normal 2 3 2 2 3 4" xfId="37175" xr:uid="{00000000-0005-0000-0000-000036910000}"/>
    <cellStyle name="Normal 2 3 2 2 4" xfId="37176" xr:uid="{00000000-0005-0000-0000-000037910000}"/>
    <cellStyle name="Normal 2 3 2 2 4 2" xfId="37177" xr:uid="{00000000-0005-0000-0000-000038910000}"/>
    <cellStyle name="Normal 2 3 2 2 4 2 2" xfId="37178" xr:uid="{00000000-0005-0000-0000-000039910000}"/>
    <cellStyle name="Normal 2 3 2 2 4 3" xfId="37179" xr:uid="{00000000-0005-0000-0000-00003A910000}"/>
    <cellStyle name="Normal 2 3 2 2 5" xfId="37180" xr:uid="{00000000-0005-0000-0000-00003B910000}"/>
    <cellStyle name="Normal 2 3 2 2 5 2" xfId="37181" xr:uid="{00000000-0005-0000-0000-00003C910000}"/>
    <cellStyle name="Normal 2 3 2 2 6" xfId="37182" xr:uid="{00000000-0005-0000-0000-00003D910000}"/>
    <cellStyle name="Normal 2 3 2 2 7" xfId="37183" xr:uid="{00000000-0005-0000-0000-00003E910000}"/>
    <cellStyle name="Normal 2 3 2 2 8" xfId="37184" xr:uid="{00000000-0005-0000-0000-00003F910000}"/>
    <cellStyle name="Normal 2 3 2 2 9" xfId="37185" xr:uid="{00000000-0005-0000-0000-000040910000}"/>
    <cellStyle name="Normal 2 3 2 3" xfId="37186" xr:uid="{00000000-0005-0000-0000-000041910000}"/>
    <cellStyle name="Normal 2 3 2 3 2" xfId="37187" xr:uid="{00000000-0005-0000-0000-000042910000}"/>
    <cellStyle name="Normal 2 3 2 3 2 2" xfId="37188" xr:uid="{00000000-0005-0000-0000-000043910000}"/>
    <cellStyle name="Normal 2 3 2 3 2 2 2" xfId="37189" xr:uid="{00000000-0005-0000-0000-000044910000}"/>
    <cellStyle name="Normal 2 3 2 3 2 2 2 2" xfId="37190" xr:uid="{00000000-0005-0000-0000-000045910000}"/>
    <cellStyle name="Normal 2 3 2 3 2 2 2 2 2" xfId="37191" xr:uid="{00000000-0005-0000-0000-000046910000}"/>
    <cellStyle name="Normal 2 3 2 3 2 2 2 3" xfId="37192" xr:uid="{00000000-0005-0000-0000-000047910000}"/>
    <cellStyle name="Normal 2 3 2 3 2 2 3" xfId="37193" xr:uid="{00000000-0005-0000-0000-000048910000}"/>
    <cellStyle name="Normal 2 3 2 3 2 2 3 2" xfId="37194" xr:uid="{00000000-0005-0000-0000-000049910000}"/>
    <cellStyle name="Normal 2 3 2 3 2 2 4" xfId="37195" xr:uid="{00000000-0005-0000-0000-00004A910000}"/>
    <cellStyle name="Normal 2 3 2 3 2 3" xfId="37196" xr:uid="{00000000-0005-0000-0000-00004B910000}"/>
    <cellStyle name="Normal 2 3 2 3 2 3 2" xfId="37197" xr:uid="{00000000-0005-0000-0000-00004C910000}"/>
    <cellStyle name="Normal 2 3 2 3 2 3 2 2" xfId="37198" xr:uid="{00000000-0005-0000-0000-00004D910000}"/>
    <cellStyle name="Normal 2 3 2 3 2 3 3" xfId="37199" xr:uid="{00000000-0005-0000-0000-00004E910000}"/>
    <cellStyle name="Normal 2 3 2 3 2 4" xfId="37200" xr:uid="{00000000-0005-0000-0000-00004F910000}"/>
    <cellStyle name="Normal 2 3 2 3 2 4 2" xfId="37201" xr:uid="{00000000-0005-0000-0000-000050910000}"/>
    <cellStyle name="Normal 2 3 2 3 2 5" xfId="37202" xr:uid="{00000000-0005-0000-0000-000051910000}"/>
    <cellStyle name="Normal 2 3 2 3 3" xfId="37203" xr:uid="{00000000-0005-0000-0000-000052910000}"/>
    <cellStyle name="Normal 2 3 2 3 3 2" xfId="37204" xr:uid="{00000000-0005-0000-0000-000053910000}"/>
    <cellStyle name="Normal 2 3 2 3 3 2 2" xfId="37205" xr:uid="{00000000-0005-0000-0000-000054910000}"/>
    <cellStyle name="Normal 2 3 2 3 3 2 2 2" xfId="37206" xr:uid="{00000000-0005-0000-0000-000055910000}"/>
    <cellStyle name="Normal 2 3 2 3 3 2 3" xfId="37207" xr:uid="{00000000-0005-0000-0000-000056910000}"/>
    <cellStyle name="Normal 2 3 2 3 3 3" xfId="37208" xr:uid="{00000000-0005-0000-0000-000057910000}"/>
    <cellStyle name="Normal 2 3 2 3 3 3 2" xfId="37209" xr:uid="{00000000-0005-0000-0000-000058910000}"/>
    <cellStyle name="Normal 2 3 2 3 3 4" xfId="37210" xr:uid="{00000000-0005-0000-0000-000059910000}"/>
    <cellStyle name="Normal 2 3 2 3 4" xfId="37211" xr:uid="{00000000-0005-0000-0000-00005A910000}"/>
    <cellStyle name="Normal 2 3 2 3 4 2" xfId="37212" xr:uid="{00000000-0005-0000-0000-00005B910000}"/>
    <cellStyle name="Normal 2 3 2 3 4 2 2" xfId="37213" xr:uid="{00000000-0005-0000-0000-00005C910000}"/>
    <cellStyle name="Normal 2 3 2 3 4 3" xfId="37214" xr:uid="{00000000-0005-0000-0000-00005D910000}"/>
    <cellStyle name="Normal 2 3 2 3 5" xfId="37215" xr:uid="{00000000-0005-0000-0000-00005E910000}"/>
    <cellStyle name="Normal 2 3 2 3 5 2" xfId="37216" xr:uid="{00000000-0005-0000-0000-00005F910000}"/>
    <cellStyle name="Normal 2 3 2 3 6" xfId="37217" xr:uid="{00000000-0005-0000-0000-000060910000}"/>
    <cellStyle name="Normal 2 3 2 4" xfId="37218" xr:uid="{00000000-0005-0000-0000-000061910000}"/>
    <cellStyle name="Normal 2 3 2 4 2" xfId="37219" xr:uid="{00000000-0005-0000-0000-000062910000}"/>
    <cellStyle name="Normal 2 3 2 4 2 2" xfId="37220" xr:uid="{00000000-0005-0000-0000-000063910000}"/>
    <cellStyle name="Normal 2 3 2 4 2 2 2" xfId="37221" xr:uid="{00000000-0005-0000-0000-000064910000}"/>
    <cellStyle name="Normal 2 3 2 4 2 2 2 2" xfId="37222" xr:uid="{00000000-0005-0000-0000-000065910000}"/>
    <cellStyle name="Normal 2 3 2 4 2 2 2 2 2" xfId="37223" xr:uid="{00000000-0005-0000-0000-000066910000}"/>
    <cellStyle name="Normal 2 3 2 4 2 2 2 3" xfId="37224" xr:uid="{00000000-0005-0000-0000-000067910000}"/>
    <cellStyle name="Normal 2 3 2 4 2 2 3" xfId="37225" xr:uid="{00000000-0005-0000-0000-000068910000}"/>
    <cellStyle name="Normal 2 3 2 4 2 2 3 2" xfId="37226" xr:uid="{00000000-0005-0000-0000-000069910000}"/>
    <cellStyle name="Normal 2 3 2 4 2 2 4" xfId="37227" xr:uid="{00000000-0005-0000-0000-00006A910000}"/>
    <cellStyle name="Normal 2 3 2 4 2 3" xfId="37228" xr:uid="{00000000-0005-0000-0000-00006B910000}"/>
    <cellStyle name="Normal 2 3 2 4 2 3 2" xfId="37229" xr:uid="{00000000-0005-0000-0000-00006C910000}"/>
    <cellStyle name="Normal 2 3 2 4 2 3 2 2" xfId="37230" xr:uid="{00000000-0005-0000-0000-00006D910000}"/>
    <cellStyle name="Normal 2 3 2 4 2 3 3" xfId="37231" xr:uid="{00000000-0005-0000-0000-00006E910000}"/>
    <cellStyle name="Normal 2 3 2 4 2 4" xfId="37232" xr:uid="{00000000-0005-0000-0000-00006F910000}"/>
    <cellStyle name="Normal 2 3 2 4 2 4 2" xfId="37233" xr:uid="{00000000-0005-0000-0000-000070910000}"/>
    <cellStyle name="Normal 2 3 2 4 2 5" xfId="37234" xr:uid="{00000000-0005-0000-0000-000071910000}"/>
    <cellStyle name="Normal 2 3 2 4 3" xfId="37235" xr:uid="{00000000-0005-0000-0000-000072910000}"/>
    <cellStyle name="Normal 2 3 2 4 3 2" xfId="37236" xr:uid="{00000000-0005-0000-0000-000073910000}"/>
    <cellStyle name="Normal 2 3 2 4 3 2 2" xfId="37237" xr:uid="{00000000-0005-0000-0000-000074910000}"/>
    <cellStyle name="Normal 2 3 2 4 3 2 2 2" xfId="37238" xr:uid="{00000000-0005-0000-0000-000075910000}"/>
    <cellStyle name="Normal 2 3 2 4 3 2 3" xfId="37239" xr:uid="{00000000-0005-0000-0000-000076910000}"/>
    <cellStyle name="Normal 2 3 2 4 3 3" xfId="37240" xr:uid="{00000000-0005-0000-0000-000077910000}"/>
    <cellStyle name="Normal 2 3 2 4 3 3 2" xfId="37241" xr:uid="{00000000-0005-0000-0000-000078910000}"/>
    <cellStyle name="Normal 2 3 2 4 3 4" xfId="37242" xr:uid="{00000000-0005-0000-0000-000079910000}"/>
    <cellStyle name="Normal 2 3 2 4 4" xfId="37243" xr:uid="{00000000-0005-0000-0000-00007A910000}"/>
    <cellStyle name="Normal 2 3 2 4 4 2" xfId="37244" xr:uid="{00000000-0005-0000-0000-00007B910000}"/>
    <cellStyle name="Normal 2 3 2 4 4 2 2" xfId="37245" xr:uid="{00000000-0005-0000-0000-00007C910000}"/>
    <cellStyle name="Normal 2 3 2 4 4 3" xfId="37246" xr:uid="{00000000-0005-0000-0000-00007D910000}"/>
    <cellStyle name="Normal 2 3 2 4 5" xfId="37247" xr:uid="{00000000-0005-0000-0000-00007E910000}"/>
    <cellStyle name="Normal 2 3 2 4 5 2" xfId="37248" xr:uid="{00000000-0005-0000-0000-00007F910000}"/>
    <cellStyle name="Normal 2 3 2 4 6" xfId="37249" xr:uid="{00000000-0005-0000-0000-000080910000}"/>
    <cellStyle name="Normal 2 3 2 5" xfId="37250" xr:uid="{00000000-0005-0000-0000-000081910000}"/>
    <cellStyle name="Normal 2 3 2 5 2" xfId="37251" xr:uid="{00000000-0005-0000-0000-000082910000}"/>
    <cellStyle name="Normal 2 3 2 5 2 2" xfId="37252" xr:uid="{00000000-0005-0000-0000-000083910000}"/>
    <cellStyle name="Normal 2 3 2 5 2 2 2" xfId="37253" xr:uid="{00000000-0005-0000-0000-000084910000}"/>
    <cellStyle name="Normal 2 3 2 5 2 2 2 2" xfId="37254" xr:uid="{00000000-0005-0000-0000-000085910000}"/>
    <cellStyle name="Normal 2 3 2 5 2 2 3" xfId="37255" xr:uid="{00000000-0005-0000-0000-000086910000}"/>
    <cellStyle name="Normal 2 3 2 5 2 3" xfId="37256" xr:uid="{00000000-0005-0000-0000-000087910000}"/>
    <cellStyle name="Normal 2 3 2 5 2 3 2" xfId="37257" xr:uid="{00000000-0005-0000-0000-000088910000}"/>
    <cellStyle name="Normal 2 3 2 5 2 4" xfId="37258" xr:uid="{00000000-0005-0000-0000-000089910000}"/>
    <cellStyle name="Normal 2 3 2 5 3" xfId="37259" xr:uid="{00000000-0005-0000-0000-00008A910000}"/>
    <cellStyle name="Normal 2 3 2 5 3 2" xfId="37260" xr:uid="{00000000-0005-0000-0000-00008B910000}"/>
    <cellStyle name="Normal 2 3 2 5 3 2 2" xfId="37261" xr:uid="{00000000-0005-0000-0000-00008C910000}"/>
    <cellStyle name="Normal 2 3 2 5 3 3" xfId="37262" xr:uid="{00000000-0005-0000-0000-00008D910000}"/>
    <cellStyle name="Normal 2 3 2 5 4" xfId="37263" xr:uid="{00000000-0005-0000-0000-00008E910000}"/>
    <cellStyle name="Normal 2 3 2 5 4 2" xfId="37264" xr:uid="{00000000-0005-0000-0000-00008F910000}"/>
    <cellStyle name="Normal 2 3 2 5 5" xfId="37265" xr:uid="{00000000-0005-0000-0000-000090910000}"/>
    <cellStyle name="Normal 2 3 2 6" xfId="37266" xr:uid="{00000000-0005-0000-0000-000091910000}"/>
    <cellStyle name="Normal 2 3 2 6 2" xfId="37267" xr:uid="{00000000-0005-0000-0000-000092910000}"/>
    <cellStyle name="Normal 2 3 2 6 2 2" xfId="37268" xr:uid="{00000000-0005-0000-0000-000093910000}"/>
    <cellStyle name="Normal 2 3 2 6 2 2 2" xfId="37269" xr:uid="{00000000-0005-0000-0000-000094910000}"/>
    <cellStyle name="Normal 2 3 2 6 2 3" xfId="37270" xr:uid="{00000000-0005-0000-0000-000095910000}"/>
    <cellStyle name="Normal 2 3 2 6 3" xfId="37271" xr:uid="{00000000-0005-0000-0000-000096910000}"/>
    <cellStyle name="Normal 2 3 2 6 3 2" xfId="37272" xr:uid="{00000000-0005-0000-0000-000097910000}"/>
    <cellStyle name="Normal 2 3 2 6 4" xfId="37273" xr:uid="{00000000-0005-0000-0000-000098910000}"/>
    <cellStyle name="Normal 2 3 2 7" xfId="37274" xr:uid="{00000000-0005-0000-0000-000099910000}"/>
    <cellStyle name="Normal 2 3 2 7 2" xfId="37275" xr:uid="{00000000-0005-0000-0000-00009A910000}"/>
    <cellStyle name="Normal 2 3 2 7 2 2" xfId="37276" xr:uid="{00000000-0005-0000-0000-00009B910000}"/>
    <cellStyle name="Normal 2 3 2 7 3" xfId="37277" xr:uid="{00000000-0005-0000-0000-00009C910000}"/>
    <cellStyle name="Normal 2 3 2 8" xfId="37278" xr:uid="{00000000-0005-0000-0000-00009D910000}"/>
    <cellStyle name="Normal 2 3 2 9" xfId="37279" xr:uid="{00000000-0005-0000-0000-00009E910000}"/>
    <cellStyle name="Normal 2 3 2 9 2" xfId="37280" xr:uid="{00000000-0005-0000-0000-00009F910000}"/>
    <cellStyle name="Normal 2 3 3" xfId="37281" xr:uid="{00000000-0005-0000-0000-0000A0910000}"/>
    <cellStyle name="Normal 2 3 3 10" xfId="37282" xr:uid="{00000000-0005-0000-0000-0000A1910000}"/>
    <cellStyle name="Normal 2 3 3 11" xfId="37283" xr:uid="{00000000-0005-0000-0000-0000A2910000}"/>
    <cellStyle name="Normal 2 3 3 2" xfId="37284" xr:uid="{00000000-0005-0000-0000-0000A3910000}"/>
    <cellStyle name="Normal 2 3 3 2 2" xfId="37285" xr:uid="{00000000-0005-0000-0000-0000A4910000}"/>
    <cellStyle name="Normal 2 3 3 2 2 2" xfId="37286" xr:uid="{00000000-0005-0000-0000-0000A5910000}"/>
    <cellStyle name="Normal 2 3 3 2 2 3" xfId="37287" xr:uid="{00000000-0005-0000-0000-0000A6910000}"/>
    <cellStyle name="Normal 2 3 3 2 3" xfId="37288" xr:uid="{00000000-0005-0000-0000-0000A7910000}"/>
    <cellStyle name="Normal 2 3 3 2 3 2" xfId="37289" xr:uid="{00000000-0005-0000-0000-0000A8910000}"/>
    <cellStyle name="Normal 2 3 3 2 3 3" xfId="37290" xr:uid="{00000000-0005-0000-0000-0000A9910000}"/>
    <cellStyle name="Normal 2 3 3 2 4" xfId="37291" xr:uid="{00000000-0005-0000-0000-0000AA910000}"/>
    <cellStyle name="Normal 2 3 3 2 5" xfId="37292" xr:uid="{00000000-0005-0000-0000-0000AB910000}"/>
    <cellStyle name="Normal 2 3 3 2 6" xfId="37293" xr:uid="{00000000-0005-0000-0000-0000AC910000}"/>
    <cellStyle name="Normal 2 3 3 2 7" xfId="37294" xr:uid="{00000000-0005-0000-0000-0000AD910000}"/>
    <cellStyle name="Normal 2 3 3 2 8" xfId="37295" xr:uid="{00000000-0005-0000-0000-0000AE910000}"/>
    <cellStyle name="Normal 2 3 3 3" xfId="37296" xr:uid="{00000000-0005-0000-0000-0000AF910000}"/>
    <cellStyle name="Normal 2 3 3 3 2" xfId="37297" xr:uid="{00000000-0005-0000-0000-0000B0910000}"/>
    <cellStyle name="Normal 2 3 3 3 3" xfId="37298" xr:uid="{00000000-0005-0000-0000-0000B1910000}"/>
    <cellStyle name="Normal 2 3 3 4" xfId="37299" xr:uid="{00000000-0005-0000-0000-0000B2910000}"/>
    <cellStyle name="Normal 2 3 3 4 2" xfId="37300" xr:uid="{00000000-0005-0000-0000-0000B3910000}"/>
    <cellStyle name="Normal 2 3 3 4 3" xfId="37301" xr:uid="{00000000-0005-0000-0000-0000B4910000}"/>
    <cellStyle name="Normal 2 3 3 5" xfId="37302" xr:uid="{00000000-0005-0000-0000-0000B5910000}"/>
    <cellStyle name="Normal 2 3 3 6" xfId="37303" xr:uid="{00000000-0005-0000-0000-0000B6910000}"/>
    <cellStyle name="Normal 2 3 3 7" xfId="37304" xr:uid="{00000000-0005-0000-0000-0000B7910000}"/>
    <cellStyle name="Normal 2 3 3 8" xfId="37305" xr:uid="{00000000-0005-0000-0000-0000B8910000}"/>
    <cellStyle name="Normal 2 3 3 9" xfId="37306" xr:uid="{00000000-0005-0000-0000-0000B9910000}"/>
    <cellStyle name="Normal 2 3 4" xfId="37307" xr:uid="{00000000-0005-0000-0000-0000BA910000}"/>
    <cellStyle name="Normal 2 3 4 2" xfId="37308" xr:uid="{00000000-0005-0000-0000-0000BB910000}"/>
    <cellStyle name="Normal 2 3 4 3" xfId="37309" xr:uid="{00000000-0005-0000-0000-0000BC910000}"/>
    <cellStyle name="Normal 2 3 4 4" xfId="37310" xr:uid="{00000000-0005-0000-0000-0000BD910000}"/>
    <cellStyle name="Normal 2 3 4 5" xfId="37311" xr:uid="{00000000-0005-0000-0000-0000BE910000}"/>
    <cellStyle name="Normal 2 3 5" xfId="37312" xr:uid="{00000000-0005-0000-0000-0000BF910000}"/>
    <cellStyle name="Normal 2 3 6" xfId="37313" xr:uid="{00000000-0005-0000-0000-0000C0910000}"/>
    <cellStyle name="Normal 2 3 7" xfId="37314" xr:uid="{00000000-0005-0000-0000-0000C1910000}"/>
    <cellStyle name="Normal 2 3 8" xfId="37315" xr:uid="{00000000-0005-0000-0000-0000C2910000}"/>
    <cellStyle name="Normal 2 3 9" xfId="37316" xr:uid="{00000000-0005-0000-0000-0000C3910000}"/>
    <cellStyle name="Normal 2 4" xfId="37317" xr:uid="{00000000-0005-0000-0000-0000C4910000}"/>
    <cellStyle name="Normal 2 4 10" xfId="37318" xr:uid="{00000000-0005-0000-0000-0000C5910000}"/>
    <cellStyle name="Normal 2 4 11" xfId="37319" xr:uid="{00000000-0005-0000-0000-0000C6910000}"/>
    <cellStyle name="Normal 2 4 12" xfId="37320" xr:uid="{00000000-0005-0000-0000-0000C7910000}"/>
    <cellStyle name="Normal 2 4 13" xfId="37321" xr:uid="{00000000-0005-0000-0000-0000C8910000}"/>
    <cellStyle name="Normal 2 4 14" xfId="37322" xr:uid="{00000000-0005-0000-0000-0000C9910000}"/>
    <cellStyle name="Normal 2 4 15" xfId="37323" xr:uid="{00000000-0005-0000-0000-0000CA910000}"/>
    <cellStyle name="Normal 2 4 16" xfId="37324" xr:uid="{00000000-0005-0000-0000-0000CB910000}"/>
    <cellStyle name="Normal 2 4 17" xfId="37325" xr:uid="{00000000-0005-0000-0000-0000CC910000}"/>
    <cellStyle name="Normal 2 4 2" xfId="37326" xr:uid="{00000000-0005-0000-0000-0000CD910000}"/>
    <cellStyle name="Normal 2 4 2 10" xfId="37327" xr:uid="{00000000-0005-0000-0000-0000CE910000}"/>
    <cellStyle name="Normal 2 4 2 11" xfId="37328" xr:uid="{00000000-0005-0000-0000-0000CF910000}"/>
    <cellStyle name="Normal 2 4 2 12" xfId="37329" xr:uid="{00000000-0005-0000-0000-0000D0910000}"/>
    <cellStyle name="Normal 2 4 2 13" xfId="37330" xr:uid="{00000000-0005-0000-0000-0000D1910000}"/>
    <cellStyle name="Normal 2 4 2 14" xfId="37331" xr:uid="{00000000-0005-0000-0000-0000D2910000}"/>
    <cellStyle name="Normal 2 4 2 15" xfId="37332" xr:uid="{00000000-0005-0000-0000-0000D3910000}"/>
    <cellStyle name="Normal 2 4 2 2" xfId="37333" xr:uid="{00000000-0005-0000-0000-0000D4910000}"/>
    <cellStyle name="Normal 2 4 2 2 2" xfId="37334" xr:uid="{00000000-0005-0000-0000-0000D5910000}"/>
    <cellStyle name="Normal 2 4 2 2 2 2" xfId="37335" xr:uid="{00000000-0005-0000-0000-0000D6910000}"/>
    <cellStyle name="Normal 2 4 2 2 2 3" xfId="37336" xr:uid="{00000000-0005-0000-0000-0000D7910000}"/>
    <cellStyle name="Normal 2 4 2 2 3" xfId="37337" xr:uid="{00000000-0005-0000-0000-0000D8910000}"/>
    <cellStyle name="Normal 2 4 2 2 3 2" xfId="37338" xr:uid="{00000000-0005-0000-0000-0000D9910000}"/>
    <cellStyle name="Normal 2 4 2 2 3 3" xfId="37339" xr:uid="{00000000-0005-0000-0000-0000DA910000}"/>
    <cellStyle name="Normal 2 4 2 2 4" xfId="37340" xr:uid="{00000000-0005-0000-0000-0000DB910000}"/>
    <cellStyle name="Normal 2 4 2 2 5" xfId="37341" xr:uid="{00000000-0005-0000-0000-0000DC910000}"/>
    <cellStyle name="Normal 2 4 2 2 6" xfId="37342" xr:uid="{00000000-0005-0000-0000-0000DD910000}"/>
    <cellStyle name="Normal 2 4 2 2 7" xfId="37343" xr:uid="{00000000-0005-0000-0000-0000DE910000}"/>
    <cellStyle name="Normal 2 4 2 2 8" xfId="37344" xr:uid="{00000000-0005-0000-0000-0000DF910000}"/>
    <cellStyle name="Normal 2 4 2 3" xfId="37345" xr:uid="{00000000-0005-0000-0000-0000E0910000}"/>
    <cellStyle name="Normal 2 4 2 3 2" xfId="37346" xr:uid="{00000000-0005-0000-0000-0000E1910000}"/>
    <cellStyle name="Normal 2 4 2 3 2 2" xfId="37347" xr:uid="{00000000-0005-0000-0000-0000E2910000}"/>
    <cellStyle name="Normal 2 4 2 3 3" xfId="37348" xr:uid="{00000000-0005-0000-0000-0000E3910000}"/>
    <cellStyle name="Normal 2 4 2 3 4" xfId="37349" xr:uid="{00000000-0005-0000-0000-0000E4910000}"/>
    <cellStyle name="Normal 2 4 2 3 5" xfId="37350" xr:uid="{00000000-0005-0000-0000-0000E5910000}"/>
    <cellStyle name="Normal 2 4 2 3 6" xfId="37351" xr:uid="{00000000-0005-0000-0000-0000E6910000}"/>
    <cellStyle name="Normal 2 4 2 4" xfId="37352" xr:uid="{00000000-0005-0000-0000-0000E7910000}"/>
    <cellStyle name="Normal 2 4 2 4 2" xfId="37353" xr:uid="{00000000-0005-0000-0000-0000E8910000}"/>
    <cellStyle name="Normal 2 4 2 4 3" xfId="37354" xr:uid="{00000000-0005-0000-0000-0000E9910000}"/>
    <cellStyle name="Normal 2 4 2 4 4" xfId="37355" xr:uid="{00000000-0005-0000-0000-0000EA910000}"/>
    <cellStyle name="Normal 2 4 2 4 5" xfId="37356" xr:uid="{00000000-0005-0000-0000-0000EB910000}"/>
    <cellStyle name="Normal 2 4 2 4 6" xfId="37357" xr:uid="{00000000-0005-0000-0000-0000EC910000}"/>
    <cellStyle name="Normal 2 4 2 5" xfId="37358" xr:uid="{00000000-0005-0000-0000-0000ED910000}"/>
    <cellStyle name="Normal 2 4 2 5 2" xfId="37359" xr:uid="{00000000-0005-0000-0000-0000EE910000}"/>
    <cellStyle name="Normal 2 4 2 5 3" xfId="37360" xr:uid="{00000000-0005-0000-0000-0000EF910000}"/>
    <cellStyle name="Normal 2 4 2 6" xfId="37361" xr:uid="{00000000-0005-0000-0000-0000F0910000}"/>
    <cellStyle name="Normal 2 4 2 7" xfId="37362" xr:uid="{00000000-0005-0000-0000-0000F1910000}"/>
    <cellStyle name="Normal 2 4 2 8" xfId="37363" xr:uid="{00000000-0005-0000-0000-0000F2910000}"/>
    <cellStyle name="Normal 2 4 2 9" xfId="37364" xr:uid="{00000000-0005-0000-0000-0000F3910000}"/>
    <cellStyle name="Normal 2 4 3" xfId="37365" xr:uid="{00000000-0005-0000-0000-0000F4910000}"/>
    <cellStyle name="Normal 2 4 3 2" xfId="37366" xr:uid="{00000000-0005-0000-0000-0000F5910000}"/>
    <cellStyle name="Normal 2 4 3 2 2" xfId="37367" xr:uid="{00000000-0005-0000-0000-0000F6910000}"/>
    <cellStyle name="Normal 2 4 3 2 3" xfId="37368" xr:uid="{00000000-0005-0000-0000-0000F7910000}"/>
    <cellStyle name="Normal 2 4 3 3" xfId="37369" xr:uid="{00000000-0005-0000-0000-0000F8910000}"/>
    <cellStyle name="Normal 2 4 3 3 2" xfId="37370" xr:uid="{00000000-0005-0000-0000-0000F9910000}"/>
    <cellStyle name="Normal 2 4 3 3 3" xfId="37371" xr:uid="{00000000-0005-0000-0000-0000FA910000}"/>
    <cellStyle name="Normal 2 4 3 4" xfId="37372" xr:uid="{00000000-0005-0000-0000-0000FB910000}"/>
    <cellStyle name="Normal 2 4 3 5" xfId="37373" xr:uid="{00000000-0005-0000-0000-0000FC910000}"/>
    <cellStyle name="Normal 2 4 3 6" xfId="37374" xr:uid="{00000000-0005-0000-0000-0000FD910000}"/>
    <cellStyle name="Normal 2 4 3 7" xfId="37375" xr:uid="{00000000-0005-0000-0000-0000FE910000}"/>
    <cellStyle name="Normal 2 4 3 8" xfId="37376" xr:uid="{00000000-0005-0000-0000-0000FF910000}"/>
    <cellStyle name="Normal 2 4 4" xfId="37377" xr:uid="{00000000-0005-0000-0000-000000920000}"/>
    <cellStyle name="Normal 2 4 4 2" xfId="37378" xr:uid="{00000000-0005-0000-0000-000001920000}"/>
    <cellStyle name="Normal 2 4 4 2 2" xfId="37379" xr:uid="{00000000-0005-0000-0000-000002920000}"/>
    <cellStyle name="Normal 2 4 4 2 3" xfId="37380" xr:uid="{00000000-0005-0000-0000-000003920000}"/>
    <cellStyle name="Normal 2 4 4 3" xfId="37381" xr:uid="{00000000-0005-0000-0000-000004920000}"/>
    <cellStyle name="Normal 2 4 4 4" xfId="37382" xr:uid="{00000000-0005-0000-0000-000005920000}"/>
    <cellStyle name="Normal 2 4 4 5" xfId="37383" xr:uid="{00000000-0005-0000-0000-000006920000}"/>
    <cellStyle name="Normal 2 4 4 6" xfId="37384" xr:uid="{00000000-0005-0000-0000-000007920000}"/>
    <cellStyle name="Normal 2 4 4 7" xfId="37385" xr:uid="{00000000-0005-0000-0000-000008920000}"/>
    <cellStyle name="Normal 2 4 5" xfId="37386" xr:uid="{00000000-0005-0000-0000-000009920000}"/>
    <cellStyle name="Normal 2 4 5 2" xfId="37387" xr:uid="{00000000-0005-0000-0000-00000A920000}"/>
    <cellStyle name="Normal 2 4 5 3" xfId="37388" xr:uid="{00000000-0005-0000-0000-00000B920000}"/>
    <cellStyle name="Normal 2 4 5 4" xfId="37389" xr:uid="{00000000-0005-0000-0000-00000C920000}"/>
    <cellStyle name="Normal 2 4 5 5" xfId="37390" xr:uid="{00000000-0005-0000-0000-00000D920000}"/>
    <cellStyle name="Normal 2 4 5 6" xfId="37391" xr:uid="{00000000-0005-0000-0000-00000E920000}"/>
    <cellStyle name="Normal 2 4 6" xfId="37392" xr:uid="{00000000-0005-0000-0000-00000F920000}"/>
    <cellStyle name="Normal 2 4 6 2" xfId="37393" xr:uid="{00000000-0005-0000-0000-000010920000}"/>
    <cellStyle name="Normal 2 4 6 3" xfId="37394" xr:uid="{00000000-0005-0000-0000-000011920000}"/>
    <cellStyle name="Normal 2 4 7" xfId="37395" xr:uid="{00000000-0005-0000-0000-000012920000}"/>
    <cellStyle name="Normal 2 4 7 2" xfId="37396" xr:uid="{00000000-0005-0000-0000-000013920000}"/>
    <cellStyle name="Normal 2 4 8" xfId="37397" xr:uid="{00000000-0005-0000-0000-000014920000}"/>
    <cellStyle name="Normal 2 4 9" xfId="37398" xr:uid="{00000000-0005-0000-0000-000015920000}"/>
    <cellStyle name="Normal 2 5" xfId="37399" xr:uid="{00000000-0005-0000-0000-000016920000}"/>
    <cellStyle name="Normal 2 5 10" xfId="37400" xr:uid="{00000000-0005-0000-0000-000017920000}"/>
    <cellStyle name="Normal 2 5 11" xfId="37401" xr:uid="{00000000-0005-0000-0000-000018920000}"/>
    <cellStyle name="Normal 2 5 12" xfId="37402" xr:uid="{00000000-0005-0000-0000-000019920000}"/>
    <cellStyle name="Normal 2 5 13" xfId="37403" xr:uid="{00000000-0005-0000-0000-00001A920000}"/>
    <cellStyle name="Normal 2 5 14" xfId="37404" xr:uid="{00000000-0005-0000-0000-00001B920000}"/>
    <cellStyle name="Normal 2 5 15" xfId="37405" xr:uid="{00000000-0005-0000-0000-00001C920000}"/>
    <cellStyle name="Normal 2 5 2" xfId="37406" xr:uid="{00000000-0005-0000-0000-00001D920000}"/>
    <cellStyle name="Normal 2 5 2 2" xfId="37407" xr:uid="{00000000-0005-0000-0000-00001E920000}"/>
    <cellStyle name="Normal 2 5 2 2 2" xfId="37408" xr:uid="{00000000-0005-0000-0000-00001F920000}"/>
    <cellStyle name="Normal 2 5 2 2 3" xfId="37409" xr:uid="{00000000-0005-0000-0000-000020920000}"/>
    <cellStyle name="Normal 2 5 2 3" xfId="37410" xr:uid="{00000000-0005-0000-0000-000021920000}"/>
    <cellStyle name="Normal 2 5 2 3 2" xfId="37411" xr:uid="{00000000-0005-0000-0000-000022920000}"/>
    <cellStyle name="Normal 2 5 2 3 3" xfId="37412" xr:uid="{00000000-0005-0000-0000-000023920000}"/>
    <cellStyle name="Normal 2 5 2 4" xfId="37413" xr:uid="{00000000-0005-0000-0000-000024920000}"/>
    <cellStyle name="Normal 2 5 2 5" xfId="37414" xr:uid="{00000000-0005-0000-0000-000025920000}"/>
    <cellStyle name="Normal 2 5 2 6" xfId="37415" xr:uid="{00000000-0005-0000-0000-000026920000}"/>
    <cellStyle name="Normal 2 5 2 7" xfId="37416" xr:uid="{00000000-0005-0000-0000-000027920000}"/>
    <cellStyle name="Normal 2 5 2 8" xfId="37417" xr:uid="{00000000-0005-0000-0000-000028920000}"/>
    <cellStyle name="Normal 2 5 3" xfId="37418" xr:uid="{00000000-0005-0000-0000-000029920000}"/>
    <cellStyle name="Normal 2 5 3 2" xfId="37419" xr:uid="{00000000-0005-0000-0000-00002A920000}"/>
    <cellStyle name="Normal 2 5 3 2 2" xfId="37420" xr:uid="{00000000-0005-0000-0000-00002B920000}"/>
    <cellStyle name="Normal 2 5 3 3" xfId="37421" xr:uid="{00000000-0005-0000-0000-00002C920000}"/>
    <cellStyle name="Normal 2 5 3 4" xfId="37422" xr:uid="{00000000-0005-0000-0000-00002D920000}"/>
    <cellStyle name="Normal 2 5 3 5" xfId="37423" xr:uid="{00000000-0005-0000-0000-00002E920000}"/>
    <cellStyle name="Normal 2 5 3 6" xfId="37424" xr:uid="{00000000-0005-0000-0000-00002F920000}"/>
    <cellStyle name="Normal 2 5 4" xfId="37425" xr:uid="{00000000-0005-0000-0000-000030920000}"/>
    <cellStyle name="Normal 2 5 4 2" xfId="37426" xr:uid="{00000000-0005-0000-0000-000031920000}"/>
    <cellStyle name="Normal 2 5 4 3" xfId="37427" xr:uid="{00000000-0005-0000-0000-000032920000}"/>
    <cellStyle name="Normal 2 5 4 4" xfId="37428" xr:uid="{00000000-0005-0000-0000-000033920000}"/>
    <cellStyle name="Normal 2 5 4 5" xfId="37429" xr:uid="{00000000-0005-0000-0000-000034920000}"/>
    <cellStyle name="Normal 2 5 4 6" xfId="37430" xr:uid="{00000000-0005-0000-0000-000035920000}"/>
    <cellStyle name="Normal 2 5 5" xfId="37431" xr:uid="{00000000-0005-0000-0000-000036920000}"/>
    <cellStyle name="Normal 2 5 5 2" xfId="37432" xr:uid="{00000000-0005-0000-0000-000037920000}"/>
    <cellStyle name="Normal 2 5 5 3" xfId="37433" xr:uid="{00000000-0005-0000-0000-000038920000}"/>
    <cellStyle name="Normal 2 5 6" xfId="37434" xr:uid="{00000000-0005-0000-0000-000039920000}"/>
    <cellStyle name="Normal 2 5 7" xfId="37435" xr:uid="{00000000-0005-0000-0000-00003A920000}"/>
    <cellStyle name="Normal 2 5 8" xfId="37436" xr:uid="{00000000-0005-0000-0000-00003B920000}"/>
    <cellStyle name="Normal 2 5 9" xfId="37437" xr:uid="{00000000-0005-0000-0000-00003C920000}"/>
    <cellStyle name="Normal 2 6" xfId="37438" xr:uid="{00000000-0005-0000-0000-00003D920000}"/>
    <cellStyle name="Normal 2 6 10" xfId="37439" xr:uid="{00000000-0005-0000-0000-00003E920000}"/>
    <cellStyle name="Normal 2 6 11" xfId="37440" xr:uid="{00000000-0005-0000-0000-00003F920000}"/>
    <cellStyle name="Normal 2 6 2" xfId="37441" xr:uid="{00000000-0005-0000-0000-000040920000}"/>
    <cellStyle name="Normal 2 6 2 2" xfId="37442" xr:uid="{00000000-0005-0000-0000-000041920000}"/>
    <cellStyle name="Normal 2 6 2 2 2" xfId="37443" xr:uid="{00000000-0005-0000-0000-000042920000}"/>
    <cellStyle name="Normal 2 6 2 2 2 2" xfId="37444" xr:uid="{00000000-0005-0000-0000-000043920000}"/>
    <cellStyle name="Normal 2 6 2 2 2 3" xfId="37445" xr:uid="{00000000-0005-0000-0000-000044920000}"/>
    <cellStyle name="Normal 2 6 2 2 3" xfId="37446" xr:uid="{00000000-0005-0000-0000-000045920000}"/>
    <cellStyle name="Normal 2 6 2 2 3 2" xfId="37447" xr:uid="{00000000-0005-0000-0000-000046920000}"/>
    <cellStyle name="Normal 2 6 2 2 3 3" xfId="37448" xr:uid="{00000000-0005-0000-0000-000047920000}"/>
    <cellStyle name="Normal 2 6 2 2 4" xfId="37449" xr:uid="{00000000-0005-0000-0000-000048920000}"/>
    <cellStyle name="Normal 2 6 2 2 5" xfId="37450" xr:uid="{00000000-0005-0000-0000-000049920000}"/>
    <cellStyle name="Normal 2 6 2 2 6" xfId="37451" xr:uid="{00000000-0005-0000-0000-00004A920000}"/>
    <cellStyle name="Normal 2 6 2 2 7" xfId="37452" xr:uid="{00000000-0005-0000-0000-00004B920000}"/>
    <cellStyle name="Normal 2 6 2 2 8" xfId="37453" xr:uid="{00000000-0005-0000-0000-00004C920000}"/>
    <cellStyle name="Normal 2 6 2 3" xfId="37454" xr:uid="{00000000-0005-0000-0000-00004D920000}"/>
    <cellStyle name="Normal 2 6 2 3 2" xfId="37455" xr:uid="{00000000-0005-0000-0000-00004E920000}"/>
    <cellStyle name="Normal 2 6 2 3 3" xfId="37456" xr:uid="{00000000-0005-0000-0000-00004F920000}"/>
    <cellStyle name="Normal 2 6 2 4" xfId="37457" xr:uid="{00000000-0005-0000-0000-000050920000}"/>
    <cellStyle name="Normal 2 6 2 4 2" xfId="37458" xr:uid="{00000000-0005-0000-0000-000051920000}"/>
    <cellStyle name="Normal 2 6 2 4 3" xfId="37459" xr:uid="{00000000-0005-0000-0000-000052920000}"/>
    <cellStyle name="Normal 2 6 2 5" xfId="37460" xr:uid="{00000000-0005-0000-0000-000053920000}"/>
    <cellStyle name="Normal 2 6 2 6" xfId="37461" xr:uid="{00000000-0005-0000-0000-000054920000}"/>
    <cellStyle name="Normal 2 6 2 7" xfId="37462" xr:uid="{00000000-0005-0000-0000-000055920000}"/>
    <cellStyle name="Normal 2 6 2 8" xfId="37463" xr:uid="{00000000-0005-0000-0000-000056920000}"/>
    <cellStyle name="Normal 2 6 2 9" xfId="37464" xr:uid="{00000000-0005-0000-0000-000057920000}"/>
    <cellStyle name="Normal 2 6 3" xfId="37465" xr:uid="{00000000-0005-0000-0000-000058920000}"/>
    <cellStyle name="Normal 2 6 4" xfId="37466" xr:uid="{00000000-0005-0000-0000-000059920000}"/>
    <cellStyle name="Normal 2 6 4 2" xfId="37467" xr:uid="{00000000-0005-0000-0000-00005A920000}"/>
    <cellStyle name="Normal 2 6 4 2 2" xfId="37468" xr:uid="{00000000-0005-0000-0000-00005B920000}"/>
    <cellStyle name="Normal 2 6 4 2 3" xfId="37469" xr:uid="{00000000-0005-0000-0000-00005C920000}"/>
    <cellStyle name="Normal 2 6 4 3" xfId="37470" xr:uid="{00000000-0005-0000-0000-00005D920000}"/>
    <cellStyle name="Normal 2 6 4 3 2" xfId="37471" xr:uid="{00000000-0005-0000-0000-00005E920000}"/>
    <cellStyle name="Normal 2 6 4 3 3" xfId="37472" xr:uid="{00000000-0005-0000-0000-00005F920000}"/>
    <cellStyle name="Normal 2 6 4 4" xfId="37473" xr:uid="{00000000-0005-0000-0000-000060920000}"/>
    <cellStyle name="Normal 2 6 4 5" xfId="37474" xr:uid="{00000000-0005-0000-0000-000061920000}"/>
    <cellStyle name="Normal 2 6 4 6" xfId="37475" xr:uid="{00000000-0005-0000-0000-000062920000}"/>
    <cellStyle name="Normal 2 6 4 7" xfId="37476" xr:uid="{00000000-0005-0000-0000-000063920000}"/>
    <cellStyle name="Normal 2 6 4 8" xfId="37477" xr:uid="{00000000-0005-0000-0000-000064920000}"/>
    <cellStyle name="Normal 2 6 5" xfId="37478" xr:uid="{00000000-0005-0000-0000-000065920000}"/>
    <cellStyle name="Normal 2 6 5 2" xfId="37479" xr:uid="{00000000-0005-0000-0000-000066920000}"/>
    <cellStyle name="Normal 2 6 5 2 2" xfId="37480" xr:uid="{00000000-0005-0000-0000-000067920000}"/>
    <cellStyle name="Normal 2 6 5 3" xfId="37481" xr:uid="{00000000-0005-0000-0000-000068920000}"/>
    <cellStyle name="Normal 2 6 5 4" xfId="37482" xr:uid="{00000000-0005-0000-0000-000069920000}"/>
    <cellStyle name="Normal 2 6 5 5" xfId="37483" xr:uid="{00000000-0005-0000-0000-00006A920000}"/>
    <cellStyle name="Normal 2 6 5 6" xfId="37484" xr:uid="{00000000-0005-0000-0000-00006B920000}"/>
    <cellStyle name="Normal 2 6 6" xfId="37485" xr:uid="{00000000-0005-0000-0000-00006C920000}"/>
    <cellStyle name="Normal 2 6 6 2" xfId="37486" xr:uid="{00000000-0005-0000-0000-00006D920000}"/>
    <cellStyle name="Normal 2 6 6 3" xfId="37487" xr:uid="{00000000-0005-0000-0000-00006E920000}"/>
    <cellStyle name="Normal 2 6 7" xfId="37488" xr:uid="{00000000-0005-0000-0000-00006F920000}"/>
    <cellStyle name="Normal 2 6 7 2" xfId="37489" xr:uid="{00000000-0005-0000-0000-000070920000}"/>
    <cellStyle name="Normal 2 6 8" xfId="37490" xr:uid="{00000000-0005-0000-0000-000071920000}"/>
    <cellStyle name="Normal 2 6 9" xfId="37491" xr:uid="{00000000-0005-0000-0000-000072920000}"/>
    <cellStyle name="Normal 2 7" xfId="37492" xr:uid="{00000000-0005-0000-0000-000073920000}"/>
    <cellStyle name="Normal 2 7 2" xfId="37493" xr:uid="{00000000-0005-0000-0000-000074920000}"/>
    <cellStyle name="Normal 2 7 2 2" xfId="37494" xr:uid="{00000000-0005-0000-0000-000075920000}"/>
    <cellStyle name="Normal 2 7 2 2 2" xfId="37495" xr:uid="{00000000-0005-0000-0000-000076920000}"/>
    <cellStyle name="Normal 2 7 2 2 3" xfId="37496" xr:uid="{00000000-0005-0000-0000-000077920000}"/>
    <cellStyle name="Normal 2 7 2 3" xfId="37497" xr:uid="{00000000-0005-0000-0000-000078920000}"/>
    <cellStyle name="Normal 2 7 2 3 2" xfId="37498" xr:uid="{00000000-0005-0000-0000-000079920000}"/>
    <cellStyle name="Normal 2 7 2 3 3" xfId="37499" xr:uid="{00000000-0005-0000-0000-00007A920000}"/>
    <cellStyle name="Normal 2 7 2 4" xfId="37500" xr:uid="{00000000-0005-0000-0000-00007B920000}"/>
    <cellStyle name="Normal 2 7 2 5" xfId="37501" xr:uid="{00000000-0005-0000-0000-00007C920000}"/>
    <cellStyle name="Normal 2 7 2 6" xfId="37502" xr:uid="{00000000-0005-0000-0000-00007D920000}"/>
    <cellStyle name="Normal 2 7 2 7" xfId="37503" xr:uid="{00000000-0005-0000-0000-00007E920000}"/>
    <cellStyle name="Normal 2 7 2 8" xfId="37504" xr:uid="{00000000-0005-0000-0000-00007F920000}"/>
    <cellStyle name="Normal 2 7 3" xfId="37505" xr:uid="{00000000-0005-0000-0000-000080920000}"/>
    <cellStyle name="Normal 2 7 3 2" xfId="37506" xr:uid="{00000000-0005-0000-0000-000081920000}"/>
    <cellStyle name="Normal 2 7 3 2 2" xfId="37507" xr:uid="{00000000-0005-0000-0000-000082920000}"/>
    <cellStyle name="Normal 2 7 3 3" xfId="37508" xr:uid="{00000000-0005-0000-0000-000083920000}"/>
    <cellStyle name="Normal 2 7 3 4" xfId="37509" xr:uid="{00000000-0005-0000-0000-000084920000}"/>
    <cellStyle name="Normal 2 7 3 5" xfId="37510" xr:uid="{00000000-0005-0000-0000-000085920000}"/>
    <cellStyle name="Normal 2 7 3 6" xfId="37511" xr:uid="{00000000-0005-0000-0000-000086920000}"/>
    <cellStyle name="Normal 2 7 4" xfId="37512" xr:uid="{00000000-0005-0000-0000-000087920000}"/>
    <cellStyle name="Normal 2 7 4 2" xfId="37513" xr:uid="{00000000-0005-0000-0000-000088920000}"/>
    <cellStyle name="Normal 2 7 4 3" xfId="37514" xr:uid="{00000000-0005-0000-0000-000089920000}"/>
    <cellStyle name="Normal 2 7 5" xfId="37515" xr:uid="{00000000-0005-0000-0000-00008A920000}"/>
    <cellStyle name="Normal 2 7 5 2" xfId="37516" xr:uid="{00000000-0005-0000-0000-00008B920000}"/>
    <cellStyle name="Normal 2 7 6" xfId="37517" xr:uid="{00000000-0005-0000-0000-00008C920000}"/>
    <cellStyle name="Normal 2 7 7" xfId="37518" xr:uid="{00000000-0005-0000-0000-00008D920000}"/>
    <cellStyle name="Normal 2 7 8" xfId="37519" xr:uid="{00000000-0005-0000-0000-00008E920000}"/>
    <cellStyle name="Normal 2 7 9" xfId="37520" xr:uid="{00000000-0005-0000-0000-00008F920000}"/>
    <cellStyle name="Normal 2 8" xfId="37521" xr:uid="{00000000-0005-0000-0000-000090920000}"/>
    <cellStyle name="Normal 2 8 2" xfId="37522" xr:uid="{00000000-0005-0000-0000-000091920000}"/>
    <cellStyle name="Normal 2 8 2 2" xfId="37523" xr:uid="{00000000-0005-0000-0000-000092920000}"/>
    <cellStyle name="Normal 2 8 2 2 2" xfId="37524" xr:uid="{00000000-0005-0000-0000-000093920000}"/>
    <cellStyle name="Normal 2 8 2 2 3" xfId="37525" xr:uid="{00000000-0005-0000-0000-000094920000}"/>
    <cellStyle name="Normal 2 8 2 3" xfId="37526" xr:uid="{00000000-0005-0000-0000-000095920000}"/>
    <cellStyle name="Normal 2 8 2 3 2" xfId="37527" xr:uid="{00000000-0005-0000-0000-000096920000}"/>
    <cellStyle name="Normal 2 8 2 3 3" xfId="37528" xr:uid="{00000000-0005-0000-0000-000097920000}"/>
    <cellStyle name="Normal 2 8 2 4" xfId="37529" xr:uid="{00000000-0005-0000-0000-000098920000}"/>
    <cellStyle name="Normal 2 8 2 5" xfId="37530" xr:uid="{00000000-0005-0000-0000-000099920000}"/>
    <cellStyle name="Normal 2 8 2 6" xfId="37531" xr:uid="{00000000-0005-0000-0000-00009A920000}"/>
    <cellStyle name="Normal 2 8 2 7" xfId="37532" xr:uid="{00000000-0005-0000-0000-00009B920000}"/>
    <cellStyle name="Normal 2 8 2 8" xfId="37533" xr:uid="{00000000-0005-0000-0000-00009C920000}"/>
    <cellStyle name="Normal 2 8 3" xfId="37534" xr:uid="{00000000-0005-0000-0000-00009D920000}"/>
    <cellStyle name="Normal 2 8 3 2" xfId="37535" xr:uid="{00000000-0005-0000-0000-00009E920000}"/>
    <cellStyle name="Normal 2 8 3 3" xfId="37536" xr:uid="{00000000-0005-0000-0000-00009F920000}"/>
    <cellStyle name="Normal 2 8 4" xfId="37537" xr:uid="{00000000-0005-0000-0000-0000A0920000}"/>
    <cellStyle name="Normal 2 8 4 2" xfId="37538" xr:uid="{00000000-0005-0000-0000-0000A1920000}"/>
    <cellStyle name="Normal 2 8 4 3" xfId="37539" xr:uid="{00000000-0005-0000-0000-0000A2920000}"/>
    <cellStyle name="Normal 2 8 5" xfId="37540" xr:uid="{00000000-0005-0000-0000-0000A3920000}"/>
    <cellStyle name="Normal 2 8 6" xfId="37541" xr:uid="{00000000-0005-0000-0000-0000A4920000}"/>
    <cellStyle name="Normal 2 8 7" xfId="37542" xr:uid="{00000000-0005-0000-0000-0000A5920000}"/>
    <cellStyle name="Normal 2 8 8" xfId="37543" xr:uid="{00000000-0005-0000-0000-0000A6920000}"/>
    <cellStyle name="Normal 2 8 9" xfId="37544" xr:uid="{00000000-0005-0000-0000-0000A7920000}"/>
    <cellStyle name="Normal 2 9" xfId="37545" xr:uid="{00000000-0005-0000-0000-0000A8920000}"/>
    <cellStyle name="Normal 2 9 2" xfId="37546" xr:uid="{00000000-0005-0000-0000-0000A9920000}"/>
    <cellStyle name="Normal 2 9 3" xfId="37547" xr:uid="{00000000-0005-0000-0000-0000AA920000}"/>
    <cellStyle name="Normal 20" xfId="37548" xr:uid="{00000000-0005-0000-0000-0000AB920000}"/>
    <cellStyle name="Normal 20 2" xfId="37549" xr:uid="{00000000-0005-0000-0000-0000AC920000}"/>
    <cellStyle name="Normal 20 2 2" xfId="37550" xr:uid="{00000000-0005-0000-0000-0000AD920000}"/>
    <cellStyle name="Normal 20 2 2 2" xfId="37551" xr:uid="{00000000-0005-0000-0000-0000AE920000}"/>
    <cellStyle name="Normal 20 2 2 2 2" xfId="37552" xr:uid="{00000000-0005-0000-0000-0000AF920000}"/>
    <cellStyle name="Normal 20 2 2 2 2 2" xfId="37553" xr:uid="{00000000-0005-0000-0000-0000B0920000}"/>
    <cellStyle name="Normal 20 2 2 2 2 2 2" xfId="37554" xr:uid="{00000000-0005-0000-0000-0000B1920000}"/>
    <cellStyle name="Normal 20 2 2 2 2 3" xfId="37555" xr:uid="{00000000-0005-0000-0000-0000B2920000}"/>
    <cellStyle name="Normal 20 2 2 2 3" xfId="37556" xr:uid="{00000000-0005-0000-0000-0000B3920000}"/>
    <cellStyle name="Normal 20 2 2 2 3 2" xfId="37557" xr:uid="{00000000-0005-0000-0000-0000B4920000}"/>
    <cellStyle name="Normal 20 2 2 2 4" xfId="37558" xr:uid="{00000000-0005-0000-0000-0000B5920000}"/>
    <cellStyle name="Normal 20 2 2 3" xfId="37559" xr:uid="{00000000-0005-0000-0000-0000B6920000}"/>
    <cellStyle name="Normal 20 2 2 3 2" xfId="37560" xr:uid="{00000000-0005-0000-0000-0000B7920000}"/>
    <cellStyle name="Normal 20 2 2 3 2 2" xfId="37561" xr:uid="{00000000-0005-0000-0000-0000B8920000}"/>
    <cellStyle name="Normal 20 2 2 3 3" xfId="37562" xr:uid="{00000000-0005-0000-0000-0000B9920000}"/>
    <cellStyle name="Normal 20 2 2 4" xfId="37563" xr:uid="{00000000-0005-0000-0000-0000BA920000}"/>
    <cellStyle name="Normal 20 2 2 4 2" xfId="37564" xr:uid="{00000000-0005-0000-0000-0000BB920000}"/>
    <cellStyle name="Normal 20 2 2 5" xfId="37565" xr:uid="{00000000-0005-0000-0000-0000BC920000}"/>
    <cellStyle name="Normal 20 2 3" xfId="37566" xr:uid="{00000000-0005-0000-0000-0000BD920000}"/>
    <cellStyle name="Normal 20 2 3 2" xfId="37567" xr:uid="{00000000-0005-0000-0000-0000BE920000}"/>
    <cellStyle name="Normal 20 2 3 2 2" xfId="37568" xr:uid="{00000000-0005-0000-0000-0000BF920000}"/>
    <cellStyle name="Normal 20 2 3 2 2 2" xfId="37569" xr:uid="{00000000-0005-0000-0000-0000C0920000}"/>
    <cellStyle name="Normal 20 2 3 2 3" xfId="37570" xr:uid="{00000000-0005-0000-0000-0000C1920000}"/>
    <cellStyle name="Normal 20 2 3 3" xfId="37571" xr:uid="{00000000-0005-0000-0000-0000C2920000}"/>
    <cellStyle name="Normal 20 2 3 3 2" xfId="37572" xr:uid="{00000000-0005-0000-0000-0000C3920000}"/>
    <cellStyle name="Normal 20 2 3 4" xfId="37573" xr:uid="{00000000-0005-0000-0000-0000C4920000}"/>
    <cellStyle name="Normal 20 2 4" xfId="37574" xr:uid="{00000000-0005-0000-0000-0000C5920000}"/>
    <cellStyle name="Normal 20 2 4 2" xfId="37575" xr:uid="{00000000-0005-0000-0000-0000C6920000}"/>
    <cellStyle name="Normal 20 2 4 2 2" xfId="37576" xr:uid="{00000000-0005-0000-0000-0000C7920000}"/>
    <cellStyle name="Normal 20 2 4 3" xfId="37577" xr:uid="{00000000-0005-0000-0000-0000C8920000}"/>
    <cellStyle name="Normal 20 2 5" xfId="37578" xr:uid="{00000000-0005-0000-0000-0000C9920000}"/>
    <cellStyle name="Normal 20 2 5 2" xfId="37579" xr:uid="{00000000-0005-0000-0000-0000CA920000}"/>
    <cellStyle name="Normal 20 2 6" xfId="37580" xr:uid="{00000000-0005-0000-0000-0000CB920000}"/>
    <cellStyle name="Normal 20 3" xfId="37581" xr:uid="{00000000-0005-0000-0000-0000CC920000}"/>
    <cellStyle name="Normal 20 3 2" xfId="37582" xr:uid="{00000000-0005-0000-0000-0000CD920000}"/>
    <cellStyle name="Normal 20 3 2 2" xfId="37583" xr:uid="{00000000-0005-0000-0000-0000CE920000}"/>
    <cellStyle name="Normal 20 3 2 2 2" xfId="37584" xr:uid="{00000000-0005-0000-0000-0000CF920000}"/>
    <cellStyle name="Normal 20 3 2 3" xfId="37585" xr:uid="{00000000-0005-0000-0000-0000D0920000}"/>
    <cellStyle name="Normal 20 3 3" xfId="37586" xr:uid="{00000000-0005-0000-0000-0000D1920000}"/>
    <cellStyle name="Normal 20 3 3 2" xfId="37587" xr:uid="{00000000-0005-0000-0000-0000D2920000}"/>
    <cellStyle name="Normal 20 3 4" xfId="37588" xr:uid="{00000000-0005-0000-0000-0000D3920000}"/>
    <cellStyle name="Normal 200" xfId="37589" xr:uid="{00000000-0005-0000-0000-0000D4920000}"/>
    <cellStyle name="Normal 201" xfId="37590" xr:uid="{00000000-0005-0000-0000-0000D5920000}"/>
    <cellStyle name="Normal 202" xfId="37591" xr:uid="{00000000-0005-0000-0000-0000D6920000}"/>
    <cellStyle name="Normal 203" xfId="37592" xr:uid="{00000000-0005-0000-0000-0000D7920000}"/>
    <cellStyle name="Normal 204" xfId="37593" xr:uid="{00000000-0005-0000-0000-0000D8920000}"/>
    <cellStyle name="Normal 205" xfId="37594" xr:uid="{00000000-0005-0000-0000-0000D9920000}"/>
    <cellStyle name="Normal 206" xfId="37595" xr:uid="{00000000-0005-0000-0000-0000DA920000}"/>
    <cellStyle name="Normal 207" xfId="37596" xr:uid="{00000000-0005-0000-0000-0000DB920000}"/>
    <cellStyle name="Normal 208" xfId="37597" xr:uid="{00000000-0005-0000-0000-0000DC920000}"/>
    <cellStyle name="Normal 209" xfId="37598" xr:uid="{00000000-0005-0000-0000-0000DD920000}"/>
    <cellStyle name="Normal 21" xfId="37599" xr:uid="{00000000-0005-0000-0000-0000DE920000}"/>
    <cellStyle name="Normal 21 2" xfId="37600" xr:uid="{00000000-0005-0000-0000-0000DF920000}"/>
    <cellStyle name="Normal 21 2 2" xfId="37601" xr:uid="{00000000-0005-0000-0000-0000E0920000}"/>
    <cellStyle name="Normal 21 2 2 2" xfId="37602" xr:uid="{00000000-0005-0000-0000-0000E1920000}"/>
    <cellStyle name="Normal 21 2 2 2 2" xfId="37603" xr:uid="{00000000-0005-0000-0000-0000E2920000}"/>
    <cellStyle name="Normal 21 2 2 2 2 2" xfId="37604" xr:uid="{00000000-0005-0000-0000-0000E3920000}"/>
    <cellStyle name="Normal 21 2 2 2 2 2 2" xfId="37605" xr:uid="{00000000-0005-0000-0000-0000E4920000}"/>
    <cellStyle name="Normal 21 2 2 2 2 3" xfId="37606" xr:uid="{00000000-0005-0000-0000-0000E5920000}"/>
    <cellStyle name="Normal 21 2 2 2 3" xfId="37607" xr:uid="{00000000-0005-0000-0000-0000E6920000}"/>
    <cellStyle name="Normal 21 2 2 2 3 2" xfId="37608" xr:uid="{00000000-0005-0000-0000-0000E7920000}"/>
    <cellStyle name="Normal 21 2 2 2 4" xfId="37609" xr:uid="{00000000-0005-0000-0000-0000E8920000}"/>
    <cellStyle name="Normal 21 2 2 3" xfId="37610" xr:uid="{00000000-0005-0000-0000-0000E9920000}"/>
    <cellStyle name="Normal 21 2 2 3 2" xfId="37611" xr:uid="{00000000-0005-0000-0000-0000EA920000}"/>
    <cellStyle name="Normal 21 2 2 3 2 2" xfId="37612" xr:uid="{00000000-0005-0000-0000-0000EB920000}"/>
    <cellStyle name="Normal 21 2 2 3 3" xfId="37613" xr:uid="{00000000-0005-0000-0000-0000EC920000}"/>
    <cellStyle name="Normal 21 2 2 4" xfId="37614" xr:uid="{00000000-0005-0000-0000-0000ED920000}"/>
    <cellStyle name="Normal 21 2 2 4 2" xfId="37615" xr:uid="{00000000-0005-0000-0000-0000EE920000}"/>
    <cellStyle name="Normal 21 2 2 5" xfId="37616" xr:uid="{00000000-0005-0000-0000-0000EF920000}"/>
    <cellStyle name="Normal 21 2 3" xfId="37617" xr:uid="{00000000-0005-0000-0000-0000F0920000}"/>
    <cellStyle name="Normal 21 2 3 2" xfId="37618" xr:uid="{00000000-0005-0000-0000-0000F1920000}"/>
    <cellStyle name="Normal 21 2 3 2 2" xfId="37619" xr:uid="{00000000-0005-0000-0000-0000F2920000}"/>
    <cellStyle name="Normal 21 2 3 2 2 2" xfId="37620" xr:uid="{00000000-0005-0000-0000-0000F3920000}"/>
    <cellStyle name="Normal 21 2 3 2 3" xfId="37621" xr:uid="{00000000-0005-0000-0000-0000F4920000}"/>
    <cellStyle name="Normal 21 2 3 3" xfId="37622" xr:uid="{00000000-0005-0000-0000-0000F5920000}"/>
    <cellStyle name="Normal 21 2 3 3 2" xfId="37623" xr:uid="{00000000-0005-0000-0000-0000F6920000}"/>
    <cellStyle name="Normal 21 2 3 4" xfId="37624" xr:uid="{00000000-0005-0000-0000-0000F7920000}"/>
    <cellStyle name="Normal 21 2 4" xfId="37625" xr:uid="{00000000-0005-0000-0000-0000F8920000}"/>
    <cellStyle name="Normal 21 2 4 2" xfId="37626" xr:uid="{00000000-0005-0000-0000-0000F9920000}"/>
    <cellStyle name="Normal 21 2 4 2 2" xfId="37627" xr:uid="{00000000-0005-0000-0000-0000FA920000}"/>
    <cellStyle name="Normal 21 2 4 3" xfId="37628" xr:uid="{00000000-0005-0000-0000-0000FB920000}"/>
    <cellStyle name="Normal 21 2 5" xfId="37629" xr:uid="{00000000-0005-0000-0000-0000FC920000}"/>
    <cellStyle name="Normal 21 2 5 2" xfId="37630" xr:uid="{00000000-0005-0000-0000-0000FD920000}"/>
    <cellStyle name="Normal 21 2 6" xfId="37631" xr:uid="{00000000-0005-0000-0000-0000FE920000}"/>
    <cellStyle name="Normal 21 3" xfId="37632" xr:uid="{00000000-0005-0000-0000-0000FF920000}"/>
    <cellStyle name="Normal 21 3 2" xfId="37633" xr:uid="{00000000-0005-0000-0000-000000930000}"/>
    <cellStyle name="Normal 21 3 2 2" xfId="37634" xr:uid="{00000000-0005-0000-0000-000001930000}"/>
    <cellStyle name="Normal 21 3 2 2 2" xfId="37635" xr:uid="{00000000-0005-0000-0000-000002930000}"/>
    <cellStyle name="Normal 21 3 2 3" xfId="37636" xr:uid="{00000000-0005-0000-0000-000003930000}"/>
    <cellStyle name="Normal 21 3 3" xfId="37637" xr:uid="{00000000-0005-0000-0000-000004930000}"/>
    <cellStyle name="Normal 21 3 3 2" xfId="37638" xr:uid="{00000000-0005-0000-0000-000005930000}"/>
    <cellStyle name="Normal 21 3 4" xfId="37639" xr:uid="{00000000-0005-0000-0000-000006930000}"/>
    <cellStyle name="Normal 210" xfId="37640" xr:uid="{00000000-0005-0000-0000-000007930000}"/>
    <cellStyle name="Normal 211" xfId="37641" xr:uid="{00000000-0005-0000-0000-000008930000}"/>
    <cellStyle name="Normal 212" xfId="37642" xr:uid="{00000000-0005-0000-0000-000009930000}"/>
    <cellStyle name="Normal 213" xfId="37643" xr:uid="{00000000-0005-0000-0000-00000A930000}"/>
    <cellStyle name="Normal 214" xfId="37644" xr:uid="{00000000-0005-0000-0000-00000B930000}"/>
    <cellStyle name="Normal 215" xfId="37645" xr:uid="{00000000-0005-0000-0000-00000C930000}"/>
    <cellStyle name="Normal 216" xfId="37646" xr:uid="{00000000-0005-0000-0000-00000D930000}"/>
    <cellStyle name="Normal 217" xfId="37647" xr:uid="{00000000-0005-0000-0000-00000E930000}"/>
    <cellStyle name="Normal 218" xfId="37648" xr:uid="{00000000-0005-0000-0000-00000F930000}"/>
    <cellStyle name="Normal 219" xfId="37649" xr:uid="{00000000-0005-0000-0000-000010930000}"/>
    <cellStyle name="Normal 22" xfId="37650" xr:uid="{00000000-0005-0000-0000-000011930000}"/>
    <cellStyle name="Normal 22 2" xfId="37651" xr:uid="{00000000-0005-0000-0000-000012930000}"/>
    <cellStyle name="Normal 22 2 2" xfId="37652" xr:uid="{00000000-0005-0000-0000-000013930000}"/>
    <cellStyle name="Normal 22 2 2 2" xfId="37653" xr:uid="{00000000-0005-0000-0000-000014930000}"/>
    <cellStyle name="Normal 22 2 2 2 2" xfId="37654" xr:uid="{00000000-0005-0000-0000-000015930000}"/>
    <cellStyle name="Normal 22 2 2 2 2 2" xfId="37655" xr:uid="{00000000-0005-0000-0000-000016930000}"/>
    <cellStyle name="Normal 22 2 2 2 2 2 2" xfId="37656" xr:uid="{00000000-0005-0000-0000-000017930000}"/>
    <cellStyle name="Normal 22 2 2 2 2 3" xfId="37657" xr:uid="{00000000-0005-0000-0000-000018930000}"/>
    <cellStyle name="Normal 22 2 2 2 3" xfId="37658" xr:uid="{00000000-0005-0000-0000-000019930000}"/>
    <cellStyle name="Normal 22 2 2 2 3 2" xfId="37659" xr:uid="{00000000-0005-0000-0000-00001A930000}"/>
    <cellStyle name="Normal 22 2 2 2 4" xfId="37660" xr:uid="{00000000-0005-0000-0000-00001B930000}"/>
    <cellStyle name="Normal 22 2 2 3" xfId="37661" xr:uid="{00000000-0005-0000-0000-00001C930000}"/>
    <cellStyle name="Normal 22 2 2 3 2" xfId="37662" xr:uid="{00000000-0005-0000-0000-00001D930000}"/>
    <cellStyle name="Normal 22 2 2 3 2 2" xfId="37663" xr:uid="{00000000-0005-0000-0000-00001E930000}"/>
    <cellStyle name="Normal 22 2 2 3 3" xfId="37664" xr:uid="{00000000-0005-0000-0000-00001F930000}"/>
    <cellStyle name="Normal 22 2 2 4" xfId="37665" xr:uid="{00000000-0005-0000-0000-000020930000}"/>
    <cellStyle name="Normal 22 2 2 4 2" xfId="37666" xr:uid="{00000000-0005-0000-0000-000021930000}"/>
    <cellStyle name="Normal 22 2 2 5" xfId="37667" xr:uid="{00000000-0005-0000-0000-000022930000}"/>
    <cellStyle name="Normal 22 2 3" xfId="37668" xr:uid="{00000000-0005-0000-0000-000023930000}"/>
    <cellStyle name="Normal 22 2 3 2" xfId="37669" xr:uid="{00000000-0005-0000-0000-000024930000}"/>
    <cellStyle name="Normal 22 2 3 2 2" xfId="37670" xr:uid="{00000000-0005-0000-0000-000025930000}"/>
    <cellStyle name="Normal 22 2 3 2 2 2" xfId="37671" xr:uid="{00000000-0005-0000-0000-000026930000}"/>
    <cellStyle name="Normal 22 2 3 2 3" xfId="37672" xr:uid="{00000000-0005-0000-0000-000027930000}"/>
    <cellStyle name="Normal 22 2 3 3" xfId="37673" xr:uid="{00000000-0005-0000-0000-000028930000}"/>
    <cellStyle name="Normal 22 2 3 3 2" xfId="37674" xr:uid="{00000000-0005-0000-0000-000029930000}"/>
    <cellStyle name="Normal 22 2 3 4" xfId="37675" xr:uid="{00000000-0005-0000-0000-00002A930000}"/>
    <cellStyle name="Normal 22 2 4" xfId="37676" xr:uid="{00000000-0005-0000-0000-00002B930000}"/>
    <cellStyle name="Normal 22 2 4 2" xfId="37677" xr:uid="{00000000-0005-0000-0000-00002C930000}"/>
    <cellStyle name="Normal 22 2 4 2 2" xfId="37678" xr:uid="{00000000-0005-0000-0000-00002D930000}"/>
    <cellStyle name="Normal 22 2 4 3" xfId="37679" xr:uid="{00000000-0005-0000-0000-00002E930000}"/>
    <cellStyle name="Normal 22 2 5" xfId="37680" xr:uid="{00000000-0005-0000-0000-00002F930000}"/>
    <cellStyle name="Normal 22 2 5 2" xfId="37681" xr:uid="{00000000-0005-0000-0000-000030930000}"/>
    <cellStyle name="Normal 22 2 6" xfId="37682" xr:uid="{00000000-0005-0000-0000-000031930000}"/>
    <cellStyle name="Normal 22 3" xfId="37683" xr:uid="{00000000-0005-0000-0000-000032930000}"/>
    <cellStyle name="Normal 22 3 2" xfId="37684" xr:uid="{00000000-0005-0000-0000-000033930000}"/>
    <cellStyle name="Normal 22 3 2 2" xfId="37685" xr:uid="{00000000-0005-0000-0000-000034930000}"/>
    <cellStyle name="Normal 22 3 2 2 2" xfId="37686" xr:uid="{00000000-0005-0000-0000-000035930000}"/>
    <cellStyle name="Normal 22 3 2 3" xfId="37687" xr:uid="{00000000-0005-0000-0000-000036930000}"/>
    <cellStyle name="Normal 22 3 3" xfId="37688" xr:uid="{00000000-0005-0000-0000-000037930000}"/>
    <cellStyle name="Normal 22 3 3 2" xfId="37689" xr:uid="{00000000-0005-0000-0000-000038930000}"/>
    <cellStyle name="Normal 22 3 4" xfId="37690" xr:uid="{00000000-0005-0000-0000-000039930000}"/>
    <cellStyle name="Normal 220" xfId="37691" xr:uid="{00000000-0005-0000-0000-00003A930000}"/>
    <cellStyle name="Normal 221" xfId="37692" xr:uid="{00000000-0005-0000-0000-00003B930000}"/>
    <cellStyle name="Normal 222" xfId="37693" xr:uid="{00000000-0005-0000-0000-00003C930000}"/>
    <cellStyle name="Normal 223" xfId="37694" xr:uid="{00000000-0005-0000-0000-00003D930000}"/>
    <cellStyle name="Normal 224" xfId="37695" xr:uid="{00000000-0005-0000-0000-00003E930000}"/>
    <cellStyle name="Normal 225" xfId="37696" xr:uid="{00000000-0005-0000-0000-00003F930000}"/>
    <cellStyle name="Normal 226" xfId="37697" xr:uid="{00000000-0005-0000-0000-000040930000}"/>
    <cellStyle name="Normal 227" xfId="37698" xr:uid="{00000000-0005-0000-0000-000041930000}"/>
    <cellStyle name="Normal 228" xfId="37699" xr:uid="{00000000-0005-0000-0000-000042930000}"/>
    <cellStyle name="Normal 229" xfId="37700" xr:uid="{00000000-0005-0000-0000-000043930000}"/>
    <cellStyle name="Normal 23" xfId="37701" xr:uid="{00000000-0005-0000-0000-000044930000}"/>
    <cellStyle name="Normal 23 2" xfId="37702" xr:uid="{00000000-0005-0000-0000-000045930000}"/>
    <cellStyle name="Normal 23 2 2" xfId="37703" xr:uid="{00000000-0005-0000-0000-000046930000}"/>
    <cellStyle name="Normal 23 2 2 2" xfId="37704" xr:uid="{00000000-0005-0000-0000-000047930000}"/>
    <cellStyle name="Normal 23 2 2 2 2" xfId="37705" xr:uid="{00000000-0005-0000-0000-000048930000}"/>
    <cellStyle name="Normal 23 2 2 2 2 2" xfId="37706" xr:uid="{00000000-0005-0000-0000-000049930000}"/>
    <cellStyle name="Normal 23 2 2 2 2 2 2" xfId="37707" xr:uid="{00000000-0005-0000-0000-00004A930000}"/>
    <cellStyle name="Normal 23 2 2 2 2 3" xfId="37708" xr:uid="{00000000-0005-0000-0000-00004B930000}"/>
    <cellStyle name="Normal 23 2 2 2 3" xfId="37709" xr:uid="{00000000-0005-0000-0000-00004C930000}"/>
    <cellStyle name="Normal 23 2 2 2 3 2" xfId="37710" xr:uid="{00000000-0005-0000-0000-00004D930000}"/>
    <cellStyle name="Normal 23 2 2 2 4" xfId="37711" xr:uid="{00000000-0005-0000-0000-00004E930000}"/>
    <cellStyle name="Normal 23 2 2 3" xfId="37712" xr:uid="{00000000-0005-0000-0000-00004F930000}"/>
    <cellStyle name="Normal 23 2 2 3 2" xfId="37713" xr:uid="{00000000-0005-0000-0000-000050930000}"/>
    <cellStyle name="Normal 23 2 2 3 2 2" xfId="37714" xr:uid="{00000000-0005-0000-0000-000051930000}"/>
    <cellStyle name="Normal 23 2 2 3 3" xfId="37715" xr:uid="{00000000-0005-0000-0000-000052930000}"/>
    <cellStyle name="Normal 23 2 2 4" xfId="37716" xr:uid="{00000000-0005-0000-0000-000053930000}"/>
    <cellStyle name="Normal 23 2 2 4 2" xfId="37717" xr:uid="{00000000-0005-0000-0000-000054930000}"/>
    <cellStyle name="Normal 23 2 2 5" xfId="37718" xr:uid="{00000000-0005-0000-0000-000055930000}"/>
    <cellStyle name="Normal 23 2 3" xfId="37719" xr:uid="{00000000-0005-0000-0000-000056930000}"/>
    <cellStyle name="Normal 23 2 3 2" xfId="37720" xr:uid="{00000000-0005-0000-0000-000057930000}"/>
    <cellStyle name="Normal 23 2 3 2 2" xfId="37721" xr:uid="{00000000-0005-0000-0000-000058930000}"/>
    <cellStyle name="Normal 23 2 3 2 2 2" xfId="37722" xr:uid="{00000000-0005-0000-0000-000059930000}"/>
    <cellStyle name="Normal 23 2 3 2 3" xfId="37723" xr:uid="{00000000-0005-0000-0000-00005A930000}"/>
    <cellStyle name="Normal 23 2 3 3" xfId="37724" xr:uid="{00000000-0005-0000-0000-00005B930000}"/>
    <cellStyle name="Normal 23 2 3 3 2" xfId="37725" xr:uid="{00000000-0005-0000-0000-00005C930000}"/>
    <cellStyle name="Normal 23 2 3 4" xfId="37726" xr:uid="{00000000-0005-0000-0000-00005D930000}"/>
    <cellStyle name="Normal 23 2 4" xfId="37727" xr:uid="{00000000-0005-0000-0000-00005E930000}"/>
    <cellStyle name="Normal 23 2 4 2" xfId="37728" xr:uid="{00000000-0005-0000-0000-00005F930000}"/>
    <cellStyle name="Normal 23 2 4 2 2" xfId="37729" xr:uid="{00000000-0005-0000-0000-000060930000}"/>
    <cellStyle name="Normal 23 2 4 3" xfId="37730" xr:uid="{00000000-0005-0000-0000-000061930000}"/>
    <cellStyle name="Normal 23 2 5" xfId="37731" xr:uid="{00000000-0005-0000-0000-000062930000}"/>
    <cellStyle name="Normal 23 2 5 2" xfId="37732" xr:uid="{00000000-0005-0000-0000-000063930000}"/>
    <cellStyle name="Normal 23 2 6" xfId="37733" xr:uid="{00000000-0005-0000-0000-000064930000}"/>
    <cellStyle name="Normal 23 3" xfId="37734" xr:uid="{00000000-0005-0000-0000-000065930000}"/>
    <cellStyle name="Normal 23 3 2" xfId="37735" xr:uid="{00000000-0005-0000-0000-000066930000}"/>
    <cellStyle name="Normal 23 3 2 2" xfId="37736" xr:uid="{00000000-0005-0000-0000-000067930000}"/>
    <cellStyle name="Normal 23 3 2 2 2" xfId="37737" xr:uid="{00000000-0005-0000-0000-000068930000}"/>
    <cellStyle name="Normal 23 3 2 3" xfId="37738" xr:uid="{00000000-0005-0000-0000-000069930000}"/>
    <cellStyle name="Normal 23 3 3" xfId="37739" xr:uid="{00000000-0005-0000-0000-00006A930000}"/>
    <cellStyle name="Normal 23 3 3 2" xfId="37740" xr:uid="{00000000-0005-0000-0000-00006B930000}"/>
    <cellStyle name="Normal 23 3 4" xfId="37741" xr:uid="{00000000-0005-0000-0000-00006C930000}"/>
    <cellStyle name="Normal 230" xfId="37742" xr:uid="{00000000-0005-0000-0000-00006D930000}"/>
    <cellStyle name="Normal 231" xfId="37743" xr:uid="{00000000-0005-0000-0000-00006E930000}"/>
    <cellStyle name="Normal 232" xfId="37744" xr:uid="{00000000-0005-0000-0000-00006F930000}"/>
    <cellStyle name="Normal 233" xfId="37745" xr:uid="{00000000-0005-0000-0000-000070930000}"/>
    <cellStyle name="Normal 234" xfId="37746" xr:uid="{00000000-0005-0000-0000-000071930000}"/>
    <cellStyle name="Normal 235" xfId="37747" xr:uid="{00000000-0005-0000-0000-000072930000}"/>
    <cellStyle name="Normal 236" xfId="37748" xr:uid="{00000000-0005-0000-0000-000073930000}"/>
    <cellStyle name="Normal 237" xfId="37749" xr:uid="{00000000-0005-0000-0000-000074930000}"/>
    <cellStyle name="Normal 238" xfId="37750" xr:uid="{00000000-0005-0000-0000-000075930000}"/>
    <cellStyle name="Normal 239" xfId="37751" xr:uid="{00000000-0005-0000-0000-000076930000}"/>
    <cellStyle name="Normal 24" xfId="37752" xr:uid="{00000000-0005-0000-0000-000077930000}"/>
    <cellStyle name="Normal 24 2" xfId="37753" xr:uid="{00000000-0005-0000-0000-000078930000}"/>
    <cellStyle name="Normal 24 2 2" xfId="37754" xr:uid="{00000000-0005-0000-0000-000079930000}"/>
    <cellStyle name="Normal 24 2 2 2" xfId="37755" xr:uid="{00000000-0005-0000-0000-00007A930000}"/>
    <cellStyle name="Normal 24 2 2 2 2" xfId="37756" xr:uid="{00000000-0005-0000-0000-00007B930000}"/>
    <cellStyle name="Normal 24 2 2 2 2 2" xfId="37757" xr:uid="{00000000-0005-0000-0000-00007C930000}"/>
    <cellStyle name="Normal 24 2 2 2 2 2 2" xfId="37758" xr:uid="{00000000-0005-0000-0000-00007D930000}"/>
    <cellStyle name="Normal 24 2 2 2 2 3" xfId="37759" xr:uid="{00000000-0005-0000-0000-00007E930000}"/>
    <cellStyle name="Normal 24 2 2 2 3" xfId="37760" xr:uid="{00000000-0005-0000-0000-00007F930000}"/>
    <cellStyle name="Normal 24 2 2 2 3 2" xfId="37761" xr:uid="{00000000-0005-0000-0000-000080930000}"/>
    <cellStyle name="Normal 24 2 2 2 4" xfId="37762" xr:uid="{00000000-0005-0000-0000-000081930000}"/>
    <cellStyle name="Normal 24 2 2 3" xfId="37763" xr:uid="{00000000-0005-0000-0000-000082930000}"/>
    <cellStyle name="Normal 24 2 2 3 2" xfId="37764" xr:uid="{00000000-0005-0000-0000-000083930000}"/>
    <cellStyle name="Normal 24 2 2 3 2 2" xfId="37765" xr:uid="{00000000-0005-0000-0000-000084930000}"/>
    <cellStyle name="Normal 24 2 2 3 3" xfId="37766" xr:uid="{00000000-0005-0000-0000-000085930000}"/>
    <cellStyle name="Normal 24 2 2 4" xfId="37767" xr:uid="{00000000-0005-0000-0000-000086930000}"/>
    <cellStyle name="Normal 24 2 2 4 2" xfId="37768" xr:uid="{00000000-0005-0000-0000-000087930000}"/>
    <cellStyle name="Normal 24 2 2 5" xfId="37769" xr:uid="{00000000-0005-0000-0000-000088930000}"/>
    <cellStyle name="Normal 24 2 3" xfId="37770" xr:uid="{00000000-0005-0000-0000-000089930000}"/>
    <cellStyle name="Normal 24 2 3 2" xfId="37771" xr:uid="{00000000-0005-0000-0000-00008A930000}"/>
    <cellStyle name="Normal 24 2 3 2 2" xfId="37772" xr:uid="{00000000-0005-0000-0000-00008B930000}"/>
    <cellStyle name="Normal 24 2 3 2 2 2" xfId="37773" xr:uid="{00000000-0005-0000-0000-00008C930000}"/>
    <cellStyle name="Normal 24 2 3 2 3" xfId="37774" xr:uid="{00000000-0005-0000-0000-00008D930000}"/>
    <cellStyle name="Normal 24 2 3 3" xfId="37775" xr:uid="{00000000-0005-0000-0000-00008E930000}"/>
    <cellStyle name="Normal 24 2 3 3 2" xfId="37776" xr:uid="{00000000-0005-0000-0000-00008F930000}"/>
    <cellStyle name="Normal 24 2 3 4" xfId="37777" xr:uid="{00000000-0005-0000-0000-000090930000}"/>
    <cellStyle name="Normal 24 2 4" xfId="37778" xr:uid="{00000000-0005-0000-0000-000091930000}"/>
    <cellStyle name="Normal 24 2 4 2" xfId="37779" xr:uid="{00000000-0005-0000-0000-000092930000}"/>
    <cellStyle name="Normal 24 2 4 2 2" xfId="37780" xr:uid="{00000000-0005-0000-0000-000093930000}"/>
    <cellStyle name="Normal 24 2 4 3" xfId="37781" xr:uid="{00000000-0005-0000-0000-000094930000}"/>
    <cellStyle name="Normal 24 2 5" xfId="37782" xr:uid="{00000000-0005-0000-0000-000095930000}"/>
    <cellStyle name="Normal 24 2 5 2" xfId="37783" xr:uid="{00000000-0005-0000-0000-000096930000}"/>
    <cellStyle name="Normal 24 2 6" xfId="37784" xr:uid="{00000000-0005-0000-0000-000097930000}"/>
    <cellStyle name="Normal 24 3" xfId="37785" xr:uid="{00000000-0005-0000-0000-000098930000}"/>
    <cellStyle name="Normal 24 3 2" xfId="37786" xr:uid="{00000000-0005-0000-0000-000099930000}"/>
    <cellStyle name="Normal 24 3 2 2" xfId="37787" xr:uid="{00000000-0005-0000-0000-00009A930000}"/>
    <cellStyle name="Normal 24 3 2 2 2" xfId="37788" xr:uid="{00000000-0005-0000-0000-00009B930000}"/>
    <cellStyle name="Normal 24 3 2 3" xfId="37789" xr:uid="{00000000-0005-0000-0000-00009C930000}"/>
    <cellStyle name="Normal 24 3 3" xfId="37790" xr:uid="{00000000-0005-0000-0000-00009D930000}"/>
    <cellStyle name="Normal 24 3 3 2" xfId="37791" xr:uid="{00000000-0005-0000-0000-00009E930000}"/>
    <cellStyle name="Normal 24 3 4" xfId="37792" xr:uid="{00000000-0005-0000-0000-00009F930000}"/>
    <cellStyle name="Normal 240" xfId="37793" xr:uid="{00000000-0005-0000-0000-0000A0930000}"/>
    <cellStyle name="Normal 241" xfId="37794" xr:uid="{00000000-0005-0000-0000-0000A1930000}"/>
    <cellStyle name="Normal 242" xfId="37795" xr:uid="{00000000-0005-0000-0000-0000A2930000}"/>
    <cellStyle name="Normal 243" xfId="37796" xr:uid="{00000000-0005-0000-0000-0000A3930000}"/>
    <cellStyle name="Normal 244" xfId="37797" xr:uid="{00000000-0005-0000-0000-0000A4930000}"/>
    <cellStyle name="Normal 245" xfId="37798" xr:uid="{00000000-0005-0000-0000-0000A5930000}"/>
    <cellStyle name="Normal 246" xfId="37799" xr:uid="{00000000-0005-0000-0000-0000A6930000}"/>
    <cellStyle name="Normal 247" xfId="37800" xr:uid="{00000000-0005-0000-0000-0000A7930000}"/>
    <cellStyle name="Normal 248" xfId="37801" xr:uid="{00000000-0005-0000-0000-0000A8930000}"/>
    <cellStyle name="Normal 249" xfId="37802" xr:uid="{00000000-0005-0000-0000-0000A9930000}"/>
    <cellStyle name="Normal 25" xfId="37803" xr:uid="{00000000-0005-0000-0000-0000AA930000}"/>
    <cellStyle name="Normal 25 2" xfId="37804" xr:uid="{00000000-0005-0000-0000-0000AB930000}"/>
    <cellStyle name="Normal 25 2 2" xfId="37805" xr:uid="{00000000-0005-0000-0000-0000AC930000}"/>
    <cellStyle name="Normal 25 2 2 2" xfId="37806" xr:uid="{00000000-0005-0000-0000-0000AD930000}"/>
    <cellStyle name="Normal 25 2 2 2 2" xfId="37807" xr:uid="{00000000-0005-0000-0000-0000AE930000}"/>
    <cellStyle name="Normal 25 2 2 2 2 2" xfId="37808" xr:uid="{00000000-0005-0000-0000-0000AF930000}"/>
    <cellStyle name="Normal 25 2 2 2 2 2 2" xfId="37809" xr:uid="{00000000-0005-0000-0000-0000B0930000}"/>
    <cellStyle name="Normal 25 2 2 2 2 3" xfId="37810" xr:uid="{00000000-0005-0000-0000-0000B1930000}"/>
    <cellStyle name="Normal 25 2 2 2 3" xfId="37811" xr:uid="{00000000-0005-0000-0000-0000B2930000}"/>
    <cellStyle name="Normal 25 2 2 2 3 2" xfId="37812" xr:uid="{00000000-0005-0000-0000-0000B3930000}"/>
    <cellStyle name="Normal 25 2 2 2 4" xfId="37813" xr:uid="{00000000-0005-0000-0000-0000B4930000}"/>
    <cellStyle name="Normal 25 2 2 3" xfId="37814" xr:uid="{00000000-0005-0000-0000-0000B5930000}"/>
    <cellStyle name="Normal 25 2 2 3 2" xfId="37815" xr:uid="{00000000-0005-0000-0000-0000B6930000}"/>
    <cellStyle name="Normal 25 2 2 3 2 2" xfId="37816" xr:uid="{00000000-0005-0000-0000-0000B7930000}"/>
    <cellStyle name="Normal 25 2 2 3 3" xfId="37817" xr:uid="{00000000-0005-0000-0000-0000B8930000}"/>
    <cellStyle name="Normal 25 2 2 4" xfId="37818" xr:uid="{00000000-0005-0000-0000-0000B9930000}"/>
    <cellStyle name="Normal 25 2 2 4 2" xfId="37819" xr:uid="{00000000-0005-0000-0000-0000BA930000}"/>
    <cellStyle name="Normal 25 2 2 5" xfId="37820" xr:uid="{00000000-0005-0000-0000-0000BB930000}"/>
    <cellStyle name="Normal 25 2 3" xfId="37821" xr:uid="{00000000-0005-0000-0000-0000BC930000}"/>
    <cellStyle name="Normal 25 2 3 2" xfId="37822" xr:uid="{00000000-0005-0000-0000-0000BD930000}"/>
    <cellStyle name="Normal 25 2 3 2 2" xfId="37823" xr:uid="{00000000-0005-0000-0000-0000BE930000}"/>
    <cellStyle name="Normal 25 2 3 2 2 2" xfId="37824" xr:uid="{00000000-0005-0000-0000-0000BF930000}"/>
    <cellStyle name="Normal 25 2 3 2 3" xfId="37825" xr:uid="{00000000-0005-0000-0000-0000C0930000}"/>
    <cellStyle name="Normal 25 2 3 3" xfId="37826" xr:uid="{00000000-0005-0000-0000-0000C1930000}"/>
    <cellStyle name="Normal 25 2 3 3 2" xfId="37827" xr:uid="{00000000-0005-0000-0000-0000C2930000}"/>
    <cellStyle name="Normal 25 2 3 4" xfId="37828" xr:uid="{00000000-0005-0000-0000-0000C3930000}"/>
    <cellStyle name="Normal 25 2 4" xfId="37829" xr:uid="{00000000-0005-0000-0000-0000C4930000}"/>
    <cellStyle name="Normal 25 2 4 2" xfId="37830" xr:uid="{00000000-0005-0000-0000-0000C5930000}"/>
    <cellStyle name="Normal 25 2 4 2 2" xfId="37831" xr:uid="{00000000-0005-0000-0000-0000C6930000}"/>
    <cellStyle name="Normal 25 2 4 3" xfId="37832" xr:uid="{00000000-0005-0000-0000-0000C7930000}"/>
    <cellStyle name="Normal 25 2 5" xfId="37833" xr:uid="{00000000-0005-0000-0000-0000C8930000}"/>
    <cellStyle name="Normal 25 2 5 2" xfId="37834" xr:uid="{00000000-0005-0000-0000-0000C9930000}"/>
    <cellStyle name="Normal 25 2 6" xfId="37835" xr:uid="{00000000-0005-0000-0000-0000CA930000}"/>
    <cellStyle name="Normal 25 3" xfId="37836" xr:uid="{00000000-0005-0000-0000-0000CB930000}"/>
    <cellStyle name="Normal 25 3 2" xfId="37837" xr:uid="{00000000-0005-0000-0000-0000CC930000}"/>
    <cellStyle name="Normal 25 3 2 2" xfId="37838" xr:uid="{00000000-0005-0000-0000-0000CD930000}"/>
    <cellStyle name="Normal 25 3 2 2 2" xfId="37839" xr:uid="{00000000-0005-0000-0000-0000CE930000}"/>
    <cellStyle name="Normal 25 3 2 3" xfId="37840" xr:uid="{00000000-0005-0000-0000-0000CF930000}"/>
    <cellStyle name="Normal 25 3 3" xfId="37841" xr:uid="{00000000-0005-0000-0000-0000D0930000}"/>
    <cellStyle name="Normal 25 3 3 2" xfId="37842" xr:uid="{00000000-0005-0000-0000-0000D1930000}"/>
    <cellStyle name="Normal 25 3 4" xfId="37843" xr:uid="{00000000-0005-0000-0000-0000D2930000}"/>
    <cellStyle name="Normal 250" xfId="37844" xr:uid="{00000000-0005-0000-0000-0000D3930000}"/>
    <cellStyle name="Normal 251" xfId="37845" xr:uid="{00000000-0005-0000-0000-0000D4930000}"/>
    <cellStyle name="Normal 252" xfId="37846" xr:uid="{00000000-0005-0000-0000-0000D5930000}"/>
    <cellStyle name="Normal 253" xfId="37847" xr:uid="{00000000-0005-0000-0000-0000D6930000}"/>
    <cellStyle name="Normal 254" xfId="37848" xr:uid="{00000000-0005-0000-0000-0000D7930000}"/>
    <cellStyle name="Normal 255" xfId="37849" xr:uid="{00000000-0005-0000-0000-0000D8930000}"/>
    <cellStyle name="Normal 256" xfId="37850" xr:uid="{00000000-0005-0000-0000-0000D9930000}"/>
    <cellStyle name="Normal 257" xfId="37851" xr:uid="{00000000-0005-0000-0000-0000DA930000}"/>
    <cellStyle name="Normal 258" xfId="37852" xr:uid="{00000000-0005-0000-0000-0000DB930000}"/>
    <cellStyle name="Normal 259" xfId="37853" xr:uid="{00000000-0005-0000-0000-0000DC930000}"/>
    <cellStyle name="Normal 26" xfId="37854" xr:uid="{00000000-0005-0000-0000-0000DD930000}"/>
    <cellStyle name="Normal 26 2" xfId="37855" xr:uid="{00000000-0005-0000-0000-0000DE930000}"/>
    <cellStyle name="Normal 26 2 2" xfId="37856" xr:uid="{00000000-0005-0000-0000-0000DF930000}"/>
    <cellStyle name="Normal 26 2 2 2" xfId="37857" xr:uid="{00000000-0005-0000-0000-0000E0930000}"/>
    <cellStyle name="Normal 26 2 2 2 2" xfId="37858" xr:uid="{00000000-0005-0000-0000-0000E1930000}"/>
    <cellStyle name="Normal 26 2 2 2 2 2" xfId="37859" xr:uid="{00000000-0005-0000-0000-0000E2930000}"/>
    <cellStyle name="Normal 26 2 2 2 2 2 2" xfId="37860" xr:uid="{00000000-0005-0000-0000-0000E3930000}"/>
    <cellStyle name="Normal 26 2 2 2 2 3" xfId="37861" xr:uid="{00000000-0005-0000-0000-0000E4930000}"/>
    <cellStyle name="Normal 26 2 2 2 3" xfId="37862" xr:uid="{00000000-0005-0000-0000-0000E5930000}"/>
    <cellStyle name="Normal 26 2 2 2 3 2" xfId="37863" xr:uid="{00000000-0005-0000-0000-0000E6930000}"/>
    <cellStyle name="Normal 26 2 2 2 4" xfId="37864" xr:uid="{00000000-0005-0000-0000-0000E7930000}"/>
    <cellStyle name="Normal 26 2 2 3" xfId="37865" xr:uid="{00000000-0005-0000-0000-0000E8930000}"/>
    <cellStyle name="Normal 26 2 2 3 2" xfId="37866" xr:uid="{00000000-0005-0000-0000-0000E9930000}"/>
    <cellStyle name="Normal 26 2 2 3 2 2" xfId="37867" xr:uid="{00000000-0005-0000-0000-0000EA930000}"/>
    <cellStyle name="Normal 26 2 2 3 3" xfId="37868" xr:uid="{00000000-0005-0000-0000-0000EB930000}"/>
    <cellStyle name="Normal 26 2 2 4" xfId="37869" xr:uid="{00000000-0005-0000-0000-0000EC930000}"/>
    <cellStyle name="Normal 26 2 2 4 2" xfId="37870" xr:uid="{00000000-0005-0000-0000-0000ED930000}"/>
    <cellStyle name="Normal 26 2 2 5" xfId="37871" xr:uid="{00000000-0005-0000-0000-0000EE930000}"/>
    <cellStyle name="Normal 26 2 3" xfId="37872" xr:uid="{00000000-0005-0000-0000-0000EF930000}"/>
    <cellStyle name="Normal 26 2 3 2" xfId="37873" xr:uid="{00000000-0005-0000-0000-0000F0930000}"/>
    <cellStyle name="Normal 26 2 3 2 2" xfId="37874" xr:uid="{00000000-0005-0000-0000-0000F1930000}"/>
    <cellStyle name="Normal 26 2 3 2 2 2" xfId="37875" xr:uid="{00000000-0005-0000-0000-0000F2930000}"/>
    <cellStyle name="Normal 26 2 3 2 3" xfId="37876" xr:uid="{00000000-0005-0000-0000-0000F3930000}"/>
    <cellStyle name="Normal 26 2 3 3" xfId="37877" xr:uid="{00000000-0005-0000-0000-0000F4930000}"/>
    <cellStyle name="Normal 26 2 3 3 2" xfId="37878" xr:uid="{00000000-0005-0000-0000-0000F5930000}"/>
    <cellStyle name="Normal 26 2 3 4" xfId="37879" xr:uid="{00000000-0005-0000-0000-0000F6930000}"/>
    <cellStyle name="Normal 26 2 4" xfId="37880" xr:uid="{00000000-0005-0000-0000-0000F7930000}"/>
    <cellStyle name="Normal 26 2 4 2" xfId="37881" xr:uid="{00000000-0005-0000-0000-0000F8930000}"/>
    <cellStyle name="Normal 26 2 4 2 2" xfId="37882" xr:uid="{00000000-0005-0000-0000-0000F9930000}"/>
    <cellStyle name="Normal 26 2 4 3" xfId="37883" xr:uid="{00000000-0005-0000-0000-0000FA930000}"/>
    <cellStyle name="Normal 26 2 5" xfId="37884" xr:uid="{00000000-0005-0000-0000-0000FB930000}"/>
    <cellStyle name="Normal 26 2 5 2" xfId="37885" xr:uid="{00000000-0005-0000-0000-0000FC930000}"/>
    <cellStyle name="Normal 26 2 6" xfId="37886" xr:uid="{00000000-0005-0000-0000-0000FD930000}"/>
    <cellStyle name="Normal 26 3" xfId="37887" xr:uid="{00000000-0005-0000-0000-0000FE930000}"/>
    <cellStyle name="Normal 26 3 2" xfId="37888" xr:uid="{00000000-0005-0000-0000-0000FF930000}"/>
    <cellStyle name="Normal 26 3 2 2" xfId="37889" xr:uid="{00000000-0005-0000-0000-000000940000}"/>
    <cellStyle name="Normal 26 3 2 2 2" xfId="37890" xr:uid="{00000000-0005-0000-0000-000001940000}"/>
    <cellStyle name="Normal 26 3 2 3" xfId="37891" xr:uid="{00000000-0005-0000-0000-000002940000}"/>
    <cellStyle name="Normal 26 3 3" xfId="37892" xr:uid="{00000000-0005-0000-0000-000003940000}"/>
    <cellStyle name="Normal 26 3 3 2" xfId="37893" xr:uid="{00000000-0005-0000-0000-000004940000}"/>
    <cellStyle name="Normal 26 3 4" xfId="37894" xr:uid="{00000000-0005-0000-0000-000005940000}"/>
    <cellStyle name="Normal 260" xfId="37895" xr:uid="{00000000-0005-0000-0000-000006940000}"/>
    <cellStyle name="Normal 261" xfId="37896" xr:uid="{00000000-0005-0000-0000-000007940000}"/>
    <cellStyle name="Normal 262" xfId="37897" xr:uid="{00000000-0005-0000-0000-000008940000}"/>
    <cellStyle name="Normal 263" xfId="37898" xr:uid="{00000000-0005-0000-0000-000009940000}"/>
    <cellStyle name="Normal 264" xfId="37899" xr:uid="{00000000-0005-0000-0000-00000A940000}"/>
    <cellStyle name="Normal 265" xfId="37900" xr:uid="{00000000-0005-0000-0000-00000B940000}"/>
    <cellStyle name="Normal 266" xfId="37901" xr:uid="{00000000-0005-0000-0000-00000C940000}"/>
    <cellStyle name="Normal 267" xfId="37902" xr:uid="{00000000-0005-0000-0000-00000D940000}"/>
    <cellStyle name="Normal 268" xfId="37903" xr:uid="{00000000-0005-0000-0000-00000E940000}"/>
    <cellStyle name="Normal 269" xfId="37904" xr:uid="{00000000-0005-0000-0000-00000F940000}"/>
    <cellStyle name="Normal 27" xfId="37905" xr:uid="{00000000-0005-0000-0000-000010940000}"/>
    <cellStyle name="Normal 27 2" xfId="37906" xr:uid="{00000000-0005-0000-0000-000011940000}"/>
    <cellStyle name="Normal 27 2 2" xfId="37907" xr:uid="{00000000-0005-0000-0000-000012940000}"/>
    <cellStyle name="Normal 27 2 2 2" xfId="37908" xr:uid="{00000000-0005-0000-0000-000013940000}"/>
    <cellStyle name="Normal 27 2 2 2 2" xfId="37909" xr:uid="{00000000-0005-0000-0000-000014940000}"/>
    <cellStyle name="Normal 27 2 2 2 2 2" xfId="37910" xr:uid="{00000000-0005-0000-0000-000015940000}"/>
    <cellStyle name="Normal 27 2 2 2 2 2 2" xfId="37911" xr:uid="{00000000-0005-0000-0000-000016940000}"/>
    <cellStyle name="Normal 27 2 2 2 2 3" xfId="37912" xr:uid="{00000000-0005-0000-0000-000017940000}"/>
    <cellStyle name="Normal 27 2 2 2 3" xfId="37913" xr:uid="{00000000-0005-0000-0000-000018940000}"/>
    <cellStyle name="Normal 27 2 2 2 3 2" xfId="37914" xr:uid="{00000000-0005-0000-0000-000019940000}"/>
    <cellStyle name="Normal 27 2 2 2 4" xfId="37915" xr:uid="{00000000-0005-0000-0000-00001A940000}"/>
    <cellStyle name="Normal 27 2 2 3" xfId="37916" xr:uid="{00000000-0005-0000-0000-00001B940000}"/>
    <cellStyle name="Normal 27 2 2 3 2" xfId="37917" xr:uid="{00000000-0005-0000-0000-00001C940000}"/>
    <cellStyle name="Normal 27 2 2 3 2 2" xfId="37918" xr:uid="{00000000-0005-0000-0000-00001D940000}"/>
    <cellStyle name="Normal 27 2 2 3 3" xfId="37919" xr:uid="{00000000-0005-0000-0000-00001E940000}"/>
    <cellStyle name="Normal 27 2 2 4" xfId="37920" xr:uid="{00000000-0005-0000-0000-00001F940000}"/>
    <cellStyle name="Normal 27 2 2 4 2" xfId="37921" xr:uid="{00000000-0005-0000-0000-000020940000}"/>
    <cellStyle name="Normal 27 2 2 5" xfId="37922" xr:uid="{00000000-0005-0000-0000-000021940000}"/>
    <cellStyle name="Normal 27 2 3" xfId="37923" xr:uid="{00000000-0005-0000-0000-000022940000}"/>
    <cellStyle name="Normal 27 2 3 2" xfId="37924" xr:uid="{00000000-0005-0000-0000-000023940000}"/>
    <cellStyle name="Normal 27 2 3 2 2" xfId="37925" xr:uid="{00000000-0005-0000-0000-000024940000}"/>
    <cellStyle name="Normal 27 2 3 2 2 2" xfId="37926" xr:uid="{00000000-0005-0000-0000-000025940000}"/>
    <cellStyle name="Normal 27 2 3 2 3" xfId="37927" xr:uid="{00000000-0005-0000-0000-000026940000}"/>
    <cellStyle name="Normal 27 2 3 3" xfId="37928" xr:uid="{00000000-0005-0000-0000-000027940000}"/>
    <cellStyle name="Normal 27 2 3 3 2" xfId="37929" xr:uid="{00000000-0005-0000-0000-000028940000}"/>
    <cellStyle name="Normal 27 2 3 4" xfId="37930" xr:uid="{00000000-0005-0000-0000-000029940000}"/>
    <cellStyle name="Normal 27 2 4" xfId="37931" xr:uid="{00000000-0005-0000-0000-00002A940000}"/>
    <cellStyle name="Normal 27 2 4 2" xfId="37932" xr:uid="{00000000-0005-0000-0000-00002B940000}"/>
    <cellStyle name="Normal 27 2 4 2 2" xfId="37933" xr:uid="{00000000-0005-0000-0000-00002C940000}"/>
    <cellStyle name="Normal 27 2 4 3" xfId="37934" xr:uid="{00000000-0005-0000-0000-00002D940000}"/>
    <cellStyle name="Normal 27 2 5" xfId="37935" xr:uid="{00000000-0005-0000-0000-00002E940000}"/>
    <cellStyle name="Normal 27 2 5 2" xfId="37936" xr:uid="{00000000-0005-0000-0000-00002F940000}"/>
    <cellStyle name="Normal 27 2 6" xfId="37937" xr:uid="{00000000-0005-0000-0000-000030940000}"/>
    <cellStyle name="Normal 27 3" xfId="37938" xr:uid="{00000000-0005-0000-0000-000031940000}"/>
    <cellStyle name="Normal 27 3 2" xfId="37939" xr:uid="{00000000-0005-0000-0000-000032940000}"/>
    <cellStyle name="Normal 27 3 2 2" xfId="37940" xr:uid="{00000000-0005-0000-0000-000033940000}"/>
    <cellStyle name="Normal 27 3 2 2 2" xfId="37941" xr:uid="{00000000-0005-0000-0000-000034940000}"/>
    <cellStyle name="Normal 27 3 2 3" xfId="37942" xr:uid="{00000000-0005-0000-0000-000035940000}"/>
    <cellStyle name="Normal 27 3 3" xfId="37943" xr:uid="{00000000-0005-0000-0000-000036940000}"/>
    <cellStyle name="Normal 27 3 3 2" xfId="37944" xr:uid="{00000000-0005-0000-0000-000037940000}"/>
    <cellStyle name="Normal 27 3 4" xfId="37945" xr:uid="{00000000-0005-0000-0000-000038940000}"/>
    <cellStyle name="Normal 270" xfId="37946" xr:uid="{00000000-0005-0000-0000-000039940000}"/>
    <cellStyle name="Normal 271" xfId="37947" xr:uid="{00000000-0005-0000-0000-00003A940000}"/>
    <cellStyle name="Normal 272" xfId="37948" xr:uid="{00000000-0005-0000-0000-00003B940000}"/>
    <cellStyle name="Normal 273" xfId="37949" xr:uid="{00000000-0005-0000-0000-00003C940000}"/>
    <cellStyle name="Normal 274" xfId="37950" xr:uid="{00000000-0005-0000-0000-00003D940000}"/>
    <cellStyle name="Normal 28" xfId="37951" xr:uid="{00000000-0005-0000-0000-00003E940000}"/>
    <cellStyle name="Normal 28 2" xfId="37952" xr:uid="{00000000-0005-0000-0000-00003F940000}"/>
    <cellStyle name="Normal 28 2 2" xfId="37953" xr:uid="{00000000-0005-0000-0000-000040940000}"/>
    <cellStyle name="Normal 28 2 2 2" xfId="37954" xr:uid="{00000000-0005-0000-0000-000041940000}"/>
    <cellStyle name="Normal 28 2 2 2 2" xfId="37955" xr:uid="{00000000-0005-0000-0000-000042940000}"/>
    <cellStyle name="Normal 28 2 2 2 2 2" xfId="37956" xr:uid="{00000000-0005-0000-0000-000043940000}"/>
    <cellStyle name="Normal 28 2 2 2 2 2 2" xfId="37957" xr:uid="{00000000-0005-0000-0000-000044940000}"/>
    <cellStyle name="Normal 28 2 2 2 2 3" xfId="37958" xr:uid="{00000000-0005-0000-0000-000045940000}"/>
    <cellStyle name="Normal 28 2 2 2 3" xfId="37959" xr:uid="{00000000-0005-0000-0000-000046940000}"/>
    <cellStyle name="Normal 28 2 2 2 3 2" xfId="37960" xr:uid="{00000000-0005-0000-0000-000047940000}"/>
    <cellStyle name="Normal 28 2 2 2 4" xfId="37961" xr:uid="{00000000-0005-0000-0000-000048940000}"/>
    <cellStyle name="Normal 28 2 2 3" xfId="37962" xr:uid="{00000000-0005-0000-0000-000049940000}"/>
    <cellStyle name="Normal 28 2 2 3 2" xfId="37963" xr:uid="{00000000-0005-0000-0000-00004A940000}"/>
    <cellStyle name="Normal 28 2 2 3 2 2" xfId="37964" xr:uid="{00000000-0005-0000-0000-00004B940000}"/>
    <cellStyle name="Normal 28 2 2 3 3" xfId="37965" xr:uid="{00000000-0005-0000-0000-00004C940000}"/>
    <cellStyle name="Normal 28 2 2 4" xfId="37966" xr:uid="{00000000-0005-0000-0000-00004D940000}"/>
    <cellStyle name="Normal 28 2 2 4 2" xfId="37967" xr:uid="{00000000-0005-0000-0000-00004E940000}"/>
    <cellStyle name="Normal 28 2 2 5" xfId="37968" xr:uid="{00000000-0005-0000-0000-00004F940000}"/>
    <cellStyle name="Normal 28 2 3" xfId="37969" xr:uid="{00000000-0005-0000-0000-000050940000}"/>
    <cellStyle name="Normal 28 2 3 2" xfId="37970" xr:uid="{00000000-0005-0000-0000-000051940000}"/>
    <cellStyle name="Normal 28 2 3 2 2" xfId="37971" xr:uid="{00000000-0005-0000-0000-000052940000}"/>
    <cellStyle name="Normal 28 2 3 2 2 2" xfId="37972" xr:uid="{00000000-0005-0000-0000-000053940000}"/>
    <cellStyle name="Normal 28 2 3 2 3" xfId="37973" xr:uid="{00000000-0005-0000-0000-000054940000}"/>
    <cellStyle name="Normal 28 2 3 3" xfId="37974" xr:uid="{00000000-0005-0000-0000-000055940000}"/>
    <cellStyle name="Normal 28 2 3 3 2" xfId="37975" xr:uid="{00000000-0005-0000-0000-000056940000}"/>
    <cellStyle name="Normal 28 2 3 4" xfId="37976" xr:uid="{00000000-0005-0000-0000-000057940000}"/>
    <cellStyle name="Normal 28 2 4" xfId="37977" xr:uid="{00000000-0005-0000-0000-000058940000}"/>
    <cellStyle name="Normal 28 2 4 2" xfId="37978" xr:uid="{00000000-0005-0000-0000-000059940000}"/>
    <cellStyle name="Normal 28 2 4 2 2" xfId="37979" xr:uid="{00000000-0005-0000-0000-00005A940000}"/>
    <cellStyle name="Normal 28 2 4 3" xfId="37980" xr:uid="{00000000-0005-0000-0000-00005B940000}"/>
    <cellStyle name="Normal 28 2 5" xfId="37981" xr:uid="{00000000-0005-0000-0000-00005C940000}"/>
    <cellStyle name="Normal 28 2 5 2" xfId="37982" xr:uid="{00000000-0005-0000-0000-00005D940000}"/>
    <cellStyle name="Normal 28 2 6" xfId="37983" xr:uid="{00000000-0005-0000-0000-00005E940000}"/>
    <cellStyle name="Normal 28 3" xfId="37984" xr:uid="{00000000-0005-0000-0000-00005F940000}"/>
    <cellStyle name="Normal 28 3 2" xfId="37985" xr:uid="{00000000-0005-0000-0000-000060940000}"/>
    <cellStyle name="Normal 28 3 2 2" xfId="37986" xr:uid="{00000000-0005-0000-0000-000061940000}"/>
    <cellStyle name="Normal 28 3 2 2 2" xfId="37987" xr:uid="{00000000-0005-0000-0000-000062940000}"/>
    <cellStyle name="Normal 28 3 2 3" xfId="37988" xr:uid="{00000000-0005-0000-0000-000063940000}"/>
    <cellStyle name="Normal 28 3 3" xfId="37989" xr:uid="{00000000-0005-0000-0000-000064940000}"/>
    <cellStyle name="Normal 28 3 3 2" xfId="37990" xr:uid="{00000000-0005-0000-0000-000065940000}"/>
    <cellStyle name="Normal 28 3 4" xfId="37991" xr:uid="{00000000-0005-0000-0000-000066940000}"/>
    <cellStyle name="Normal 29" xfId="37992" xr:uid="{00000000-0005-0000-0000-000067940000}"/>
    <cellStyle name="Normal 29 2" xfId="37993" xr:uid="{00000000-0005-0000-0000-000068940000}"/>
    <cellStyle name="Normal 29 2 2" xfId="37994" xr:uid="{00000000-0005-0000-0000-000069940000}"/>
    <cellStyle name="Normal 29 2 2 2" xfId="37995" xr:uid="{00000000-0005-0000-0000-00006A940000}"/>
    <cellStyle name="Normal 29 2 2 2 2" xfId="37996" xr:uid="{00000000-0005-0000-0000-00006B940000}"/>
    <cellStyle name="Normal 29 2 2 2 2 2" xfId="37997" xr:uid="{00000000-0005-0000-0000-00006C940000}"/>
    <cellStyle name="Normal 29 2 2 2 2 2 2" xfId="37998" xr:uid="{00000000-0005-0000-0000-00006D940000}"/>
    <cellStyle name="Normal 29 2 2 2 2 3" xfId="37999" xr:uid="{00000000-0005-0000-0000-00006E940000}"/>
    <cellStyle name="Normal 29 2 2 2 3" xfId="38000" xr:uid="{00000000-0005-0000-0000-00006F940000}"/>
    <cellStyle name="Normal 29 2 2 2 3 2" xfId="38001" xr:uid="{00000000-0005-0000-0000-000070940000}"/>
    <cellStyle name="Normal 29 2 2 2 4" xfId="38002" xr:uid="{00000000-0005-0000-0000-000071940000}"/>
    <cellStyle name="Normal 29 2 2 3" xfId="38003" xr:uid="{00000000-0005-0000-0000-000072940000}"/>
    <cellStyle name="Normal 29 2 2 3 2" xfId="38004" xr:uid="{00000000-0005-0000-0000-000073940000}"/>
    <cellStyle name="Normal 29 2 2 3 2 2" xfId="38005" xr:uid="{00000000-0005-0000-0000-000074940000}"/>
    <cellStyle name="Normal 29 2 2 3 3" xfId="38006" xr:uid="{00000000-0005-0000-0000-000075940000}"/>
    <cellStyle name="Normal 29 2 2 4" xfId="38007" xr:uid="{00000000-0005-0000-0000-000076940000}"/>
    <cellStyle name="Normal 29 2 2 4 2" xfId="38008" xr:uid="{00000000-0005-0000-0000-000077940000}"/>
    <cellStyle name="Normal 29 2 2 5" xfId="38009" xr:uid="{00000000-0005-0000-0000-000078940000}"/>
    <cellStyle name="Normal 29 2 3" xfId="38010" xr:uid="{00000000-0005-0000-0000-000079940000}"/>
    <cellStyle name="Normal 29 2 3 2" xfId="38011" xr:uid="{00000000-0005-0000-0000-00007A940000}"/>
    <cellStyle name="Normal 29 2 3 2 2" xfId="38012" xr:uid="{00000000-0005-0000-0000-00007B940000}"/>
    <cellStyle name="Normal 29 2 3 2 2 2" xfId="38013" xr:uid="{00000000-0005-0000-0000-00007C940000}"/>
    <cellStyle name="Normal 29 2 3 2 3" xfId="38014" xr:uid="{00000000-0005-0000-0000-00007D940000}"/>
    <cellStyle name="Normal 29 2 3 3" xfId="38015" xr:uid="{00000000-0005-0000-0000-00007E940000}"/>
    <cellStyle name="Normal 29 2 3 3 2" xfId="38016" xr:uid="{00000000-0005-0000-0000-00007F940000}"/>
    <cellStyle name="Normal 29 2 3 4" xfId="38017" xr:uid="{00000000-0005-0000-0000-000080940000}"/>
    <cellStyle name="Normal 29 2 4" xfId="38018" xr:uid="{00000000-0005-0000-0000-000081940000}"/>
    <cellStyle name="Normal 29 2 4 2" xfId="38019" xr:uid="{00000000-0005-0000-0000-000082940000}"/>
    <cellStyle name="Normal 29 2 4 2 2" xfId="38020" xr:uid="{00000000-0005-0000-0000-000083940000}"/>
    <cellStyle name="Normal 29 2 4 3" xfId="38021" xr:uid="{00000000-0005-0000-0000-000084940000}"/>
    <cellStyle name="Normal 29 2 5" xfId="38022" xr:uid="{00000000-0005-0000-0000-000085940000}"/>
    <cellStyle name="Normal 29 2 5 2" xfId="38023" xr:uid="{00000000-0005-0000-0000-000086940000}"/>
    <cellStyle name="Normal 29 2 6" xfId="38024" xr:uid="{00000000-0005-0000-0000-000087940000}"/>
    <cellStyle name="Normal 29 3" xfId="38025" xr:uid="{00000000-0005-0000-0000-000088940000}"/>
    <cellStyle name="Normal 29 3 2" xfId="38026" xr:uid="{00000000-0005-0000-0000-000089940000}"/>
    <cellStyle name="Normal 29 3 2 2" xfId="38027" xr:uid="{00000000-0005-0000-0000-00008A940000}"/>
    <cellStyle name="Normal 29 3 2 2 2" xfId="38028" xr:uid="{00000000-0005-0000-0000-00008B940000}"/>
    <cellStyle name="Normal 29 3 2 3" xfId="38029" xr:uid="{00000000-0005-0000-0000-00008C940000}"/>
    <cellStyle name="Normal 29 3 3" xfId="38030" xr:uid="{00000000-0005-0000-0000-00008D940000}"/>
    <cellStyle name="Normal 29 3 3 2" xfId="38031" xr:uid="{00000000-0005-0000-0000-00008E940000}"/>
    <cellStyle name="Normal 29 3 4" xfId="38032" xr:uid="{00000000-0005-0000-0000-00008F940000}"/>
    <cellStyle name="Normal 3" xfId="38033" xr:uid="{00000000-0005-0000-0000-000090940000}"/>
    <cellStyle name="Normal 3 2" xfId="38034" xr:uid="{00000000-0005-0000-0000-000091940000}"/>
    <cellStyle name="Normal 3 3" xfId="38035" xr:uid="{00000000-0005-0000-0000-000092940000}"/>
    <cellStyle name="Normal 3 3 2" xfId="38036" xr:uid="{00000000-0005-0000-0000-000093940000}"/>
    <cellStyle name="Normal 3 3 2 2" xfId="38037" xr:uid="{00000000-0005-0000-0000-000094940000}"/>
    <cellStyle name="Normal 3 3 2 2 2" xfId="38038" xr:uid="{00000000-0005-0000-0000-000095940000}"/>
    <cellStyle name="Normal 3 3 2 2 2 2" xfId="38039" xr:uid="{00000000-0005-0000-0000-000096940000}"/>
    <cellStyle name="Normal 3 3 2 2 2 2 2" xfId="38040" xr:uid="{00000000-0005-0000-0000-000097940000}"/>
    <cellStyle name="Normal 3 3 2 2 2 3" xfId="38041" xr:uid="{00000000-0005-0000-0000-000098940000}"/>
    <cellStyle name="Normal 3 3 2 2 3" xfId="38042" xr:uid="{00000000-0005-0000-0000-000099940000}"/>
    <cellStyle name="Normal 3 3 2 2 3 2" xfId="38043" xr:uid="{00000000-0005-0000-0000-00009A940000}"/>
    <cellStyle name="Normal 3 3 2 2 4" xfId="38044" xr:uid="{00000000-0005-0000-0000-00009B940000}"/>
    <cellStyle name="Normal 3 3 2 3" xfId="38045" xr:uid="{00000000-0005-0000-0000-00009C940000}"/>
    <cellStyle name="Normal 3 3 2 3 2" xfId="38046" xr:uid="{00000000-0005-0000-0000-00009D940000}"/>
    <cellStyle name="Normal 3 3 2 3 2 2" xfId="38047" xr:uid="{00000000-0005-0000-0000-00009E940000}"/>
    <cellStyle name="Normal 3 3 2 3 3" xfId="38048" xr:uid="{00000000-0005-0000-0000-00009F940000}"/>
    <cellStyle name="Normal 3 3 2 4" xfId="38049" xr:uid="{00000000-0005-0000-0000-0000A0940000}"/>
    <cellStyle name="Normal 3 3 2 4 2" xfId="38050" xr:uid="{00000000-0005-0000-0000-0000A1940000}"/>
    <cellStyle name="Normal 3 3 2 5" xfId="38051" xr:uid="{00000000-0005-0000-0000-0000A2940000}"/>
    <cellStyle name="Normal 3 3 3" xfId="38052" xr:uid="{00000000-0005-0000-0000-0000A3940000}"/>
    <cellStyle name="Normal 3 3 3 2" xfId="38053" xr:uid="{00000000-0005-0000-0000-0000A4940000}"/>
    <cellStyle name="Normal 3 3 3 2 2" xfId="38054" xr:uid="{00000000-0005-0000-0000-0000A5940000}"/>
    <cellStyle name="Normal 3 3 3 2 2 2" xfId="38055" xr:uid="{00000000-0005-0000-0000-0000A6940000}"/>
    <cellStyle name="Normal 3 3 3 2 3" xfId="38056" xr:uid="{00000000-0005-0000-0000-0000A7940000}"/>
    <cellStyle name="Normal 3 3 3 3" xfId="38057" xr:uid="{00000000-0005-0000-0000-0000A8940000}"/>
    <cellStyle name="Normal 3 3 3 3 2" xfId="38058" xr:uid="{00000000-0005-0000-0000-0000A9940000}"/>
    <cellStyle name="Normal 3 3 3 4" xfId="38059" xr:uid="{00000000-0005-0000-0000-0000AA940000}"/>
    <cellStyle name="Normal 3 3 4" xfId="38060" xr:uid="{00000000-0005-0000-0000-0000AB940000}"/>
    <cellStyle name="Normal 3 3 4 2" xfId="38061" xr:uid="{00000000-0005-0000-0000-0000AC940000}"/>
    <cellStyle name="Normal 3 3 4 2 2" xfId="38062" xr:uid="{00000000-0005-0000-0000-0000AD940000}"/>
    <cellStyle name="Normal 3 3 4 3" xfId="38063" xr:uid="{00000000-0005-0000-0000-0000AE940000}"/>
    <cellStyle name="Normal 3 3 5" xfId="38064" xr:uid="{00000000-0005-0000-0000-0000AF940000}"/>
    <cellStyle name="Normal 3 3 6" xfId="38065" xr:uid="{00000000-0005-0000-0000-0000B0940000}"/>
    <cellStyle name="Normal 3 3 6 2" xfId="38066" xr:uid="{00000000-0005-0000-0000-0000B1940000}"/>
    <cellStyle name="Normal 3 3 7" xfId="38067" xr:uid="{00000000-0005-0000-0000-0000B2940000}"/>
    <cellStyle name="Normal 3 4" xfId="38068" xr:uid="{00000000-0005-0000-0000-0000B3940000}"/>
    <cellStyle name="Normal 3 4 2" xfId="38069" xr:uid="{00000000-0005-0000-0000-0000B4940000}"/>
    <cellStyle name="Normal 3 4 2 2" xfId="38070" xr:uid="{00000000-0005-0000-0000-0000B5940000}"/>
    <cellStyle name="Normal 3 4 2 2 2" xfId="38071" xr:uid="{00000000-0005-0000-0000-0000B6940000}"/>
    <cellStyle name="Normal 3 4 2 3" xfId="38072" xr:uid="{00000000-0005-0000-0000-0000B7940000}"/>
    <cellStyle name="Normal 3 4 3" xfId="38073" xr:uid="{00000000-0005-0000-0000-0000B8940000}"/>
    <cellStyle name="Normal 3 4 3 2" xfId="38074" xr:uid="{00000000-0005-0000-0000-0000B9940000}"/>
    <cellStyle name="Normal 3 4 4" xfId="38075" xr:uid="{00000000-0005-0000-0000-0000BA940000}"/>
    <cellStyle name="Normal 30" xfId="38076" xr:uid="{00000000-0005-0000-0000-0000BB940000}"/>
    <cellStyle name="Normal 30 2" xfId="38077" xr:uid="{00000000-0005-0000-0000-0000BC940000}"/>
    <cellStyle name="Normal 30 2 2" xfId="38078" xr:uid="{00000000-0005-0000-0000-0000BD940000}"/>
    <cellStyle name="Normal 30 2 2 2" xfId="38079" xr:uid="{00000000-0005-0000-0000-0000BE940000}"/>
    <cellStyle name="Normal 30 2 2 2 2" xfId="38080" xr:uid="{00000000-0005-0000-0000-0000BF940000}"/>
    <cellStyle name="Normal 30 2 2 2 2 2" xfId="38081" xr:uid="{00000000-0005-0000-0000-0000C0940000}"/>
    <cellStyle name="Normal 30 2 2 2 2 2 2" xfId="38082" xr:uid="{00000000-0005-0000-0000-0000C1940000}"/>
    <cellStyle name="Normal 30 2 2 2 2 3" xfId="38083" xr:uid="{00000000-0005-0000-0000-0000C2940000}"/>
    <cellStyle name="Normal 30 2 2 2 3" xfId="38084" xr:uid="{00000000-0005-0000-0000-0000C3940000}"/>
    <cellStyle name="Normal 30 2 2 2 3 2" xfId="38085" xr:uid="{00000000-0005-0000-0000-0000C4940000}"/>
    <cellStyle name="Normal 30 2 2 2 4" xfId="38086" xr:uid="{00000000-0005-0000-0000-0000C5940000}"/>
    <cellStyle name="Normal 30 2 2 3" xfId="38087" xr:uid="{00000000-0005-0000-0000-0000C6940000}"/>
    <cellStyle name="Normal 30 2 2 3 2" xfId="38088" xr:uid="{00000000-0005-0000-0000-0000C7940000}"/>
    <cellStyle name="Normal 30 2 2 3 2 2" xfId="38089" xr:uid="{00000000-0005-0000-0000-0000C8940000}"/>
    <cellStyle name="Normal 30 2 2 3 3" xfId="38090" xr:uid="{00000000-0005-0000-0000-0000C9940000}"/>
    <cellStyle name="Normal 30 2 2 4" xfId="38091" xr:uid="{00000000-0005-0000-0000-0000CA940000}"/>
    <cellStyle name="Normal 30 2 2 4 2" xfId="38092" xr:uid="{00000000-0005-0000-0000-0000CB940000}"/>
    <cellStyle name="Normal 30 2 2 5" xfId="38093" xr:uid="{00000000-0005-0000-0000-0000CC940000}"/>
    <cellStyle name="Normal 30 2 3" xfId="38094" xr:uid="{00000000-0005-0000-0000-0000CD940000}"/>
    <cellStyle name="Normal 30 2 3 2" xfId="38095" xr:uid="{00000000-0005-0000-0000-0000CE940000}"/>
    <cellStyle name="Normal 30 2 3 2 2" xfId="38096" xr:uid="{00000000-0005-0000-0000-0000CF940000}"/>
    <cellStyle name="Normal 30 2 3 2 2 2" xfId="38097" xr:uid="{00000000-0005-0000-0000-0000D0940000}"/>
    <cellStyle name="Normal 30 2 3 2 3" xfId="38098" xr:uid="{00000000-0005-0000-0000-0000D1940000}"/>
    <cellStyle name="Normal 30 2 3 3" xfId="38099" xr:uid="{00000000-0005-0000-0000-0000D2940000}"/>
    <cellStyle name="Normal 30 2 3 3 2" xfId="38100" xr:uid="{00000000-0005-0000-0000-0000D3940000}"/>
    <cellStyle name="Normal 30 2 3 4" xfId="38101" xr:uid="{00000000-0005-0000-0000-0000D4940000}"/>
    <cellStyle name="Normal 30 2 4" xfId="38102" xr:uid="{00000000-0005-0000-0000-0000D5940000}"/>
    <cellStyle name="Normal 30 2 4 2" xfId="38103" xr:uid="{00000000-0005-0000-0000-0000D6940000}"/>
    <cellStyle name="Normal 30 2 4 2 2" xfId="38104" xr:uid="{00000000-0005-0000-0000-0000D7940000}"/>
    <cellStyle name="Normal 30 2 4 3" xfId="38105" xr:uid="{00000000-0005-0000-0000-0000D8940000}"/>
    <cellStyle name="Normal 30 2 5" xfId="38106" xr:uid="{00000000-0005-0000-0000-0000D9940000}"/>
    <cellStyle name="Normal 30 2 5 2" xfId="38107" xr:uid="{00000000-0005-0000-0000-0000DA940000}"/>
    <cellStyle name="Normal 30 2 6" xfId="38108" xr:uid="{00000000-0005-0000-0000-0000DB940000}"/>
    <cellStyle name="Normal 30 3" xfId="38109" xr:uid="{00000000-0005-0000-0000-0000DC940000}"/>
    <cellStyle name="Normal 30 3 2" xfId="38110" xr:uid="{00000000-0005-0000-0000-0000DD940000}"/>
    <cellStyle name="Normal 30 3 2 2" xfId="38111" xr:uid="{00000000-0005-0000-0000-0000DE940000}"/>
    <cellStyle name="Normal 30 3 2 2 2" xfId="38112" xr:uid="{00000000-0005-0000-0000-0000DF940000}"/>
    <cellStyle name="Normal 30 3 2 3" xfId="38113" xr:uid="{00000000-0005-0000-0000-0000E0940000}"/>
    <cellStyle name="Normal 30 3 3" xfId="38114" xr:uid="{00000000-0005-0000-0000-0000E1940000}"/>
    <cellStyle name="Normal 30 3 3 2" xfId="38115" xr:uid="{00000000-0005-0000-0000-0000E2940000}"/>
    <cellStyle name="Normal 30 3 4" xfId="38116" xr:uid="{00000000-0005-0000-0000-0000E3940000}"/>
    <cellStyle name="Normal 31" xfId="38117" xr:uid="{00000000-0005-0000-0000-0000E4940000}"/>
    <cellStyle name="Normal 31 2" xfId="38118" xr:uid="{00000000-0005-0000-0000-0000E5940000}"/>
    <cellStyle name="Normal 31 2 2" xfId="38119" xr:uid="{00000000-0005-0000-0000-0000E6940000}"/>
    <cellStyle name="Normal 31 2 2 2" xfId="38120" xr:uid="{00000000-0005-0000-0000-0000E7940000}"/>
    <cellStyle name="Normal 31 2 2 2 2" xfId="38121" xr:uid="{00000000-0005-0000-0000-0000E8940000}"/>
    <cellStyle name="Normal 31 2 2 2 2 2" xfId="38122" xr:uid="{00000000-0005-0000-0000-0000E9940000}"/>
    <cellStyle name="Normal 31 2 2 2 2 2 2" xfId="38123" xr:uid="{00000000-0005-0000-0000-0000EA940000}"/>
    <cellStyle name="Normal 31 2 2 2 2 3" xfId="38124" xr:uid="{00000000-0005-0000-0000-0000EB940000}"/>
    <cellStyle name="Normal 31 2 2 2 3" xfId="38125" xr:uid="{00000000-0005-0000-0000-0000EC940000}"/>
    <cellStyle name="Normal 31 2 2 2 3 2" xfId="38126" xr:uid="{00000000-0005-0000-0000-0000ED940000}"/>
    <cellStyle name="Normal 31 2 2 2 4" xfId="38127" xr:uid="{00000000-0005-0000-0000-0000EE940000}"/>
    <cellStyle name="Normal 31 2 2 3" xfId="38128" xr:uid="{00000000-0005-0000-0000-0000EF940000}"/>
    <cellStyle name="Normal 31 2 2 3 2" xfId="38129" xr:uid="{00000000-0005-0000-0000-0000F0940000}"/>
    <cellStyle name="Normal 31 2 2 3 2 2" xfId="38130" xr:uid="{00000000-0005-0000-0000-0000F1940000}"/>
    <cellStyle name="Normal 31 2 2 3 3" xfId="38131" xr:uid="{00000000-0005-0000-0000-0000F2940000}"/>
    <cellStyle name="Normal 31 2 2 4" xfId="38132" xr:uid="{00000000-0005-0000-0000-0000F3940000}"/>
    <cellStyle name="Normal 31 2 2 4 2" xfId="38133" xr:uid="{00000000-0005-0000-0000-0000F4940000}"/>
    <cellStyle name="Normal 31 2 2 5" xfId="38134" xr:uid="{00000000-0005-0000-0000-0000F5940000}"/>
    <cellStyle name="Normal 31 2 3" xfId="38135" xr:uid="{00000000-0005-0000-0000-0000F6940000}"/>
    <cellStyle name="Normal 31 2 3 2" xfId="38136" xr:uid="{00000000-0005-0000-0000-0000F7940000}"/>
    <cellStyle name="Normal 31 2 3 2 2" xfId="38137" xr:uid="{00000000-0005-0000-0000-0000F8940000}"/>
    <cellStyle name="Normal 31 2 3 2 2 2" xfId="38138" xr:uid="{00000000-0005-0000-0000-0000F9940000}"/>
    <cellStyle name="Normal 31 2 3 2 3" xfId="38139" xr:uid="{00000000-0005-0000-0000-0000FA940000}"/>
    <cellStyle name="Normal 31 2 3 3" xfId="38140" xr:uid="{00000000-0005-0000-0000-0000FB940000}"/>
    <cellStyle name="Normal 31 2 3 3 2" xfId="38141" xr:uid="{00000000-0005-0000-0000-0000FC940000}"/>
    <cellStyle name="Normal 31 2 3 4" xfId="38142" xr:uid="{00000000-0005-0000-0000-0000FD940000}"/>
    <cellStyle name="Normal 31 2 4" xfId="38143" xr:uid="{00000000-0005-0000-0000-0000FE940000}"/>
    <cellStyle name="Normal 31 2 4 2" xfId="38144" xr:uid="{00000000-0005-0000-0000-0000FF940000}"/>
    <cellStyle name="Normal 31 2 4 2 2" xfId="38145" xr:uid="{00000000-0005-0000-0000-000000950000}"/>
    <cellStyle name="Normal 31 2 4 3" xfId="38146" xr:uid="{00000000-0005-0000-0000-000001950000}"/>
    <cellStyle name="Normal 31 2 5" xfId="38147" xr:uid="{00000000-0005-0000-0000-000002950000}"/>
    <cellStyle name="Normal 31 2 5 2" xfId="38148" xr:uid="{00000000-0005-0000-0000-000003950000}"/>
    <cellStyle name="Normal 31 2 6" xfId="38149" xr:uid="{00000000-0005-0000-0000-000004950000}"/>
    <cellStyle name="Normal 31 3" xfId="38150" xr:uid="{00000000-0005-0000-0000-000005950000}"/>
    <cellStyle name="Normal 31 3 2" xfId="38151" xr:uid="{00000000-0005-0000-0000-000006950000}"/>
    <cellStyle name="Normal 31 3 2 2" xfId="38152" xr:uid="{00000000-0005-0000-0000-000007950000}"/>
    <cellStyle name="Normal 31 3 2 2 2" xfId="38153" xr:uid="{00000000-0005-0000-0000-000008950000}"/>
    <cellStyle name="Normal 31 3 2 3" xfId="38154" xr:uid="{00000000-0005-0000-0000-000009950000}"/>
    <cellStyle name="Normal 31 3 3" xfId="38155" xr:uid="{00000000-0005-0000-0000-00000A950000}"/>
    <cellStyle name="Normal 31 3 3 2" xfId="38156" xr:uid="{00000000-0005-0000-0000-00000B950000}"/>
    <cellStyle name="Normal 31 3 4" xfId="38157" xr:uid="{00000000-0005-0000-0000-00000C950000}"/>
    <cellStyle name="Normal 32" xfId="38158" xr:uid="{00000000-0005-0000-0000-00000D950000}"/>
    <cellStyle name="Normal 32 2" xfId="38159" xr:uid="{00000000-0005-0000-0000-00000E950000}"/>
    <cellStyle name="Normal 32 2 2" xfId="38160" xr:uid="{00000000-0005-0000-0000-00000F950000}"/>
    <cellStyle name="Normal 32 2 2 2" xfId="38161" xr:uid="{00000000-0005-0000-0000-000010950000}"/>
    <cellStyle name="Normal 32 2 2 2 2" xfId="38162" xr:uid="{00000000-0005-0000-0000-000011950000}"/>
    <cellStyle name="Normal 32 2 2 2 2 2" xfId="38163" xr:uid="{00000000-0005-0000-0000-000012950000}"/>
    <cellStyle name="Normal 32 2 2 2 2 2 2" xfId="38164" xr:uid="{00000000-0005-0000-0000-000013950000}"/>
    <cellStyle name="Normal 32 2 2 2 2 3" xfId="38165" xr:uid="{00000000-0005-0000-0000-000014950000}"/>
    <cellStyle name="Normal 32 2 2 2 3" xfId="38166" xr:uid="{00000000-0005-0000-0000-000015950000}"/>
    <cellStyle name="Normal 32 2 2 2 3 2" xfId="38167" xr:uid="{00000000-0005-0000-0000-000016950000}"/>
    <cellStyle name="Normal 32 2 2 2 4" xfId="38168" xr:uid="{00000000-0005-0000-0000-000017950000}"/>
    <cellStyle name="Normal 32 2 2 3" xfId="38169" xr:uid="{00000000-0005-0000-0000-000018950000}"/>
    <cellStyle name="Normal 32 2 2 3 2" xfId="38170" xr:uid="{00000000-0005-0000-0000-000019950000}"/>
    <cellStyle name="Normal 32 2 2 3 2 2" xfId="38171" xr:uid="{00000000-0005-0000-0000-00001A950000}"/>
    <cellStyle name="Normal 32 2 2 3 3" xfId="38172" xr:uid="{00000000-0005-0000-0000-00001B950000}"/>
    <cellStyle name="Normal 32 2 2 4" xfId="38173" xr:uid="{00000000-0005-0000-0000-00001C950000}"/>
    <cellStyle name="Normal 32 2 2 4 2" xfId="38174" xr:uid="{00000000-0005-0000-0000-00001D950000}"/>
    <cellStyle name="Normal 32 2 2 5" xfId="38175" xr:uid="{00000000-0005-0000-0000-00001E950000}"/>
    <cellStyle name="Normal 32 2 3" xfId="38176" xr:uid="{00000000-0005-0000-0000-00001F950000}"/>
    <cellStyle name="Normal 32 2 3 2" xfId="38177" xr:uid="{00000000-0005-0000-0000-000020950000}"/>
    <cellStyle name="Normal 32 2 3 2 2" xfId="38178" xr:uid="{00000000-0005-0000-0000-000021950000}"/>
    <cellStyle name="Normal 32 2 3 2 2 2" xfId="38179" xr:uid="{00000000-0005-0000-0000-000022950000}"/>
    <cellStyle name="Normal 32 2 3 2 3" xfId="38180" xr:uid="{00000000-0005-0000-0000-000023950000}"/>
    <cellStyle name="Normal 32 2 3 3" xfId="38181" xr:uid="{00000000-0005-0000-0000-000024950000}"/>
    <cellStyle name="Normal 32 2 3 3 2" xfId="38182" xr:uid="{00000000-0005-0000-0000-000025950000}"/>
    <cellStyle name="Normal 32 2 3 4" xfId="38183" xr:uid="{00000000-0005-0000-0000-000026950000}"/>
    <cellStyle name="Normal 32 2 4" xfId="38184" xr:uid="{00000000-0005-0000-0000-000027950000}"/>
    <cellStyle name="Normal 32 2 4 2" xfId="38185" xr:uid="{00000000-0005-0000-0000-000028950000}"/>
    <cellStyle name="Normal 32 2 4 2 2" xfId="38186" xr:uid="{00000000-0005-0000-0000-000029950000}"/>
    <cellStyle name="Normal 32 2 4 3" xfId="38187" xr:uid="{00000000-0005-0000-0000-00002A950000}"/>
    <cellStyle name="Normal 32 2 5" xfId="38188" xr:uid="{00000000-0005-0000-0000-00002B950000}"/>
    <cellStyle name="Normal 32 2 5 2" xfId="38189" xr:uid="{00000000-0005-0000-0000-00002C950000}"/>
    <cellStyle name="Normal 32 2 6" xfId="38190" xr:uid="{00000000-0005-0000-0000-00002D950000}"/>
    <cellStyle name="Normal 32 3" xfId="38191" xr:uid="{00000000-0005-0000-0000-00002E950000}"/>
    <cellStyle name="Normal 32 3 2" xfId="38192" xr:uid="{00000000-0005-0000-0000-00002F950000}"/>
    <cellStyle name="Normal 32 3 2 2" xfId="38193" xr:uid="{00000000-0005-0000-0000-000030950000}"/>
    <cellStyle name="Normal 32 3 2 2 2" xfId="38194" xr:uid="{00000000-0005-0000-0000-000031950000}"/>
    <cellStyle name="Normal 32 3 2 3" xfId="38195" xr:uid="{00000000-0005-0000-0000-000032950000}"/>
    <cellStyle name="Normal 32 3 3" xfId="38196" xr:uid="{00000000-0005-0000-0000-000033950000}"/>
    <cellStyle name="Normal 32 3 3 2" xfId="38197" xr:uid="{00000000-0005-0000-0000-000034950000}"/>
    <cellStyle name="Normal 32 3 4" xfId="38198" xr:uid="{00000000-0005-0000-0000-000035950000}"/>
    <cellStyle name="Normal 33" xfId="38199" xr:uid="{00000000-0005-0000-0000-000036950000}"/>
    <cellStyle name="Normal 33 2" xfId="38200" xr:uid="{00000000-0005-0000-0000-000037950000}"/>
    <cellStyle name="Normal 33 2 2" xfId="38201" xr:uid="{00000000-0005-0000-0000-000038950000}"/>
    <cellStyle name="Normal 33 2 2 2" xfId="38202" xr:uid="{00000000-0005-0000-0000-000039950000}"/>
    <cellStyle name="Normal 33 2 2 2 2" xfId="38203" xr:uid="{00000000-0005-0000-0000-00003A950000}"/>
    <cellStyle name="Normal 33 2 2 2 2 2" xfId="38204" xr:uid="{00000000-0005-0000-0000-00003B950000}"/>
    <cellStyle name="Normal 33 2 2 2 2 2 2" xfId="38205" xr:uid="{00000000-0005-0000-0000-00003C950000}"/>
    <cellStyle name="Normal 33 2 2 2 2 3" xfId="38206" xr:uid="{00000000-0005-0000-0000-00003D950000}"/>
    <cellStyle name="Normal 33 2 2 2 3" xfId="38207" xr:uid="{00000000-0005-0000-0000-00003E950000}"/>
    <cellStyle name="Normal 33 2 2 2 3 2" xfId="38208" xr:uid="{00000000-0005-0000-0000-00003F950000}"/>
    <cellStyle name="Normal 33 2 2 2 4" xfId="38209" xr:uid="{00000000-0005-0000-0000-000040950000}"/>
    <cellStyle name="Normal 33 2 2 3" xfId="38210" xr:uid="{00000000-0005-0000-0000-000041950000}"/>
    <cellStyle name="Normal 33 2 2 3 2" xfId="38211" xr:uid="{00000000-0005-0000-0000-000042950000}"/>
    <cellStyle name="Normal 33 2 2 3 2 2" xfId="38212" xr:uid="{00000000-0005-0000-0000-000043950000}"/>
    <cellStyle name="Normal 33 2 2 3 3" xfId="38213" xr:uid="{00000000-0005-0000-0000-000044950000}"/>
    <cellStyle name="Normal 33 2 2 4" xfId="38214" xr:uid="{00000000-0005-0000-0000-000045950000}"/>
    <cellStyle name="Normal 33 2 2 4 2" xfId="38215" xr:uid="{00000000-0005-0000-0000-000046950000}"/>
    <cellStyle name="Normal 33 2 2 5" xfId="38216" xr:uid="{00000000-0005-0000-0000-000047950000}"/>
    <cellStyle name="Normal 33 2 3" xfId="38217" xr:uid="{00000000-0005-0000-0000-000048950000}"/>
    <cellStyle name="Normal 33 2 3 2" xfId="38218" xr:uid="{00000000-0005-0000-0000-000049950000}"/>
    <cellStyle name="Normal 33 2 3 2 2" xfId="38219" xr:uid="{00000000-0005-0000-0000-00004A950000}"/>
    <cellStyle name="Normal 33 2 3 2 2 2" xfId="38220" xr:uid="{00000000-0005-0000-0000-00004B950000}"/>
    <cellStyle name="Normal 33 2 3 2 3" xfId="38221" xr:uid="{00000000-0005-0000-0000-00004C950000}"/>
    <cellStyle name="Normal 33 2 3 3" xfId="38222" xr:uid="{00000000-0005-0000-0000-00004D950000}"/>
    <cellStyle name="Normal 33 2 3 3 2" xfId="38223" xr:uid="{00000000-0005-0000-0000-00004E950000}"/>
    <cellStyle name="Normal 33 2 3 4" xfId="38224" xr:uid="{00000000-0005-0000-0000-00004F950000}"/>
    <cellStyle name="Normal 33 2 4" xfId="38225" xr:uid="{00000000-0005-0000-0000-000050950000}"/>
    <cellStyle name="Normal 33 2 4 2" xfId="38226" xr:uid="{00000000-0005-0000-0000-000051950000}"/>
    <cellStyle name="Normal 33 2 4 2 2" xfId="38227" xr:uid="{00000000-0005-0000-0000-000052950000}"/>
    <cellStyle name="Normal 33 2 4 3" xfId="38228" xr:uid="{00000000-0005-0000-0000-000053950000}"/>
    <cellStyle name="Normal 33 2 5" xfId="38229" xr:uid="{00000000-0005-0000-0000-000054950000}"/>
    <cellStyle name="Normal 33 2 5 2" xfId="38230" xr:uid="{00000000-0005-0000-0000-000055950000}"/>
    <cellStyle name="Normal 33 2 6" xfId="38231" xr:uid="{00000000-0005-0000-0000-000056950000}"/>
    <cellStyle name="Normal 33 3" xfId="38232" xr:uid="{00000000-0005-0000-0000-000057950000}"/>
    <cellStyle name="Normal 33 3 2" xfId="38233" xr:uid="{00000000-0005-0000-0000-000058950000}"/>
    <cellStyle name="Normal 33 3 2 2" xfId="38234" xr:uid="{00000000-0005-0000-0000-000059950000}"/>
    <cellStyle name="Normal 33 3 2 2 2" xfId="38235" xr:uid="{00000000-0005-0000-0000-00005A950000}"/>
    <cellStyle name="Normal 33 3 2 3" xfId="38236" xr:uid="{00000000-0005-0000-0000-00005B950000}"/>
    <cellStyle name="Normal 33 3 3" xfId="38237" xr:uid="{00000000-0005-0000-0000-00005C950000}"/>
    <cellStyle name="Normal 33 3 3 2" xfId="38238" xr:uid="{00000000-0005-0000-0000-00005D950000}"/>
    <cellStyle name="Normal 33 3 4" xfId="38239" xr:uid="{00000000-0005-0000-0000-00005E950000}"/>
    <cellStyle name="Normal 34" xfId="38240" xr:uid="{00000000-0005-0000-0000-00005F950000}"/>
    <cellStyle name="Normal 34 2" xfId="38241" xr:uid="{00000000-0005-0000-0000-000060950000}"/>
    <cellStyle name="Normal 34 2 2" xfId="38242" xr:uid="{00000000-0005-0000-0000-000061950000}"/>
    <cellStyle name="Normal 34 2 2 2" xfId="38243" xr:uid="{00000000-0005-0000-0000-000062950000}"/>
    <cellStyle name="Normal 34 2 2 2 2" xfId="38244" xr:uid="{00000000-0005-0000-0000-000063950000}"/>
    <cellStyle name="Normal 34 2 2 2 2 2" xfId="38245" xr:uid="{00000000-0005-0000-0000-000064950000}"/>
    <cellStyle name="Normal 34 2 2 2 2 2 2" xfId="38246" xr:uid="{00000000-0005-0000-0000-000065950000}"/>
    <cellStyle name="Normal 34 2 2 2 2 3" xfId="38247" xr:uid="{00000000-0005-0000-0000-000066950000}"/>
    <cellStyle name="Normal 34 2 2 2 3" xfId="38248" xr:uid="{00000000-0005-0000-0000-000067950000}"/>
    <cellStyle name="Normal 34 2 2 2 3 2" xfId="38249" xr:uid="{00000000-0005-0000-0000-000068950000}"/>
    <cellStyle name="Normal 34 2 2 2 4" xfId="38250" xr:uid="{00000000-0005-0000-0000-000069950000}"/>
    <cellStyle name="Normal 34 2 2 3" xfId="38251" xr:uid="{00000000-0005-0000-0000-00006A950000}"/>
    <cellStyle name="Normal 34 2 2 3 2" xfId="38252" xr:uid="{00000000-0005-0000-0000-00006B950000}"/>
    <cellStyle name="Normal 34 2 2 3 2 2" xfId="38253" xr:uid="{00000000-0005-0000-0000-00006C950000}"/>
    <cellStyle name="Normal 34 2 2 3 3" xfId="38254" xr:uid="{00000000-0005-0000-0000-00006D950000}"/>
    <cellStyle name="Normal 34 2 2 4" xfId="38255" xr:uid="{00000000-0005-0000-0000-00006E950000}"/>
    <cellStyle name="Normal 34 2 2 4 2" xfId="38256" xr:uid="{00000000-0005-0000-0000-00006F950000}"/>
    <cellStyle name="Normal 34 2 2 5" xfId="38257" xr:uid="{00000000-0005-0000-0000-000070950000}"/>
    <cellStyle name="Normal 34 2 3" xfId="38258" xr:uid="{00000000-0005-0000-0000-000071950000}"/>
    <cellStyle name="Normal 34 2 3 2" xfId="38259" xr:uid="{00000000-0005-0000-0000-000072950000}"/>
    <cellStyle name="Normal 34 2 3 2 2" xfId="38260" xr:uid="{00000000-0005-0000-0000-000073950000}"/>
    <cellStyle name="Normal 34 2 3 2 2 2" xfId="38261" xr:uid="{00000000-0005-0000-0000-000074950000}"/>
    <cellStyle name="Normal 34 2 3 2 3" xfId="38262" xr:uid="{00000000-0005-0000-0000-000075950000}"/>
    <cellStyle name="Normal 34 2 3 3" xfId="38263" xr:uid="{00000000-0005-0000-0000-000076950000}"/>
    <cellStyle name="Normal 34 2 3 3 2" xfId="38264" xr:uid="{00000000-0005-0000-0000-000077950000}"/>
    <cellStyle name="Normal 34 2 3 4" xfId="38265" xr:uid="{00000000-0005-0000-0000-000078950000}"/>
    <cellStyle name="Normal 34 2 4" xfId="38266" xr:uid="{00000000-0005-0000-0000-000079950000}"/>
    <cellStyle name="Normal 34 2 4 2" xfId="38267" xr:uid="{00000000-0005-0000-0000-00007A950000}"/>
    <cellStyle name="Normal 34 2 4 2 2" xfId="38268" xr:uid="{00000000-0005-0000-0000-00007B950000}"/>
    <cellStyle name="Normal 34 2 4 3" xfId="38269" xr:uid="{00000000-0005-0000-0000-00007C950000}"/>
    <cellStyle name="Normal 34 2 5" xfId="38270" xr:uid="{00000000-0005-0000-0000-00007D950000}"/>
    <cellStyle name="Normal 34 2 5 2" xfId="38271" xr:uid="{00000000-0005-0000-0000-00007E950000}"/>
    <cellStyle name="Normal 34 2 6" xfId="38272" xr:uid="{00000000-0005-0000-0000-00007F950000}"/>
    <cellStyle name="Normal 34 2 7" xfId="38273" xr:uid="{00000000-0005-0000-0000-000080950000}"/>
    <cellStyle name="Normal 34 3" xfId="38274" xr:uid="{00000000-0005-0000-0000-000081950000}"/>
    <cellStyle name="Normal 34 3 2" xfId="38275" xr:uid="{00000000-0005-0000-0000-000082950000}"/>
    <cellStyle name="Normal 34 3 2 2" xfId="38276" xr:uid="{00000000-0005-0000-0000-000083950000}"/>
    <cellStyle name="Normal 34 3 2 2 2" xfId="38277" xr:uid="{00000000-0005-0000-0000-000084950000}"/>
    <cellStyle name="Normal 34 3 2 3" xfId="38278" xr:uid="{00000000-0005-0000-0000-000085950000}"/>
    <cellStyle name="Normal 34 3 3" xfId="38279" xr:uid="{00000000-0005-0000-0000-000086950000}"/>
    <cellStyle name="Normal 34 3 3 2" xfId="38280" xr:uid="{00000000-0005-0000-0000-000087950000}"/>
    <cellStyle name="Normal 34 3 4" xfId="38281" xr:uid="{00000000-0005-0000-0000-000088950000}"/>
    <cellStyle name="Normal 35" xfId="38282" xr:uid="{00000000-0005-0000-0000-000089950000}"/>
    <cellStyle name="Normal 35 2" xfId="38283" xr:uid="{00000000-0005-0000-0000-00008A950000}"/>
    <cellStyle name="Normal 35 2 2" xfId="38284" xr:uid="{00000000-0005-0000-0000-00008B950000}"/>
    <cellStyle name="Normal 35 2 2 2" xfId="38285" xr:uid="{00000000-0005-0000-0000-00008C950000}"/>
    <cellStyle name="Normal 35 2 2 2 2" xfId="38286" xr:uid="{00000000-0005-0000-0000-00008D950000}"/>
    <cellStyle name="Normal 35 2 2 2 2 2" xfId="38287" xr:uid="{00000000-0005-0000-0000-00008E950000}"/>
    <cellStyle name="Normal 35 2 2 2 2 2 2" xfId="38288" xr:uid="{00000000-0005-0000-0000-00008F950000}"/>
    <cellStyle name="Normal 35 2 2 2 2 3" xfId="38289" xr:uid="{00000000-0005-0000-0000-000090950000}"/>
    <cellStyle name="Normal 35 2 2 2 3" xfId="38290" xr:uid="{00000000-0005-0000-0000-000091950000}"/>
    <cellStyle name="Normal 35 2 2 2 3 2" xfId="38291" xr:uid="{00000000-0005-0000-0000-000092950000}"/>
    <cellStyle name="Normal 35 2 2 2 4" xfId="38292" xr:uid="{00000000-0005-0000-0000-000093950000}"/>
    <cellStyle name="Normal 35 2 2 3" xfId="38293" xr:uid="{00000000-0005-0000-0000-000094950000}"/>
    <cellStyle name="Normal 35 2 2 3 2" xfId="38294" xr:uid="{00000000-0005-0000-0000-000095950000}"/>
    <cellStyle name="Normal 35 2 2 3 2 2" xfId="38295" xr:uid="{00000000-0005-0000-0000-000096950000}"/>
    <cellStyle name="Normal 35 2 2 3 3" xfId="38296" xr:uid="{00000000-0005-0000-0000-000097950000}"/>
    <cellStyle name="Normal 35 2 2 4" xfId="38297" xr:uid="{00000000-0005-0000-0000-000098950000}"/>
    <cellStyle name="Normal 35 2 2 4 2" xfId="38298" xr:uid="{00000000-0005-0000-0000-000099950000}"/>
    <cellStyle name="Normal 35 2 2 5" xfId="38299" xr:uid="{00000000-0005-0000-0000-00009A950000}"/>
    <cellStyle name="Normal 35 2 3" xfId="38300" xr:uid="{00000000-0005-0000-0000-00009B950000}"/>
    <cellStyle name="Normal 35 2 3 2" xfId="38301" xr:uid="{00000000-0005-0000-0000-00009C950000}"/>
    <cellStyle name="Normal 35 2 3 2 2" xfId="38302" xr:uid="{00000000-0005-0000-0000-00009D950000}"/>
    <cellStyle name="Normal 35 2 3 2 2 2" xfId="38303" xr:uid="{00000000-0005-0000-0000-00009E950000}"/>
    <cellStyle name="Normal 35 2 3 2 3" xfId="38304" xr:uid="{00000000-0005-0000-0000-00009F950000}"/>
    <cellStyle name="Normal 35 2 3 3" xfId="38305" xr:uid="{00000000-0005-0000-0000-0000A0950000}"/>
    <cellStyle name="Normal 35 2 3 3 2" xfId="38306" xr:uid="{00000000-0005-0000-0000-0000A1950000}"/>
    <cellStyle name="Normal 35 2 3 4" xfId="38307" xr:uid="{00000000-0005-0000-0000-0000A2950000}"/>
    <cellStyle name="Normal 35 2 4" xfId="38308" xr:uid="{00000000-0005-0000-0000-0000A3950000}"/>
    <cellStyle name="Normal 35 2 4 2" xfId="38309" xr:uid="{00000000-0005-0000-0000-0000A4950000}"/>
    <cellStyle name="Normal 35 2 4 2 2" xfId="38310" xr:uid="{00000000-0005-0000-0000-0000A5950000}"/>
    <cellStyle name="Normal 35 2 4 3" xfId="38311" xr:uid="{00000000-0005-0000-0000-0000A6950000}"/>
    <cellStyle name="Normal 35 2 5" xfId="38312" xr:uid="{00000000-0005-0000-0000-0000A7950000}"/>
    <cellStyle name="Normal 35 2 6" xfId="38313" xr:uid="{00000000-0005-0000-0000-0000A8950000}"/>
    <cellStyle name="Normal 35 2 6 2" xfId="38314" xr:uid="{00000000-0005-0000-0000-0000A9950000}"/>
    <cellStyle name="Normal 35 2 7" xfId="38315" xr:uid="{00000000-0005-0000-0000-0000AA950000}"/>
    <cellStyle name="Normal 35 3" xfId="38316" xr:uid="{00000000-0005-0000-0000-0000AB950000}"/>
    <cellStyle name="Normal 35 3 10" xfId="38317" xr:uid="{00000000-0005-0000-0000-0000AC950000}"/>
    <cellStyle name="Normal 35 3 11" xfId="38318" xr:uid="{00000000-0005-0000-0000-0000AD950000}"/>
    <cellStyle name="Normal 35 3 2" xfId="38319" xr:uid="{00000000-0005-0000-0000-0000AE950000}"/>
    <cellStyle name="Normal 35 3 2 2" xfId="38320" xr:uid="{00000000-0005-0000-0000-0000AF950000}"/>
    <cellStyle name="Normal 35 3 2 2 2" xfId="38321" xr:uid="{00000000-0005-0000-0000-0000B0950000}"/>
    <cellStyle name="Normal 35 3 2 2 3" xfId="38322" xr:uid="{00000000-0005-0000-0000-0000B1950000}"/>
    <cellStyle name="Normal 35 3 2 3" xfId="38323" xr:uid="{00000000-0005-0000-0000-0000B2950000}"/>
    <cellStyle name="Normal 35 3 2 3 2" xfId="38324" xr:uid="{00000000-0005-0000-0000-0000B3950000}"/>
    <cellStyle name="Normal 35 3 2 3 3" xfId="38325" xr:uid="{00000000-0005-0000-0000-0000B4950000}"/>
    <cellStyle name="Normal 35 3 2 4" xfId="38326" xr:uid="{00000000-0005-0000-0000-0000B5950000}"/>
    <cellStyle name="Normal 35 3 2 5" xfId="38327" xr:uid="{00000000-0005-0000-0000-0000B6950000}"/>
    <cellStyle name="Normal 35 3 2 6" xfId="38328" xr:uid="{00000000-0005-0000-0000-0000B7950000}"/>
    <cellStyle name="Normal 35 3 2 7" xfId="38329" xr:uid="{00000000-0005-0000-0000-0000B8950000}"/>
    <cellStyle name="Normal 35 3 2 8" xfId="38330" xr:uid="{00000000-0005-0000-0000-0000B9950000}"/>
    <cellStyle name="Normal 35 3 3" xfId="38331" xr:uid="{00000000-0005-0000-0000-0000BA950000}"/>
    <cellStyle name="Normal 35 3 3 2" xfId="38332" xr:uid="{00000000-0005-0000-0000-0000BB950000}"/>
    <cellStyle name="Normal 35 3 3 2 2" xfId="38333" xr:uid="{00000000-0005-0000-0000-0000BC950000}"/>
    <cellStyle name="Normal 35 3 3 3" xfId="38334" xr:uid="{00000000-0005-0000-0000-0000BD950000}"/>
    <cellStyle name="Normal 35 3 3 4" xfId="38335" xr:uid="{00000000-0005-0000-0000-0000BE950000}"/>
    <cellStyle name="Normal 35 3 4" xfId="38336" xr:uid="{00000000-0005-0000-0000-0000BF950000}"/>
    <cellStyle name="Normal 35 3 4 2" xfId="38337" xr:uid="{00000000-0005-0000-0000-0000C0950000}"/>
    <cellStyle name="Normal 35 3 4 2 2" xfId="38338" xr:uid="{00000000-0005-0000-0000-0000C1950000}"/>
    <cellStyle name="Normal 35 3 4 3" xfId="38339" xr:uid="{00000000-0005-0000-0000-0000C2950000}"/>
    <cellStyle name="Normal 35 3 4 4" xfId="38340" xr:uid="{00000000-0005-0000-0000-0000C3950000}"/>
    <cellStyle name="Normal 35 3 5" xfId="38341" xr:uid="{00000000-0005-0000-0000-0000C4950000}"/>
    <cellStyle name="Normal 35 3 5 2" xfId="38342" xr:uid="{00000000-0005-0000-0000-0000C5950000}"/>
    <cellStyle name="Normal 35 3 6" xfId="38343" xr:uid="{00000000-0005-0000-0000-0000C6950000}"/>
    <cellStyle name="Normal 35 3 6 2" xfId="38344" xr:uid="{00000000-0005-0000-0000-0000C7950000}"/>
    <cellStyle name="Normal 35 3 7" xfId="38345" xr:uid="{00000000-0005-0000-0000-0000C8950000}"/>
    <cellStyle name="Normal 35 3 8" xfId="38346" xr:uid="{00000000-0005-0000-0000-0000C9950000}"/>
    <cellStyle name="Normal 35 3 9" xfId="38347" xr:uid="{00000000-0005-0000-0000-0000CA950000}"/>
    <cellStyle name="Normal 35 4" xfId="38348" xr:uid="{00000000-0005-0000-0000-0000CB950000}"/>
    <cellStyle name="Normal 35 4 2" xfId="38349" xr:uid="{00000000-0005-0000-0000-0000CC950000}"/>
    <cellStyle name="Normal 35 4 3" xfId="38350" xr:uid="{00000000-0005-0000-0000-0000CD950000}"/>
    <cellStyle name="Normal 35 4 4" xfId="38351" xr:uid="{00000000-0005-0000-0000-0000CE950000}"/>
    <cellStyle name="Normal 35 4 5" xfId="38352" xr:uid="{00000000-0005-0000-0000-0000CF950000}"/>
    <cellStyle name="Normal 35 5" xfId="38353" xr:uid="{00000000-0005-0000-0000-0000D0950000}"/>
    <cellStyle name="Normal 35 6" xfId="38354" xr:uid="{00000000-0005-0000-0000-0000D1950000}"/>
    <cellStyle name="Normal 35 7" xfId="38355" xr:uid="{00000000-0005-0000-0000-0000D2950000}"/>
    <cellStyle name="Normal 35 8" xfId="38356" xr:uid="{00000000-0005-0000-0000-0000D3950000}"/>
    <cellStyle name="Normal 35 9" xfId="38357" xr:uid="{00000000-0005-0000-0000-0000D4950000}"/>
    <cellStyle name="Normal 36" xfId="38358" xr:uid="{00000000-0005-0000-0000-0000D5950000}"/>
    <cellStyle name="Normal 36 2" xfId="38359" xr:uid="{00000000-0005-0000-0000-0000D6950000}"/>
    <cellStyle name="Normal 36 2 2" xfId="38360" xr:uid="{00000000-0005-0000-0000-0000D7950000}"/>
    <cellStyle name="Normal 36 2 2 2" xfId="38361" xr:uid="{00000000-0005-0000-0000-0000D8950000}"/>
    <cellStyle name="Normal 36 2 2 2 2" xfId="38362" xr:uid="{00000000-0005-0000-0000-0000D9950000}"/>
    <cellStyle name="Normal 36 2 2 2 2 2" xfId="38363" xr:uid="{00000000-0005-0000-0000-0000DA950000}"/>
    <cellStyle name="Normal 36 2 2 2 2 2 2" xfId="38364" xr:uid="{00000000-0005-0000-0000-0000DB950000}"/>
    <cellStyle name="Normal 36 2 2 2 2 3" xfId="38365" xr:uid="{00000000-0005-0000-0000-0000DC950000}"/>
    <cellStyle name="Normal 36 2 2 2 3" xfId="38366" xr:uid="{00000000-0005-0000-0000-0000DD950000}"/>
    <cellStyle name="Normal 36 2 2 2 3 2" xfId="38367" xr:uid="{00000000-0005-0000-0000-0000DE950000}"/>
    <cellStyle name="Normal 36 2 2 2 4" xfId="38368" xr:uid="{00000000-0005-0000-0000-0000DF950000}"/>
    <cellStyle name="Normal 36 2 2 3" xfId="38369" xr:uid="{00000000-0005-0000-0000-0000E0950000}"/>
    <cellStyle name="Normal 36 2 2 3 2" xfId="38370" xr:uid="{00000000-0005-0000-0000-0000E1950000}"/>
    <cellStyle name="Normal 36 2 2 3 2 2" xfId="38371" xr:uid="{00000000-0005-0000-0000-0000E2950000}"/>
    <cellStyle name="Normal 36 2 2 3 3" xfId="38372" xr:uid="{00000000-0005-0000-0000-0000E3950000}"/>
    <cellStyle name="Normal 36 2 2 4" xfId="38373" xr:uid="{00000000-0005-0000-0000-0000E4950000}"/>
    <cellStyle name="Normal 36 2 2 4 2" xfId="38374" xr:uid="{00000000-0005-0000-0000-0000E5950000}"/>
    <cellStyle name="Normal 36 2 2 5" xfId="38375" xr:uid="{00000000-0005-0000-0000-0000E6950000}"/>
    <cellStyle name="Normal 36 2 3" xfId="38376" xr:uid="{00000000-0005-0000-0000-0000E7950000}"/>
    <cellStyle name="Normal 36 2 3 2" xfId="38377" xr:uid="{00000000-0005-0000-0000-0000E8950000}"/>
    <cellStyle name="Normal 36 2 3 2 2" xfId="38378" xr:uid="{00000000-0005-0000-0000-0000E9950000}"/>
    <cellStyle name="Normal 36 2 3 2 2 2" xfId="38379" xr:uid="{00000000-0005-0000-0000-0000EA950000}"/>
    <cellStyle name="Normal 36 2 3 2 3" xfId="38380" xr:uid="{00000000-0005-0000-0000-0000EB950000}"/>
    <cellStyle name="Normal 36 2 3 3" xfId="38381" xr:uid="{00000000-0005-0000-0000-0000EC950000}"/>
    <cellStyle name="Normal 36 2 3 3 2" xfId="38382" xr:uid="{00000000-0005-0000-0000-0000ED950000}"/>
    <cellStyle name="Normal 36 2 3 4" xfId="38383" xr:uid="{00000000-0005-0000-0000-0000EE950000}"/>
    <cellStyle name="Normal 36 2 4" xfId="38384" xr:uid="{00000000-0005-0000-0000-0000EF950000}"/>
    <cellStyle name="Normal 36 2 4 2" xfId="38385" xr:uid="{00000000-0005-0000-0000-0000F0950000}"/>
    <cellStyle name="Normal 36 2 4 2 2" xfId="38386" xr:uid="{00000000-0005-0000-0000-0000F1950000}"/>
    <cellStyle name="Normal 36 2 4 3" xfId="38387" xr:uid="{00000000-0005-0000-0000-0000F2950000}"/>
    <cellStyle name="Normal 36 2 5" xfId="38388" xr:uid="{00000000-0005-0000-0000-0000F3950000}"/>
    <cellStyle name="Normal 36 2 6" xfId="38389" xr:uid="{00000000-0005-0000-0000-0000F4950000}"/>
    <cellStyle name="Normal 36 2 6 2" xfId="38390" xr:uid="{00000000-0005-0000-0000-0000F5950000}"/>
    <cellStyle name="Normal 36 2 7" xfId="38391" xr:uid="{00000000-0005-0000-0000-0000F6950000}"/>
    <cellStyle name="Normal 36 3" xfId="38392" xr:uid="{00000000-0005-0000-0000-0000F7950000}"/>
    <cellStyle name="Normal 36 3 10" xfId="38393" xr:uid="{00000000-0005-0000-0000-0000F8950000}"/>
    <cellStyle name="Normal 36 3 11" xfId="38394" xr:uid="{00000000-0005-0000-0000-0000F9950000}"/>
    <cellStyle name="Normal 36 3 2" xfId="38395" xr:uid="{00000000-0005-0000-0000-0000FA950000}"/>
    <cellStyle name="Normal 36 3 2 2" xfId="38396" xr:uid="{00000000-0005-0000-0000-0000FB950000}"/>
    <cellStyle name="Normal 36 3 2 2 2" xfId="38397" xr:uid="{00000000-0005-0000-0000-0000FC950000}"/>
    <cellStyle name="Normal 36 3 2 2 3" xfId="38398" xr:uid="{00000000-0005-0000-0000-0000FD950000}"/>
    <cellStyle name="Normal 36 3 2 3" xfId="38399" xr:uid="{00000000-0005-0000-0000-0000FE950000}"/>
    <cellStyle name="Normal 36 3 2 3 2" xfId="38400" xr:uid="{00000000-0005-0000-0000-0000FF950000}"/>
    <cellStyle name="Normal 36 3 2 3 3" xfId="38401" xr:uid="{00000000-0005-0000-0000-000000960000}"/>
    <cellStyle name="Normal 36 3 2 4" xfId="38402" xr:uid="{00000000-0005-0000-0000-000001960000}"/>
    <cellStyle name="Normal 36 3 2 5" xfId="38403" xr:uid="{00000000-0005-0000-0000-000002960000}"/>
    <cellStyle name="Normal 36 3 2 6" xfId="38404" xr:uid="{00000000-0005-0000-0000-000003960000}"/>
    <cellStyle name="Normal 36 3 2 7" xfId="38405" xr:uid="{00000000-0005-0000-0000-000004960000}"/>
    <cellStyle name="Normal 36 3 2 8" xfId="38406" xr:uid="{00000000-0005-0000-0000-000005960000}"/>
    <cellStyle name="Normal 36 3 3" xfId="38407" xr:uid="{00000000-0005-0000-0000-000006960000}"/>
    <cellStyle name="Normal 36 3 3 2" xfId="38408" xr:uid="{00000000-0005-0000-0000-000007960000}"/>
    <cellStyle name="Normal 36 3 3 2 2" xfId="38409" xr:uid="{00000000-0005-0000-0000-000008960000}"/>
    <cellStyle name="Normal 36 3 3 3" xfId="38410" xr:uid="{00000000-0005-0000-0000-000009960000}"/>
    <cellStyle name="Normal 36 3 3 4" xfId="38411" xr:uid="{00000000-0005-0000-0000-00000A960000}"/>
    <cellStyle name="Normal 36 3 4" xfId="38412" xr:uid="{00000000-0005-0000-0000-00000B960000}"/>
    <cellStyle name="Normal 36 3 4 2" xfId="38413" xr:uid="{00000000-0005-0000-0000-00000C960000}"/>
    <cellStyle name="Normal 36 3 4 2 2" xfId="38414" xr:uid="{00000000-0005-0000-0000-00000D960000}"/>
    <cellStyle name="Normal 36 3 4 3" xfId="38415" xr:uid="{00000000-0005-0000-0000-00000E960000}"/>
    <cellStyle name="Normal 36 3 4 4" xfId="38416" xr:uid="{00000000-0005-0000-0000-00000F960000}"/>
    <cellStyle name="Normal 36 3 5" xfId="38417" xr:uid="{00000000-0005-0000-0000-000010960000}"/>
    <cellStyle name="Normal 36 3 5 2" xfId="38418" xr:uid="{00000000-0005-0000-0000-000011960000}"/>
    <cellStyle name="Normal 36 3 6" xfId="38419" xr:uid="{00000000-0005-0000-0000-000012960000}"/>
    <cellStyle name="Normal 36 3 6 2" xfId="38420" xr:uid="{00000000-0005-0000-0000-000013960000}"/>
    <cellStyle name="Normal 36 3 7" xfId="38421" xr:uid="{00000000-0005-0000-0000-000014960000}"/>
    <cellStyle name="Normal 36 3 8" xfId="38422" xr:uid="{00000000-0005-0000-0000-000015960000}"/>
    <cellStyle name="Normal 36 3 9" xfId="38423" xr:uid="{00000000-0005-0000-0000-000016960000}"/>
    <cellStyle name="Normal 36 4" xfId="38424" xr:uid="{00000000-0005-0000-0000-000017960000}"/>
    <cellStyle name="Normal 36 4 2" xfId="38425" xr:uid="{00000000-0005-0000-0000-000018960000}"/>
    <cellStyle name="Normal 36 4 3" xfId="38426" xr:uid="{00000000-0005-0000-0000-000019960000}"/>
    <cellStyle name="Normal 36 4 4" xfId="38427" xr:uid="{00000000-0005-0000-0000-00001A960000}"/>
    <cellStyle name="Normal 36 4 5" xfId="38428" xr:uid="{00000000-0005-0000-0000-00001B960000}"/>
    <cellStyle name="Normal 36 5" xfId="38429" xr:uid="{00000000-0005-0000-0000-00001C960000}"/>
    <cellStyle name="Normal 36 6" xfId="38430" xr:uid="{00000000-0005-0000-0000-00001D960000}"/>
    <cellStyle name="Normal 36 7" xfId="38431" xr:uid="{00000000-0005-0000-0000-00001E960000}"/>
    <cellStyle name="Normal 36 8" xfId="38432" xr:uid="{00000000-0005-0000-0000-00001F960000}"/>
    <cellStyle name="Normal 36 9" xfId="38433" xr:uid="{00000000-0005-0000-0000-000020960000}"/>
    <cellStyle name="Normal 37" xfId="38434" xr:uid="{00000000-0005-0000-0000-000021960000}"/>
    <cellStyle name="Normal 37 2" xfId="38435" xr:uid="{00000000-0005-0000-0000-000022960000}"/>
    <cellStyle name="Normal 37 2 2" xfId="38436" xr:uid="{00000000-0005-0000-0000-000023960000}"/>
    <cellStyle name="Normal 37 2 2 2" xfId="38437" xr:uid="{00000000-0005-0000-0000-000024960000}"/>
    <cellStyle name="Normal 37 2 2 2 2" xfId="38438" xr:uid="{00000000-0005-0000-0000-000025960000}"/>
    <cellStyle name="Normal 37 2 2 2 2 2" xfId="38439" xr:uid="{00000000-0005-0000-0000-000026960000}"/>
    <cellStyle name="Normal 37 2 2 2 2 2 2" xfId="38440" xr:uid="{00000000-0005-0000-0000-000027960000}"/>
    <cellStyle name="Normal 37 2 2 2 2 3" xfId="38441" xr:uid="{00000000-0005-0000-0000-000028960000}"/>
    <cellStyle name="Normal 37 2 2 2 3" xfId="38442" xr:uid="{00000000-0005-0000-0000-000029960000}"/>
    <cellStyle name="Normal 37 2 2 2 3 2" xfId="38443" xr:uid="{00000000-0005-0000-0000-00002A960000}"/>
    <cellStyle name="Normal 37 2 2 2 4" xfId="38444" xr:uid="{00000000-0005-0000-0000-00002B960000}"/>
    <cellStyle name="Normal 37 2 2 3" xfId="38445" xr:uid="{00000000-0005-0000-0000-00002C960000}"/>
    <cellStyle name="Normal 37 2 2 3 2" xfId="38446" xr:uid="{00000000-0005-0000-0000-00002D960000}"/>
    <cellStyle name="Normal 37 2 2 3 2 2" xfId="38447" xr:uid="{00000000-0005-0000-0000-00002E960000}"/>
    <cellStyle name="Normal 37 2 2 3 3" xfId="38448" xr:uid="{00000000-0005-0000-0000-00002F960000}"/>
    <cellStyle name="Normal 37 2 2 4" xfId="38449" xr:uid="{00000000-0005-0000-0000-000030960000}"/>
    <cellStyle name="Normal 37 2 2 4 2" xfId="38450" xr:uid="{00000000-0005-0000-0000-000031960000}"/>
    <cellStyle name="Normal 37 2 2 5" xfId="38451" xr:uid="{00000000-0005-0000-0000-000032960000}"/>
    <cellStyle name="Normal 37 2 3" xfId="38452" xr:uid="{00000000-0005-0000-0000-000033960000}"/>
    <cellStyle name="Normal 37 2 3 2" xfId="38453" xr:uid="{00000000-0005-0000-0000-000034960000}"/>
    <cellStyle name="Normal 37 2 3 2 2" xfId="38454" xr:uid="{00000000-0005-0000-0000-000035960000}"/>
    <cellStyle name="Normal 37 2 3 2 2 2" xfId="38455" xr:uid="{00000000-0005-0000-0000-000036960000}"/>
    <cellStyle name="Normal 37 2 3 2 3" xfId="38456" xr:uid="{00000000-0005-0000-0000-000037960000}"/>
    <cellStyle name="Normal 37 2 3 3" xfId="38457" xr:uid="{00000000-0005-0000-0000-000038960000}"/>
    <cellStyle name="Normal 37 2 3 3 2" xfId="38458" xr:uid="{00000000-0005-0000-0000-000039960000}"/>
    <cellStyle name="Normal 37 2 3 4" xfId="38459" xr:uid="{00000000-0005-0000-0000-00003A960000}"/>
    <cellStyle name="Normal 37 2 4" xfId="38460" xr:uid="{00000000-0005-0000-0000-00003B960000}"/>
    <cellStyle name="Normal 37 2 4 2" xfId="38461" xr:uid="{00000000-0005-0000-0000-00003C960000}"/>
    <cellStyle name="Normal 37 2 4 2 2" xfId="38462" xr:uid="{00000000-0005-0000-0000-00003D960000}"/>
    <cellStyle name="Normal 37 2 4 3" xfId="38463" xr:uid="{00000000-0005-0000-0000-00003E960000}"/>
    <cellStyle name="Normal 37 2 5" xfId="38464" xr:uid="{00000000-0005-0000-0000-00003F960000}"/>
    <cellStyle name="Normal 37 2 6" xfId="38465" xr:uid="{00000000-0005-0000-0000-000040960000}"/>
    <cellStyle name="Normal 37 2 6 2" xfId="38466" xr:uid="{00000000-0005-0000-0000-000041960000}"/>
    <cellStyle name="Normal 37 2 7" xfId="38467" xr:uid="{00000000-0005-0000-0000-000042960000}"/>
    <cellStyle name="Normal 37 3" xfId="38468" xr:uid="{00000000-0005-0000-0000-000043960000}"/>
    <cellStyle name="Normal 37 3 10" xfId="38469" xr:uid="{00000000-0005-0000-0000-000044960000}"/>
    <cellStyle name="Normal 37 3 11" xfId="38470" xr:uid="{00000000-0005-0000-0000-000045960000}"/>
    <cellStyle name="Normal 37 3 2" xfId="38471" xr:uid="{00000000-0005-0000-0000-000046960000}"/>
    <cellStyle name="Normal 37 3 2 2" xfId="38472" xr:uid="{00000000-0005-0000-0000-000047960000}"/>
    <cellStyle name="Normal 37 3 2 2 2" xfId="38473" xr:uid="{00000000-0005-0000-0000-000048960000}"/>
    <cellStyle name="Normal 37 3 2 2 3" xfId="38474" xr:uid="{00000000-0005-0000-0000-000049960000}"/>
    <cellStyle name="Normal 37 3 2 3" xfId="38475" xr:uid="{00000000-0005-0000-0000-00004A960000}"/>
    <cellStyle name="Normal 37 3 2 3 2" xfId="38476" xr:uid="{00000000-0005-0000-0000-00004B960000}"/>
    <cellStyle name="Normal 37 3 2 3 3" xfId="38477" xr:uid="{00000000-0005-0000-0000-00004C960000}"/>
    <cellStyle name="Normal 37 3 2 4" xfId="38478" xr:uid="{00000000-0005-0000-0000-00004D960000}"/>
    <cellStyle name="Normal 37 3 2 5" xfId="38479" xr:uid="{00000000-0005-0000-0000-00004E960000}"/>
    <cellStyle name="Normal 37 3 2 6" xfId="38480" xr:uid="{00000000-0005-0000-0000-00004F960000}"/>
    <cellStyle name="Normal 37 3 2 7" xfId="38481" xr:uid="{00000000-0005-0000-0000-000050960000}"/>
    <cellStyle name="Normal 37 3 2 8" xfId="38482" xr:uid="{00000000-0005-0000-0000-000051960000}"/>
    <cellStyle name="Normal 37 3 3" xfId="38483" xr:uid="{00000000-0005-0000-0000-000052960000}"/>
    <cellStyle name="Normal 37 3 3 2" xfId="38484" xr:uid="{00000000-0005-0000-0000-000053960000}"/>
    <cellStyle name="Normal 37 3 3 2 2" xfId="38485" xr:uid="{00000000-0005-0000-0000-000054960000}"/>
    <cellStyle name="Normal 37 3 3 3" xfId="38486" xr:uid="{00000000-0005-0000-0000-000055960000}"/>
    <cellStyle name="Normal 37 3 3 4" xfId="38487" xr:uid="{00000000-0005-0000-0000-000056960000}"/>
    <cellStyle name="Normal 37 3 4" xfId="38488" xr:uid="{00000000-0005-0000-0000-000057960000}"/>
    <cellStyle name="Normal 37 3 4 2" xfId="38489" xr:uid="{00000000-0005-0000-0000-000058960000}"/>
    <cellStyle name="Normal 37 3 4 2 2" xfId="38490" xr:uid="{00000000-0005-0000-0000-000059960000}"/>
    <cellStyle name="Normal 37 3 4 3" xfId="38491" xr:uid="{00000000-0005-0000-0000-00005A960000}"/>
    <cellStyle name="Normal 37 3 4 4" xfId="38492" xr:uid="{00000000-0005-0000-0000-00005B960000}"/>
    <cellStyle name="Normal 37 3 5" xfId="38493" xr:uid="{00000000-0005-0000-0000-00005C960000}"/>
    <cellStyle name="Normal 37 3 5 2" xfId="38494" xr:uid="{00000000-0005-0000-0000-00005D960000}"/>
    <cellStyle name="Normal 37 3 6" xfId="38495" xr:uid="{00000000-0005-0000-0000-00005E960000}"/>
    <cellStyle name="Normal 37 3 6 2" xfId="38496" xr:uid="{00000000-0005-0000-0000-00005F960000}"/>
    <cellStyle name="Normal 37 3 7" xfId="38497" xr:uid="{00000000-0005-0000-0000-000060960000}"/>
    <cellStyle name="Normal 37 3 8" xfId="38498" xr:uid="{00000000-0005-0000-0000-000061960000}"/>
    <cellStyle name="Normal 37 3 9" xfId="38499" xr:uid="{00000000-0005-0000-0000-000062960000}"/>
    <cellStyle name="Normal 37 4" xfId="38500" xr:uid="{00000000-0005-0000-0000-000063960000}"/>
    <cellStyle name="Normal 37 4 2" xfId="38501" xr:uid="{00000000-0005-0000-0000-000064960000}"/>
    <cellStyle name="Normal 37 4 3" xfId="38502" xr:uid="{00000000-0005-0000-0000-000065960000}"/>
    <cellStyle name="Normal 37 4 4" xfId="38503" xr:uid="{00000000-0005-0000-0000-000066960000}"/>
    <cellStyle name="Normal 37 4 5" xfId="38504" xr:uid="{00000000-0005-0000-0000-000067960000}"/>
    <cellStyle name="Normal 37 5" xfId="38505" xr:uid="{00000000-0005-0000-0000-000068960000}"/>
    <cellStyle name="Normal 37 6" xfId="38506" xr:uid="{00000000-0005-0000-0000-000069960000}"/>
    <cellStyle name="Normal 37 7" xfId="38507" xr:uid="{00000000-0005-0000-0000-00006A960000}"/>
    <cellStyle name="Normal 37 8" xfId="38508" xr:uid="{00000000-0005-0000-0000-00006B960000}"/>
    <cellStyle name="Normal 37 9" xfId="38509" xr:uid="{00000000-0005-0000-0000-00006C960000}"/>
    <cellStyle name="Normal 38" xfId="38510" xr:uid="{00000000-0005-0000-0000-00006D960000}"/>
    <cellStyle name="Normal 38 2" xfId="38511" xr:uid="{00000000-0005-0000-0000-00006E960000}"/>
    <cellStyle name="Normal 38 2 2" xfId="38512" xr:uid="{00000000-0005-0000-0000-00006F960000}"/>
    <cellStyle name="Normal 38 2 2 2" xfId="38513" xr:uid="{00000000-0005-0000-0000-000070960000}"/>
    <cellStyle name="Normal 38 2 2 2 2" xfId="38514" xr:uid="{00000000-0005-0000-0000-000071960000}"/>
    <cellStyle name="Normal 38 2 2 2 2 2" xfId="38515" xr:uid="{00000000-0005-0000-0000-000072960000}"/>
    <cellStyle name="Normal 38 2 2 2 2 2 2" xfId="38516" xr:uid="{00000000-0005-0000-0000-000073960000}"/>
    <cellStyle name="Normal 38 2 2 2 2 3" xfId="38517" xr:uid="{00000000-0005-0000-0000-000074960000}"/>
    <cellStyle name="Normal 38 2 2 2 3" xfId="38518" xr:uid="{00000000-0005-0000-0000-000075960000}"/>
    <cellStyle name="Normal 38 2 2 2 3 2" xfId="38519" xr:uid="{00000000-0005-0000-0000-000076960000}"/>
    <cellStyle name="Normal 38 2 2 2 4" xfId="38520" xr:uid="{00000000-0005-0000-0000-000077960000}"/>
    <cellStyle name="Normal 38 2 2 3" xfId="38521" xr:uid="{00000000-0005-0000-0000-000078960000}"/>
    <cellStyle name="Normal 38 2 2 3 2" xfId="38522" xr:uid="{00000000-0005-0000-0000-000079960000}"/>
    <cellStyle name="Normal 38 2 2 3 2 2" xfId="38523" xr:uid="{00000000-0005-0000-0000-00007A960000}"/>
    <cellStyle name="Normal 38 2 2 3 3" xfId="38524" xr:uid="{00000000-0005-0000-0000-00007B960000}"/>
    <cellStyle name="Normal 38 2 2 4" xfId="38525" xr:uid="{00000000-0005-0000-0000-00007C960000}"/>
    <cellStyle name="Normal 38 2 2 4 2" xfId="38526" xr:uid="{00000000-0005-0000-0000-00007D960000}"/>
    <cellStyle name="Normal 38 2 2 5" xfId="38527" xr:uid="{00000000-0005-0000-0000-00007E960000}"/>
    <cellStyle name="Normal 38 2 3" xfId="38528" xr:uid="{00000000-0005-0000-0000-00007F960000}"/>
    <cellStyle name="Normal 38 2 3 2" xfId="38529" xr:uid="{00000000-0005-0000-0000-000080960000}"/>
    <cellStyle name="Normal 38 2 3 2 2" xfId="38530" xr:uid="{00000000-0005-0000-0000-000081960000}"/>
    <cellStyle name="Normal 38 2 3 2 2 2" xfId="38531" xr:uid="{00000000-0005-0000-0000-000082960000}"/>
    <cellStyle name="Normal 38 2 3 2 3" xfId="38532" xr:uid="{00000000-0005-0000-0000-000083960000}"/>
    <cellStyle name="Normal 38 2 3 3" xfId="38533" xr:uid="{00000000-0005-0000-0000-000084960000}"/>
    <cellStyle name="Normal 38 2 3 3 2" xfId="38534" xr:uid="{00000000-0005-0000-0000-000085960000}"/>
    <cellStyle name="Normal 38 2 3 4" xfId="38535" xr:uid="{00000000-0005-0000-0000-000086960000}"/>
    <cellStyle name="Normal 38 2 4" xfId="38536" xr:uid="{00000000-0005-0000-0000-000087960000}"/>
    <cellStyle name="Normal 38 2 4 2" xfId="38537" xr:uid="{00000000-0005-0000-0000-000088960000}"/>
    <cellStyle name="Normal 38 2 4 2 2" xfId="38538" xr:uid="{00000000-0005-0000-0000-000089960000}"/>
    <cellStyle name="Normal 38 2 4 3" xfId="38539" xr:uid="{00000000-0005-0000-0000-00008A960000}"/>
    <cellStyle name="Normal 38 2 5" xfId="38540" xr:uid="{00000000-0005-0000-0000-00008B960000}"/>
    <cellStyle name="Normal 38 2 6" xfId="38541" xr:uid="{00000000-0005-0000-0000-00008C960000}"/>
    <cellStyle name="Normal 38 2 6 2" xfId="38542" xr:uid="{00000000-0005-0000-0000-00008D960000}"/>
    <cellStyle name="Normal 38 2 7" xfId="38543" xr:uid="{00000000-0005-0000-0000-00008E960000}"/>
    <cellStyle name="Normal 38 3" xfId="38544" xr:uid="{00000000-0005-0000-0000-00008F960000}"/>
    <cellStyle name="Normal 38 3 10" xfId="38545" xr:uid="{00000000-0005-0000-0000-000090960000}"/>
    <cellStyle name="Normal 38 3 11" xfId="38546" xr:uid="{00000000-0005-0000-0000-000091960000}"/>
    <cellStyle name="Normal 38 3 2" xfId="38547" xr:uid="{00000000-0005-0000-0000-000092960000}"/>
    <cellStyle name="Normal 38 3 2 2" xfId="38548" xr:uid="{00000000-0005-0000-0000-000093960000}"/>
    <cellStyle name="Normal 38 3 2 2 2" xfId="38549" xr:uid="{00000000-0005-0000-0000-000094960000}"/>
    <cellStyle name="Normal 38 3 2 2 3" xfId="38550" xr:uid="{00000000-0005-0000-0000-000095960000}"/>
    <cellStyle name="Normal 38 3 2 3" xfId="38551" xr:uid="{00000000-0005-0000-0000-000096960000}"/>
    <cellStyle name="Normal 38 3 2 3 2" xfId="38552" xr:uid="{00000000-0005-0000-0000-000097960000}"/>
    <cellStyle name="Normal 38 3 2 3 3" xfId="38553" xr:uid="{00000000-0005-0000-0000-000098960000}"/>
    <cellStyle name="Normal 38 3 2 4" xfId="38554" xr:uid="{00000000-0005-0000-0000-000099960000}"/>
    <cellStyle name="Normal 38 3 2 5" xfId="38555" xr:uid="{00000000-0005-0000-0000-00009A960000}"/>
    <cellStyle name="Normal 38 3 2 6" xfId="38556" xr:uid="{00000000-0005-0000-0000-00009B960000}"/>
    <cellStyle name="Normal 38 3 2 7" xfId="38557" xr:uid="{00000000-0005-0000-0000-00009C960000}"/>
    <cellStyle name="Normal 38 3 2 8" xfId="38558" xr:uid="{00000000-0005-0000-0000-00009D960000}"/>
    <cellStyle name="Normal 38 3 3" xfId="38559" xr:uid="{00000000-0005-0000-0000-00009E960000}"/>
    <cellStyle name="Normal 38 3 3 2" xfId="38560" xr:uid="{00000000-0005-0000-0000-00009F960000}"/>
    <cellStyle name="Normal 38 3 3 2 2" xfId="38561" xr:uid="{00000000-0005-0000-0000-0000A0960000}"/>
    <cellStyle name="Normal 38 3 3 3" xfId="38562" xr:uid="{00000000-0005-0000-0000-0000A1960000}"/>
    <cellStyle name="Normal 38 3 3 4" xfId="38563" xr:uid="{00000000-0005-0000-0000-0000A2960000}"/>
    <cellStyle name="Normal 38 3 4" xfId="38564" xr:uid="{00000000-0005-0000-0000-0000A3960000}"/>
    <cellStyle name="Normal 38 3 4 2" xfId="38565" xr:uid="{00000000-0005-0000-0000-0000A4960000}"/>
    <cellStyle name="Normal 38 3 4 2 2" xfId="38566" xr:uid="{00000000-0005-0000-0000-0000A5960000}"/>
    <cellStyle name="Normal 38 3 4 3" xfId="38567" xr:uid="{00000000-0005-0000-0000-0000A6960000}"/>
    <cellStyle name="Normal 38 3 4 4" xfId="38568" xr:uid="{00000000-0005-0000-0000-0000A7960000}"/>
    <cellStyle name="Normal 38 3 5" xfId="38569" xr:uid="{00000000-0005-0000-0000-0000A8960000}"/>
    <cellStyle name="Normal 38 3 5 2" xfId="38570" xr:uid="{00000000-0005-0000-0000-0000A9960000}"/>
    <cellStyle name="Normal 38 3 6" xfId="38571" xr:uid="{00000000-0005-0000-0000-0000AA960000}"/>
    <cellStyle name="Normal 38 3 6 2" xfId="38572" xr:uid="{00000000-0005-0000-0000-0000AB960000}"/>
    <cellStyle name="Normal 38 3 7" xfId="38573" xr:uid="{00000000-0005-0000-0000-0000AC960000}"/>
    <cellStyle name="Normal 38 3 8" xfId="38574" xr:uid="{00000000-0005-0000-0000-0000AD960000}"/>
    <cellStyle name="Normal 38 3 9" xfId="38575" xr:uid="{00000000-0005-0000-0000-0000AE960000}"/>
    <cellStyle name="Normal 38 4" xfId="38576" xr:uid="{00000000-0005-0000-0000-0000AF960000}"/>
    <cellStyle name="Normal 38 4 2" xfId="38577" xr:uid="{00000000-0005-0000-0000-0000B0960000}"/>
    <cellStyle name="Normal 38 4 3" xfId="38578" xr:uid="{00000000-0005-0000-0000-0000B1960000}"/>
    <cellStyle name="Normal 38 4 4" xfId="38579" xr:uid="{00000000-0005-0000-0000-0000B2960000}"/>
    <cellStyle name="Normal 38 4 5" xfId="38580" xr:uid="{00000000-0005-0000-0000-0000B3960000}"/>
    <cellStyle name="Normal 38 5" xfId="38581" xr:uid="{00000000-0005-0000-0000-0000B4960000}"/>
    <cellStyle name="Normal 38 6" xfId="38582" xr:uid="{00000000-0005-0000-0000-0000B5960000}"/>
    <cellStyle name="Normal 38 7" xfId="38583" xr:uid="{00000000-0005-0000-0000-0000B6960000}"/>
    <cellStyle name="Normal 38 8" xfId="38584" xr:uid="{00000000-0005-0000-0000-0000B7960000}"/>
    <cellStyle name="Normal 38 9" xfId="38585" xr:uid="{00000000-0005-0000-0000-0000B8960000}"/>
    <cellStyle name="Normal 39" xfId="38586" xr:uid="{00000000-0005-0000-0000-0000B9960000}"/>
    <cellStyle name="Normal 39 2" xfId="38587" xr:uid="{00000000-0005-0000-0000-0000BA960000}"/>
    <cellStyle name="Normal 39 2 2" xfId="38588" xr:uid="{00000000-0005-0000-0000-0000BB960000}"/>
    <cellStyle name="Normal 39 3" xfId="38589" xr:uid="{00000000-0005-0000-0000-0000BC960000}"/>
    <cellStyle name="Normal 39 3 2" xfId="38590" xr:uid="{00000000-0005-0000-0000-0000BD960000}"/>
    <cellStyle name="Normal 39 3 2 2" xfId="38591" xr:uid="{00000000-0005-0000-0000-0000BE960000}"/>
    <cellStyle name="Normal 39 3 2 2 2" xfId="38592" xr:uid="{00000000-0005-0000-0000-0000BF960000}"/>
    <cellStyle name="Normal 39 3 2 2 3" xfId="38593" xr:uid="{00000000-0005-0000-0000-0000C0960000}"/>
    <cellStyle name="Normal 39 3 2 3" xfId="38594" xr:uid="{00000000-0005-0000-0000-0000C1960000}"/>
    <cellStyle name="Normal 39 3 2 3 2" xfId="38595" xr:uid="{00000000-0005-0000-0000-0000C2960000}"/>
    <cellStyle name="Normal 39 3 2 3 3" xfId="38596" xr:uid="{00000000-0005-0000-0000-0000C3960000}"/>
    <cellStyle name="Normal 39 3 2 4" xfId="38597" xr:uid="{00000000-0005-0000-0000-0000C4960000}"/>
    <cellStyle name="Normal 39 3 2 5" xfId="38598" xr:uid="{00000000-0005-0000-0000-0000C5960000}"/>
    <cellStyle name="Normal 39 3 2 6" xfId="38599" xr:uid="{00000000-0005-0000-0000-0000C6960000}"/>
    <cellStyle name="Normal 39 3 2 7" xfId="38600" xr:uid="{00000000-0005-0000-0000-0000C7960000}"/>
    <cellStyle name="Normal 39 3 2 8" xfId="38601" xr:uid="{00000000-0005-0000-0000-0000C8960000}"/>
    <cellStyle name="Normal 39 3 3" xfId="38602" xr:uid="{00000000-0005-0000-0000-0000C9960000}"/>
    <cellStyle name="Normal 39 3 3 2" xfId="38603" xr:uid="{00000000-0005-0000-0000-0000CA960000}"/>
    <cellStyle name="Normal 39 3 3 3" xfId="38604" xr:uid="{00000000-0005-0000-0000-0000CB960000}"/>
    <cellStyle name="Normal 39 3 4" xfId="38605" xr:uid="{00000000-0005-0000-0000-0000CC960000}"/>
    <cellStyle name="Normal 39 3 4 2" xfId="38606" xr:uid="{00000000-0005-0000-0000-0000CD960000}"/>
    <cellStyle name="Normal 39 3 4 3" xfId="38607" xr:uid="{00000000-0005-0000-0000-0000CE960000}"/>
    <cellStyle name="Normal 39 3 5" xfId="38608" xr:uid="{00000000-0005-0000-0000-0000CF960000}"/>
    <cellStyle name="Normal 39 3 6" xfId="38609" xr:uid="{00000000-0005-0000-0000-0000D0960000}"/>
    <cellStyle name="Normal 39 3 7" xfId="38610" xr:uid="{00000000-0005-0000-0000-0000D1960000}"/>
    <cellStyle name="Normal 39 3 8" xfId="38611" xr:uid="{00000000-0005-0000-0000-0000D2960000}"/>
    <cellStyle name="Normal 39 3 9" xfId="38612" xr:uid="{00000000-0005-0000-0000-0000D3960000}"/>
    <cellStyle name="Normal 39 4" xfId="38613" xr:uid="{00000000-0005-0000-0000-0000D4960000}"/>
    <cellStyle name="Normal 39 4 2" xfId="38614" xr:uid="{00000000-0005-0000-0000-0000D5960000}"/>
    <cellStyle name="Normal 39 4 3" xfId="38615" xr:uid="{00000000-0005-0000-0000-0000D6960000}"/>
    <cellStyle name="Normal 39 4 4" xfId="38616" xr:uid="{00000000-0005-0000-0000-0000D7960000}"/>
    <cellStyle name="Normal 39 4 5" xfId="38617" xr:uid="{00000000-0005-0000-0000-0000D8960000}"/>
    <cellStyle name="Normal 39 5" xfId="38618" xr:uid="{00000000-0005-0000-0000-0000D9960000}"/>
    <cellStyle name="Normal 39 6" xfId="38619" xr:uid="{00000000-0005-0000-0000-0000DA960000}"/>
    <cellStyle name="Normal 39 7" xfId="38620" xr:uid="{00000000-0005-0000-0000-0000DB960000}"/>
    <cellStyle name="Normal 39 8" xfId="38621" xr:uid="{00000000-0005-0000-0000-0000DC960000}"/>
    <cellStyle name="Normal 39 9" xfId="38622" xr:uid="{00000000-0005-0000-0000-0000DD960000}"/>
    <cellStyle name="Normal 4" xfId="38623" xr:uid="{00000000-0005-0000-0000-0000DE960000}"/>
    <cellStyle name="Normal 4 2" xfId="38624" xr:uid="{00000000-0005-0000-0000-0000DF960000}"/>
    <cellStyle name="Normal 4 3" xfId="38625" xr:uid="{00000000-0005-0000-0000-0000E0960000}"/>
    <cellStyle name="Normal 4 3 2" xfId="38626" xr:uid="{00000000-0005-0000-0000-0000E1960000}"/>
    <cellStyle name="Normal 4 3 2 2" xfId="38627" xr:uid="{00000000-0005-0000-0000-0000E2960000}"/>
    <cellStyle name="Normal 4 3 2 2 2" xfId="38628" xr:uid="{00000000-0005-0000-0000-0000E3960000}"/>
    <cellStyle name="Normal 4 3 2 2 2 2" xfId="38629" xr:uid="{00000000-0005-0000-0000-0000E4960000}"/>
    <cellStyle name="Normal 4 3 2 2 2 2 2" xfId="38630" xr:uid="{00000000-0005-0000-0000-0000E5960000}"/>
    <cellStyle name="Normal 4 3 2 2 2 3" xfId="38631" xr:uid="{00000000-0005-0000-0000-0000E6960000}"/>
    <cellStyle name="Normal 4 3 2 2 3" xfId="38632" xr:uid="{00000000-0005-0000-0000-0000E7960000}"/>
    <cellStyle name="Normal 4 3 2 2 3 2" xfId="38633" xr:uid="{00000000-0005-0000-0000-0000E8960000}"/>
    <cellStyle name="Normal 4 3 2 2 4" xfId="38634" xr:uid="{00000000-0005-0000-0000-0000E9960000}"/>
    <cellStyle name="Normal 4 3 2 3" xfId="38635" xr:uid="{00000000-0005-0000-0000-0000EA960000}"/>
    <cellStyle name="Normal 4 3 2 3 2" xfId="38636" xr:uid="{00000000-0005-0000-0000-0000EB960000}"/>
    <cellStyle name="Normal 4 3 2 3 2 2" xfId="38637" xr:uid="{00000000-0005-0000-0000-0000EC960000}"/>
    <cellStyle name="Normal 4 3 2 3 3" xfId="38638" xr:uid="{00000000-0005-0000-0000-0000ED960000}"/>
    <cellStyle name="Normal 4 3 2 4" xfId="38639" xr:uid="{00000000-0005-0000-0000-0000EE960000}"/>
    <cellStyle name="Normal 4 3 2 4 2" xfId="38640" xr:uid="{00000000-0005-0000-0000-0000EF960000}"/>
    <cellStyle name="Normal 4 3 2 5" xfId="38641" xr:uid="{00000000-0005-0000-0000-0000F0960000}"/>
    <cellStyle name="Normal 4 3 3" xfId="38642" xr:uid="{00000000-0005-0000-0000-0000F1960000}"/>
    <cellStyle name="Normal 4 3 3 2" xfId="38643" xr:uid="{00000000-0005-0000-0000-0000F2960000}"/>
    <cellStyle name="Normal 4 3 3 2 2" xfId="38644" xr:uid="{00000000-0005-0000-0000-0000F3960000}"/>
    <cellStyle name="Normal 4 3 3 2 2 2" xfId="38645" xr:uid="{00000000-0005-0000-0000-0000F4960000}"/>
    <cellStyle name="Normal 4 3 3 2 3" xfId="38646" xr:uid="{00000000-0005-0000-0000-0000F5960000}"/>
    <cellStyle name="Normal 4 3 3 3" xfId="38647" xr:uid="{00000000-0005-0000-0000-0000F6960000}"/>
    <cellStyle name="Normal 4 3 3 3 2" xfId="38648" xr:uid="{00000000-0005-0000-0000-0000F7960000}"/>
    <cellStyle name="Normal 4 3 3 4" xfId="38649" xr:uid="{00000000-0005-0000-0000-0000F8960000}"/>
    <cellStyle name="Normal 4 3 4" xfId="38650" xr:uid="{00000000-0005-0000-0000-0000F9960000}"/>
    <cellStyle name="Normal 4 3 4 2" xfId="38651" xr:uid="{00000000-0005-0000-0000-0000FA960000}"/>
    <cellStyle name="Normal 4 3 4 2 2" xfId="38652" xr:uid="{00000000-0005-0000-0000-0000FB960000}"/>
    <cellStyle name="Normal 4 3 4 3" xfId="38653" xr:uid="{00000000-0005-0000-0000-0000FC960000}"/>
    <cellStyle name="Normal 4 3 5" xfId="38654" xr:uid="{00000000-0005-0000-0000-0000FD960000}"/>
    <cellStyle name="Normal 4 3 5 2" xfId="38655" xr:uid="{00000000-0005-0000-0000-0000FE960000}"/>
    <cellStyle name="Normal 4 3 6" xfId="38656" xr:uid="{00000000-0005-0000-0000-0000FF960000}"/>
    <cellStyle name="Normal 4 4" xfId="38657" xr:uid="{00000000-0005-0000-0000-000000970000}"/>
    <cellStyle name="Normal 4 4 2" xfId="38658" xr:uid="{00000000-0005-0000-0000-000001970000}"/>
    <cellStyle name="Normal 4 4 2 2" xfId="38659" xr:uid="{00000000-0005-0000-0000-000002970000}"/>
    <cellStyle name="Normal 4 4 2 2 2" xfId="38660" xr:uid="{00000000-0005-0000-0000-000003970000}"/>
    <cellStyle name="Normal 4 4 2 3" xfId="38661" xr:uid="{00000000-0005-0000-0000-000004970000}"/>
    <cellStyle name="Normal 4 4 3" xfId="38662" xr:uid="{00000000-0005-0000-0000-000005970000}"/>
    <cellStyle name="Normal 4 4 3 2" xfId="38663" xr:uid="{00000000-0005-0000-0000-000006970000}"/>
    <cellStyle name="Normal 4 4 4" xfId="38664" xr:uid="{00000000-0005-0000-0000-000007970000}"/>
    <cellStyle name="Normal 40" xfId="38665" xr:uid="{00000000-0005-0000-0000-000008970000}"/>
    <cellStyle name="Normal 40 2" xfId="38666" xr:uid="{00000000-0005-0000-0000-000009970000}"/>
    <cellStyle name="Normal 40 2 2" xfId="38667" xr:uid="{00000000-0005-0000-0000-00000A970000}"/>
    <cellStyle name="Normal 40 3" xfId="38668" xr:uid="{00000000-0005-0000-0000-00000B970000}"/>
    <cellStyle name="Normal 40 3 2" xfId="38669" xr:uid="{00000000-0005-0000-0000-00000C970000}"/>
    <cellStyle name="Normal 40 3 2 2" xfId="38670" xr:uid="{00000000-0005-0000-0000-00000D970000}"/>
    <cellStyle name="Normal 40 3 2 2 2" xfId="38671" xr:uid="{00000000-0005-0000-0000-00000E970000}"/>
    <cellStyle name="Normal 40 3 2 2 3" xfId="38672" xr:uid="{00000000-0005-0000-0000-00000F970000}"/>
    <cellStyle name="Normal 40 3 2 3" xfId="38673" xr:uid="{00000000-0005-0000-0000-000010970000}"/>
    <cellStyle name="Normal 40 3 2 3 2" xfId="38674" xr:uid="{00000000-0005-0000-0000-000011970000}"/>
    <cellStyle name="Normal 40 3 2 3 3" xfId="38675" xr:uid="{00000000-0005-0000-0000-000012970000}"/>
    <cellStyle name="Normal 40 3 2 4" xfId="38676" xr:uid="{00000000-0005-0000-0000-000013970000}"/>
    <cellStyle name="Normal 40 3 2 5" xfId="38677" xr:uid="{00000000-0005-0000-0000-000014970000}"/>
    <cellStyle name="Normal 40 3 2 6" xfId="38678" xr:uid="{00000000-0005-0000-0000-000015970000}"/>
    <cellStyle name="Normal 40 3 2 7" xfId="38679" xr:uid="{00000000-0005-0000-0000-000016970000}"/>
    <cellStyle name="Normal 40 3 2 8" xfId="38680" xr:uid="{00000000-0005-0000-0000-000017970000}"/>
    <cellStyle name="Normal 40 3 3" xfId="38681" xr:uid="{00000000-0005-0000-0000-000018970000}"/>
    <cellStyle name="Normal 40 3 3 2" xfId="38682" xr:uid="{00000000-0005-0000-0000-000019970000}"/>
    <cellStyle name="Normal 40 3 3 3" xfId="38683" xr:uid="{00000000-0005-0000-0000-00001A970000}"/>
    <cellStyle name="Normal 40 3 4" xfId="38684" xr:uid="{00000000-0005-0000-0000-00001B970000}"/>
    <cellStyle name="Normal 40 3 4 2" xfId="38685" xr:uid="{00000000-0005-0000-0000-00001C970000}"/>
    <cellStyle name="Normal 40 3 4 3" xfId="38686" xr:uid="{00000000-0005-0000-0000-00001D970000}"/>
    <cellStyle name="Normal 40 3 5" xfId="38687" xr:uid="{00000000-0005-0000-0000-00001E970000}"/>
    <cellStyle name="Normal 40 3 6" xfId="38688" xr:uid="{00000000-0005-0000-0000-00001F970000}"/>
    <cellStyle name="Normal 40 3 7" xfId="38689" xr:uid="{00000000-0005-0000-0000-000020970000}"/>
    <cellStyle name="Normal 40 3 8" xfId="38690" xr:uid="{00000000-0005-0000-0000-000021970000}"/>
    <cellStyle name="Normal 40 3 9" xfId="38691" xr:uid="{00000000-0005-0000-0000-000022970000}"/>
    <cellStyle name="Normal 40 4" xfId="38692" xr:uid="{00000000-0005-0000-0000-000023970000}"/>
    <cellStyle name="Normal 40 4 2" xfId="38693" xr:uid="{00000000-0005-0000-0000-000024970000}"/>
    <cellStyle name="Normal 40 4 3" xfId="38694" xr:uid="{00000000-0005-0000-0000-000025970000}"/>
    <cellStyle name="Normal 40 4 4" xfId="38695" xr:uid="{00000000-0005-0000-0000-000026970000}"/>
    <cellStyle name="Normal 40 4 5" xfId="38696" xr:uid="{00000000-0005-0000-0000-000027970000}"/>
    <cellStyle name="Normal 40 5" xfId="38697" xr:uid="{00000000-0005-0000-0000-000028970000}"/>
    <cellStyle name="Normal 40 6" xfId="38698" xr:uid="{00000000-0005-0000-0000-000029970000}"/>
    <cellStyle name="Normal 40 7" xfId="38699" xr:uid="{00000000-0005-0000-0000-00002A970000}"/>
    <cellStyle name="Normal 40 8" xfId="38700" xr:uid="{00000000-0005-0000-0000-00002B970000}"/>
    <cellStyle name="Normal 40 9" xfId="38701" xr:uid="{00000000-0005-0000-0000-00002C970000}"/>
    <cellStyle name="Normal 41" xfId="38702" xr:uid="{00000000-0005-0000-0000-00002D970000}"/>
    <cellStyle name="Normal 41 2" xfId="38703" xr:uid="{00000000-0005-0000-0000-00002E970000}"/>
    <cellStyle name="Normal 41 3" xfId="38704" xr:uid="{00000000-0005-0000-0000-00002F970000}"/>
    <cellStyle name="Normal 41 4" xfId="38705" xr:uid="{00000000-0005-0000-0000-000030970000}"/>
    <cellStyle name="Normal 41 5" xfId="38706" xr:uid="{00000000-0005-0000-0000-000031970000}"/>
    <cellStyle name="Normal 41 6" xfId="38707" xr:uid="{00000000-0005-0000-0000-000032970000}"/>
    <cellStyle name="Normal 42" xfId="38708" xr:uid="{00000000-0005-0000-0000-000033970000}"/>
    <cellStyle name="Normal 42 2" xfId="38709" xr:uid="{00000000-0005-0000-0000-000034970000}"/>
    <cellStyle name="Normal 43" xfId="38710" xr:uid="{00000000-0005-0000-0000-000035970000}"/>
    <cellStyle name="Normal 43 2" xfId="38711" xr:uid="{00000000-0005-0000-0000-000036970000}"/>
    <cellStyle name="Normal 44" xfId="38712" xr:uid="{00000000-0005-0000-0000-000037970000}"/>
    <cellStyle name="Normal 44 2" xfId="38713" xr:uid="{00000000-0005-0000-0000-000038970000}"/>
    <cellStyle name="Normal 45" xfId="38714" xr:uid="{00000000-0005-0000-0000-000039970000}"/>
    <cellStyle name="Normal 45 2" xfId="38715" xr:uid="{00000000-0005-0000-0000-00003A970000}"/>
    <cellStyle name="Normal 45 3" xfId="38716" xr:uid="{00000000-0005-0000-0000-00003B970000}"/>
    <cellStyle name="Normal 46" xfId="38717" xr:uid="{00000000-0005-0000-0000-00003C970000}"/>
    <cellStyle name="Normal 47" xfId="38718" xr:uid="{00000000-0005-0000-0000-00003D970000}"/>
    <cellStyle name="Normal 47 2" xfId="38719" xr:uid="{00000000-0005-0000-0000-00003E970000}"/>
    <cellStyle name="Normal 47 2 2" xfId="38720" xr:uid="{00000000-0005-0000-0000-00003F970000}"/>
    <cellStyle name="Normal 47 2 2 2" xfId="38721" xr:uid="{00000000-0005-0000-0000-000040970000}"/>
    <cellStyle name="Normal 47 2 2 3" xfId="38722" xr:uid="{00000000-0005-0000-0000-000041970000}"/>
    <cellStyle name="Normal 47 2 3" xfId="38723" xr:uid="{00000000-0005-0000-0000-000042970000}"/>
    <cellStyle name="Normal 47 2 3 2" xfId="38724" xr:uid="{00000000-0005-0000-0000-000043970000}"/>
    <cellStyle name="Normal 47 2 3 3" xfId="38725" xr:uid="{00000000-0005-0000-0000-000044970000}"/>
    <cellStyle name="Normal 47 2 4" xfId="38726" xr:uid="{00000000-0005-0000-0000-000045970000}"/>
    <cellStyle name="Normal 47 2 5" xfId="38727" xr:uid="{00000000-0005-0000-0000-000046970000}"/>
    <cellStyle name="Normal 47 2 6" xfId="38728" xr:uid="{00000000-0005-0000-0000-000047970000}"/>
    <cellStyle name="Normal 47 2 7" xfId="38729" xr:uid="{00000000-0005-0000-0000-000048970000}"/>
    <cellStyle name="Normal 47 2 8" xfId="38730" xr:uid="{00000000-0005-0000-0000-000049970000}"/>
    <cellStyle name="Normal 47 3" xfId="38731" xr:uid="{00000000-0005-0000-0000-00004A970000}"/>
    <cellStyle name="Normal 47 3 2" xfId="38732" xr:uid="{00000000-0005-0000-0000-00004B970000}"/>
    <cellStyle name="Normal 47 3 2 2" xfId="38733" xr:uid="{00000000-0005-0000-0000-00004C970000}"/>
    <cellStyle name="Normal 47 3 3" xfId="38734" xr:uid="{00000000-0005-0000-0000-00004D970000}"/>
    <cellStyle name="Normal 47 3 4" xfId="38735" xr:uid="{00000000-0005-0000-0000-00004E970000}"/>
    <cellStyle name="Normal 47 4" xfId="38736" xr:uid="{00000000-0005-0000-0000-00004F970000}"/>
    <cellStyle name="Normal 47 4 2" xfId="38737" xr:uid="{00000000-0005-0000-0000-000050970000}"/>
    <cellStyle name="Normal 47 4 3" xfId="38738" xr:uid="{00000000-0005-0000-0000-000051970000}"/>
    <cellStyle name="Normal 47 5" xfId="38739" xr:uid="{00000000-0005-0000-0000-000052970000}"/>
    <cellStyle name="Normal 47 6" xfId="38740" xr:uid="{00000000-0005-0000-0000-000053970000}"/>
    <cellStyle name="Normal 47 7" xfId="38741" xr:uid="{00000000-0005-0000-0000-000054970000}"/>
    <cellStyle name="Normal 47 8" xfId="38742" xr:uid="{00000000-0005-0000-0000-000055970000}"/>
    <cellStyle name="Normal 48" xfId="38743" xr:uid="{00000000-0005-0000-0000-000056970000}"/>
    <cellStyle name="Normal 48 2" xfId="38744" xr:uid="{00000000-0005-0000-0000-000057970000}"/>
    <cellStyle name="Normal 48 2 2" xfId="38745" xr:uid="{00000000-0005-0000-0000-000058970000}"/>
    <cellStyle name="Normal 48 2 2 2" xfId="38746" xr:uid="{00000000-0005-0000-0000-000059970000}"/>
    <cellStyle name="Normal 48 2 2 3" xfId="38747" xr:uid="{00000000-0005-0000-0000-00005A970000}"/>
    <cellStyle name="Normal 48 2 3" xfId="38748" xr:uid="{00000000-0005-0000-0000-00005B970000}"/>
    <cellStyle name="Normal 48 2 3 2" xfId="38749" xr:uid="{00000000-0005-0000-0000-00005C970000}"/>
    <cellStyle name="Normal 48 2 3 3" xfId="38750" xr:uid="{00000000-0005-0000-0000-00005D970000}"/>
    <cellStyle name="Normal 48 2 4" xfId="38751" xr:uid="{00000000-0005-0000-0000-00005E970000}"/>
    <cellStyle name="Normal 48 2 5" xfId="38752" xr:uid="{00000000-0005-0000-0000-00005F970000}"/>
    <cellStyle name="Normal 48 2 6" xfId="38753" xr:uid="{00000000-0005-0000-0000-000060970000}"/>
    <cellStyle name="Normal 48 2 7" xfId="38754" xr:uid="{00000000-0005-0000-0000-000061970000}"/>
    <cellStyle name="Normal 48 2 8" xfId="38755" xr:uid="{00000000-0005-0000-0000-000062970000}"/>
    <cellStyle name="Normal 48 3" xfId="38756" xr:uid="{00000000-0005-0000-0000-000063970000}"/>
    <cellStyle name="Normal 48 3 2" xfId="38757" xr:uid="{00000000-0005-0000-0000-000064970000}"/>
    <cellStyle name="Normal 48 3 2 2" xfId="38758" xr:uid="{00000000-0005-0000-0000-000065970000}"/>
    <cellStyle name="Normal 48 3 3" xfId="38759" xr:uid="{00000000-0005-0000-0000-000066970000}"/>
    <cellStyle name="Normal 48 3 4" xfId="38760" xr:uid="{00000000-0005-0000-0000-000067970000}"/>
    <cellStyle name="Normal 48 4" xfId="38761" xr:uid="{00000000-0005-0000-0000-000068970000}"/>
    <cellStyle name="Normal 48 4 2" xfId="38762" xr:uid="{00000000-0005-0000-0000-000069970000}"/>
    <cellStyle name="Normal 48 4 3" xfId="38763" xr:uid="{00000000-0005-0000-0000-00006A970000}"/>
    <cellStyle name="Normal 48 5" xfId="38764" xr:uid="{00000000-0005-0000-0000-00006B970000}"/>
    <cellStyle name="Normal 48 6" xfId="38765" xr:uid="{00000000-0005-0000-0000-00006C970000}"/>
    <cellStyle name="Normal 48 7" xfId="38766" xr:uid="{00000000-0005-0000-0000-00006D970000}"/>
    <cellStyle name="Normal 48 8" xfId="38767" xr:uid="{00000000-0005-0000-0000-00006E970000}"/>
    <cellStyle name="Normal 49" xfId="38768" xr:uid="{00000000-0005-0000-0000-00006F970000}"/>
    <cellStyle name="Normal 49 2" xfId="38769" xr:uid="{00000000-0005-0000-0000-000070970000}"/>
    <cellStyle name="Normal 49 2 2" xfId="38770" xr:uid="{00000000-0005-0000-0000-000071970000}"/>
    <cellStyle name="Normal 49 2 2 2" xfId="38771" xr:uid="{00000000-0005-0000-0000-000072970000}"/>
    <cellStyle name="Normal 49 2 2 3" xfId="38772" xr:uid="{00000000-0005-0000-0000-000073970000}"/>
    <cellStyle name="Normal 49 2 3" xfId="38773" xr:uid="{00000000-0005-0000-0000-000074970000}"/>
    <cellStyle name="Normal 49 2 3 2" xfId="38774" xr:uid="{00000000-0005-0000-0000-000075970000}"/>
    <cellStyle name="Normal 49 2 3 3" xfId="38775" xr:uid="{00000000-0005-0000-0000-000076970000}"/>
    <cellStyle name="Normal 49 2 4" xfId="38776" xr:uid="{00000000-0005-0000-0000-000077970000}"/>
    <cellStyle name="Normal 49 2 5" xfId="38777" xr:uid="{00000000-0005-0000-0000-000078970000}"/>
    <cellStyle name="Normal 49 2 6" xfId="38778" xr:uid="{00000000-0005-0000-0000-000079970000}"/>
    <cellStyle name="Normal 49 2 7" xfId="38779" xr:uid="{00000000-0005-0000-0000-00007A970000}"/>
    <cellStyle name="Normal 49 2 8" xfId="38780" xr:uid="{00000000-0005-0000-0000-00007B970000}"/>
    <cellStyle name="Normal 49 3" xfId="38781" xr:uid="{00000000-0005-0000-0000-00007C970000}"/>
    <cellStyle name="Normal 49 3 2" xfId="38782" xr:uid="{00000000-0005-0000-0000-00007D970000}"/>
    <cellStyle name="Normal 49 3 2 2" xfId="38783" xr:uid="{00000000-0005-0000-0000-00007E970000}"/>
    <cellStyle name="Normal 49 3 3" xfId="38784" xr:uid="{00000000-0005-0000-0000-00007F970000}"/>
    <cellStyle name="Normal 49 3 4" xfId="38785" xr:uid="{00000000-0005-0000-0000-000080970000}"/>
    <cellStyle name="Normal 49 4" xfId="38786" xr:uid="{00000000-0005-0000-0000-000081970000}"/>
    <cellStyle name="Normal 49 4 2" xfId="38787" xr:uid="{00000000-0005-0000-0000-000082970000}"/>
    <cellStyle name="Normal 49 4 3" xfId="38788" xr:uid="{00000000-0005-0000-0000-000083970000}"/>
    <cellStyle name="Normal 49 5" xfId="38789" xr:uid="{00000000-0005-0000-0000-000084970000}"/>
    <cellStyle name="Normal 49 6" xfId="38790" xr:uid="{00000000-0005-0000-0000-000085970000}"/>
    <cellStyle name="Normal 49 7" xfId="38791" xr:uid="{00000000-0005-0000-0000-000086970000}"/>
    <cellStyle name="Normal 49 8" xfId="38792" xr:uid="{00000000-0005-0000-0000-000087970000}"/>
    <cellStyle name="Normal 5" xfId="38793" xr:uid="{00000000-0005-0000-0000-000088970000}"/>
    <cellStyle name="Normal 5 2" xfId="38794" xr:uid="{00000000-0005-0000-0000-000089970000}"/>
    <cellStyle name="Normal 5 3" xfId="38795" xr:uid="{00000000-0005-0000-0000-00008A970000}"/>
    <cellStyle name="Normal 5 3 2" xfId="38796" xr:uid="{00000000-0005-0000-0000-00008B970000}"/>
    <cellStyle name="Normal 5 3 2 2" xfId="38797" xr:uid="{00000000-0005-0000-0000-00008C970000}"/>
    <cellStyle name="Normal 5 3 2 2 2" xfId="38798" xr:uid="{00000000-0005-0000-0000-00008D970000}"/>
    <cellStyle name="Normal 5 3 2 2 2 2" xfId="38799" xr:uid="{00000000-0005-0000-0000-00008E970000}"/>
    <cellStyle name="Normal 5 3 2 2 2 2 2" xfId="38800" xr:uid="{00000000-0005-0000-0000-00008F970000}"/>
    <cellStyle name="Normal 5 3 2 2 2 3" xfId="38801" xr:uid="{00000000-0005-0000-0000-000090970000}"/>
    <cellStyle name="Normal 5 3 2 2 3" xfId="38802" xr:uid="{00000000-0005-0000-0000-000091970000}"/>
    <cellStyle name="Normal 5 3 2 2 3 2" xfId="38803" xr:uid="{00000000-0005-0000-0000-000092970000}"/>
    <cellStyle name="Normal 5 3 2 2 4" xfId="38804" xr:uid="{00000000-0005-0000-0000-000093970000}"/>
    <cellStyle name="Normal 5 3 2 3" xfId="38805" xr:uid="{00000000-0005-0000-0000-000094970000}"/>
    <cellStyle name="Normal 5 3 2 3 2" xfId="38806" xr:uid="{00000000-0005-0000-0000-000095970000}"/>
    <cellStyle name="Normal 5 3 2 3 2 2" xfId="38807" xr:uid="{00000000-0005-0000-0000-000096970000}"/>
    <cellStyle name="Normal 5 3 2 3 3" xfId="38808" xr:uid="{00000000-0005-0000-0000-000097970000}"/>
    <cellStyle name="Normal 5 3 2 4" xfId="38809" xr:uid="{00000000-0005-0000-0000-000098970000}"/>
    <cellStyle name="Normal 5 3 2 4 2" xfId="38810" xr:uid="{00000000-0005-0000-0000-000099970000}"/>
    <cellStyle name="Normal 5 3 2 5" xfId="38811" xr:uid="{00000000-0005-0000-0000-00009A970000}"/>
    <cellStyle name="Normal 5 3 3" xfId="38812" xr:uid="{00000000-0005-0000-0000-00009B970000}"/>
    <cellStyle name="Normal 5 3 3 2" xfId="38813" xr:uid="{00000000-0005-0000-0000-00009C970000}"/>
    <cellStyle name="Normal 5 3 3 2 2" xfId="38814" xr:uid="{00000000-0005-0000-0000-00009D970000}"/>
    <cellStyle name="Normal 5 3 3 2 2 2" xfId="38815" xr:uid="{00000000-0005-0000-0000-00009E970000}"/>
    <cellStyle name="Normal 5 3 3 2 3" xfId="38816" xr:uid="{00000000-0005-0000-0000-00009F970000}"/>
    <cellStyle name="Normal 5 3 3 3" xfId="38817" xr:uid="{00000000-0005-0000-0000-0000A0970000}"/>
    <cellStyle name="Normal 5 3 3 3 2" xfId="38818" xr:uid="{00000000-0005-0000-0000-0000A1970000}"/>
    <cellStyle name="Normal 5 3 3 4" xfId="38819" xr:uid="{00000000-0005-0000-0000-0000A2970000}"/>
    <cellStyle name="Normal 5 3 4" xfId="38820" xr:uid="{00000000-0005-0000-0000-0000A3970000}"/>
    <cellStyle name="Normal 5 3 4 2" xfId="38821" xr:uid="{00000000-0005-0000-0000-0000A4970000}"/>
    <cellStyle name="Normal 5 3 4 2 2" xfId="38822" xr:uid="{00000000-0005-0000-0000-0000A5970000}"/>
    <cellStyle name="Normal 5 3 4 3" xfId="38823" xr:uid="{00000000-0005-0000-0000-0000A6970000}"/>
    <cellStyle name="Normal 5 3 5" xfId="38824" xr:uid="{00000000-0005-0000-0000-0000A7970000}"/>
    <cellStyle name="Normal 5 3 5 2" xfId="38825" xr:uid="{00000000-0005-0000-0000-0000A8970000}"/>
    <cellStyle name="Normal 5 3 6" xfId="38826" xr:uid="{00000000-0005-0000-0000-0000A9970000}"/>
    <cellStyle name="Normal 5 4" xfId="38827" xr:uid="{00000000-0005-0000-0000-0000AA970000}"/>
    <cellStyle name="Normal 5 4 2" xfId="38828" xr:uid="{00000000-0005-0000-0000-0000AB970000}"/>
    <cellStyle name="Normal 5 4 2 2" xfId="38829" xr:uid="{00000000-0005-0000-0000-0000AC970000}"/>
    <cellStyle name="Normal 5 4 2 2 2" xfId="38830" xr:uid="{00000000-0005-0000-0000-0000AD970000}"/>
    <cellStyle name="Normal 5 4 2 3" xfId="38831" xr:uid="{00000000-0005-0000-0000-0000AE970000}"/>
    <cellStyle name="Normal 5 4 3" xfId="38832" xr:uid="{00000000-0005-0000-0000-0000AF970000}"/>
    <cellStyle name="Normal 5 4 3 2" xfId="38833" xr:uid="{00000000-0005-0000-0000-0000B0970000}"/>
    <cellStyle name="Normal 5 4 4" xfId="38834" xr:uid="{00000000-0005-0000-0000-0000B1970000}"/>
    <cellStyle name="Normal 50" xfId="38835" xr:uid="{00000000-0005-0000-0000-0000B2970000}"/>
    <cellStyle name="Normal 50 2" xfId="38836" xr:uid="{00000000-0005-0000-0000-0000B3970000}"/>
    <cellStyle name="Normal 50 2 2" xfId="38837" xr:uid="{00000000-0005-0000-0000-0000B4970000}"/>
    <cellStyle name="Normal 50 2 2 2" xfId="38838" xr:uid="{00000000-0005-0000-0000-0000B5970000}"/>
    <cellStyle name="Normal 50 2 2 3" xfId="38839" xr:uid="{00000000-0005-0000-0000-0000B6970000}"/>
    <cellStyle name="Normal 50 2 3" xfId="38840" xr:uid="{00000000-0005-0000-0000-0000B7970000}"/>
    <cellStyle name="Normal 50 2 3 2" xfId="38841" xr:uid="{00000000-0005-0000-0000-0000B8970000}"/>
    <cellStyle name="Normal 50 2 3 3" xfId="38842" xr:uid="{00000000-0005-0000-0000-0000B9970000}"/>
    <cellStyle name="Normal 50 2 4" xfId="38843" xr:uid="{00000000-0005-0000-0000-0000BA970000}"/>
    <cellStyle name="Normal 50 2 5" xfId="38844" xr:uid="{00000000-0005-0000-0000-0000BB970000}"/>
    <cellStyle name="Normal 50 2 6" xfId="38845" xr:uid="{00000000-0005-0000-0000-0000BC970000}"/>
    <cellStyle name="Normal 50 2 7" xfId="38846" xr:uid="{00000000-0005-0000-0000-0000BD970000}"/>
    <cellStyle name="Normal 50 2 8" xfId="38847" xr:uid="{00000000-0005-0000-0000-0000BE970000}"/>
    <cellStyle name="Normal 50 3" xfId="38848" xr:uid="{00000000-0005-0000-0000-0000BF970000}"/>
    <cellStyle name="Normal 50 3 2" xfId="38849" xr:uid="{00000000-0005-0000-0000-0000C0970000}"/>
    <cellStyle name="Normal 50 3 2 2" xfId="38850" xr:uid="{00000000-0005-0000-0000-0000C1970000}"/>
    <cellStyle name="Normal 50 3 3" xfId="38851" xr:uid="{00000000-0005-0000-0000-0000C2970000}"/>
    <cellStyle name="Normal 50 3 4" xfId="38852" xr:uid="{00000000-0005-0000-0000-0000C3970000}"/>
    <cellStyle name="Normal 50 4" xfId="38853" xr:uid="{00000000-0005-0000-0000-0000C4970000}"/>
    <cellStyle name="Normal 50 4 2" xfId="38854" xr:uid="{00000000-0005-0000-0000-0000C5970000}"/>
    <cellStyle name="Normal 50 4 3" xfId="38855" xr:uid="{00000000-0005-0000-0000-0000C6970000}"/>
    <cellStyle name="Normal 50 5" xfId="38856" xr:uid="{00000000-0005-0000-0000-0000C7970000}"/>
    <cellStyle name="Normal 50 6" xfId="38857" xr:uid="{00000000-0005-0000-0000-0000C8970000}"/>
    <cellStyle name="Normal 50 7" xfId="38858" xr:uid="{00000000-0005-0000-0000-0000C9970000}"/>
    <cellStyle name="Normal 50 8" xfId="38859" xr:uid="{00000000-0005-0000-0000-0000CA970000}"/>
    <cellStyle name="Normal 51" xfId="38860" xr:uid="{00000000-0005-0000-0000-0000CB970000}"/>
    <cellStyle name="Normal 51 2" xfId="38861" xr:uid="{00000000-0005-0000-0000-0000CC970000}"/>
    <cellStyle name="Normal 51 2 2" xfId="38862" xr:uid="{00000000-0005-0000-0000-0000CD970000}"/>
    <cellStyle name="Normal 51 2 2 2" xfId="38863" xr:uid="{00000000-0005-0000-0000-0000CE970000}"/>
    <cellStyle name="Normal 51 2 2 3" xfId="38864" xr:uid="{00000000-0005-0000-0000-0000CF970000}"/>
    <cellStyle name="Normal 51 2 3" xfId="38865" xr:uid="{00000000-0005-0000-0000-0000D0970000}"/>
    <cellStyle name="Normal 51 2 3 2" xfId="38866" xr:uid="{00000000-0005-0000-0000-0000D1970000}"/>
    <cellStyle name="Normal 51 2 3 3" xfId="38867" xr:uid="{00000000-0005-0000-0000-0000D2970000}"/>
    <cellStyle name="Normal 51 2 4" xfId="38868" xr:uid="{00000000-0005-0000-0000-0000D3970000}"/>
    <cellStyle name="Normal 51 2 5" xfId="38869" xr:uid="{00000000-0005-0000-0000-0000D4970000}"/>
    <cellStyle name="Normal 51 2 6" xfId="38870" xr:uid="{00000000-0005-0000-0000-0000D5970000}"/>
    <cellStyle name="Normal 51 2 7" xfId="38871" xr:uid="{00000000-0005-0000-0000-0000D6970000}"/>
    <cellStyle name="Normal 51 2 8" xfId="38872" xr:uid="{00000000-0005-0000-0000-0000D7970000}"/>
    <cellStyle name="Normal 51 3" xfId="38873" xr:uid="{00000000-0005-0000-0000-0000D8970000}"/>
    <cellStyle name="Normal 51 3 2" xfId="38874" xr:uid="{00000000-0005-0000-0000-0000D9970000}"/>
    <cellStyle name="Normal 51 3 2 2" xfId="38875" xr:uid="{00000000-0005-0000-0000-0000DA970000}"/>
    <cellStyle name="Normal 51 3 3" xfId="38876" xr:uid="{00000000-0005-0000-0000-0000DB970000}"/>
    <cellStyle name="Normal 51 3 4" xfId="38877" xr:uid="{00000000-0005-0000-0000-0000DC970000}"/>
    <cellStyle name="Normal 51 4" xfId="38878" xr:uid="{00000000-0005-0000-0000-0000DD970000}"/>
    <cellStyle name="Normal 51 4 2" xfId="38879" xr:uid="{00000000-0005-0000-0000-0000DE970000}"/>
    <cellStyle name="Normal 51 4 3" xfId="38880" xr:uid="{00000000-0005-0000-0000-0000DF970000}"/>
    <cellStyle name="Normal 51 5" xfId="38881" xr:uid="{00000000-0005-0000-0000-0000E0970000}"/>
    <cellStyle name="Normal 51 6" xfId="38882" xr:uid="{00000000-0005-0000-0000-0000E1970000}"/>
    <cellStyle name="Normal 51 7" xfId="38883" xr:uid="{00000000-0005-0000-0000-0000E2970000}"/>
    <cellStyle name="Normal 51 8" xfId="38884" xr:uid="{00000000-0005-0000-0000-0000E3970000}"/>
    <cellStyle name="Normal 52" xfId="38885" xr:uid="{00000000-0005-0000-0000-0000E4970000}"/>
    <cellStyle name="Normal 52 2" xfId="38886" xr:uid="{00000000-0005-0000-0000-0000E5970000}"/>
    <cellStyle name="Normal 52 2 2" xfId="38887" xr:uid="{00000000-0005-0000-0000-0000E6970000}"/>
    <cellStyle name="Normal 52 2 2 2" xfId="38888" xr:uid="{00000000-0005-0000-0000-0000E7970000}"/>
    <cellStyle name="Normal 52 2 2 3" xfId="38889" xr:uid="{00000000-0005-0000-0000-0000E8970000}"/>
    <cellStyle name="Normal 52 2 3" xfId="38890" xr:uid="{00000000-0005-0000-0000-0000E9970000}"/>
    <cellStyle name="Normal 52 2 3 2" xfId="38891" xr:uid="{00000000-0005-0000-0000-0000EA970000}"/>
    <cellStyle name="Normal 52 2 3 3" xfId="38892" xr:uid="{00000000-0005-0000-0000-0000EB970000}"/>
    <cellStyle name="Normal 52 2 4" xfId="38893" xr:uid="{00000000-0005-0000-0000-0000EC970000}"/>
    <cellStyle name="Normal 52 2 5" xfId="38894" xr:uid="{00000000-0005-0000-0000-0000ED970000}"/>
    <cellStyle name="Normal 52 2 6" xfId="38895" xr:uid="{00000000-0005-0000-0000-0000EE970000}"/>
    <cellStyle name="Normal 52 2 7" xfId="38896" xr:uid="{00000000-0005-0000-0000-0000EF970000}"/>
    <cellStyle name="Normal 52 2 8" xfId="38897" xr:uid="{00000000-0005-0000-0000-0000F0970000}"/>
    <cellStyle name="Normal 52 3" xfId="38898" xr:uid="{00000000-0005-0000-0000-0000F1970000}"/>
    <cellStyle name="Normal 52 3 2" xfId="38899" xr:uid="{00000000-0005-0000-0000-0000F2970000}"/>
    <cellStyle name="Normal 52 3 2 2" xfId="38900" xr:uid="{00000000-0005-0000-0000-0000F3970000}"/>
    <cellStyle name="Normal 52 3 3" xfId="38901" xr:uid="{00000000-0005-0000-0000-0000F4970000}"/>
    <cellStyle name="Normal 52 3 4" xfId="38902" xr:uid="{00000000-0005-0000-0000-0000F5970000}"/>
    <cellStyle name="Normal 52 4" xfId="38903" xr:uid="{00000000-0005-0000-0000-0000F6970000}"/>
    <cellStyle name="Normal 52 4 2" xfId="38904" xr:uid="{00000000-0005-0000-0000-0000F7970000}"/>
    <cellStyle name="Normal 52 4 3" xfId="38905" xr:uid="{00000000-0005-0000-0000-0000F8970000}"/>
    <cellStyle name="Normal 52 5" xfId="38906" xr:uid="{00000000-0005-0000-0000-0000F9970000}"/>
    <cellStyle name="Normal 52 6" xfId="38907" xr:uid="{00000000-0005-0000-0000-0000FA970000}"/>
    <cellStyle name="Normal 52 7" xfId="38908" xr:uid="{00000000-0005-0000-0000-0000FB970000}"/>
    <cellStyle name="Normal 52 8" xfId="38909" xr:uid="{00000000-0005-0000-0000-0000FC970000}"/>
    <cellStyle name="Normal 53" xfId="38910" xr:uid="{00000000-0005-0000-0000-0000FD970000}"/>
    <cellStyle name="Normal 53 2" xfId="38911" xr:uid="{00000000-0005-0000-0000-0000FE970000}"/>
    <cellStyle name="Normal 53 2 2" xfId="38912" xr:uid="{00000000-0005-0000-0000-0000FF970000}"/>
    <cellStyle name="Normal 53 2 2 2" xfId="38913" xr:uid="{00000000-0005-0000-0000-000000980000}"/>
    <cellStyle name="Normal 53 2 2 3" xfId="38914" xr:uid="{00000000-0005-0000-0000-000001980000}"/>
    <cellStyle name="Normal 53 2 3" xfId="38915" xr:uid="{00000000-0005-0000-0000-000002980000}"/>
    <cellStyle name="Normal 53 2 3 2" xfId="38916" xr:uid="{00000000-0005-0000-0000-000003980000}"/>
    <cellStyle name="Normal 53 2 3 3" xfId="38917" xr:uid="{00000000-0005-0000-0000-000004980000}"/>
    <cellStyle name="Normal 53 2 4" xfId="38918" xr:uid="{00000000-0005-0000-0000-000005980000}"/>
    <cellStyle name="Normal 53 2 5" xfId="38919" xr:uid="{00000000-0005-0000-0000-000006980000}"/>
    <cellStyle name="Normal 53 2 6" xfId="38920" xr:uid="{00000000-0005-0000-0000-000007980000}"/>
    <cellStyle name="Normal 53 2 7" xfId="38921" xr:uid="{00000000-0005-0000-0000-000008980000}"/>
    <cellStyle name="Normal 53 2 8" xfId="38922" xr:uid="{00000000-0005-0000-0000-000009980000}"/>
    <cellStyle name="Normal 53 3" xfId="38923" xr:uid="{00000000-0005-0000-0000-00000A980000}"/>
    <cellStyle name="Normal 53 3 2" xfId="38924" xr:uid="{00000000-0005-0000-0000-00000B980000}"/>
    <cellStyle name="Normal 53 3 2 2" xfId="38925" xr:uid="{00000000-0005-0000-0000-00000C980000}"/>
    <cellStyle name="Normal 53 3 3" xfId="38926" xr:uid="{00000000-0005-0000-0000-00000D980000}"/>
    <cellStyle name="Normal 53 3 4" xfId="38927" xr:uid="{00000000-0005-0000-0000-00000E980000}"/>
    <cellStyle name="Normal 53 4" xfId="38928" xr:uid="{00000000-0005-0000-0000-00000F980000}"/>
    <cellStyle name="Normal 53 4 2" xfId="38929" xr:uid="{00000000-0005-0000-0000-000010980000}"/>
    <cellStyle name="Normal 53 4 3" xfId="38930" xr:uid="{00000000-0005-0000-0000-000011980000}"/>
    <cellStyle name="Normal 53 5" xfId="38931" xr:uid="{00000000-0005-0000-0000-000012980000}"/>
    <cellStyle name="Normal 53 6" xfId="38932" xr:uid="{00000000-0005-0000-0000-000013980000}"/>
    <cellStyle name="Normal 53 7" xfId="38933" xr:uid="{00000000-0005-0000-0000-000014980000}"/>
    <cellStyle name="Normal 53 8" xfId="38934" xr:uid="{00000000-0005-0000-0000-000015980000}"/>
    <cellStyle name="Normal 54" xfId="38935" xr:uid="{00000000-0005-0000-0000-000016980000}"/>
    <cellStyle name="Normal 54 2" xfId="38936" xr:uid="{00000000-0005-0000-0000-000017980000}"/>
    <cellStyle name="Normal 54 2 2" xfId="38937" xr:uid="{00000000-0005-0000-0000-000018980000}"/>
    <cellStyle name="Normal 54 2 2 2" xfId="38938" xr:uid="{00000000-0005-0000-0000-000019980000}"/>
    <cellStyle name="Normal 54 2 2 3" xfId="38939" xr:uid="{00000000-0005-0000-0000-00001A980000}"/>
    <cellStyle name="Normal 54 2 3" xfId="38940" xr:uid="{00000000-0005-0000-0000-00001B980000}"/>
    <cellStyle name="Normal 54 2 3 2" xfId="38941" xr:uid="{00000000-0005-0000-0000-00001C980000}"/>
    <cellStyle name="Normal 54 2 3 3" xfId="38942" xr:uid="{00000000-0005-0000-0000-00001D980000}"/>
    <cellStyle name="Normal 54 2 4" xfId="38943" xr:uid="{00000000-0005-0000-0000-00001E980000}"/>
    <cellStyle name="Normal 54 2 5" xfId="38944" xr:uid="{00000000-0005-0000-0000-00001F980000}"/>
    <cellStyle name="Normal 54 2 6" xfId="38945" xr:uid="{00000000-0005-0000-0000-000020980000}"/>
    <cellStyle name="Normal 54 2 7" xfId="38946" xr:uid="{00000000-0005-0000-0000-000021980000}"/>
    <cellStyle name="Normal 54 2 8" xfId="38947" xr:uid="{00000000-0005-0000-0000-000022980000}"/>
    <cellStyle name="Normal 54 3" xfId="38948" xr:uid="{00000000-0005-0000-0000-000023980000}"/>
    <cellStyle name="Normal 54 3 2" xfId="38949" xr:uid="{00000000-0005-0000-0000-000024980000}"/>
    <cellStyle name="Normal 54 3 2 2" xfId="38950" xr:uid="{00000000-0005-0000-0000-000025980000}"/>
    <cellStyle name="Normal 54 3 3" xfId="38951" xr:uid="{00000000-0005-0000-0000-000026980000}"/>
    <cellStyle name="Normal 54 3 4" xfId="38952" xr:uid="{00000000-0005-0000-0000-000027980000}"/>
    <cellStyle name="Normal 54 4" xfId="38953" xr:uid="{00000000-0005-0000-0000-000028980000}"/>
    <cellStyle name="Normal 54 4 2" xfId="38954" xr:uid="{00000000-0005-0000-0000-000029980000}"/>
    <cellStyle name="Normal 54 4 3" xfId="38955" xr:uid="{00000000-0005-0000-0000-00002A980000}"/>
    <cellStyle name="Normal 54 5" xfId="38956" xr:uid="{00000000-0005-0000-0000-00002B980000}"/>
    <cellStyle name="Normal 54 6" xfId="38957" xr:uid="{00000000-0005-0000-0000-00002C980000}"/>
    <cellStyle name="Normal 54 7" xfId="38958" xr:uid="{00000000-0005-0000-0000-00002D980000}"/>
    <cellStyle name="Normal 54 8" xfId="38959" xr:uid="{00000000-0005-0000-0000-00002E980000}"/>
    <cellStyle name="Normal 55" xfId="38960" xr:uid="{00000000-0005-0000-0000-00002F980000}"/>
    <cellStyle name="Normal 55 2" xfId="38961" xr:uid="{00000000-0005-0000-0000-000030980000}"/>
    <cellStyle name="Normal 55 2 2" xfId="38962" xr:uid="{00000000-0005-0000-0000-000031980000}"/>
    <cellStyle name="Normal 55 2 2 2" xfId="38963" xr:uid="{00000000-0005-0000-0000-000032980000}"/>
    <cellStyle name="Normal 55 2 2 3" xfId="38964" xr:uid="{00000000-0005-0000-0000-000033980000}"/>
    <cellStyle name="Normal 55 2 3" xfId="38965" xr:uid="{00000000-0005-0000-0000-000034980000}"/>
    <cellStyle name="Normal 55 2 3 2" xfId="38966" xr:uid="{00000000-0005-0000-0000-000035980000}"/>
    <cellStyle name="Normal 55 2 3 3" xfId="38967" xr:uid="{00000000-0005-0000-0000-000036980000}"/>
    <cellStyle name="Normal 55 2 4" xfId="38968" xr:uid="{00000000-0005-0000-0000-000037980000}"/>
    <cellStyle name="Normal 55 2 5" xfId="38969" xr:uid="{00000000-0005-0000-0000-000038980000}"/>
    <cellStyle name="Normal 55 2 6" xfId="38970" xr:uid="{00000000-0005-0000-0000-000039980000}"/>
    <cellStyle name="Normal 55 2 7" xfId="38971" xr:uid="{00000000-0005-0000-0000-00003A980000}"/>
    <cellStyle name="Normal 55 2 8" xfId="38972" xr:uid="{00000000-0005-0000-0000-00003B980000}"/>
    <cellStyle name="Normal 55 3" xfId="38973" xr:uid="{00000000-0005-0000-0000-00003C980000}"/>
    <cellStyle name="Normal 55 3 2" xfId="38974" xr:uid="{00000000-0005-0000-0000-00003D980000}"/>
    <cellStyle name="Normal 55 3 2 2" xfId="38975" xr:uid="{00000000-0005-0000-0000-00003E980000}"/>
    <cellStyle name="Normal 55 3 3" xfId="38976" xr:uid="{00000000-0005-0000-0000-00003F980000}"/>
    <cellStyle name="Normal 55 3 4" xfId="38977" xr:uid="{00000000-0005-0000-0000-000040980000}"/>
    <cellStyle name="Normal 55 4" xfId="38978" xr:uid="{00000000-0005-0000-0000-000041980000}"/>
    <cellStyle name="Normal 55 4 2" xfId="38979" xr:uid="{00000000-0005-0000-0000-000042980000}"/>
    <cellStyle name="Normal 55 4 3" xfId="38980" xr:uid="{00000000-0005-0000-0000-000043980000}"/>
    <cellStyle name="Normal 55 5" xfId="38981" xr:uid="{00000000-0005-0000-0000-000044980000}"/>
    <cellStyle name="Normal 55 6" xfId="38982" xr:uid="{00000000-0005-0000-0000-000045980000}"/>
    <cellStyle name="Normal 55 7" xfId="38983" xr:uid="{00000000-0005-0000-0000-000046980000}"/>
    <cellStyle name="Normal 55 8" xfId="38984" xr:uid="{00000000-0005-0000-0000-000047980000}"/>
    <cellStyle name="Normal 56" xfId="38985" xr:uid="{00000000-0005-0000-0000-000048980000}"/>
    <cellStyle name="Normal 56 2" xfId="38986" xr:uid="{00000000-0005-0000-0000-000049980000}"/>
    <cellStyle name="Normal 56 2 2" xfId="38987" xr:uid="{00000000-0005-0000-0000-00004A980000}"/>
    <cellStyle name="Normal 56 2 2 2" xfId="38988" xr:uid="{00000000-0005-0000-0000-00004B980000}"/>
    <cellStyle name="Normal 56 2 2 3" xfId="38989" xr:uid="{00000000-0005-0000-0000-00004C980000}"/>
    <cellStyle name="Normal 56 2 3" xfId="38990" xr:uid="{00000000-0005-0000-0000-00004D980000}"/>
    <cellStyle name="Normal 56 2 3 2" xfId="38991" xr:uid="{00000000-0005-0000-0000-00004E980000}"/>
    <cellStyle name="Normal 56 2 3 3" xfId="38992" xr:uid="{00000000-0005-0000-0000-00004F980000}"/>
    <cellStyle name="Normal 56 2 4" xfId="38993" xr:uid="{00000000-0005-0000-0000-000050980000}"/>
    <cellStyle name="Normal 56 2 5" xfId="38994" xr:uid="{00000000-0005-0000-0000-000051980000}"/>
    <cellStyle name="Normal 56 2 6" xfId="38995" xr:uid="{00000000-0005-0000-0000-000052980000}"/>
    <cellStyle name="Normal 56 2 7" xfId="38996" xr:uid="{00000000-0005-0000-0000-000053980000}"/>
    <cellStyle name="Normal 56 2 8" xfId="38997" xr:uid="{00000000-0005-0000-0000-000054980000}"/>
    <cellStyle name="Normal 56 3" xfId="38998" xr:uid="{00000000-0005-0000-0000-000055980000}"/>
    <cellStyle name="Normal 56 3 2" xfId="38999" xr:uid="{00000000-0005-0000-0000-000056980000}"/>
    <cellStyle name="Normal 56 3 2 2" xfId="39000" xr:uid="{00000000-0005-0000-0000-000057980000}"/>
    <cellStyle name="Normal 56 3 3" xfId="39001" xr:uid="{00000000-0005-0000-0000-000058980000}"/>
    <cellStyle name="Normal 56 3 4" xfId="39002" xr:uid="{00000000-0005-0000-0000-000059980000}"/>
    <cellStyle name="Normal 56 4" xfId="39003" xr:uid="{00000000-0005-0000-0000-00005A980000}"/>
    <cellStyle name="Normal 56 4 2" xfId="39004" xr:uid="{00000000-0005-0000-0000-00005B980000}"/>
    <cellStyle name="Normal 56 4 3" xfId="39005" xr:uid="{00000000-0005-0000-0000-00005C980000}"/>
    <cellStyle name="Normal 56 5" xfId="39006" xr:uid="{00000000-0005-0000-0000-00005D980000}"/>
    <cellStyle name="Normal 56 6" xfId="39007" xr:uid="{00000000-0005-0000-0000-00005E980000}"/>
    <cellStyle name="Normal 56 7" xfId="39008" xr:uid="{00000000-0005-0000-0000-00005F980000}"/>
    <cellStyle name="Normal 56 8" xfId="39009" xr:uid="{00000000-0005-0000-0000-000060980000}"/>
    <cellStyle name="Normal 57" xfId="39010" xr:uid="{00000000-0005-0000-0000-000061980000}"/>
    <cellStyle name="Normal 57 2" xfId="39011" xr:uid="{00000000-0005-0000-0000-000062980000}"/>
    <cellStyle name="Normal 57 2 2" xfId="39012" xr:uid="{00000000-0005-0000-0000-000063980000}"/>
    <cellStyle name="Normal 57 2 2 2" xfId="39013" xr:uid="{00000000-0005-0000-0000-000064980000}"/>
    <cellStyle name="Normal 57 2 2 3" xfId="39014" xr:uid="{00000000-0005-0000-0000-000065980000}"/>
    <cellStyle name="Normal 57 2 3" xfId="39015" xr:uid="{00000000-0005-0000-0000-000066980000}"/>
    <cellStyle name="Normal 57 2 3 2" xfId="39016" xr:uid="{00000000-0005-0000-0000-000067980000}"/>
    <cellStyle name="Normal 57 2 3 3" xfId="39017" xr:uid="{00000000-0005-0000-0000-000068980000}"/>
    <cellStyle name="Normal 57 2 4" xfId="39018" xr:uid="{00000000-0005-0000-0000-000069980000}"/>
    <cellStyle name="Normal 57 2 5" xfId="39019" xr:uid="{00000000-0005-0000-0000-00006A980000}"/>
    <cellStyle name="Normal 57 2 6" xfId="39020" xr:uid="{00000000-0005-0000-0000-00006B980000}"/>
    <cellStyle name="Normal 57 2 7" xfId="39021" xr:uid="{00000000-0005-0000-0000-00006C980000}"/>
    <cellStyle name="Normal 57 2 8" xfId="39022" xr:uid="{00000000-0005-0000-0000-00006D980000}"/>
    <cellStyle name="Normal 57 3" xfId="39023" xr:uid="{00000000-0005-0000-0000-00006E980000}"/>
    <cellStyle name="Normal 57 3 2" xfId="39024" xr:uid="{00000000-0005-0000-0000-00006F980000}"/>
    <cellStyle name="Normal 57 3 2 2" xfId="39025" xr:uid="{00000000-0005-0000-0000-000070980000}"/>
    <cellStyle name="Normal 57 3 3" xfId="39026" xr:uid="{00000000-0005-0000-0000-000071980000}"/>
    <cellStyle name="Normal 57 3 4" xfId="39027" xr:uid="{00000000-0005-0000-0000-000072980000}"/>
    <cellStyle name="Normal 57 4" xfId="39028" xr:uid="{00000000-0005-0000-0000-000073980000}"/>
    <cellStyle name="Normal 57 4 2" xfId="39029" xr:uid="{00000000-0005-0000-0000-000074980000}"/>
    <cellStyle name="Normal 57 4 3" xfId="39030" xr:uid="{00000000-0005-0000-0000-000075980000}"/>
    <cellStyle name="Normal 57 5" xfId="39031" xr:uid="{00000000-0005-0000-0000-000076980000}"/>
    <cellStyle name="Normal 57 6" xfId="39032" xr:uid="{00000000-0005-0000-0000-000077980000}"/>
    <cellStyle name="Normal 57 7" xfId="39033" xr:uid="{00000000-0005-0000-0000-000078980000}"/>
    <cellStyle name="Normal 57 8" xfId="39034" xr:uid="{00000000-0005-0000-0000-000079980000}"/>
    <cellStyle name="Normal 58" xfId="39035" xr:uid="{00000000-0005-0000-0000-00007A980000}"/>
    <cellStyle name="Normal 58 2" xfId="39036" xr:uid="{00000000-0005-0000-0000-00007B980000}"/>
    <cellStyle name="Normal 58 2 2" xfId="39037" xr:uid="{00000000-0005-0000-0000-00007C980000}"/>
    <cellStyle name="Normal 58 2 2 2" xfId="39038" xr:uid="{00000000-0005-0000-0000-00007D980000}"/>
    <cellStyle name="Normal 58 2 2 3" xfId="39039" xr:uid="{00000000-0005-0000-0000-00007E980000}"/>
    <cellStyle name="Normal 58 2 3" xfId="39040" xr:uid="{00000000-0005-0000-0000-00007F980000}"/>
    <cellStyle name="Normal 58 2 3 2" xfId="39041" xr:uid="{00000000-0005-0000-0000-000080980000}"/>
    <cellStyle name="Normal 58 2 3 3" xfId="39042" xr:uid="{00000000-0005-0000-0000-000081980000}"/>
    <cellStyle name="Normal 58 2 4" xfId="39043" xr:uid="{00000000-0005-0000-0000-000082980000}"/>
    <cellStyle name="Normal 58 2 5" xfId="39044" xr:uid="{00000000-0005-0000-0000-000083980000}"/>
    <cellStyle name="Normal 58 2 6" xfId="39045" xr:uid="{00000000-0005-0000-0000-000084980000}"/>
    <cellStyle name="Normal 58 2 7" xfId="39046" xr:uid="{00000000-0005-0000-0000-000085980000}"/>
    <cellStyle name="Normal 58 2 8" xfId="39047" xr:uid="{00000000-0005-0000-0000-000086980000}"/>
    <cellStyle name="Normal 58 3" xfId="39048" xr:uid="{00000000-0005-0000-0000-000087980000}"/>
    <cellStyle name="Normal 58 3 2" xfId="39049" xr:uid="{00000000-0005-0000-0000-000088980000}"/>
    <cellStyle name="Normal 58 3 2 2" xfId="39050" xr:uid="{00000000-0005-0000-0000-000089980000}"/>
    <cellStyle name="Normal 58 3 3" xfId="39051" xr:uid="{00000000-0005-0000-0000-00008A980000}"/>
    <cellStyle name="Normal 58 3 4" xfId="39052" xr:uid="{00000000-0005-0000-0000-00008B980000}"/>
    <cellStyle name="Normal 58 4" xfId="39053" xr:uid="{00000000-0005-0000-0000-00008C980000}"/>
    <cellStyle name="Normal 58 4 2" xfId="39054" xr:uid="{00000000-0005-0000-0000-00008D980000}"/>
    <cellStyle name="Normal 58 4 3" xfId="39055" xr:uid="{00000000-0005-0000-0000-00008E980000}"/>
    <cellStyle name="Normal 58 5" xfId="39056" xr:uid="{00000000-0005-0000-0000-00008F980000}"/>
    <cellStyle name="Normal 58 6" xfId="39057" xr:uid="{00000000-0005-0000-0000-000090980000}"/>
    <cellStyle name="Normal 58 7" xfId="39058" xr:uid="{00000000-0005-0000-0000-000091980000}"/>
    <cellStyle name="Normal 58 8" xfId="39059" xr:uid="{00000000-0005-0000-0000-000092980000}"/>
    <cellStyle name="Normal 59" xfId="39060" xr:uid="{00000000-0005-0000-0000-000093980000}"/>
    <cellStyle name="Normal 59 2" xfId="39061" xr:uid="{00000000-0005-0000-0000-000094980000}"/>
    <cellStyle name="Normal 59 2 2" xfId="39062" xr:uid="{00000000-0005-0000-0000-000095980000}"/>
    <cellStyle name="Normal 59 2 2 2" xfId="39063" xr:uid="{00000000-0005-0000-0000-000096980000}"/>
    <cellStyle name="Normal 59 2 2 3" xfId="39064" xr:uid="{00000000-0005-0000-0000-000097980000}"/>
    <cellStyle name="Normal 59 2 3" xfId="39065" xr:uid="{00000000-0005-0000-0000-000098980000}"/>
    <cellStyle name="Normal 59 2 3 2" xfId="39066" xr:uid="{00000000-0005-0000-0000-000099980000}"/>
    <cellStyle name="Normal 59 2 3 3" xfId="39067" xr:uid="{00000000-0005-0000-0000-00009A980000}"/>
    <cellStyle name="Normal 59 2 4" xfId="39068" xr:uid="{00000000-0005-0000-0000-00009B980000}"/>
    <cellStyle name="Normal 59 2 5" xfId="39069" xr:uid="{00000000-0005-0000-0000-00009C980000}"/>
    <cellStyle name="Normal 59 2 6" xfId="39070" xr:uid="{00000000-0005-0000-0000-00009D980000}"/>
    <cellStyle name="Normal 59 2 7" xfId="39071" xr:uid="{00000000-0005-0000-0000-00009E980000}"/>
    <cellStyle name="Normal 59 2 8" xfId="39072" xr:uid="{00000000-0005-0000-0000-00009F980000}"/>
    <cellStyle name="Normal 59 3" xfId="39073" xr:uid="{00000000-0005-0000-0000-0000A0980000}"/>
    <cellStyle name="Normal 59 3 2" xfId="39074" xr:uid="{00000000-0005-0000-0000-0000A1980000}"/>
    <cellStyle name="Normal 59 3 2 2" xfId="39075" xr:uid="{00000000-0005-0000-0000-0000A2980000}"/>
    <cellStyle name="Normal 59 3 3" xfId="39076" xr:uid="{00000000-0005-0000-0000-0000A3980000}"/>
    <cellStyle name="Normal 59 3 4" xfId="39077" xr:uid="{00000000-0005-0000-0000-0000A4980000}"/>
    <cellStyle name="Normal 59 4" xfId="39078" xr:uid="{00000000-0005-0000-0000-0000A5980000}"/>
    <cellStyle name="Normal 59 4 2" xfId="39079" xr:uid="{00000000-0005-0000-0000-0000A6980000}"/>
    <cellStyle name="Normal 59 4 3" xfId="39080" xr:uid="{00000000-0005-0000-0000-0000A7980000}"/>
    <cellStyle name="Normal 59 5" xfId="39081" xr:uid="{00000000-0005-0000-0000-0000A8980000}"/>
    <cellStyle name="Normal 59 6" xfId="39082" xr:uid="{00000000-0005-0000-0000-0000A9980000}"/>
    <cellStyle name="Normal 59 7" xfId="39083" xr:uid="{00000000-0005-0000-0000-0000AA980000}"/>
    <cellStyle name="Normal 59 8" xfId="39084" xr:uid="{00000000-0005-0000-0000-0000AB980000}"/>
    <cellStyle name="Normal 6" xfId="39085" xr:uid="{00000000-0005-0000-0000-0000AC980000}"/>
    <cellStyle name="Normal 6 2" xfId="39086" xr:uid="{00000000-0005-0000-0000-0000AD980000}"/>
    <cellStyle name="Normal 6 3" xfId="39087" xr:uid="{00000000-0005-0000-0000-0000AE980000}"/>
    <cellStyle name="Normal 6 3 2" xfId="39088" xr:uid="{00000000-0005-0000-0000-0000AF980000}"/>
    <cellStyle name="Normal 6 3 2 2" xfId="39089" xr:uid="{00000000-0005-0000-0000-0000B0980000}"/>
    <cellStyle name="Normal 6 3 2 2 2" xfId="39090" xr:uid="{00000000-0005-0000-0000-0000B1980000}"/>
    <cellStyle name="Normal 6 3 2 2 2 2" xfId="39091" xr:uid="{00000000-0005-0000-0000-0000B2980000}"/>
    <cellStyle name="Normal 6 3 2 2 2 2 2" xfId="39092" xr:uid="{00000000-0005-0000-0000-0000B3980000}"/>
    <cellStyle name="Normal 6 3 2 2 2 3" xfId="39093" xr:uid="{00000000-0005-0000-0000-0000B4980000}"/>
    <cellStyle name="Normal 6 3 2 2 3" xfId="39094" xr:uid="{00000000-0005-0000-0000-0000B5980000}"/>
    <cellStyle name="Normal 6 3 2 2 3 2" xfId="39095" xr:uid="{00000000-0005-0000-0000-0000B6980000}"/>
    <cellStyle name="Normal 6 3 2 2 4" xfId="39096" xr:uid="{00000000-0005-0000-0000-0000B7980000}"/>
    <cellStyle name="Normal 6 3 2 3" xfId="39097" xr:uid="{00000000-0005-0000-0000-0000B8980000}"/>
    <cellStyle name="Normal 6 3 2 3 2" xfId="39098" xr:uid="{00000000-0005-0000-0000-0000B9980000}"/>
    <cellStyle name="Normal 6 3 2 3 2 2" xfId="39099" xr:uid="{00000000-0005-0000-0000-0000BA980000}"/>
    <cellStyle name="Normal 6 3 2 3 3" xfId="39100" xr:uid="{00000000-0005-0000-0000-0000BB980000}"/>
    <cellStyle name="Normal 6 3 2 4" xfId="39101" xr:uid="{00000000-0005-0000-0000-0000BC980000}"/>
    <cellStyle name="Normal 6 3 2 4 2" xfId="39102" xr:uid="{00000000-0005-0000-0000-0000BD980000}"/>
    <cellStyle name="Normal 6 3 2 5" xfId="39103" xr:uid="{00000000-0005-0000-0000-0000BE980000}"/>
    <cellStyle name="Normal 6 3 3" xfId="39104" xr:uid="{00000000-0005-0000-0000-0000BF980000}"/>
    <cellStyle name="Normal 6 3 3 2" xfId="39105" xr:uid="{00000000-0005-0000-0000-0000C0980000}"/>
    <cellStyle name="Normal 6 3 3 2 2" xfId="39106" xr:uid="{00000000-0005-0000-0000-0000C1980000}"/>
    <cellStyle name="Normal 6 3 3 2 2 2" xfId="39107" xr:uid="{00000000-0005-0000-0000-0000C2980000}"/>
    <cellStyle name="Normal 6 3 3 2 3" xfId="39108" xr:uid="{00000000-0005-0000-0000-0000C3980000}"/>
    <cellStyle name="Normal 6 3 3 3" xfId="39109" xr:uid="{00000000-0005-0000-0000-0000C4980000}"/>
    <cellStyle name="Normal 6 3 3 3 2" xfId="39110" xr:uid="{00000000-0005-0000-0000-0000C5980000}"/>
    <cellStyle name="Normal 6 3 3 4" xfId="39111" xr:uid="{00000000-0005-0000-0000-0000C6980000}"/>
    <cellStyle name="Normal 6 3 4" xfId="39112" xr:uid="{00000000-0005-0000-0000-0000C7980000}"/>
    <cellStyle name="Normal 6 3 4 2" xfId="39113" xr:uid="{00000000-0005-0000-0000-0000C8980000}"/>
    <cellStyle name="Normal 6 3 4 2 2" xfId="39114" xr:uid="{00000000-0005-0000-0000-0000C9980000}"/>
    <cellStyle name="Normal 6 3 4 3" xfId="39115" xr:uid="{00000000-0005-0000-0000-0000CA980000}"/>
    <cellStyle name="Normal 6 3 5" xfId="39116" xr:uid="{00000000-0005-0000-0000-0000CB980000}"/>
    <cellStyle name="Normal 6 3 5 2" xfId="39117" xr:uid="{00000000-0005-0000-0000-0000CC980000}"/>
    <cellStyle name="Normal 6 3 6" xfId="39118" xr:uid="{00000000-0005-0000-0000-0000CD980000}"/>
    <cellStyle name="Normal 6 4" xfId="39119" xr:uid="{00000000-0005-0000-0000-0000CE980000}"/>
    <cellStyle name="Normal 6 4 2" xfId="39120" xr:uid="{00000000-0005-0000-0000-0000CF980000}"/>
    <cellStyle name="Normal 6 4 2 2" xfId="39121" xr:uid="{00000000-0005-0000-0000-0000D0980000}"/>
    <cellStyle name="Normal 6 4 2 2 2" xfId="39122" xr:uid="{00000000-0005-0000-0000-0000D1980000}"/>
    <cellStyle name="Normal 6 4 2 3" xfId="39123" xr:uid="{00000000-0005-0000-0000-0000D2980000}"/>
    <cellStyle name="Normal 6 4 3" xfId="39124" xr:uid="{00000000-0005-0000-0000-0000D3980000}"/>
    <cellStyle name="Normal 6 4 3 2" xfId="39125" xr:uid="{00000000-0005-0000-0000-0000D4980000}"/>
    <cellStyle name="Normal 6 4 4" xfId="39126" xr:uid="{00000000-0005-0000-0000-0000D5980000}"/>
    <cellStyle name="Normal 60" xfId="39127" xr:uid="{00000000-0005-0000-0000-0000D6980000}"/>
    <cellStyle name="Normal 60 2" xfId="39128" xr:uid="{00000000-0005-0000-0000-0000D7980000}"/>
    <cellStyle name="Normal 60 2 2" xfId="39129" xr:uid="{00000000-0005-0000-0000-0000D8980000}"/>
    <cellStyle name="Normal 60 2 2 2" xfId="39130" xr:uid="{00000000-0005-0000-0000-0000D9980000}"/>
    <cellStyle name="Normal 60 2 2 3" xfId="39131" xr:uid="{00000000-0005-0000-0000-0000DA980000}"/>
    <cellStyle name="Normal 60 2 3" xfId="39132" xr:uid="{00000000-0005-0000-0000-0000DB980000}"/>
    <cellStyle name="Normal 60 2 3 2" xfId="39133" xr:uid="{00000000-0005-0000-0000-0000DC980000}"/>
    <cellStyle name="Normal 60 2 3 3" xfId="39134" xr:uid="{00000000-0005-0000-0000-0000DD980000}"/>
    <cellStyle name="Normal 60 2 4" xfId="39135" xr:uid="{00000000-0005-0000-0000-0000DE980000}"/>
    <cellStyle name="Normal 60 2 5" xfId="39136" xr:uid="{00000000-0005-0000-0000-0000DF980000}"/>
    <cellStyle name="Normal 60 2 6" xfId="39137" xr:uid="{00000000-0005-0000-0000-0000E0980000}"/>
    <cellStyle name="Normal 60 2 7" xfId="39138" xr:uid="{00000000-0005-0000-0000-0000E1980000}"/>
    <cellStyle name="Normal 60 2 8" xfId="39139" xr:uid="{00000000-0005-0000-0000-0000E2980000}"/>
    <cellStyle name="Normal 60 3" xfId="39140" xr:uid="{00000000-0005-0000-0000-0000E3980000}"/>
    <cellStyle name="Normal 60 3 2" xfId="39141" xr:uid="{00000000-0005-0000-0000-0000E4980000}"/>
    <cellStyle name="Normal 60 3 2 2" xfId="39142" xr:uid="{00000000-0005-0000-0000-0000E5980000}"/>
    <cellStyle name="Normal 60 3 3" xfId="39143" xr:uid="{00000000-0005-0000-0000-0000E6980000}"/>
    <cellStyle name="Normal 60 3 4" xfId="39144" xr:uid="{00000000-0005-0000-0000-0000E7980000}"/>
    <cellStyle name="Normal 60 4" xfId="39145" xr:uid="{00000000-0005-0000-0000-0000E8980000}"/>
    <cellStyle name="Normal 60 4 2" xfId="39146" xr:uid="{00000000-0005-0000-0000-0000E9980000}"/>
    <cellStyle name="Normal 60 4 3" xfId="39147" xr:uid="{00000000-0005-0000-0000-0000EA980000}"/>
    <cellStyle name="Normal 60 5" xfId="39148" xr:uid="{00000000-0005-0000-0000-0000EB980000}"/>
    <cellStyle name="Normal 60 6" xfId="39149" xr:uid="{00000000-0005-0000-0000-0000EC980000}"/>
    <cellStyle name="Normal 60 7" xfId="39150" xr:uid="{00000000-0005-0000-0000-0000ED980000}"/>
    <cellStyle name="Normal 60 8" xfId="39151" xr:uid="{00000000-0005-0000-0000-0000EE980000}"/>
    <cellStyle name="Normal 61" xfId="39152" xr:uid="{00000000-0005-0000-0000-0000EF980000}"/>
    <cellStyle name="Normal 61 2" xfId="39153" xr:uid="{00000000-0005-0000-0000-0000F0980000}"/>
    <cellStyle name="Normal 61 2 2" xfId="39154" xr:uid="{00000000-0005-0000-0000-0000F1980000}"/>
    <cellStyle name="Normal 61 2 2 2" xfId="39155" xr:uid="{00000000-0005-0000-0000-0000F2980000}"/>
    <cellStyle name="Normal 61 2 2 3" xfId="39156" xr:uid="{00000000-0005-0000-0000-0000F3980000}"/>
    <cellStyle name="Normal 61 2 3" xfId="39157" xr:uid="{00000000-0005-0000-0000-0000F4980000}"/>
    <cellStyle name="Normal 61 2 3 2" xfId="39158" xr:uid="{00000000-0005-0000-0000-0000F5980000}"/>
    <cellStyle name="Normal 61 2 3 3" xfId="39159" xr:uid="{00000000-0005-0000-0000-0000F6980000}"/>
    <cellStyle name="Normal 61 2 4" xfId="39160" xr:uid="{00000000-0005-0000-0000-0000F7980000}"/>
    <cellStyle name="Normal 61 2 5" xfId="39161" xr:uid="{00000000-0005-0000-0000-0000F8980000}"/>
    <cellStyle name="Normal 61 2 6" xfId="39162" xr:uid="{00000000-0005-0000-0000-0000F9980000}"/>
    <cellStyle name="Normal 61 2 7" xfId="39163" xr:uid="{00000000-0005-0000-0000-0000FA980000}"/>
    <cellStyle name="Normal 61 2 8" xfId="39164" xr:uid="{00000000-0005-0000-0000-0000FB980000}"/>
    <cellStyle name="Normal 61 3" xfId="39165" xr:uid="{00000000-0005-0000-0000-0000FC980000}"/>
    <cellStyle name="Normal 61 3 2" xfId="39166" xr:uid="{00000000-0005-0000-0000-0000FD980000}"/>
    <cellStyle name="Normal 61 3 2 2" xfId="39167" xr:uid="{00000000-0005-0000-0000-0000FE980000}"/>
    <cellStyle name="Normal 61 3 3" xfId="39168" xr:uid="{00000000-0005-0000-0000-0000FF980000}"/>
    <cellStyle name="Normal 61 3 4" xfId="39169" xr:uid="{00000000-0005-0000-0000-000000990000}"/>
    <cellStyle name="Normal 61 4" xfId="39170" xr:uid="{00000000-0005-0000-0000-000001990000}"/>
    <cellStyle name="Normal 61 4 2" xfId="39171" xr:uid="{00000000-0005-0000-0000-000002990000}"/>
    <cellStyle name="Normal 61 4 3" xfId="39172" xr:uid="{00000000-0005-0000-0000-000003990000}"/>
    <cellStyle name="Normal 61 5" xfId="39173" xr:uid="{00000000-0005-0000-0000-000004990000}"/>
    <cellStyle name="Normal 61 6" xfId="39174" xr:uid="{00000000-0005-0000-0000-000005990000}"/>
    <cellStyle name="Normal 61 7" xfId="39175" xr:uid="{00000000-0005-0000-0000-000006990000}"/>
    <cellStyle name="Normal 61 8" xfId="39176" xr:uid="{00000000-0005-0000-0000-000007990000}"/>
    <cellStyle name="Normal 62" xfId="39177" xr:uid="{00000000-0005-0000-0000-000008990000}"/>
    <cellStyle name="Normal 62 2" xfId="39178" xr:uid="{00000000-0005-0000-0000-000009990000}"/>
    <cellStyle name="Normal 62 2 2" xfId="39179" xr:uid="{00000000-0005-0000-0000-00000A990000}"/>
    <cellStyle name="Normal 62 2 2 2" xfId="39180" xr:uid="{00000000-0005-0000-0000-00000B990000}"/>
    <cellStyle name="Normal 62 2 2 3" xfId="39181" xr:uid="{00000000-0005-0000-0000-00000C990000}"/>
    <cellStyle name="Normal 62 2 3" xfId="39182" xr:uid="{00000000-0005-0000-0000-00000D990000}"/>
    <cellStyle name="Normal 62 2 3 2" xfId="39183" xr:uid="{00000000-0005-0000-0000-00000E990000}"/>
    <cellStyle name="Normal 62 2 3 3" xfId="39184" xr:uid="{00000000-0005-0000-0000-00000F990000}"/>
    <cellStyle name="Normal 62 2 4" xfId="39185" xr:uid="{00000000-0005-0000-0000-000010990000}"/>
    <cellStyle name="Normal 62 2 5" xfId="39186" xr:uid="{00000000-0005-0000-0000-000011990000}"/>
    <cellStyle name="Normal 62 2 6" xfId="39187" xr:uid="{00000000-0005-0000-0000-000012990000}"/>
    <cellStyle name="Normal 62 2 7" xfId="39188" xr:uid="{00000000-0005-0000-0000-000013990000}"/>
    <cellStyle name="Normal 62 2 8" xfId="39189" xr:uid="{00000000-0005-0000-0000-000014990000}"/>
    <cellStyle name="Normal 62 3" xfId="39190" xr:uid="{00000000-0005-0000-0000-000015990000}"/>
    <cellStyle name="Normal 62 3 2" xfId="39191" xr:uid="{00000000-0005-0000-0000-000016990000}"/>
    <cellStyle name="Normal 62 3 2 2" xfId="39192" xr:uid="{00000000-0005-0000-0000-000017990000}"/>
    <cellStyle name="Normal 62 3 3" xfId="39193" xr:uid="{00000000-0005-0000-0000-000018990000}"/>
    <cellStyle name="Normal 62 3 4" xfId="39194" xr:uid="{00000000-0005-0000-0000-000019990000}"/>
    <cellStyle name="Normal 62 4" xfId="39195" xr:uid="{00000000-0005-0000-0000-00001A990000}"/>
    <cellStyle name="Normal 62 4 2" xfId="39196" xr:uid="{00000000-0005-0000-0000-00001B990000}"/>
    <cellStyle name="Normal 62 4 3" xfId="39197" xr:uid="{00000000-0005-0000-0000-00001C990000}"/>
    <cellStyle name="Normal 62 5" xfId="39198" xr:uid="{00000000-0005-0000-0000-00001D990000}"/>
    <cellStyle name="Normal 62 6" xfId="39199" xr:uid="{00000000-0005-0000-0000-00001E990000}"/>
    <cellStyle name="Normal 62 7" xfId="39200" xr:uid="{00000000-0005-0000-0000-00001F990000}"/>
    <cellStyle name="Normal 62 8" xfId="39201" xr:uid="{00000000-0005-0000-0000-000020990000}"/>
    <cellStyle name="Normal 63" xfId="39202" xr:uid="{00000000-0005-0000-0000-000021990000}"/>
    <cellStyle name="Normal 64" xfId="39203" xr:uid="{00000000-0005-0000-0000-000022990000}"/>
    <cellStyle name="Normal 65" xfId="39204" xr:uid="{00000000-0005-0000-0000-000023990000}"/>
    <cellStyle name="Normal 66" xfId="39205" xr:uid="{00000000-0005-0000-0000-000024990000}"/>
    <cellStyle name="Normal 67" xfId="39206" xr:uid="{00000000-0005-0000-0000-000025990000}"/>
    <cellStyle name="Normal 68" xfId="39207" xr:uid="{00000000-0005-0000-0000-000026990000}"/>
    <cellStyle name="Normal 69" xfId="39208" xr:uid="{00000000-0005-0000-0000-000027990000}"/>
    <cellStyle name="Normal 7" xfId="39209" xr:uid="{00000000-0005-0000-0000-000028990000}"/>
    <cellStyle name="Normal 7 10" xfId="39210" xr:uid="{00000000-0005-0000-0000-000029990000}"/>
    <cellStyle name="Normal 7 10 10" xfId="39211" xr:uid="{00000000-0005-0000-0000-00002A990000}"/>
    <cellStyle name="Normal 7 10 11" xfId="39212" xr:uid="{00000000-0005-0000-0000-00002B990000}"/>
    <cellStyle name="Normal 7 10 12" xfId="39213" xr:uid="{00000000-0005-0000-0000-00002C990000}"/>
    <cellStyle name="Normal 7 10 13" xfId="39214" xr:uid="{00000000-0005-0000-0000-00002D990000}"/>
    <cellStyle name="Normal 7 10 2" xfId="39215" xr:uid="{00000000-0005-0000-0000-00002E990000}"/>
    <cellStyle name="Normal 7 10 2 10" xfId="39216" xr:uid="{00000000-0005-0000-0000-00002F990000}"/>
    <cellStyle name="Normal 7 10 2 2" xfId="39217" xr:uid="{00000000-0005-0000-0000-000030990000}"/>
    <cellStyle name="Normal 7 10 2 2 2" xfId="39218" xr:uid="{00000000-0005-0000-0000-000031990000}"/>
    <cellStyle name="Normal 7 10 2 2 2 2" xfId="39219" xr:uid="{00000000-0005-0000-0000-000032990000}"/>
    <cellStyle name="Normal 7 10 2 2 2 2 2" xfId="39220" xr:uid="{00000000-0005-0000-0000-000033990000}"/>
    <cellStyle name="Normal 7 10 2 2 2 3" xfId="39221" xr:uid="{00000000-0005-0000-0000-000034990000}"/>
    <cellStyle name="Normal 7 10 2 2 3" xfId="39222" xr:uid="{00000000-0005-0000-0000-000035990000}"/>
    <cellStyle name="Normal 7 10 2 2 3 2" xfId="39223" xr:uid="{00000000-0005-0000-0000-000036990000}"/>
    <cellStyle name="Normal 7 10 2 2 4" xfId="39224" xr:uid="{00000000-0005-0000-0000-000037990000}"/>
    <cellStyle name="Normal 7 10 2 2 5" xfId="39225" xr:uid="{00000000-0005-0000-0000-000038990000}"/>
    <cellStyle name="Normal 7 10 2 3" xfId="39226" xr:uid="{00000000-0005-0000-0000-000039990000}"/>
    <cellStyle name="Normal 7 10 2 3 2" xfId="39227" xr:uid="{00000000-0005-0000-0000-00003A990000}"/>
    <cellStyle name="Normal 7 10 2 3 2 2" xfId="39228" xr:uid="{00000000-0005-0000-0000-00003B990000}"/>
    <cellStyle name="Normal 7 10 2 3 3" xfId="39229" xr:uid="{00000000-0005-0000-0000-00003C990000}"/>
    <cellStyle name="Normal 7 10 2 3 4" xfId="39230" xr:uid="{00000000-0005-0000-0000-00003D990000}"/>
    <cellStyle name="Normal 7 10 2 4" xfId="39231" xr:uid="{00000000-0005-0000-0000-00003E990000}"/>
    <cellStyle name="Normal 7 10 2 4 2" xfId="39232" xr:uid="{00000000-0005-0000-0000-00003F990000}"/>
    <cellStyle name="Normal 7 10 2 5" xfId="39233" xr:uid="{00000000-0005-0000-0000-000040990000}"/>
    <cellStyle name="Normal 7 10 2 5 2" xfId="39234" xr:uid="{00000000-0005-0000-0000-000041990000}"/>
    <cellStyle name="Normal 7 10 2 6" xfId="39235" xr:uid="{00000000-0005-0000-0000-000042990000}"/>
    <cellStyle name="Normal 7 10 2 7" xfId="39236" xr:uid="{00000000-0005-0000-0000-000043990000}"/>
    <cellStyle name="Normal 7 10 2 8" xfId="39237" xr:uid="{00000000-0005-0000-0000-000044990000}"/>
    <cellStyle name="Normal 7 10 2 9" xfId="39238" xr:uid="{00000000-0005-0000-0000-000045990000}"/>
    <cellStyle name="Normal 7 10 3" xfId="39239" xr:uid="{00000000-0005-0000-0000-000046990000}"/>
    <cellStyle name="Normal 7 10 3 2" xfId="39240" xr:uid="{00000000-0005-0000-0000-000047990000}"/>
    <cellStyle name="Normal 7 10 3 2 2" xfId="39241" xr:uid="{00000000-0005-0000-0000-000048990000}"/>
    <cellStyle name="Normal 7 10 3 2 2 2" xfId="39242" xr:uid="{00000000-0005-0000-0000-000049990000}"/>
    <cellStyle name="Normal 7 10 3 2 3" xfId="39243" xr:uid="{00000000-0005-0000-0000-00004A990000}"/>
    <cellStyle name="Normal 7 10 3 3" xfId="39244" xr:uid="{00000000-0005-0000-0000-00004B990000}"/>
    <cellStyle name="Normal 7 10 3 3 2" xfId="39245" xr:uid="{00000000-0005-0000-0000-00004C990000}"/>
    <cellStyle name="Normal 7 10 3 4" xfId="39246" xr:uid="{00000000-0005-0000-0000-00004D990000}"/>
    <cellStyle name="Normal 7 10 3 5" xfId="39247" xr:uid="{00000000-0005-0000-0000-00004E990000}"/>
    <cellStyle name="Normal 7 10 4" xfId="39248" xr:uid="{00000000-0005-0000-0000-00004F990000}"/>
    <cellStyle name="Normal 7 10 4 2" xfId="39249" xr:uid="{00000000-0005-0000-0000-000050990000}"/>
    <cellStyle name="Normal 7 10 4 2 2" xfId="39250" xr:uid="{00000000-0005-0000-0000-000051990000}"/>
    <cellStyle name="Normal 7 10 4 3" xfId="39251" xr:uid="{00000000-0005-0000-0000-000052990000}"/>
    <cellStyle name="Normal 7 10 4 4" xfId="39252" xr:uid="{00000000-0005-0000-0000-000053990000}"/>
    <cellStyle name="Normal 7 10 5" xfId="39253" xr:uid="{00000000-0005-0000-0000-000054990000}"/>
    <cellStyle name="Normal 7 10 5 2" xfId="39254" xr:uid="{00000000-0005-0000-0000-000055990000}"/>
    <cellStyle name="Normal 7 10 5 2 2" xfId="39255" xr:uid="{00000000-0005-0000-0000-000056990000}"/>
    <cellStyle name="Normal 7 10 5 3" xfId="39256" xr:uid="{00000000-0005-0000-0000-000057990000}"/>
    <cellStyle name="Normal 7 10 6" xfId="39257" xr:uid="{00000000-0005-0000-0000-000058990000}"/>
    <cellStyle name="Normal 7 10 6 2" xfId="39258" xr:uid="{00000000-0005-0000-0000-000059990000}"/>
    <cellStyle name="Normal 7 10 6 2 2" xfId="39259" xr:uid="{00000000-0005-0000-0000-00005A990000}"/>
    <cellStyle name="Normal 7 10 6 3" xfId="39260" xr:uid="{00000000-0005-0000-0000-00005B990000}"/>
    <cellStyle name="Normal 7 10 7" xfId="39261" xr:uid="{00000000-0005-0000-0000-00005C990000}"/>
    <cellStyle name="Normal 7 10 7 2" xfId="39262" xr:uid="{00000000-0005-0000-0000-00005D990000}"/>
    <cellStyle name="Normal 7 10 8" xfId="39263" xr:uid="{00000000-0005-0000-0000-00005E990000}"/>
    <cellStyle name="Normal 7 10 8 2" xfId="39264" xr:uid="{00000000-0005-0000-0000-00005F990000}"/>
    <cellStyle name="Normal 7 10 9" xfId="39265" xr:uid="{00000000-0005-0000-0000-000060990000}"/>
    <cellStyle name="Normal 7 11" xfId="39266" xr:uid="{00000000-0005-0000-0000-000061990000}"/>
    <cellStyle name="Normal 7 11 2" xfId="39267" xr:uid="{00000000-0005-0000-0000-000062990000}"/>
    <cellStyle name="Normal 7 11 2 2" xfId="39268" xr:uid="{00000000-0005-0000-0000-000063990000}"/>
    <cellStyle name="Normal 7 11 2 2 2" xfId="39269" xr:uid="{00000000-0005-0000-0000-000064990000}"/>
    <cellStyle name="Normal 7 11 2 3" xfId="39270" xr:uid="{00000000-0005-0000-0000-000065990000}"/>
    <cellStyle name="Normal 7 11 2 4" xfId="39271" xr:uid="{00000000-0005-0000-0000-000066990000}"/>
    <cellStyle name="Normal 7 11 3" xfId="39272" xr:uid="{00000000-0005-0000-0000-000067990000}"/>
    <cellStyle name="Normal 7 11 3 2" xfId="39273" xr:uid="{00000000-0005-0000-0000-000068990000}"/>
    <cellStyle name="Normal 7 11 3 3" xfId="39274" xr:uid="{00000000-0005-0000-0000-000069990000}"/>
    <cellStyle name="Normal 7 11 4" xfId="39275" xr:uid="{00000000-0005-0000-0000-00006A990000}"/>
    <cellStyle name="Normal 7 11 4 2" xfId="39276" xr:uid="{00000000-0005-0000-0000-00006B990000}"/>
    <cellStyle name="Normal 7 11 5" xfId="39277" xr:uid="{00000000-0005-0000-0000-00006C990000}"/>
    <cellStyle name="Normal 7 11 6" xfId="39278" xr:uid="{00000000-0005-0000-0000-00006D990000}"/>
    <cellStyle name="Normal 7 11 7" xfId="39279" xr:uid="{00000000-0005-0000-0000-00006E990000}"/>
    <cellStyle name="Normal 7 11 8" xfId="39280" xr:uid="{00000000-0005-0000-0000-00006F990000}"/>
    <cellStyle name="Normal 7 11 9" xfId="39281" xr:uid="{00000000-0005-0000-0000-000070990000}"/>
    <cellStyle name="Normal 7 12" xfId="39282" xr:uid="{00000000-0005-0000-0000-000071990000}"/>
    <cellStyle name="Normal 7 12 2" xfId="39283" xr:uid="{00000000-0005-0000-0000-000072990000}"/>
    <cellStyle name="Normal 7 12 2 2" xfId="39284" xr:uid="{00000000-0005-0000-0000-000073990000}"/>
    <cellStyle name="Normal 7 12 2 2 2" xfId="39285" xr:uid="{00000000-0005-0000-0000-000074990000}"/>
    <cellStyle name="Normal 7 12 2 3" xfId="39286" xr:uid="{00000000-0005-0000-0000-000075990000}"/>
    <cellStyle name="Normal 7 12 2 4" xfId="39287" xr:uid="{00000000-0005-0000-0000-000076990000}"/>
    <cellStyle name="Normal 7 12 3" xfId="39288" xr:uid="{00000000-0005-0000-0000-000077990000}"/>
    <cellStyle name="Normal 7 12 3 2" xfId="39289" xr:uid="{00000000-0005-0000-0000-000078990000}"/>
    <cellStyle name="Normal 7 12 4" xfId="39290" xr:uid="{00000000-0005-0000-0000-000079990000}"/>
    <cellStyle name="Normal 7 12 5" xfId="39291" xr:uid="{00000000-0005-0000-0000-00007A990000}"/>
    <cellStyle name="Normal 7 12 6" xfId="39292" xr:uid="{00000000-0005-0000-0000-00007B990000}"/>
    <cellStyle name="Normal 7 12 7" xfId="39293" xr:uid="{00000000-0005-0000-0000-00007C990000}"/>
    <cellStyle name="Normal 7 12 8" xfId="39294" xr:uid="{00000000-0005-0000-0000-00007D990000}"/>
    <cellStyle name="Normal 7 13" xfId="39295" xr:uid="{00000000-0005-0000-0000-00007E990000}"/>
    <cellStyle name="Normal 7 13 2" xfId="39296" xr:uid="{00000000-0005-0000-0000-00007F990000}"/>
    <cellStyle name="Normal 7 13 2 2" xfId="39297" xr:uid="{00000000-0005-0000-0000-000080990000}"/>
    <cellStyle name="Normal 7 13 3" xfId="39298" xr:uid="{00000000-0005-0000-0000-000081990000}"/>
    <cellStyle name="Normal 7 13 4" xfId="39299" xr:uid="{00000000-0005-0000-0000-000082990000}"/>
    <cellStyle name="Normal 7 13 5" xfId="39300" xr:uid="{00000000-0005-0000-0000-000083990000}"/>
    <cellStyle name="Normal 7 13 6" xfId="39301" xr:uid="{00000000-0005-0000-0000-000084990000}"/>
    <cellStyle name="Normal 7 13 7" xfId="39302" xr:uid="{00000000-0005-0000-0000-000085990000}"/>
    <cellStyle name="Normal 7 14" xfId="39303" xr:uid="{00000000-0005-0000-0000-000086990000}"/>
    <cellStyle name="Normal 7 14 2" xfId="39304" xr:uid="{00000000-0005-0000-0000-000087990000}"/>
    <cellStyle name="Normal 7 14 2 2" xfId="39305" xr:uid="{00000000-0005-0000-0000-000088990000}"/>
    <cellStyle name="Normal 7 14 3" xfId="39306" xr:uid="{00000000-0005-0000-0000-000089990000}"/>
    <cellStyle name="Normal 7 14 4" xfId="39307" xr:uid="{00000000-0005-0000-0000-00008A990000}"/>
    <cellStyle name="Normal 7 15" xfId="39308" xr:uid="{00000000-0005-0000-0000-00008B990000}"/>
    <cellStyle name="Normal 7 15 2" xfId="39309" xr:uid="{00000000-0005-0000-0000-00008C990000}"/>
    <cellStyle name="Normal 7 16" xfId="39310" xr:uid="{00000000-0005-0000-0000-00008D990000}"/>
    <cellStyle name="Normal 7 16 2" xfId="39311" xr:uid="{00000000-0005-0000-0000-00008E990000}"/>
    <cellStyle name="Normal 7 17" xfId="39312" xr:uid="{00000000-0005-0000-0000-00008F990000}"/>
    <cellStyle name="Normal 7 18" xfId="39313" xr:uid="{00000000-0005-0000-0000-000090990000}"/>
    <cellStyle name="Normal 7 19" xfId="39314" xr:uid="{00000000-0005-0000-0000-000091990000}"/>
    <cellStyle name="Normal 7 2" xfId="39315" xr:uid="{00000000-0005-0000-0000-000092990000}"/>
    <cellStyle name="Normal 7 2 10" xfId="39316" xr:uid="{00000000-0005-0000-0000-000093990000}"/>
    <cellStyle name="Normal 7 2 10 2" xfId="39317" xr:uid="{00000000-0005-0000-0000-000094990000}"/>
    <cellStyle name="Normal 7 2 10 2 2" xfId="39318" xr:uid="{00000000-0005-0000-0000-000095990000}"/>
    <cellStyle name="Normal 7 2 10 2 3" xfId="39319" xr:uid="{00000000-0005-0000-0000-000096990000}"/>
    <cellStyle name="Normal 7 2 10 3" xfId="39320" xr:uid="{00000000-0005-0000-0000-000097990000}"/>
    <cellStyle name="Normal 7 2 10 3 2" xfId="39321" xr:uid="{00000000-0005-0000-0000-000098990000}"/>
    <cellStyle name="Normal 7 2 10 3 3" xfId="39322" xr:uid="{00000000-0005-0000-0000-000099990000}"/>
    <cellStyle name="Normal 7 2 10 4" xfId="39323" xr:uid="{00000000-0005-0000-0000-00009A990000}"/>
    <cellStyle name="Normal 7 2 10 5" xfId="39324" xr:uid="{00000000-0005-0000-0000-00009B990000}"/>
    <cellStyle name="Normal 7 2 10 6" xfId="39325" xr:uid="{00000000-0005-0000-0000-00009C990000}"/>
    <cellStyle name="Normal 7 2 10 7" xfId="39326" xr:uid="{00000000-0005-0000-0000-00009D990000}"/>
    <cellStyle name="Normal 7 2 10 8" xfId="39327" xr:uid="{00000000-0005-0000-0000-00009E990000}"/>
    <cellStyle name="Normal 7 2 11" xfId="39328" xr:uid="{00000000-0005-0000-0000-00009F990000}"/>
    <cellStyle name="Normal 7 2 11 2" xfId="39329" xr:uid="{00000000-0005-0000-0000-0000A0990000}"/>
    <cellStyle name="Normal 7 2 11 2 2" xfId="39330" xr:uid="{00000000-0005-0000-0000-0000A1990000}"/>
    <cellStyle name="Normal 7 2 11 2 3" xfId="39331" xr:uid="{00000000-0005-0000-0000-0000A2990000}"/>
    <cellStyle name="Normal 7 2 11 3" xfId="39332" xr:uid="{00000000-0005-0000-0000-0000A3990000}"/>
    <cellStyle name="Normal 7 2 11 4" xfId="39333" xr:uid="{00000000-0005-0000-0000-0000A4990000}"/>
    <cellStyle name="Normal 7 2 11 5" xfId="39334" xr:uid="{00000000-0005-0000-0000-0000A5990000}"/>
    <cellStyle name="Normal 7 2 11 6" xfId="39335" xr:uid="{00000000-0005-0000-0000-0000A6990000}"/>
    <cellStyle name="Normal 7 2 11 7" xfId="39336" xr:uid="{00000000-0005-0000-0000-0000A7990000}"/>
    <cellStyle name="Normal 7 2 12" xfId="39337" xr:uid="{00000000-0005-0000-0000-0000A8990000}"/>
    <cellStyle name="Normal 7 2 12 2" xfId="39338" xr:uid="{00000000-0005-0000-0000-0000A9990000}"/>
    <cellStyle name="Normal 7 2 12 3" xfId="39339" xr:uid="{00000000-0005-0000-0000-0000AA990000}"/>
    <cellStyle name="Normal 7 2 12 4" xfId="39340" xr:uid="{00000000-0005-0000-0000-0000AB990000}"/>
    <cellStyle name="Normal 7 2 12 5" xfId="39341" xr:uid="{00000000-0005-0000-0000-0000AC990000}"/>
    <cellStyle name="Normal 7 2 12 6" xfId="39342" xr:uid="{00000000-0005-0000-0000-0000AD990000}"/>
    <cellStyle name="Normal 7 2 13" xfId="39343" xr:uid="{00000000-0005-0000-0000-0000AE990000}"/>
    <cellStyle name="Normal 7 2 13 2" xfId="39344" xr:uid="{00000000-0005-0000-0000-0000AF990000}"/>
    <cellStyle name="Normal 7 2 13 3" xfId="39345" xr:uid="{00000000-0005-0000-0000-0000B0990000}"/>
    <cellStyle name="Normal 7 2 14" xfId="39346" xr:uid="{00000000-0005-0000-0000-0000B1990000}"/>
    <cellStyle name="Normal 7 2 15" xfId="39347" xr:uid="{00000000-0005-0000-0000-0000B2990000}"/>
    <cellStyle name="Normal 7 2 16" xfId="39348" xr:uid="{00000000-0005-0000-0000-0000B3990000}"/>
    <cellStyle name="Normal 7 2 17" xfId="39349" xr:uid="{00000000-0005-0000-0000-0000B4990000}"/>
    <cellStyle name="Normal 7 2 18" xfId="39350" xr:uid="{00000000-0005-0000-0000-0000B5990000}"/>
    <cellStyle name="Normal 7 2 19" xfId="39351" xr:uid="{00000000-0005-0000-0000-0000B6990000}"/>
    <cellStyle name="Normal 7 2 2" xfId="39352" xr:uid="{00000000-0005-0000-0000-0000B7990000}"/>
    <cellStyle name="Normal 7 2 2 10" xfId="39353" xr:uid="{00000000-0005-0000-0000-0000B8990000}"/>
    <cellStyle name="Normal 7 2 2 10 2" xfId="39354" xr:uid="{00000000-0005-0000-0000-0000B9990000}"/>
    <cellStyle name="Normal 7 2 2 10 2 2" xfId="39355" xr:uid="{00000000-0005-0000-0000-0000BA990000}"/>
    <cellStyle name="Normal 7 2 2 10 2 2 2" xfId="39356" xr:uid="{00000000-0005-0000-0000-0000BB990000}"/>
    <cellStyle name="Normal 7 2 2 10 2 2 2 2" xfId="39357" xr:uid="{00000000-0005-0000-0000-0000BC990000}"/>
    <cellStyle name="Normal 7 2 2 10 2 2 3" xfId="39358" xr:uid="{00000000-0005-0000-0000-0000BD990000}"/>
    <cellStyle name="Normal 7 2 2 10 2 3" xfId="39359" xr:uid="{00000000-0005-0000-0000-0000BE990000}"/>
    <cellStyle name="Normal 7 2 2 10 2 3 2" xfId="39360" xr:uid="{00000000-0005-0000-0000-0000BF990000}"/>
    <cellStyle name="Normal 7 2 2 10 2 4" xfId="39361" xr:uid="{00000000-0005-0000-0000-0000C0990000}"/>
    <cellStyle name="Normal 7 2 2 10 3" xfId="39362" xr:uid="{00000000-0005-0000-0000-0000C1990000}"/>
    <cellStyle name="Normal 7 2 2 10 3 2" xfId="39363" xr:uid="{00000000-0005-0000-0000-0000C2990000}"/>
    <cellStyle name="Normal 7 2 2 10 3 2 2" xfId="39364" xr:uid="{00000000-0005-0000-0000-0000C3990000}"/>
    <cellStyle name="Normal 7 2 2 10 3 3" xfId="39365" xr:uid="{00000000-0005-0000-0000-0000C4990000}"/>
    <cellStyle name="Normal 7 2 2 10 4" xfId="39366" xr:uid="{00000000-0005-0000-0000-0000C5990000}"/>
    <cellStyle name="Normal 7 2 2 10 4 2" xfId="39367" xr:uid="{00000000-0005-0000-0000-0000C6990000}"/>
    <cellStyle name="Normal 7 2 2 10 5" xfId="39368" xr:uid="{00000000-0005-0000-0000-0000C7990000}"/>
    <cellStyle name="Normal 7 2 2 11" xfId="39369" xr:uid="{00000000-0005-0000-0000-0000C8990000}"/>
    <cellStyle name="Normal 7 2 2 11 2" xfId="39370" xr:uid="{00000000-0005-0000-0000-0000C9990000}"/>
    <cellStyle name="Normal 7 2 2 11 2 2" xfId="39371" xr:uid="{00000000-0005-0000-0000-0000CA990000}"/>
    <cellStyle name="Normal 7 2 2 11 2 2 2" xfId="39372" xr:uid="{00000000-0005-0000-0000-0000CB990000}"/>
    <cellStyle name="Normal 7 2 2 11 2 3" xfId="39373" xr:uid="{00000000-0005-0000-0000-0000CC990000}"/>
    <cellStyle name="Normal 7 2 2 11 3" xfId="39374" xr:uid="{00000000-0005-0000-0000-0000CD990000}"/>
    <cellStyle name="Normal 7 2 2 11 3 2" xfId="39375" xr:uid="{00000000-0005-0000-0000-0000CE990000}"/>
    <cellStyle name="Normal 7 2 2 11 4" xfId="39376" xr:uid="{00000000-0005-0000-0000-0000CF990000}"/>
    <cellStyle name="Normal 7 2 2 12" xfId="39377" xr:uid="{00000000-0005-0000-0000-0000D0990000}"/>
    <cellStyle name="Normal 7 2 2 12 2" xfId="39378" xr:uid="{00000000-0005-0000-0000-0000D1990000}"/>
    <cellStyle name="Normal 7 2 2 12 2 2" xfId="39379" xr:uid="{00000000-0005-0000-0000-0000D2990000}"/>
    <cellStyle name="Normal 7 2 2 12 3" xfId="39380" xr:uid="{00000000-0005-0000-0000-0000D3990000}"/>
    <cellStyle name="Normal 7 2 2 13" xfId="39381" xr:uid="{00000000-0005-0000-0000-0000D4990000}"/>
    <cellStyle name="Normal 7 2 2 13 2" xfId="39382" xr:uid="{00000000-0005-0000-0000-0000D5990000}"/>
    <cellStyle name="Normal 7 2 2 13 2 2" xfId="39383" xr:uid="{00000000-0005-0000-0000-0000D6990000}"/>
    <cellStyle name="Normal 7 2 2 13 3" xfId="39384" xr:uid="{00000000-0005-0000-0000-0000D7990000}"/>
    <cellStyle name="Normal 7 2 2 14" xfId="39385" xr:uid="{00000000-0005-0000-0000-0000D8990000}"/>
    <cellStyle name="Normal 7 2 2 14 2" xfId="39386" xr:uid="{00000000-0005-0000-0000-0000D9990000}"/>
    <cellStyle name="Normal 7 2 2 14 2 2" xfId="39387" xr:uid="{00000000-0005-0000-0000-0000DA990000}"/>
    <cellStyle name="Normal 7 2 2 14 3" xfId="39388" xr:uid="{00000000-0005-0000-0000-0000DB990000}"/>
    <cellStyle name="Normal 7 2 2 15" xfId="39389" xr:uid="{00000000-0005-0000-0000-0000DC990000}"/>
    <cellStyle name="Normal 7 2 2 15 2" xfId="39390" xr:uid="{00000000-0005-0000-0000-0000DD990000}"/>
    <cellStyle name="Normal 7 2 2 16" xfId="39391" xr:uid="{00000000-0005-0000-0000-0000DE990000}"/>
    <cellStyle name="Normal 7 2 2 16 2" xfId="39392" xr:uid="{00000000-0005-0000-0000-0000DF990000}"/>
    <cellStyle name="Normal 7 2 2 17" xfId="39393" xr:uid="{00000000-0005-0000-0000-0000E0990000}"/>
    <cellStyle name="Normal 7 2 2 17 2" xfId="39394" xr:uid="{00000000-0005-0000-0000-0000E1990000}"/>
    <cellStyle name="Normal 7 2 2 18" xfId="39395" xr:uid="{00000000-0005-0000-0000-0000E2990000}"/>
    <cellStyle name="Normal 7 2 2 19" xfId="39396" xr:uid="{00000000-0005-0000-0000-0000E3990000}"/>
    <cellStyle name="Normal 7 2 2 2" xfId="39397" xr:uid="{00000000-0005-0000-0000-0000E4990000}"/>
    <cellStyle name="Normal 7 2 2 2 10" xfId="39398" xr:uid="{00000000-0005-0000-0000-0000E5990000}"/>
    <cellStyle name="Normal 7 2 2 2 10 2" xfId="39399" xr:uid="{00000000-0005-0000-0000-0000E6990000}"/>
    <cellStyle name="Normal 7 2 2 2 10 2 2" xfId="39400" xr:uid="{00000000-0005-0000-0000-0000E7990000}"/>
    <cellStyle name="Normal 7 2 2 2 10 2 2 2" xfId="39401" xr:uid="{00000000-0005-0000-0000-0000E8990000}"/>
    <cellStyle name="Normal 7 2 2 2 10 2 3" xfId="39402" xr:uid="{00000000-0005-0000-0000-0000E9990000}"/>
    <cellStyle name="Normal 7 2 2 2 10 3" xfId="39403" xr:uid="{00000000-0005-0000-0000-0000EA990000}"/>
    <cellStyle name="Normal 7 2 2 2 10 3 2" xfId="39404" xr:uid="{00000000-0005-0000-0000-0000EB990000}"/>
    <cellStyle name="Normal 7 2 2 2 10 4" xfId="39405" xr:uid="{00000000-0005-0000-0000-0000EC990000}"/>
    <cellStyle name="Normal 7 2 2 2 11" xfId="39406" xr:uid="{00000000-0005-0000-0000-0000ED990000}"/>
    <cellStyle name="Normal 7 2 2 2 11 2" xfId="39407" xr:uid="{00000000-0005-0000-0000-0000EE990000}"/>
    <cellStyle name="Normal 7 2 2 2 11 2 2" xfId="39408" xr:uid="{00000000-0005-0000-0000-0000EF990000}"/>
    <cellStyle name="Normal 7 2 2 2 11 3" xfId="39409" xr:uid="{00000000-0005-0000-0000-0000F0990000}"/>
    <cellStyle name="Normal 7 2 2 2 12" xfId="39410" xr:uid="{00000000-0005-0000-0000-0000F1990000}"/>
    <cellStyle name="Normal 7 2 2 2 12 2" xfId="39411" xr:uid="{00000000-0005-0000-0000-0000F2990000}"/>
    <cellStyle name="Normal 7 2 2 2 12 2 2" xfId="39412" xr:uid="{00000000-0005-0000-0000-0000F3990000}"/>
    <cellStyle name="Normal 7 2 2 2 12 3" xfId="39413" xr:uid="{00000000-0005-0000-0000-0000F4990000}"/>
    <cellStyle name="Normal 7 2 2 2 13" xfId="39414" xr:uid="{00000000-0005-0000-0000-0000F5990000}"/>
    <cellStyle name="Normal 7 2 2 2 13 2" xfId="39415" xr:uid="{00000000-0005-0000-0000-0000F6990000}"/>
    <cellStyle name="Normal 7 2 2 2 13 2 2" xfId="39416" xr:uid="{00000000-0005-0000-0000-0000F7990000}"/>
    <cellStyle name="Normal 7 2 2 2 13 3" xfId="39417" xr:uid="{00000000-0005-0000-0000-0000F8990000}"/>
    <cellStyle name="Normal 7 2 2 2 14" xfId="39418" xr:uid="{00000000-0005-0000-0000-0000F9990000}"/>
    <cellStyle name="Normal 7 2 2 2 14 2" xfId="39419" xr:uid="{00000000-0005-0000-0000-0000FA990000}"/>
    <cellStyle name="Normal 7 2 2 2 15" xfId="39420" xr:uid="{00000000-0005-0000-0000-0000FB990000}"/>
    <cellStyle name="Normal 7 2 2 2 15 2" xfId="39421" xr:uid="{00000000-0005-0000-0000-0000FC990000}"/>
    <cellStyle name="Normal 7 2 2 2 16" xfId="39422" xr:uid="{00000000-0005-0000-0000-0000FD990000}"/>
    <cellStyle name="Normal 7 2 2 2 16 2" xfId="39423" xr:uid="{00000000-0005-0000-0000-0000FE990000}"/>
    <cellStyle name="Normal 7 2 2 2 17" xfId="39424" xr:uid="{00000000-0005-0000-0000-0000FF990000}"/>
    <cellStyle name="Normal 7 2 2 2 18" xfId="39425" xr:uid="{00000000-0005-0000-0000-0000009A0000}"/>
    <cellStyle name="Normal 7 2 2 2 19" xfId="39426" xr:uid="{00000000-0005-0000-0000-0000019A0000}"/>
    <cellStyle name="Normal 7 2 2 2 2" xfId="39427" xr:uid="{00000000-0005-0000-0000-0000029A0000}"/>
    <cellStyle name="Normal 7 2 2 2 2 10" xfId="39428" xr:uid="{00000000-0005-0000-0000-0000039A0000}"/>
    <cellStyle name="Normal 7 2 2 2 2 10 2" xfId="39429" xr:uid="{00000000-0005-0000-0000-0000049A0000}"/>
    <cellStyle name="Normal 7 2 2 2 2 10 2 2" xfId="39430" xr:uid="{00000000-0005-0000-0000-0000059A0000}"/>
    <cellStyle name="Normal 7 2 2 2 2 10 3" xfId="39431" xr:uid="{00000000-0005-0000-0000-0000069A0000}"/>
    <cellStyle name="Normal 7 2 2 2 2 11" xfId="39432" xr:uid="{00000000-0005-0000-0000-0000079A0000}"/>
    <cellStyle name="Normal 7 2 2 2 2 11 2" xfId="39433" xr:uid="{00000000-0005-0000-0000-0000089A0000}"/>
    <cellStyle name="Normal 7 2 2 2 2 12" xfId="39434" xr:uid="{00000000-0005-0000-0000-0000099A0000}"/>
    <cellStyle name="Normal 7 2 2 2 2 12 2" xfId="39435" xr:uid="{00000000-0005-0000-0000-00000A9A0000}"/>
    <cellStyle name="Normal 7 2 2 2 2 13" xfId="39436" xr:uid="{00000000-0005-0000-0000-00000B9A0000}"/>
    <cellStyle name="Normal 7 2 2 2 2 14" xfId="39437" xr:uid="{00000000-0005-0000-0000-00000C9A0000}"/>
    <cellStyle name="Normal 7 2 2 2 2 15" xfId="39438" xr:uid="{00000000-0005-0000-0000-00000D9A0000}"/>
    <cellStyle name="Normal 7 2 2 2 2 16" xfId="39439" xr:uid="{00000000-0005-0000-0000-00000E9A0000}"/>
    <cellStyle name="Normal 7 2 2 2 2 17" xfId="39440" xr:uid="{00000000-0005-0000-0000-00000F9A0000}"/>
    <cellStyle name="Normal 7 2 2 2 2 2" xfId="39441" xr:uid="{00000000-0005-0000-0000-0000109A0000}"/>
    <cellStyle name="Normal 7 2 2 2 2 2 10" xfId="39442" xr:uid="{00000000-0005-0000-0000-0000119A0000}"/>
    <cellStyle name="Normal 7 2 2 2 2 2 10 2" xfId="39443" xr:uid="{00000000-0005-0000-0000-0000129A0000}"/>
    <cellStyle name="Normal 7 2 2 2 2 2 11" xfId="39444" xr:uid="{00000000-0005-0000-0000-0000139A0000}"/>
    <cellStyle name="Normal 7 2 2 2 2 2 12" xfId="39445" xr:uid="{00000000-0005-0000-0000-0000149A0000}"/>
    <cellStyle name="Normal 7 2 2 2 2 2 2" xfId="39446" xr:uid="{00000000-0005-0000-0000-0000159A0000}"/>
    <cellStyle name="Normal 7 2 2 2 2 2 2 2" xfId="39447" xr:uid="{00000000-0005-0000-0000-0000169A0000}"/>
    <cellStyle name="Normal 7 2 2 2 2 2 2 2 2" xfId="39448" xr:uid="{00000000-0005-0000-0000-0000179A0000}"/>
    <cellStyle name="Normal 7 2 2 2 2 2 2 2 2 2" xfId="39449" xr:uid="{00000000-0005-0000-0000-0000189A0000}"/>
    <cellStyle name="Normal 7 2 2 2 2 2 2 2 2 2 2" xfId="39450" xr:uid="{00000000-0005-0000-0000-0000199A0000}"/>
    <cellStyle name="Normal 7 2 2 2 2 2 2 2 2 2 2 2" xfId="39451" xr:uid="{00000000-0005-0000-0000-00001A9A0000}"/>
    <cellStyle name="Normal 7 2 2 2 2 2 2 2 2 2 2 2 2" xfId="39452" xr:uid="{00000000-0005-0000-0000-00001B9A0000}"/>
    <cellStyle name="Normal 7 2 2 2 2 2 2 2 2 2 2 3" xfId="39453" xr:uid="{00000000-0005-0000-0000-00001C9A0000}"/>
    <cellStyle name="Normal 7 2 2 2 2 2 2 2 2 2 3" xfId="39454" xr:uid="{00000000-0005-0000-0000-00001D9A0000}"/>
    <cellStyle name="Normal 7 2 2 2 2 2 2 2 2 2 3 2" xfId="39455" xr:uid="{00000000-0005-0000-0000-00001E9A0000}"/>
    <cellStyle name="Normal 7 2 2 2 2 2 2 2 2 2 4" xfId="39456" xr:uid="{00000000-0005-0000-0000-00001F9A0000}"/>
    <cellStyle name="Normal 7 2 2 2 2 2 2 2 2 3" xfId="39457" xr:uid="{00000000-0005-0000-0000-0000209A0000}"/>
    <cellStyle name="Normal 7 2 2 2 2 2 2 2 2 3 2" xfId="39458" xr:uid="{00000000-0005-0000-0000-0000219A0000}"/>
    <cellStyle name="Normal 7 2 2 2 2 2 2 2 2 3 2 2" xfId="39459" xr:uid="{00000000-0005-0000-0000-0000229A0000}"/>
    <cellStyle name="Normal 7 2 2 2 2 2 2 2 2 3 3" xfId="39460" xr:uid="{00000000-0005-0000-0000-0000239A0000}"/>
    <cellStyle name="Normal 7 2 2 2 2 2 2 2 2 4" xfId="39461" xr:uid="{00000000-0005-0000-0000-0000249A0000}"/>
    <cellStyle name="Normal 7 2 2 2 2 2 2 2 2 4 2" xfId="39462" xr:uid="{00000000-0005-0000-0000-0000259A0000}"/>
    <cellStyle name="Normal 7 2 2 2 2 2 2 2 2 5" xfId="39463" xr:uid="{00000000-0005-0000-0000-0000269A0000}"/>
    <cellStyle name="Normal 7 2 2 2 2 2 2 2 3" xfId="39464" xr:uid="{00000000-0005-0000-0000-0000279A0000}"/>
    <cellStyle name="Normal 7 2 2 2 2 2 2 2 3 2" xfId="39465" xr:uid="{00000000-0005-0000-0000-0000289A0000}"/>
    <cellStyle name="Normal 7 2 2 2 2 2 2 2 3 2 2" xfId="39466" xr:uid="{00000000-0005-0000-0000-0000299A0000}"/>
    <cellStyle name="Normal 7 2 2 2 2 2 2 2 3 2 2 2" xfId="39467" xr:uid="{00000000-0005-0000-0000-00002A9A0000}"/>
    <cellStyle name="Normal 7 2 2 2 2 2 2 2 3 2 3" xfId="39468" xr:uid="{00000000-0005-0000-0000-00002B9A0000}"/>
    <cellStyle name="Normal 7 2 2 2 2 2 2 2 3 3" xfId="39469" xr:uid="{00000000-0005-0000-0000-00002C9A0000}"/>
    <cellStyle name="Normal 7 2 2 2 2 2 2 2 3 3 2" xfId="39470" xr:uid="{00000000-0005-0000-0000-00002D9A0000}"/>
    <cellStyle name="Normal 7 2 2 2 2 2 2 2 3 4" xfId="39471" xr:uid="{00000000-0005-0000-0000-00002E9A0000}"/>
    <cellStyle name="Normal 7 2 2 2 2 2 2 2 4" xfId="39472" xr:uid="{00000000-0005-0000-0000-00002F9A0000}"/>
    <cellStyle name="Normal 7 2 2 2 2 2 2 2 4 2" xfId="39473" xr:uid="{00000000-0005-0000-0000-0000309A0000}"/>
    <cellStyle name="Normal 7 2 2 2 2 2 2 2 4 2 2" xfId="39474" xr:uid="{00000000-0005-0000-0000-0000319A0000}"/>
    <cellStyle name="Normal 7 2 2 2 2 2 2 2 4 3" xfId="39475" xr:uid="{00000000-0005-0000-0000-0000329A0000}"/>
    <cellStyle name="Normal 7 2 2 2 2 2 2 2 5" xfId="39476" xr:uid="{00000000-0005-0000-0000-0000339A0000}"/>
    <cellStyle name="Normal 7 2 2 2 2 2 2 2 5 2" xfId="39477" xr:uid="{00000000-0005-0000-0000-0000349A0000}"/>
    <cellStyle name="Normal 7 2 2 2 2 2 2 2 6" xfId="39478" xr:uid="{00000000-0005-0000-0000-0000359A0000}"/>
    <cellStyle name="Normal 7 2 2 2 2 2 2 3" xfId="39479" xr:uid="{00000000-0005-0000-0000-0000369A0000}"/>
    <cellStyle name="Normal 7 2 2 2 2 2 2 3 2" xfId="39480" xr:uid="{00000000-0005-0000-0000-0000379A0000}"/>
    <cellStyle name="Normal 7 2 2 2 2 2 2 3 2 2" xfId="39481" xr:uid="{00000000-0005-0000-0000-0000389A0000}"/>
    <cellStyle name="Normal 7 2 2 2 2 2 2 3 2 2 2" xfId="39482" xr:uid="{00000000-0005-0000-0000-0000399A0000}"/>
    <cellStyle name="Normal 7 2 2 2 2 2 2 3 2 2 2 2" xfId="39483" xr:uid="{00000000-0005-0000-0000-00003A9A0000}"/>
    <cellStyle name="Normal 7 2 2 2 2 2 2 3 2 2 2 2 2" xfId="39484" xr:uid="{00000000-0005-0000-0000-00003B9A0000}"/>
    <cellStyle name="Normal 7 2 2 2 2 2 2 3 2 2 2 3" xfId="39485" xr:uid="{00000000-0005-0000-0000-00003C9A0000}"/>
    <cellStyle name="Normal 7 2 2 2 2 2 2 3 2 2 3" xfId="39486" xr:uid="{00000000-0005-0000-0000-00003D9A0000}"/>
    <cellStyle name="Normal 7 2 2 2 2 2 2 3 2 2 3 2" xfId="39487" xr:uid="{00000000-0005-0000-0000-00003E9A0000}"/>
    <cellStyle name="Normal 7 2 2 2 2 2 2 3 2 2 4" xfId="39488" xr:uid="{00000000-0005-0000-0000-00003F9A0000}"/>
    <cellStyle name="Normal 7 2 2 2 2 2 2 3 2 3" xfId="39489" xr:uid="{00000000-0005-0000-0000-0000409A0000}"/>
    <cellStyle name="Normal 7 2 2 2 2 2 2 3 2 3 2" xfId="39490" xr:uid="{00000000-0005-0000-0000-0000419A0000}"/>
    <cellStyle name="Normal 7 2 2 2 2 2 2 3 2 3 2 2" xfId="39491" xr:uid="{00000000-0005-0000-0000-0000429A0000}"/>
    <cellStyle name="Normal 7 2 2 2 2 2 2 3 2 3 3" xfId="39492" xr:uid="{00000000-0005-0000-0000-0000439A0000}"/>
    <cellStyle name="Normal 7 2 2 2 2 2 2 3 2 4" xfId="39493" xr:uid="{00000000-0005-0000-0000-0000449A0000}"/>
    <cellStyle name="Normal 7 2 2 2 2 2 2 3 2 4 2" xfId="39494" xr:uid="{00000000-0005-0000-0000-0000459A0000}"/>
    <cellStyle name="Normal 7 2 2 2 2 2 2 3 2 5" xfId="39495" xr:uid="{00000000-0005-0000-0000-0000469A0000}"/>
    <cellStyle name="Normal 7 2 2 2 2 2 2 3 3" xfId="39496" xr:uid="{00000000-0005-0000-0000-0000479A0000}"/>
    <cellStyle name="Normal 7 2 2 2 2 2 2 3 3 2" xfId="39497" xr:uid="{00000000-0005-0000-0000-0000489A0000}"/>
    <cellStyle name="Normal 7 2 2 2 2 2 2 3 3 2 2" xfId="39498" xr:uid="{00000000-0005-0000-0000-0000499A0000}"/>
    <cellStyle name="Normal 7 2 2 2 2 2 2 3 3 2 2 2" xfId="39499" xr:uid="{00000000-0005-0000-0000-00004A9A0000}"/>
    <cellStyle name="Normal 7 2 2 2 2 2 2 3 3 2 3" xfId="39500" xr:uid="{00000000-0005-0000-0000-00004B9A0000}"/>
    <cellStyle name="Normal 7 2 2 2 2 2 2 3 3 3" xfId="39501" xr:uid="{00000000-0005-0000-0000-00004C9A0000}"/>
    <cellStyle name="Normal 7 2 2 2 2 2 2 3 3 3 2" xfId="39502" xr:uid="{00000000-0005-0000-0000-00004D9A0000}"/>
    <cellStyle name="Normal 7 2 2 2 2 2 2 3 3 4" xfId="39503" xr:uid="{00000000-0005-0000-0000-00004E9A0000}"/>
    <cellStyle name="Normal 7 2 2 2 2 2 2 3 4" xfId="39504" xr:uid="{00000000-0005-0000-0000-00004F9A0000}"/>
    <cellStyle name="Normal 7 2 2 2 2 2 2 3 4 2" xfId="39505" xr:uid="{00000000-0005-0000-0000-0000509A0000}"/>
    <cellStyle name="Normal 7 2 2 2 2 2 2 3 4 2 2" xfId="39506" xr:uid="{00000000-0005-0000-0000-0000519A0000}"/>
    <cellStyle name="Normal 7 2 2 2 2 2 2 3 4 3" xfId="39507" xr:uid="{00000000-0005-0000-0000-0000529A0000}"/>
    <cellStyle name="Normal 7 2 2 2 2 2 2 3 5" xfId="39508" xr:uid="{00000000-0005-0000-0000-0000539A0000}"/>
    <cellStyle name="Normal 7 2 2 2 2 2 2 3 5 2" xfId="39509" xr:uid="{00000000-0005-0000-0000-0000549A0000}"/>
    <cellStyle name="Normal 7 2 2 2 2 2 2 3 6" xfId="39510" xr:uid="{00000000-0005-0000-0000-0000559A0000}"/>
    <cellStyle name="Normal 7 2 2 2 2 2 2 4" xfId="39511" xr:uid="{00000000-0005-0000-0000-0000569A0000}"/>
    <cellStyle name="Normal 7 2 2 2 2 2 2 4 2" xfId="39512" xr:uid="{00000000-0005-0000-0000-0000579A0000}"/>
    <cellStyle name="Normal 7 2 2 2 2 2 2 4 2 2" xfId="39513" xr:uid="{00000000-0005-0000-0000-0000589A0000}"/>
    <cellStyle name="Normal 7 2 2 2 2 2 2 4 2 2 2" xfId="39514" xr:uid="{00000000-0005-0000-0000-0000599A0000}"/>
    <cellStyle name="Normal 7 2 2 2 2 2 2 4 2 2 2 2" xfId="39515" xr:uid="{00000000-0005-0000-0000-00005A9A0000}"/>
    <cellStyle name="Normal 7 2 2 2 2 2 2 4 2 2 2 2 2" xfId="39516" xr:uid="{00000000-0005-0000-0000-00005B9A0000}"/>
    <cellStyle name="Normal 7 2 2 2 2 2 2 4 2 2 2 3" xfId="39517" xr:uid="{00000000-0005-0000-0000-00005C9A0000}"/>
    <cellStyle name="Normal 7 2 2 2 2 2 2 4 2 2 3" xfId="39518" xr:uid="{00000000-0005-0000-0000-00005D9A0000}"/>
    <cellStyle name="Normal 7 2 2 2 2 2 2 4 2 2 3 2" xfId="39519" xr:uid="{00000000-0005-0000-0000-00005E9A0000}"/>
    <cellStyle name="Normal 7 2 2 2 2 2 2 4 2 2 4" xfId="39520" xr:uid="{00000000-0005-0000-0000-00005F9A0000}"/>
    <cellStyle name="Normal 7 2 2 2 2 2 2 4 2 3" xfId="39521" xr:uid="{00000000-0005-0000-0000-0000609A0000}"/>
    <cellStyle name="Normal 7 2 2 2 2 2 2 4 2 3 2" xfId="39522" xr:uid="{00000000-0005-0000-0000-0000619A0000}"/>
    <cellStyle name="Normal 7 2 2 2 2 2 2 4 2 3 2 2" xfId="39523" xr:uid="{00000000-0005-0000-0000-0000629A0000}"/>
    <cellStyle name="Normal 7 2 2 2 2 2 2 4 2 3 3" xfId="39524" xr:uid="{00000000-0005-0000-0000-0000639A0000}"/>
    <cellStyle name="Normal 7 2 2 2 2 2 2 4 2 4" xfId="39525" xr:uid="{00000000-0005-0000-0000-0000649A0000}"/>
    <cellStyle name="Normal 7 2 2 2 2 2 2 4 2 4 2" xfId="39526" xr:uid="{00000000-0005-0000-0000-0000659A0000}"/>
    <cellStyle name="Normal 7 2 2 2 2 2 2 4 2 5" xfId="39527" xr:uid="{00000000-0005-0000-0000-0000669A0000}"/>
    <cellStyle name="Normal 7 2 2 2 2 2 2 4 3" xfId="39528" xr:uid="{00000000-0005-0000-0000-0000679A0000}"/>
    <cellStyle name="Normal 7 2 2 2 2 2 2 4 3 2" xfId="39529" xr:uid="{00000000-0005-0000-0000-0000689A0000}"/>
    <cellStyle name="Normal 7 2 2 2 2 2 2 4 3 2 2" xfId="39530" xr:uid="{00000000-0005-0000-0000-0000699A0000}"/>
    <cellStyle name="Normal 7 2 2 2 2 2 2 4 3 2 2 2" xfId="39531" xr:uid="{00000000-0005-0000-0000-00006A9A0000}"/>
    <cellStyle name="Normal 7 2 2 2 2 2 2 4 3 2 3" xfId="39532" xr:uid="{00000000-0005-0000-0000-00006B9A0000}"/>
    <cellStyle name="Normal 7 2 2 2 2 2 2 4 3 3" xfId="39533" xr:uid="{00000000-0005-0000-0000-00006C9A0000}"/>
    <cellStyle name="Normal 7 2 2 2 2 2 2 4 3 3 2" xfId="39534" xr:uid="{00000000-0005-0000-0000-00006D9A0000}"/>
    <cellStyle name="Normal 7 2 2 2 2 2 2 4 3 4" xfId="39535" xr:uid="{00000000-0005-0000-0000-00006E9A0000}"/>
    <cellStyle name="Normal 7 2 2 2 2 2 2 4 4" xfId="39536" xr:uid="{00000000-0005-0000-0000-00006F9A0000}"/>
    <cellStyle name="Normal 7 2 2 2 2 2 2 4 4 2" xfId="39537" xr:uid="{00000000-0005-0000-0000-0000709A0000}"/>
    <cellStyle name="Normal 7 2 2 2 2 2 2 4 4 2 2" xfId="39538" xr:uid="{00000000-0005-0000-0000-0000719A0000}"/>
    <cellStyle name="Normal 7 2 2 2 2 2 2 4 4 3" xfId="39539" xr:uid="{00000000-0005-0000-0000-0000729A0000}"/>
    <cellStyle name="Normal 7 2 2 2 2 2 2 4 5" xfId="39540" xr:uid="{00000000-0005-0000-0000-0000739A0000}"/>
    <cellStyle name="Normal 7 2 2 2 2 2 2 4 5 2" xfId="39541" xr:uid="{00000000-0005-0000-0000-0000749A0000}"/>
    <cellStyle name="Normal 7 2 2 2 2 2 2 4 6" xfId="39542" xr:uid="{00000000-0005-0000-0000-0000759A0000}"/>
    <cellStyle name="Normal 7 2 2 2 2 2 2 5" xfId="39543" xr:uid="{00000000-0005-0000-0000-0000769A0000}"/>
    <cellStyle name="Normal 7 2 2 2 2 2 2 5 2" xfId="39544" xr:uid="{00000000-0005-0000-0000-0000779A0000}"/>
    <cellStyle name="Normal 7 2 2 2 2 2 2 5 2 2" xfId="39545" xr:uid="{00000000-0005-0000-0000-0000789A0000}"/>
    <cellStyle name="Normal 7 2 2 2 2 2 2 5 2 2 2" xfId="39546" xr:uid="{00000000-0005-0000-0000-0000799A0000}"/>
    <cellStyle name="Normal 7 2 2 2 2 2 2 5 2 2 2 2" xfId="39547" xr:uid="{00000000-0005-0000-0000-00007A9A0000}"/>
    <cellStyle name="Normal 7 2 2 2 2 2 2 5 2 2 3" xfId="39548" xr:uid="{00000000-0005-0000-0000-00007B9A0000}"/>
    <cellStyle name="Normal 7 2 2 2 2 2 2 5 2 3" xfId="39549" xr:uid="{00000000-0005-0000-0000-00007C9A0000}"/>
    <cellStyle name="Normal 7 2 2 2 2 2 2 5 2 3 2" xfId="39550" xr:uid="{00000000-0005-0000-0000-00007D9A0000}"/>
    <cellStyle name="Normal 7 2 2 2 2 2 2 5 2 4" xfId="39551" xr:uid="{00000000-0005-0000-0000-00007E9A0000}"/>
    <cellStyle name="Normal 7 2 2 2 2 2 2 5 3" xfId="39552" xr:uid="{00000000-0005-0000-0000-00007F9A0000}"/>
    <cellStyle name="Normal 7 2 2 2 2 2 2 5 3 2" xfId="39553" xr:uid="{00000000-0005-0000-0000-0000809A0000}"/>
    <cellStyle name="Normal 7 2 2 2 2 2 2 5 3 2 2" xfId="39554" xr:uid="{00000000-0005-0000-0000-0000819A0000}"/>
    <cellStyle name="Normal 7 2 2 2 2 2 2 5 3 3" xfId="39555" xr:uid="{00000000-0005-0000-0000-0000829A0000}"/>
    <cellStyle name="Normal 7 2 2 2 2 2 2 5 4" xfId="39556" xr:uid="{00000000-0005-0000-0000-0000839A0000}"/>
    <cellStyle name="Normal 7 2 2 2 2 2 2 5 4 2" xfId="39557" xr:uid="{00000000-0005-0000-0000-0000849A0000}"/>
    <cellStyle name="Normal 7 2 2 2 2 2 2 5 5" xfId="39558" xr:uid="{00000000-0005-0000-0000-0000859A0000}"/>
    <cellStyle name="Normal 7 2 2 2 2 2 2 6" xfId="39559" xr:uid="{00000000-0005-0000-0000-0000869A0000}"/>
    <cellStyle name="Normal 7 2 2 2 2 2 2 6 2" xfId="39560" xr:uid="{00000000-0005-0000-0000-0000879A0000}"/>
    <cellStyle name="Normal 7 2 2 2 2 2 2 6 2 2" xfId="39561" xr:uid="{00000000-0005-0000-0000-0000889A0000}"/>
    <cellStyle name="Normal 7 2 2 2 2 2 2 6 2 2 2" xfId="39562" xr:uid="{00000000-0005-0000-0000-0000899A0000}"/>
    <cellStyle name="Normal 7 2 2 2 2 2 2 6 2 3" xfId="39563" xr:uid="{00000000-0005-0000-0000-00008A9A0000}"/>
    <cellStyle name="Normal 7 2 2 2 2 2 2 6 3" xfId="39564" xr:uid="{00000000-0005-0000-0000-00008B9A0000}"/>
    <cellStyle name="Normal 7 2 2 2 2 2 2 6 3 2" xfId="39565" xr:uid="{00000000-0005-0000-0000-00008C9A0000}"/>
    <cellStyle name="Normal 7 2 2 2 2 2 2 6 4" xfId="39566" xr:uid="{00000000-0005-0000-0000-00008D9A0000}"/>
    <cellStyle name="Normal 7 2 2 2 2 2 2 7" xfId="39567" xr:uid="{00000000-0005-0000-0000-00008E9A0000}"/>
    <cellStyle name="Normal 7 2 2 2 2 2 2 7 2" xfId="39568" xr:uid="{00000000-0005-0000-0000-00008F9A0000}"/>
    <cellStyle name="Normal 7 2 2 2 2 2 2 7 2 2" xfId="39569" xr:uid="{00000000-0005-0000-0000-0000909A0000}"/>
    <cellStyle name="Normal 7 2 2 2 2 2 2 7 3" xfId="39570" xr:uid="{00000000-0005-0000-0000-0000919A0000}"/>
    <cellStyle name="Normal 7 2 2 2 2 2 2 8" xfId="39571" xr:uid="{00000000-0005-0000-0000-0000929A0000}"/>
    <cellStyle name="Normal 7 2 2 2 2 2 2 8 2" xfId="39572" xr:uid="{00000000-0005-0000-0000-0000939A0000}"/>
    <cellStyle name="Normal 7 2 2 2 2 2 2 9" xfId="39573" xr:uid="{00000000-0005-0000-0000-0000949A0000}"/>
    <cellStyle name="Normal 7 2 2 2 2 2 3" xfId="39574" xr:uid="{00000000-0005-0000-0000-0000959A0000}"/>
    <cellStyle name="Normal 7 2 2 2 2 2 3 2" xfId="39575" xr:uid="{00000000-0005-0000-0000-0000969A0000}"/>
    <cellStyle name="Normal 7 2 2 2 2 2 3 2 2" xfId="39576" xr:uid="{00000000-0005-0000-0000-0000979A0000}"/>
    <cellStyle name="Normal 7 2 2 2 2 2 3 2 2 2" xfId="39577" xr:uid="{00000000-0005-0000-0000-0000989A0000}"/>
    <cellStyle name="Normal 7 2 2 2 2 2 3 2 2 2 2" xfId="39578" xr:uid="{00000000-0005-0000-0000-0000999A0000}"/>
    <cellStyle name="Normal 7 2 2 2 2 2 3 2 2 2 2 2" xfId="39579" xr:uid="{00000000-0005-0000-0000-00009A9A0000}"/>
    <cellStyle name="Normal 7 2 2 2 2 2 3 2 2 2 2 2 2" xfId="39580" xr:uid="{00000000-0005-0000-0000-00009B9A0000}"/>
    <cellStyle name="Normal 7 2 2 2 2 2 3 2 2 2 2 3" xfId="39581" xr:uid="{00000000-0005-0000-0000-00009C9A0000}"/>
    <cellStyle name="Normal 7 2 2 2 2 2 3 2 2 2 3" xfId="39582" xr:uid="{00000000-0005-0000-0000-00009D9A0000}"/>
    <cellStyle name="Normal 7 2 2 2 2 2 3 2 2 2 3 2" xfId="39583" xr:uid="{00000000-0005-0000-0000-00009E9A0000}"/>
    <cellStyle name="Normal 7 2 2 2 2 2 3 2 2 2 4" xfId="39584" xr:uid="{00000000-0005-0000-0000-00009F9A0000}"/>
    <cellStyle name="Normal 7 2 2 2 2 2 3 2 2 3" xfId="39585" xr:uid="{00000000-0005-0000-0000-0000A09A0000}"/>
    <cellStyle name="Normal 7 2 2 2 2 2 3 2 2 3 2" xfId="39586" xr:uid="{00000000-0005-0000-0000-0000A19A0000}"/>
    <cellStyle name="Normal 7 2 2 2 2 2 3 2 2 3 2 2" xfId="39587" xr:uid="{00000000-0005-0000-0000-0000A29A0000}"/>
    <cellStyle name="Normal 7 2 2 2 2 2 3 2 2 3 3" xfId="39588" xr:uid="{00000000-0005-0000-0000-0000A39A0000}"/>
    <cellStyle name="Normal 7 2 2 2 2 2 3 2 2 4" xfId="39589" xr:uid="{00000000-0005-0000-0000-0000A49A0000}"/>
    <cellStyle name="Normal 7 2 2 2 2 2 3 2 2 4 2" xfId="39590" xr:uid="{00000000-0005-0000-0000-0000A59A0000}"/>
    <cellStyle name="Normal 7 2 2 2 2 2 3 2 2 5" xfId="39591" xr:uid="{00000000-0005-0000-0000-0000A69A0000}"/>
    <cellStyle name="Normal 7 2 2 2 2 2 3 2 3" xfId="39592" xr:uid="{00000000-0005-0000-0000-0000A79A0000}"/>
    <cellStyle name="Normal 7 2 2 2 2 2 3 2 3 2" xfId="39593" xr:uid="{00000000-0005-0000-0000-0000A89A0000}"/>
    <cellStyle name="Normal 7 2 2 2 2 2 3 2 3 2 2" xfId="39594" xr:uid="{00000000-0005-0000-0000-0000A99A0000}"/>
    <cellStyle name="Normal 7 2 2 2 2 2 3 2 3 2 2 2" xfId="39595" xr:uid="{00000000-0005-0000-0000-0000AA9A0000}"/>
    <cellStyle name="Normal 7 2 2 2 2 2 3 2 3 2 3" xfId="39596" xr:uid="{00000000-0005-0000-0000-0000AB9A0000}"/>
    <cellStyle name="Normal 7 2 2 2 2 2 3 2 3 3" xfId="39597" xr:uid="{00000000-0005-0000-0000-0000AC9A0000}"/>
    <cellStyle name="Normal 7 2 2 2 2 2 3 2 3 3 2" xfId="39598" xr:uid="{00000000-0005-0000-0000-0000AD9A0000}"/>
    <cellStyle name="Normal 7 2 2 2 2 2 3 2 3 4" xfId="39599" xr:uid="{00000000-0005-0000-0000-0000AE9A0000}"/>
    <cellStyle name="Normal 7 2 2 2 2 2 3 2 4" xfId="39600" xr:uid="{00000000-0005-0000-0000-0000AF9A0000}"/>
    <cellStyle name="Normal 7 2 2 2 2 2 3 2 4 2" xfId="39601" xr:uid="{00000000-0005-0000-0000-0000B09A0000}"/>
    <cellStyle name="Normal 7 2 2 2 2 2 3 2 4 2 2" xfId="39602" xr:uid="{00000000-0005-0000-0000-0000B19A0000}"/>
    <cellStyle name="Normal 7 2 2 2 2 2 3 2 4 3" xfId="39603" xr:uid="{00000000-0005-0000-0000-0000B29A0000}"/>
    <cellStyle name="Normal 7 2 2 2 2 2 3 2 5" xfId="39604" xr:uid="{00000000-0005-0000-0000-0000B39A0000}"/>
    <cellStyle name="Normal 7 2 2 2 2 2 3 2 5 2" xfId="39605" xr:uid="{00000000-0005-0000-0000-0000B49A0000}"/>
    <cellStyle name="Normal 7 2 2 2 2 2 3 2 6" xfId="39606" xr:uid="{00000000-0005-0000-0000-0000B59A0000}"/>
    <cellStyle name="Normal 7 2 2 2 2 2 3 3" xfId="39607" xr:uid="{00000000-0005-0000-0000-0000B69A0000}"/>
    <cellStyle name="Normal 7 2 2 2 2 2 3 3 2" xfId="39608" xr:uid="{00000000-0005-0000-0000-0000B79A0000}"/>
    <cellStyle name="Normal 7 2 2 2 2 2 3 3 2 2" xfId="39609" xr:uid="{00000000-0005-0000-0000-0000B89A0000}"/>
    <cellStyle name="Normal 7 2 2 2 2 2 3 3 2 2 2" xfId="39610" xr:uid="{00000000-0005-0000-0000-0000B99A0000}"/>
    <cellStyle name="Normal 7 2 2 2 2 2 3 3 2 2 2 2" xfId="39611" xr:uid="{00000000-0005-0000-0000-0000BA9A0000}"/>
    <cellStyle name="Normal 7 2 2 2 2 2 3 3 2 2 2 2 2" xfId="39612" xr:uid="{00000000-0005-0000-0000-0000BB9A0000}"/>
    <cellStyle name="Normal 7 2 2 2 2 2 3 3 2 2 2 3" xfId="39613" xr:uid="{00000000-0005-0000-0000-0000BC9A0000}"/>
    <cellStyle name="Normal 7 2 2 2 2 2 3 3 2 2 3" xfId="39614" xr:uid="{00000000-0005-0000-0000-0000BD9A0000}"/>
    <cellStyle name="Normal 7 2 2 2 2 2 3 3 2 2 3 2" xfId="39615" xr:uid="{00000000-0005-0000-0000-0000BE9A0000}"/>
    <cellStyle name="Normal 7 2 2 2 2 2 3 3 2 2 4" xfId="39616" xr:uid="{00000000-0005-0000-0000-0000BF9A0000}"/>
    <cellStyle name="Normal 7 2 2 2 2 2 3 3 2 3" xfId="39617" xr:uid="{00000000-0005-0000-0000-0000C09A0000}"/>
    <cellStyle name="Normal 7 2 2 2 2 2 3 3 2 3 2" xfId="39618" xr:uid="{00000000-0005-0000-0000-0000C19A0000}"/>
    <cellStyle name="Normal 7 2 2 2 2 2 3 3 2 3 2 2" xfId="39619" xr:uid="{00000000-0005-0000-0000-0000C29A0000}"/>
    <cellStyle name="Normal 7 2 2 2 2 2 3 3 2 3 3" xfId="39620" xr:uid="{00000000-0005-0000-0000-0000C39A0000}"/>
    <cellStyle name="Normal 7 2 2 2 2 2 3 3 2 4" xfId="39621" xr:uid="{00000000-0005-0000-0000-0000C49A0000}"/>
    <cellStyle name="Normal 7 2 2 2 2 2 3 3 2 4 2" xfId="39622" xr:uid="{00000000-0005-0000-0000-0000C59A0000}"/>
    <cellStyle name="Normal 7 2 2 2 2 2 3 3 2 5" xfId="39623" xr:uid="{00000000-0005-0000-0000-0000C69A0000}"/>
    <cellStyle name="Normal 7 2 2 2 2 2 3 3 3" xfId="39624" xr:uid="{00000000-0005-0000-0000-0000C79A0000}"/>
    <cellStyle name="Normal 7 2 2 2 2 2 3 3 3 2" xfId="39625" xr:uid="{00000000-0005-0000-0000-0000C89A0000}"/>
    <cellStyle name="Normal 7 2 2 2 2 2 3 3 3 2 2" xfId="39626" xr:uid="{00000000-0005-0000-0000-0000C99A0000}"/>
    <cellStyle name="Normal 7 2 2 2 2 2 3 3 3 2 2 2" xfId="39627" xr:uid="{00000000-0005-0000-0000-0000CA9A0000}"/>
    <cellStyle name="Normal 7 2 2 2 2 2 3 3 3 2 3" xfId="39628" xr:uid="{00000000-0005-0000-0000-0000CB9A0000}"/>
    <cellStyle name="Normal 7 2 2 2 2 2 3 3 3 3" xfId="39629" xr:uid="{00000000-0005-0000-0000-0000CC9A0000}"/>
    <cellStyle name="Normal 7 2 2 2 2 2 3 3 3 3 2" xfId="39630" xr:uid="{00000000-0005-0000-0000-0000CD9A0000}"/>
    <cellStyle name="Normal 7 2 2 2 2 2 3 3 3 4" xfId="39631" xr:uid="{00000000-0005-0000-0000-0000CE9A0000}"/>
    <cellStyle name="Normal 7 2 2 2 2 2 3 3 4" xfId="39632" xr:uid="{00000000-0005-0000-0000-0000CF9A0000}"/>
    <cellStyle name="Normal 7 2 2 2 2 2 3 3 4 2" xfId="39633" xr:uid="{00000000-0005-0000-0000-0000D09A0000}"/>
    <cellStyle name="Normal 7 2 2 2 2 2 3 3 4 2 2" xfId="39634" xr:uid="{00000000-0005-0000-0000-0000D19A0000}"/>
    <cellStyle name="Normal 7 2 2 2 2 2 3 3 4 3" xfId="39635" xr:uid="{00000000-0005-0000-0000-0000D29A0000}"/>
    <cellStyle name="Normal 7 2 2 2 2 2 3 3 5" xfId="39636" xr:uid="{00000000-0005-0000-0000-0000D39A0000}"/>
    <cellStyle name="Normal 7 2 2 2 2 2 3 3 5 2" xfId="39637" xr:uid="{00000000-0005-0000-0000-0000D49A0000}"/>
    <cellStyle name="Normal 7 2 2 2 2 2 3 3 6" xfId="39638" xr:uid="{00000000-0005-0000-0000-0000D59A0000}"/>
    <cellStyle name="Normal 7 2 2 2 2 2 3 4" xfId="39639" xr:uid="{00000000-0005-0000-0000-0000D69A0000}"/>
    <cellStyle name="Normal 7 2 2 2 2 2 3 4 2" xfId="39640" xr:uid="{00000000-0005-0000-0000-0000D79A0000}"/>
    <cellStyle name="Normal 7 2 2 2 2 2 3 4 2 2" xfId="39641" xr:uid="{00000000-0005-0000-0000-0000D89A0000}"/>
    <cellStyle name="Normal 7 2 2 2 2 2 3 4 2 2 2" xfId="39642" xr:uid="{00000000-0005-0000-0000-0000D99A0000}"/>
    <cellStyle name="Normal 7 2 2 2 2 2 3 4 2 2 2 2" xfId="39643" xr:uid="{00000000-0005-0000-0000-0000DA9A0000}"/>
    <cellStyle name="Normal 7 2 2 2 2 2 3 4 2 2 2 2 2" xfId="39644" xr:uid="{00000000-0005-0000-0000-0000DB9A0000}"/>
    <cellStyle name="Normal 7 2 2 2 2 2 3 4 2 2 2 3" xfId="39645" xr:uid="{00000000-0005-0000-0000-0000DC9A0000}"/>
    <cellStyle name="Normal 7 2 2 2 2 2 3 4 2 2 3" xfId="39646" xr:uid="{00000000-0005-0000-0000-0000DD9A0000}"/>
    <cellStyle name="Normal 7 2 2 2 2 2 3 4 2 2 3 2" xfId="39647" xr:uid="{00000000-0005-0000-0000-0000DE9A0000}"/>
    <cellStyle name="Normal 7 2 2 2 2 2 3 4 2 2 4" xfId="39648" xr:uid="{00000000-0005-0000-0000-0000DF9A0000}"/>
    <cellStyle name="Normal 7 2 2 2 2 2 3 4 2 3" xfId="39649" xr:uid="{00000000-0005-0000-0000-0000E09A0000}"/>
    <cellStyle name="Normal 7 2 2 2 2 2 3 4 2 3 2" xfId="39650" xr:uid="{00000000-0005-0000-0000-0000E19A0000}"/>
    <cellStyle name="Normal 7 2 2 2 2 2 3 4 2 3 2 2" xfId="39651" xr:uid="{00000000-0005-0000-0000-0000E29A0000}"/>
    <cellStyle name="Normal 7 2 2 2 2 2 3 4 2 3 3" xfId="39652" xr:uid="{00000000-0005-0000-0000-0000E39A0000}"/>
    <cellStyle name="Normal 7 2 2 2 2 2 3 4 2 4" xfId="39653" xr:uid="{00000000-0005-0000-0000-0000E49A0000}"/>
    <cellStyle name="Normal 7 2 2 2 2 2 3 4 2 4 2" xfId="39654" xr:uid="{00000000-0005-0000-0000-0000E59A0000}"/>
    <cellStyle name="Normal 7 2 2 2 2 2 3 4 2 5" xfId="39655" xr:uid="{00000000-0005-0000-0000-0000E69A0000}"/>
    <cellStyle name="Normal 7 2 2 2 2 2 3 4 3" xfId="39656" xr:uid="{00000000-0005-0000-0000-0000E79A0000}"/>
    <cellStyle name="Normal 7 2 2 2 2 2 3 4 3 2" xfId="39657" xr:uid="{00000000-0005-0000-0000-0000E89A0000}"/>
    <cellStyle name="Normal 7 2 2 2 2 2 3 4 3 2 2" xfId="39658" xr:uid="{00000000-0005-0000-0000-0000E99A0000}"/>
    <cellStyle name="Normal 7 2 2 2 2 2 3 4 3 2 2 2" xfId="39659" xr:uid="{00000000-0005-0000-0000-0000EA9A0000}"/>
    <cellStyle name="Normal 7 2 2 2 2 2 3 4 3 2 3" xfId="39660" xr:uid="{00000000-0005-0000-0000-0000EB9A0000}"/>
    <cellStyle name="Normal 7 2 2 2 2 2 3 4 3 3" xfId="39661" xr:uid="{00000000-0005-0000-0000-0000EC9A0000}"/>
    <cellStyle name="Normal 7 2 2 2 2 2 3 4 3 3 2" xfId="39662" xr:uid="{00000000-0005-0000-0000-0000ED9A0000}"/>
    <cellStyle name="Normal 7 2 2 2 2 2 3 4 3 4" xfId="39663" xr:uid="{00000000-0005-0000-0000-0000EE9A0000}"/>
    <cellStyle name="Normal 7 2 2 2 2 2 3 4 4" xfId="39664" xr:uid="{00000000-0005-0000-0000-0000EF9A0000}"/>
    <cellStyle name="Normal 7 2 2 2 2 2 3 4 4 2" xfId="39665" xr:uid="{00000000-0005-0000-0000-0000F09A0000}"/>
    <cellStyle name="Normal 7 2 2 2 2 2 3 4 4 2 2" xfId="39666" xr:uid="{00000000-0005-0000-0000-0000F19A0000}"/>
    <cellStyle name="Normal 7 2 2 2 2 2 3 4 4 3" xfId="39667" xr:uid="{00000000-0005-0000-0000-0000F29A0000}"/>
    <cellStyle name="Normal 7 2 2 2 2 2 3 4 5" xfId="39668" xr:uid="{00000000-0005-0000-0000-0000F39A0000}"/>
    <cellStyle name="Normal 7 2 2 2 2 2 3 4 5 2" xfId="39669" xr:uid="{00000000-0005-0000-0000-0000F49A0000}"/>
    <cellStyle name="Normal 7 2 2 2 2 2 3 4 6" xfId="39670" xr:uid="{00000000-0005-0000-0000-0000F59A0000}"/>
    <cellStyle name="Normal 7 2 2 2 2 2 3 5" xfId="39671" xr:uid="{00000000-0005-0000-0000-0000F69A0000}"/>
    <cellStyle name="Normal 7 2 2 2 2 2 3 5 2" xfId="39672" xr:uid="{00000000-0005-0000-0000-0000F79A0000}"/>
    <cellStyle name="Normal 7 2 2 2 2 2 3 5 2 2" xfId="39673" xr:uid="{00000000-0005-0000-0000-0000F89A0000}"/>
    <cellStyle name="Normal 7 2 2 2 2 2 3 5 2 2 2" xfId="39674" xr:uid="{00000000-0005-0000-0000-0000F99A0000}"/>
    <cellStyle name="Normal 7 2 2 2 2 2 3 5 2 2 2 2" xfId="39675" xr:uid="{00000000-0005-0000-0000-0000FA9A0000}"/>
    <cellStyle name="Normal 7 2 2 2 2 2 3 5 2 2 3" xfId="39676" xr:uid="{00000000-0005-0000-0000-0000FB9A0000}"/>
    <cellStyle name="Normal 7 2 2 2 2 2 3 5 2 3" xfId="39677" xr:uid="{00000000-0005-0000-0000-0000FC9A0000}"/>
    <cellStyle name="Normal 7 2 2 2 2 2 3 5 2 3 2" xfId="39678" xr:uid="{00000000-0005-0000-0000-0000FD9A0000}"/>
    <cellStyle name="Normal 7 2 2 2 2 2 3 5 2 4" xfId="39679" xr:uid="{00000000-0005-0000-0000-0000FE9A0000}"/>
    <cellStyle name="Normal 7 2 2 2 2 2 3 5 3" xfId="39680" xr:uid="{00000000-0005-0000-0000-0000FF9A0000}"/>
    <cellStyle name="Normal 7 2 2 2 2 2 3 5 3 2" xfId="39681" xr:uid="{00000000-0005-0000-0000-0000009B0000}"/>
    <cellStyle name="Normal 7 2 2 2 2 2 3 5 3 2 2" xfId="39682" xr:uid="{00000000-0005-0000-0000-0000019B0000}"/>
    <cellStyle name="Normal 7 2 2 2 2 2 3 5 3 3" xfId="39683" xr:uid="{00000000-0005-0000-0000-0000029B0000}"/>
    <cellStyle name="Normal 7 2 2 2 2 2 3 5 4" xfId="39684" xr:uid="{00000000-0005-0000-0000-0000039B0000}"/>
    <cellStyle name="Normal 7 2 2 2 2 2 3 5 4 2" xfId="39685" xr:uid="{00000000-0005-0000-0000-0000049B0000}"/>
    <cellStyle name="Normal 7 2 2 2 2 2 3 5 5" xfId="39686" xr:uid="{00000000-0005-0000-0000-0000059B0000}"/>
    <cellStyle name="Normal 7 2 2 2 2 2 3 6" xfId="39687" xr:uid="{00000000-0005-0000-0000-0000069B0000}"/>
    <cellStyle name="Normal 7 2 2 2 2 2 3 6 2" xfId="39688" xr:uid="{00000000-0005-0000-0000-0000079B0000}"/>
    <cellStyle name="Normal 7 2 2 2 2 2 3 6 2 2" xfId="39689" xr:uid="{00000000-0005-0000-0000-0000089B0000}"/>
    <cellStyle name="Normal 7 2 2 2 2 2 3 6 2 2 2" xfId="39690" xr:uid="{00000000-0005-0000-0000-0000099B0000}"/>
    <cellStyle name="Normal 7 2 2 2 2 2 3 6 2 3" xfId="39691" xr:uid="{00000000-0005-0000-0000-00000A9B0000}"/>
    <cellStyle name="Normal 7 2 2 2 2 2 3 6 3" xfId="39692" xr:uid="{00000000-0005-0000-0000-00000B9B0000}"/>
    <cellStyle name="Normal 7 2 2 2 2 2 3 6 3 2" xfId="39693" xr:uid="{00000000-0005-0000-0000-00000C9B0000}"/>
    <cellStyle name="Normal 7 2 2 2 2 2 3 6 4" xfId="39694" xr:uid="{00000000-0005-0000-0000-00000D9B0000}"/>
    <cellStyle name="Normal 7 2 2 2 2 2 3 7" xfId="39695" xr:uid="{00000000-0005-0000-0000-00000E9B0000}"/>
    <cellStyle name="Normal 7 2 2 2 2 2 3 7 2" xfId="39696" xr:uid="{00000000-0005-0000-0000-00000F9B0000}"/>
    <cellStyle name="Normal 7 2 2 2 2 2 3 7 2 2" xfId="39697" xr:uid="{00000000-0005-0000-0000-0000109B0000}"/>
    <cellStyle name="Normal 7 2 2 2 2 2 3 7 3" xfId="39698" xr:uid="{00000000-0005-0000-0000-0000119B0000}"/>
    <cellStyle name="Normal 7 2 2 2 2 2 3 8" xfId="39699" xr:uid="{00000000-0005-0000-0000-0000129B0000}"/>
    <cellStyle name="Normal 7 2 2 2 2 2 3 8 2" xfId="39700" xr:uid="{00000000-0005-0000-0000-0000139B0000}"/>
    <cellStyle name="Normal 7 2 2 2 2 2 3 9" xfId="39701" xr:uid="{00000000-0005-0000-0000-0000149B0000}"/>
    <cellStyle name="Normal 7 2 2 2 2 2 4" xfId="39702" xr:uid="{00000000-0005-0000-0000-0000159B0000}"/>
    <cellStyle name="Normal 7 2 2 2 2 2 4 2" xfId="39703" xr:uid="{00000000-0005-0000-0000-0000169B0000}"/>
    <cellStyle name="Normal 7 2 2 2 2 2 4 2 2" xfId="39704" xr:uid="{00000000-0005-0000-0000-0000179B0000}"/>
    <cellStyle name="Normal 7 2 2 2 2 2 4 2 2 2" xfId="39705" xr:uid="{00000000-0005-0000-0000-0000189B0000}"/>
    <cellStyle name="Normal 7 2 2 2 2 2 4 2 2 2 2" xfId="39706" xr:uid="{00000000-0005-0000-0000-0000199B0000}"/>
    <cellStyle name="Normal 7 2 2 2 2 2 4 2 2 2 2 2" xfId="39707" xr:uid="{00000000-0005-0000-0000-00001A9B0000}"/>
    <cellStyle name="Normal 7 2 2 2 2 2 4 2 2 2 3" xfId="39708" xr:uid="{00000000-0005-0000-0000-00001B9B0000}"/>
    <cellStyle name="Normal 7 2 2 2 2 2 4 2 2 3" xfId="39709" xr:uid="{00000000-0005-0000-0000-00001C9B0000}"/>
    <cellStyle name="Normal 7 2 2 2 2 2 4 2 2 3 2" xfId="39710" xr:uid="{00000000-0005-0000-0000-00001D9B0000}"/>
    <cellStyle name="Normal 7 2 2 2 2 2 4 2 2 4" xfId="39711" xr:uid="{00000000-0005-0000-0000-00001E9B0000}"/>
    <cellStyle name="Normal 7 2 2 2 2 2 4 2 3" xfId="39712" xr:uid="{00000000-0005-0000-0000-00001F9B0000}"/>
    <cellStyle name="Normal 7 2 2 2 2 2 4 2 3 2" xfId="39713" xr:uid="{00000000-0005-0000-0000-0000209B0000}"/>
    <cellStyle name="Normal 7 2 2 2 2 2 4 2 3 2 2" xfId="39714" xr:uid="{00000000-0005-0000-0000-0000219B0000}"/>
    <cellStyle name="Normal 7 2 2 2 2 2 4 2 3 3" xfId="39715" xr:uid="{00000000-0005-0000-0000-0000229B0000}"/>
    <cellStyle name="Normal 7 2 2 2 2 2 4 2 4" xfId="39716" xr:uid="{00000000-0005-0000-0000-0000239B0000}"/>
    <cellStyle name="Normal 7 2 2 2 2 2 4 2 4 2" xfId="39717" xr:uid="{00000000-0005-0000-0000-0000249B0000}"/>
    <cellStyle name="Normal 7 2 2 2 2 2 4 2 5" xfId="39718" xr:uid="{00000000-0005-0000-0000-0000259B0000}"/>
    <cellStyle name="Normal 7 2 2 2 2 2 4 3" xfId="39719" xr:uid="{00000000-0005-0000-0000-0000269B0000}"/>
    <cellStyle name="Normal 7 2 2 2 2 2 4 3 2" xfId="39720" xr:uid="{00000000-0005-0000-0000-0000279B0000}"/>
    <cellStyle name="Normal 7 2 2 2 2 2 4 3 2 2" xfId="39721" xr:uid="{00000000-0005-0000-0000-0000289B0000}"/>
    <cellStyle name="Normal 7 2 2 2 2 2 4 3 2 2 2" xfId="39722" xr:uid="{00000000-0005-0000-0000-0000299B0000}"/>
    <cellStyle name="Normal 7 2 2 2 2 2 4 3 2 3" xfId="39723" xr:uid="{00000000-0005-0000-0000-00002A9B0000}"/>
    <cellStyle name="Normal 7 2 2 2 2 2 4 3 3" xfId="39724" xr:uid="{00000000-0005-0000-0000-00002B9B0000}"/>
    <cellStyle name="Normal 7 2 2 2 2 2 4 3 3 2" xfId="39725" xr:uid="{00000000-0005-0000-0000-00002C9B0000}"/>
    <cellStyle name="Normal 7 2 2 2 2 2 4 3 4" xfId="39726" xr:uid="{00000000-0005-0000-0000-00002D9B0000}"/>
    <cellStyle name="Normal 7 2 2 2 2 2 4 4" xfId="39727" xr:uid="{00000000-0005-0000-0000-00002E9B0000}"/>
    <cellStyle name="Normal 7 2 2 2 2 2 4 4 2" xfId="39728" xr:uid="{00000000-0005-0000-0000-00002F9B0000}"/>
    <cellStyle name="Normal 7 2 2 2 2 2 4 4 2 2" xfId="39729" xr:uid="{00000000-0005-0000-0000-0000309B0000}"/>
    <cellStyle name="Normal 7 2 2 2 2 2 4 4 3" xfId="39730" xr:uid="{00000000-0005-0000-0000-0000319B0000}"/>
    <cellStyle name="Normal 7 2 2 2 2 2 4 5" xfId="39731" xr:uid="{00000000-0005-0000-0000-0000329B0000}"/>
    <cellStyle name="Normal 7 2 2 2 2 2 4 5 2" xfId="39732" xr:uid="{00000000-0005-0000-0000-0000339B0000}"/>
    <cellStyle name="Normal 7 2 2 2 2 2 4 6" xfId="39733" xr:uid="{00000000-0005-0000-0000-0000349B0000}"/>
    <cellStyle name="Normal 7 2 2 2 2 2 5" xfId="39734" xr:uid="{00000000-0005-0000-0000-0000359B0000}"/>
    <cellStyle name="Normal 7 2 2 2 2 2 5 2" xfId="39735" xr:uid="{00000000-0005-0000-0000-0000369B0000}"/>
    <cellStyle name="Normal 7 2 2 2 2 2 5 2 2" xfId="39736" xr:uid="{00000000-0005-0000-0000-0000379B0000}"/>
    <cellStyle name="Normal 7 2 2 2 2 2 5 2 2 2" xfId="39737" xr:uid="{00000000-0005-0000-0000-0000389B0000}"/>
    <cellStyle name="Normal 7 2 2 2 2 2 5 2 2 2 2" xfId="39738" xr:uid="{00000000-0005-0000-0000-0000399B0000}"/>
    <cellStyle name="Normal 7 2 2 2 2 2 5 2 2 2 2 2" xfId="39739" xr:uid="{00000000-0005-0000-0000-00003A9B0000}"/>
    <cellStyle name="Normal 7 2 2 2 2 2 5 2 2 2 3" xfId="39740" xr:uid="{00000000-0005-0000-0000-00003B9B0000}"/>
    <cellStyle name="Normal 7 2 2 2 2 2 5 2 2 3" xfId="39741" xr:uid="{00000000-0005-0000-0000-00003C9B0000}"/>
    <cellStyle name="Normal 7 2 2 2 2 2 5 2 2 3 2" xfId="39742" xr:uid="{00000000-0005-0000-0000-00003D9B0000}"/>
    <cellStyle name="Normal 7 2 2 2 2 2 5 2 2 4" xfId="39743" xr:uid="{00000000-0005-0000-0000-00003E9B0000}"/>
    <cellStyle name="Normal 7 2 2 2 2 2 5 2 3" xfId="39744" xr:uid="{00000000-0005-0000-0000-00003F9B0000}"/>
    <cellStyle name="Normal 7 2 2 2 2 2 5 2 3 2" xfId="39745" xr:uid="{00000000-0005-0000-0000-0000409B0000}"/>
    <cellStyle name="Normal 7 2 2 2 2 2 5 2 3 2 2" xfId="39746" xr:uid="{00000000-0005-0000-0000-0000419B0000}"/>
    <cellStyle name="Normal 7 2 2 2 2 2 5 2 3 3" xfId="39747" xr:uid="{00000000-0005-0000-0000-0000429B0000}"/>
    <cellStyle name="Normal 7 2 2 2 2 2 5 2 4" xfId="39748" xr:uid="{00000000-0005-0000-0000-0000439B0000}"/>
    <cellStyle name="Normal 7 2 2 2 2 2 5 2 4 2" xfId="39749" xr:uid="{00000000-0005-0000-0000-0000449B0000}"/>
    <cellStyle name="Normal 7 2 2 2 2 2 5 2 5" xfId="39750" xr:uid="{00000000-0005-0000-0000-0000459B0000}"/>
    <cellStyle name="Normal 7 2 2 2 2 2 5 3" xfId="39751" xr:uid="{00000000-0005-0000-0000-0000469B0000}"/>
    <cellStyle name="Normal 7 2 2 2 2 2 5 3 2" xfId="39752" xr:uid="{00000000-0005-0000-0000-0000479B0000}"/>
    <cellStyle name="Normal 7 2 2 2 2 2 5 3 2 2" xfId="39753" xr:uid="{00000000-0005-0000-0000-0000489B0000}"/>
    <cellStyle name="Normal 7 2 2 2 2 2 5 3 2 2 2" xfId="39754" xr:uid="{00000000-0005-0000-0000-0000499B0000}"/>
    <cellStyle name="Normal 7 2 2 2 2 2 5 3 2 3" xfId="39755" xr:uid="{00000000-0005-0000-0000-00004A9B0000}"/>
    <cellStyle name="Normal 7 2 2 2 2 2 5 3 3" xfId="39756" xr:uid="{00000000-0005-0000-0000-00004B9B0000}"/>
    <cellStyle name="Normal 7 2 2 2 2 2 5 3 3 2" xfId="39757" xr:uid="{00000000-0005-0000-0000-00004C9B0000}"/>
    <cellStyle name="Normal 7 2 2 2 2 2 5 3 4" xfId="39758" xr:uid="{00000000-0005-0000-0000-00004D9B0000}"/>
    <cellStyle name="Normal 7 2 2 2 2 2 5 4" xfId="39759" xr:uid="{00000000-0005-0000-0000-00004E9B0000}"/>
    <cellStyle name="Normal 7 2 2 2 2 2 5 4 2" xfId="39760" xr:uid="{00000000-0005-0000-0000-00004F9B0000}"/>
    <cellStyle name="Normal 7 2 2 2 2 2 5 4 2 2" xfId="39761" xr:uid="{00000000-0005-0000-0000-0000509B0000}"/>
    <cellStyle name="Normal 7 2 2 2 2 2 5 4 3" xfId="39762" xr:uid="{00000000-0005-0000-0000-0000519B0000}"/>
    <cellStyle name="Normal 7 2 2 2 2 2 5 5" xfId="39763" xr:uid="{00000000-0005-0000-0000-0000529B0000}"/>
    <cellStyle name="Normal 7 2 2 2 2 2 5 5 2" xfId="39764" xr:uid="{00000000-0005-0000-0000-0000539B0000}"/>
    <cellStyle name="Normal 7 2 2 2 2 2 5 6" xfId="39765" xr:uid="{00000000-0005-0000-0000-0000549B0000}"/>
    <cellStyle name="Normal 7 2 2 2 2 2 6" xfId="39766" xr:uid="{00000000-0005-0000-0000-0000559B0000}"/>
    <cellStyle name="Normal 7 2 2 2 2 2 6 2" xfId="39767" xr:uid="{00000000-0005-0000-0000-0000569B0000}"/>
    <cellStyle name="Normal 7 2 2 2 2 2 6 2 2" xfId="39768" xr:uid="{00000000-0005-0000-0000-0000579B0000}"/>
    <cellStyle name="Normal 7 2 2 2 2 2 6 2 2 2" xfId="39769" xr:uid="{00000000-0005-0000-0000-0000589B0000}"/>
    <cellStyle name="Normal 7 2 2 2 2 2 6 2 2 2 2" xfId="39770" xr:uid="{00000000-0005-0000-0000-0000599B0000}"/>
    <cellStyle name="Normal 7 2 2 2 2 2 6 2 2 2 2 2" xfId="39771" xr:uid="{00000000-0005-0000-0000-00005A9B0000}"/>
    <cellStyle name="Normal 7 2 2 2 2 2 6 2 2 2 3" xfId="39772" xr:uid="{00000000-0005-0000-0000-00005B9B0000}"/>
    <cellStyle name="Normal 7 2 2 2 2 2 6 2 2 3" xfId="39773" xr:uid="{00000000-0005-0000-0000-00005C9B0000}"/>
    <cellStyle name="Normal 7 2 2 2 2 2 6 2 2 3 2" xfId="39774" xr:uid="{00000000-0005-0000-0000-00005D9B0000}"/>
    <cellStyle name="Normal 7 2 2 2 2 2 6 2 2 4" xfId="39775" xr:uid="{00000000-0005-0000-0000-00005E9B0000}"/>
    <cellStyle name="Normal 7 2 2 2 2 2 6 2 3" xfId="39776" xr:uid="{00000000-0005-0000-0000-00005F9B0000}"/>
    <cellStyle name="Normal 7 2 2 2 2 2 6 2 3 2" xfId="39777" xr:uid="{00000000-0005-0000-0000-0000609B0000}"/>
    <cellStyle name="Normal 7 2 2 2 2 2 6 2 3 2 2" xfId="39778" xr:uid="{00000000-0005-0000-0000-0000619B0000}"/>
    <cellStyle name="Normal 7 2 2 2 2 2 6 2 3 3" xfId="39779" xr:uid="{00000000-0005-0000-0000-0000629B0000}"/>
    <cellStyle name="Normal 7 2 2 2 2 2 6 2 4" xfId="39780" xr:uid="{00000000-0005-0000-0000-0000639B0000}"/>
    <cellStyle name="Normal 7 2 2 2 2 2 6 2 4 2" xfId="39781" xr:uid="{00000000-0005-0000-0000-0000649B0000}"/>
    <cellStyle name="Normal 7 2 2 2 2 2 6 2 5" xfId="39782" xr:uid="{00000000-0005-0000-0000-0000659B0000}"/>
    <cellStyle name="Normal 7 2 2 2 2 2 6 3" xfId="39783" xr:uid="{00000000-0005-0000-0000-0000669B0000}"/>
    <cellStyle name="Normal 7 2 2 2 2 2 6 3 2" xfId="39784" xr:uid="{00000000-0005-0000-0000-0000679B0000}"/>
    <cellStyle name="Normal 7 2 2 2 2 2 6 3 2 2" xfId="39785" xr:uid="{00000000-0005-0000-0000-0000689B0000}"/>
    <cellStyle name="Normal 7 2 2 2 2 2 6 3 2 2 2" xfId="39786" xr:uid="{00000000-0005-0000-0000-0000699B0000}"/>
    <cellStyle name="Normal 7 2 2 2 2 2 6 3 2 3" xfId="39787" xr:uid="{00000000-0005-0000-0000-00006A9B0000}"/>
    <cellStyle name="Normal 7 2 2 2 2 2 6 3 3" xfId="39788" xr:uid="{00000000-0005-0000-0000-00006B9B0000}"/>
    <cellStyle name="Normal 7 2 2 2 2 2 6 3 3 2" xfId="39789" xr:uid="{00000000-0005-0000-0000-00006C9B0000}"/>
    <cellStyle name="Normal 7 2 2 2 2 2 6 3 4" xfId="39790" xr:uid="{00000000-0005-0000-0000-00006D9B0000}"/>
    <cellStyle name="Normal 7 2 2 2 2 2 6 4" xfId="39791" xr:uid="{00000000-0005-0000-0000-00006E9B0000}"/>
    <cellStyle name="Normal 7 2 2 2 2 2 6 4 2" xfId="39792" xr:uid="{00000000-0005-0000-0000-00006F9B0000}"/>
    <cellStyle name="Normal 7 2 2 2 2 2 6 4 2 2" xfId="39793" xr:uid="{00000000-0005-0000-0000-0000709B0000}"/>
    <cellStyle name="Normal 7 2 2 2 2 2 6 4 3" xfId="39794" xr:uid="{00000000-0005-0000-0000-0000719B0000}"/>
    <cellStyle name="Normal 7 2 2 2 2 2 6 5" xfId="39795" xr:uid="{00000000-0005-0000-0000-0000729B0000}"/>
    <cellStyle name="Normal 7 2 2 2 2 2 6 5 2" xfId="39796" xr:uid="{00000000-0005-0000-0000-0000739B0000}"/>
    <cellStyle name="Normal 7 2 2 2 2 2 6 6" xfId="39797" xr:uid="{00000000-0005-0000-0000-0000749B0000}"/>
    <cellStyle name="Normal 7 2 2 2 2 2 7" xfId="39798" xr:uid="{00000000-0005-0000-0000-0000759B0000}"/>
    <cellStyle name="Normal 7 2 2 2 2 2 7 2" xfId="39799" xr:uid="{00000000-0005-0000-0000-0000769B0000}"/>
    <cellStyle name="Normal 7 2 2 2 2 2 7 2 2" xfId="39800" xr:uid="{00000000-0005-0000-0000-0000779B0000}"/>
    <cellStyle name="Normal 7 2 2 2 2 2 7 2 2 2" xfId="39801" xr:uid="{00000000-0005-0000-0000-0000789B0000}"/>
    <cellStyle name="Normal 7 2 2 2 2 2 7 2 2 2 2" xfId="39802" xr:uid="{00000000-0005-0000-0000-0000799B0000}"/>
    <cellStyle name="Normal 7 2 2 2 2 2 7 2 2 3" xfId="39803" xr:uid="{00000000-0005-0000-0000-00007A9B0000}"/>
    <cellStyle name="Normal 7 2 2 2 2 2 7 2 3" xfId="39804" xr:uid="{00000000-0005-0000-0000-00007B9B0000}"/>
    <cellStyle name="Normal 7 2 2 2 2 2 7 2 3 2" xfId="39805" xr:uid="{00000000-0005-0000-0000-00007C9B0000}"/>
    <cellStyle name="Normal 7 2 2 2 2 2 7 2 4" xfId="39806" xr:uid="{00000000-0005-0000-0000-00007D9B0000}"/>
    <cellStyle name="Normal 7 2 2 2 2 2 7 3" xfId="39807" xr:uid="{00000000-0005-0000-0000-00007E9B0000}"/>
    <cellStyle name="Normal 7 2 2 2 2 2 7 3 2" xfId="39808" xr:uid="{00000000-0005-0000-0000-00007F9B0000}"/>
    <cellStyle name="Normal 7 2 2 2 2 2 7 3 2 2" xfId="39809" xr:uid="{00000000-0005-0000-0000-0000809B0000}"/>
    <cellStyle name="Normal 7 2 2 2 2 2 7 3 3" xfId="39810" xr:uid="{00000000-0005-0000-0000-0000819B0000}"/>
    <cellStyle name="Normal 7 2 2 2 2 2 7 4" xfId="39811" xr:uid="{00000000-0005-0000-0000-0000829B0000}"/>
    <cellStyle name="Normal 7 2 2 2 2 2 7 4 2" xfId="39812" xr:uid="{00000000-0005-0000-0000-0000839B0000}"/>
    <cellStyle name="Normal 7 2 2 2 2 2 7 5" xfId="39813" xr:uid="{00000000-0005-0000-0000-0000849B0000}"/>
    <cellStyle name="Normal 7 2 2 2 2 2 8" xfId="39814" xr:uid="{00000000-0005-0000-0000-0000859B0000}"/>
    <cellStyle name="Normal 7 2 2 2 2 2 8 2" xfId="39815" xr:uid="{00000000-0005-0000-0000-0000869B0000}"/>
    <cellStyle name="Normal 7 2 2 2 2 2 8 2 2" xfId="39816" xr:uid="{00000000-0005-0000-0000-0000879B0000}"/>
    <cellStyle name="Normal 7 2 2 2 2 2 8 2 2 2" xfId="39817" xr:uid="{00000000-0005-0000-0000-0000889B0000}"/>
    <cellStyle name="Normal 7 2 2 2 2 2 8 2 3" xfId="39818" xr:uid="{00000000-0005-0000-0000-0000899B0000}"/>
    <cellStyle name="Normal 7 2 2 2 2 2 8 3" xfId="39819" xr:uid="{00000000-0005-0000-0000-00008A9B0000}"/>
    <cellStyle name="Normal 7 2 2 2 2 2 8 3 2" xfId="39820" xr:uid="{00000000-0005-0000-0000-00008B9B0000}"/>
    <cellStyle name="Normal 7 2 2 2 2 2 8 4" xfId="39821" xr:uid="{00000000-0005-0000-0000-00008C9B0000}"/>
    <cellStyle name="Normal 7 2 2 2 2 2 9" xfId="39822" xr:uid="{00000000-0005-0000-0000-00008D9B0000}"/>
    <cellStyle name="Normal 7 2 2 2 2 2 9 2" xfId="39823" xr:uid="{00000000-0005-0000-0000-00008E9B0000}"/>
    <cellStyle name="Normal 7 2 2 2 2 2 9 2 2" xfId="39824" xr:uid="{00000000-0005-0000-0000-00008F9B0000}"/>
    <cellStyle name="Normal 7 2 2 2 2 2 9 3" xfId="39825" xr:uid="{00000000-0005-0000-0000-0000909B0000}"/>
    <cellStyle name="Normal 7 2 2 2 2 3" xfId="39826" xr:uid="{00000000-0005-0000-0000-0000919B0000}"/>
    <cellStyle name="Normal 7 2 2 2 2 3 10" xfId="39827" xr:uid="{00000000-0005-0000-0000-0000929B0000}"/>
    <cellStyle name="Normal 7 2 2 2 2 3 2" xfId="39828" xr:uid="{00000000-0005-0000-0000-0000939B0000}"/>
    <cellStyle name="Normal 7 2 2 2 2 3 2 2" xfId="39829" xr:uid="{00000000-0005-0000-0000-0000949B0000}"/>
    <cellStyle name="Normal 7 2 2 2 2 3 2 2 2" xfId="39830" xr:uid="{00000000-0005-0000-0000-0000959B0000}"/>
    <cellStyle name="Normal 7 2 2 2 2 3 2 2 2 2" xfId="39831" xr:uid="{00000000-0005-0000-0000-0000969B0000}"/>
    <cellStyle name="Normal 7 2 2 2 2 3 2 2 2 2 2" xfId="39832" xr:uid="{00000000-0005-0000-0000-0000979B0000}"/>
    <cellStyle name="Normal 7 2 2 2 2 3 2 2 2 2 2 2" xfId="39833" xr:uid="{00000000-0005-0000-0000-0000989B0000}"/>
    <cellStyle name="Normal 7 2 2 2 2 3 2 2 2 2 3" xfId="39834" xr:uid="{00000000-0005-0000-0000-0000999B0000}"/>
    <cellStyle name="Normal 7 2 2 2 2 3 2 2 2 3" xfId="39835" xr:uid="{00000000-0005-0000-0000-00009A9B0000}"/>
    <cellStyle name="Normal 7 2 2 2 2 3 2 2 2 3 2" xfId="39836" xr:uid="{00000000-0005-0000-0000-00009B9B0000}"/>
    <cellStyle name="Normal 7 2 2 2 2 3 2 2 2 4" xfId="39837" xr:uid="{00000000-0005-0000-0000-00009C9B0000}"/>
    <cellStyle name="Normal 7 2 2 2 2 3 2 2 3" xfId="39838" xr:uid="{00000000-0005-0000-0000-00009D9B0000}"/>
    <cellStyle name="Normal 7 2 2 2 2 3 2 2 3 2" xfId="39839" xr:uid="{00000000-0005-0000-0000-00009E9B0000}"/>
    <cellStyle name="Normal 7 2 2 2 2 3 2 2 3 2 2" xfId="39840" xr:uid="{00000000-0005-0000-0000-00009F9B0000}"/>
    <cellStyle name="Normal 7 2 2 2 2 3 2 2 3 3" xfId="39841" xr:uid="{00000000-0005-0000-0000-0000A09B0000}"/>
    <cellStyle name="Normal 7 2 2 2 2 3 2 2 4" xfId="39842" xr:uid="{00000000-0005-0000-0000-0000A19B0000}"/>
    <cellStyle name="Normal 7 2 2 2 2 3 2 2 4 2" xfId="39843" xr:uid="{00000000-0005-0000-0000-0000A29B0000}"/>
    <cellStyle name="Normal 7 2 2 2 2 3 2 2 5" xfId="39844" xr:uid="{00000000-0005-0000-0000-0000A39B0000}"/>
    <cellStyle name="Normal 7 2 2 2 2 3 2 3" xfId="39845" xr:uid="{00000000-0005-0000-0000-0000A49B0000}"/>
    <cellStyle name="Normal 7 2 2 2 2 3 2 3 2" xfId="39846" xr:uid="{00000000-0005-0000-0000-0000A59B0000}"/>
    <cellStyle name="Normal 7 2 2 2 2 3 2 3 2 2" xfId="39847" xr:uid="{00000000-0005-0000-0000-0000A69B0000}"/>
    <cellStyle name="Normal 7 2 2 2 2 3 2 3 2 2 2" xfId="39848" xr:uid="{00000000-0005-0000-0000-0000A79B0000}"/>
    <cellStyle name="Normal 7 2 2 2 2 3 2 3 2 3" xfId="39849" xr:uid="{00000000-0005-0000-0000-0000A89B0000}"/>
    <cellStyle name="Normal 7 2 2 2 2 3 2 3 3" xfId="39850" xr:uid="{00000000-0005-0000-0000-0000A99B0000}"/>
    <cellStyle name="Normal 7 2 2 2 2 3 2 3 3 2" xfId="39851" xr:uid="{00000000-0005-0000-0000-0000AA9B0000}"/>
    <cellStyle name="Normal 7 2 2 2 2 3 2 3 4" xfId="39852" xr:uid="{00000000-0005-0000-0000-0000AB9B0000}"/>
    <cellStyle name="Normal 7 2 2 2 2 3 2 4" xfId="39853" xr:uid="{00000000-0005-0000-0000-0000AC9B0000}"/>
    <cellStyle name="Normal 7 2 2 2 2 3 2 4 2" xfId="39854" xr:uid="{00000000-0005-0000-0000-0000AD9B0000}"/>
    <cellStyle name="Normal 7 2 2 2 2 3 2 4 2 2" xfId="39855" xr:uid="{00000000-0005-0000-0000-0000AE9B0000}"/>
    <cellStyle name="Normal 7 2 2 2 2 3 2 4 3" xfId="39856" xr:uid="{00000000-0005-0000-0000-0000AF9B0000}"/>
    <cellStyle name="Normal 7 2 2 2 2 3 2 5" xfId="39857" xr:uid="{00000000-0005-0000-0000-0000B09B0000}"/>
    <cellStyle name="Normal 7 2 2 2 2 3 2 5 2" xfId="39858" xr:uid="{00000000-0005-0000-0000-0000B19B0000}"/>
    <cellStyle name="Normal 7 2 2 2 2 3 2 6" xfId="39859" xr:uid="{00000000-0005-0000-0000-0000B29B0000}"/>
    <cellStyle name="Normal 7 2 2 2 2 3 3" xfId="39860" xr:uid="{00000000-0005-0000-0000-0000B39B0000}"/>
    <cellStyle name="Normal 7 2 2 2 2 3 3 2" xfId="39861" xr:uid="{00000000-0005-0000-0000-0000B49B0000}"/>
    <cellStyle name="Normal 7 2 2 2 2 3 3 2 2" xfId="39862" xr:uid="{00000000-0005-0000-0000-0000B59B0000}"/>
    <cellStyle name="Normal 7 2 2 2 2 3 3 2 2 2" xfId="39863" xr:uid="{00000000-0005-0000-0000-0000B69B0000}"/>
    <cellStyle name="Normal 7 2 2 2 2 3 3 2 2 2 2" xfId="39864" xr:uid="{00000000-0005-0000-0000-0000B79B0000}"/>
    <cellStyle name="Normal 7 2 2 2 2 3 3 2 2 2 2 2" xfId="39865" xr:uid="{00000000-0005-0000-0000-0000B89B0000}"/>
    <cellStyle name="Normal 7 2 2 2 2 3 3 2 2 2 3" xfId="39866" xr:uid="{00000000-0005-0000-0000-0000B99B0000}"/>
    <cellStyle name="Normal 7 2 2 2 2 3 3 2 2 3" xfId="39867" xr:uid="{00000000-0005-0000-0000-0000BA9B0000}"/>
    <cellStyle name="Normal 7 2 2 2 2 3 3 2 2 3 2" xfId="39868" xr:uid="{00000000-0005-0000-0000-0000BB9B0000}"/>
    <cellStyle name="Normal 7 2 2 2 2 3 3 2 2 4" xfId="39869" xr:uid="{00000000-0005-0000-0000-0000BC9B0000}"/>
    <cellStyle name="Normal 7 2 2 2 2 3 3 2 3" xfId="39870" xr:uid="{00000000-0005-0000-0000-0000BD9B0000}"/>
    <cellStyle name="Normal 7 2 2 2 2 3 3 2 3 2" xfId="39871" xr:uid="{00000000-0005-0000-0000-0000BE9B0000}"/>
    <cellStyle name="Normal 7 2 2 2 2 3 3 2 3 2 2" xfId="39872" xr:uid="{00000000-0005-0000-0000-0000BF9B0000}"/>
    <cellStyle name="Normal 7 2 2 2 2 3 3 2 3 3" xfId="39873" xr:uid="{00000000-0005-0000-0000-0000C09B0000}"/>
    <cellStyle name="Normal 7 2 2 2 2 3 3 2 4" xfId="39874" xr:uid="{00000000-0005-0000-0000-0000C19B0000}"/>
    <cellStyle name="Normal 7 2 2 2 2 3 3 2 4 2" xfId="39875" xr:uid="{00000000-0005-0000-0000-0000C29B0000}"/>
    <cellStyle name="Normal 7 2 2 2 2 3 3 2 5" xfId="39876" xr:uid="{00000000-0005-0000-0000-0000C39B0000}"/>
    <cellStyle name="Normal 7 2 2 2 2 3 3 3" xfId="39877" xr:uid="{00000000-0005-0000-0000-0000C49B0000}"/>
    <cellStyle name="Normal 7 2 2 2 2 3 3 3 2" xfId="39878" xr:uid="{00000000-0005-0000-0000-0000C59B0000}"/>
    <cellStyle name="Normal 7 2 2 2 2 3 3 3 2 2" xfId="39879" xr:uid="{00000000-0005-0000-0000-0000C69B0000}"/>
    <cellStyle name="Normal 7 2 2 2 2 3 3 3 2 2 2" xfId="39880" xr:uid="{00000000-0005-0000-0000-0000C79B0000}"/>
    <cellStyle name="Normal 7 2 2 2 2 3 3 3 2 3" xfId="39881" xr:uid="{00000000-0005-0000-0000-0000C89B0000}"/>
    <cellStyle name="Normal 7 2 2 2 2 3 3 3 3" xfId="39882" xr:uid="{00000000-0005-0000-0000-0000C99B0000}"/>
    <cellStyle name="Normal 7 2 2 2 2 3 3 3 3 2" xfId="39883" xr:uid="{00000000-0005-0000-0000-0000CA9B0000}"/>
    <cellStyle name="Normal 7 2 2 2 2 3 3 3 4" xfId="39884" xr:uid="{00000000-0005-0000-0000-0000CB9B0000}"/>
    <cellStyle name="Normal 7 2 2 2 2 3 3 4" xfId="39885" xr:uid="{00000000-0005-0000-0000-0000CC9B0000}"/>
    <cellStyle name="Normal 7 2 2 2 2 3 3 4 2" xfId="39886" xr:uid="{00000000-0005-0000-0000-0000CD9B0000}"/>
    <cellStyle name="Normal 7 2 2 2 2 3 3 4 2 2" xfId="39887" xr:uid="{00000000-0005-0000-0000-0000CE9B0000}"/>
    <cellStyle name="Normal 7 2 2 2 2 3 3 4 3" xfId="39888" xr:uid="{00000000-0005-0000-0000-0000CF9B0000}"/>
    <cellStyle name="Normal 7 2 2 2 2 3 3 5" xfId="39889" xr:uid="{00000000-0005-0000-0000-0000D09B0000}"/>
    <cellStyle name="Normal 7 2 2 2 2 3 3 5 2" xfId="39890" xr:uid="{00000000-0005-0000-0000-0000D19B0000}"/>
    <cellStyle name="Normal 7 2 2 2 2 3 3 6" xfId="39891" xr:uid="{00000000-0005-0000-0000-0000D29B0000}"/>
    <cellStyle name="Normal 7 2 2 2 2 3 4" xfId="39892" xr:uid="{00000000-0005-0000-0000-0000D39B0000}"/>
    <cellStyle name="Normal 7 2 2 2 2 3 4 2" xfId="39893" xr:uid="{00000000-0005-0000-0000-0000D49B0000}"/>
    <cellStyle name="Normal 7 2 2 2 2 3 4 2 2" xfId="39894" xr:uid="{00000000-0005-0000-0000-0000D59B0000}"/>
    <cellStyle name="Normal 7 2 2 2 2 3 4 2 2 2" xfId="39895" xr:uid="{00000000-0005-0000-0000-0000D69B0000}"/>
    <cellStyle name="Normal 7 2 2 2 2 3 4 2 2 2 2" xfId="39896" xr:uid="{00000000-0005-0000-0000-0000D79B0000}"/>
    <cellStyle name="Normal 7 2 2 2 2 3 4 2 2 2 2 2" xfId="39897" xr:uid="{00000000-0005-0000-0000-0000D89B0000}"/>
    <cellStyle name="Normal 7 2 2 2 2 3 4 2 2 2 3" xfId="39898" xr:uid="{00000000-0005-0000-0000-0000D99B0000}"/>
    <cellStyle name="Normal 7 2 2 2 2 3 4 2 2 3" xfId="39899" xr:uid="{00000000-0005-0000-0000-0000DA9B0000}"/>
    <cellStyle name="Normal 7 2 2 2 2 3 4 2 2 3 2" xfId="39900" xr:uid="{00000000-0005-0000-0000-0000DB9B0000}"/>
    <cellStyle name="Normal 7 2 2 2 2 3 4 2 2 4" xfId="39901" xr:uid="{00000000-0005-0000-0000-0000DC9B0000}"/>
    <cellStyle name="Normal 7 2 2 2 2 3 4 2 3" xfId="39902" xr:uid="{00000000-0005-0000-0000-0000DD9B0000}"/>
    <cellStyle name="Normal 7 2 2 2 2 3 4 2 3 2" xfId="39903" xr:uid="{00000000-0005-0000-0000-0000DE9B0000}"/>
    <cellStyle name="Normal 7 2 2 2 2 3 4 2 3 2 2" xfId="39904" xr:uid="{00000000-0005-0000-0000-0000DF9B0000}"/>
    <cellStyle name="Normal 7 2 2 2 2 3 4 2 3 3" xfId="39905" xr:uid="{00000000-0005-0000-0000-0000E09B0000}"/>
    <cellStyle name="Normal 7 2 2 2 2 3 4 2 4" xfId="39906" xr:uid="{00000000-0005-0000-0000-0000E19B0000}"/>
    <cellStyle name="Normal 7 2 2 2 2 3 4 2 4 2" xfId="39907" xr:uid="{00000000-0005-0000-0000-0000E29B0000}"/>
    <cellStyle name="Normal 7 2 2 2 2 3 4 2 5" xfId="39908" xr:uid="{00000000-0005-0000-0000-0000E39B0000}"/>
    <cellStyle name="Normal 7 2 2 2 2 3 4 3" xfId="39909" xr:uid="{00000000-0005-0000-0000-0000E49B0000}"/>
    <cellStyle name="Normal 7 2 2 2 2 3 4 3 2" xfId="39910" xr:uid="{00000000-0005-0000-0000-0000E59B0000}"/>
    <cellStyle name="Normal 7 2 2 2 2 3 4 3 2 2" xfId="39911" xr:uid="{00000000-0005-0000-0000-0000E69B0000}"/>
    <cellStyle name="Normal 7 2 2 2 2 3 4 3 2 2 2" xfId="39912" xr:uid="{00000000-0005-0000-0000-0000E79B0000}"/>
    <cellStyle name="Normal 7 2 2 2 2 3 4 3 2 3" xfId="39913" xr:uid="{00000000-0005-0000-0000-0000E89B0000}"/>
    <cellStyle name="Normal 7 2 2 2 2 3 4 3 3" xfId="39914" xr:uid="{00000000-0005-0000-0000-0000E99B0000}"/>
    <cellStyle name="Normal 7 2 2 2 2 3 4 3 3 2" xfId="39915" xr:uid="{00000000-0005-0000-0000-0000EA9B0000}"/>
    <cellStyle name="Normal 7 2 2 2 2 3 4 3 4" xfId="39916" xr:uid="{00000000-0005-0000-0000-0000EB9B0000}"/>
    <cellStyle name="Normal 7 2 2 2 2 3 4 4" xfId="39917" xr:uid="{00000000-0005-0000-0000-0000EC9B0000}"/>
    <cellStyle name="Normal 7 2 2 2 2 3 4 4 2" xfId="39918" xr:uid="{00000000-0005-0000-0000-0000ED9B0000}"/>
    <cellStyle name="Normal 7 2 2 2 2 3 4 4 2 2" xfId="39919" xr:uid="{00000000-0005-0000-0000-0000EE9B0000}"/>
    <cellStyle name="Normal 7 2 2 2 2 3 4 4 3" xfId="39920" xr:uid="{00000000-0005-0000-0000-0000EF9B0000}"/>
    <cellStyle name="Normal 7 2 2 2 2 3 4 5" xfId="39921" xr:uid="{00000000-0005-0000-0000-0000F09B0000}"/>
    <cellStyle name="Normal 7 2 2 2 2 3 4 5 2" xfId="39922" xr:uid="{00000000-0005-0000-0000-0000F19B0000}"/>
    <cellStyle name="Normal 7 2 2 2 2 3 4 6" xfId="39923" xr:uid="{00000000-0005-0000-0000-0000F29B0000}"/>
    <cellStyle name="Normal 7 2 2 2 2 3 5" xfId="39924" xr:uid="{00000000-0005-0000-0000-0000F39B0000}"/>
    <cellStyle name="Normal 7 2 2 2 2 3 5 2" xfId="39925" xr:uid="{00000000-0005-0000-0000-0000F49B0000}"/>
    <cellStyle name="Normal 7 2 2 2 2 3 5 2 2" xfId="39926" xr:uid="{00000000-0005-0000-0000-0000F59B0000}"/>
    <cellStyle name="Normal 7 2 2 2 2 3 5 2 2 2" xfId="39927" xr:uid="{00000000-0005-0000-0000-0000F69B0000}"/>
    <cellStyle name="Normal 7 2 2 2 2 3 5 2 2 2 2" xfId="39928" xr:uid="{00000000-0005-0000-0000-0000F79B0000}"/>
    <cellStyle name="Normal 7 2 2 2 2 3 5 2 2 3" xfId="39929" xr:uid="{00000000-0005-0000-0000-0000F89B0000}"/>
    <cellStyle name="Normal 7 2 2 2 2 3 5 2 3" xfId="39930" xr:uid="{00000000-0005-0000-0000-0000F99B0000}"/>
    <cellStyle name="Normal 7 2 2 2 2 3 5 2 3 2" xfId="39931" xr:uid="{00000000-0005-0000-0000-0000FA9B0000}"/>
    <cellStyle name="Normal 7 2 2 2 2 3 5 2 4" xfId="39932" xr:uid="{00000000-0005-0000-0000-0000FB9B0000}"/>
    <cellStyle name="Normal 7 2 2 2 2 3 5 3" xfId="39933" xr:uid="{00000000-0005-0000-0000-0000FC9B0000}"/>
    <cellStyle name="Normal 7 2 2 2 2 3 5 3 2" xfId="39934" xr:uid="{00000000-0005-0000-0000-0000FD9B0000}"/>
    <cellStyle name="Normal 7 2 2 2 2 3 5 3 2 2" xfId="39935" xr:uid="{00000000-0005-0000-0000-0000FE9B0000}"/>
    <cellStyle name="Normal 7 2 2 2 2 3 5 3 3" xfId="39936" xr:uid="{00000000-0005-0000-0000-0000FF9B0000}"/>
    <cellStyle name="Normal 7 2 2 2 2 3 5 4" xfId="39937" xr:uid="{00000000-0005-0000-0000-0000009C0000}"/>
    <cellStyle name="Normal 7 2 2 2 2 3 5 4 2" xfId="39938" xr:uid="{00000000-0005-0000-0000-0000019C0000}"/>
    <cellStyle name="Normal 7 2 2 2 2 3 5 5" xfId="39939" xr:uid="{00000000-0005-0000-0000-0000029C0000}"/>
    <cellStyle name="Normal 7 2 2 2 2 3 6" xfId="39940" xr:uid="{00000000-0005-0000-0000-0000039C0000}"/>
    <cellStyle name="Normal 7 2 2 2 2 3 6 2" xfId="39941" xr:uid="{00000000-0005-0000-0000-0000049C0000}"/>
    <cellStyle name="Normal 7 2 2 2 2 3 6 2 2" xfId="39942" xr:uid="{00000000-0005-0000-0000-0000059C0000}"/>
    <cellStyle name="Normal 7 2 2 2 2 3 6 2 2 2" xfId="39943" xr:uid="{00000000-0005-0000-0000-0000069C0000}"/>
    <cellStyle name="Normal 7 2 2 2 2 3 6 2 3" xfId="39944" xr:uid="{00000000-0005-0000-0000-0000079C0000}"/>
    <cellStyle name="Normal 7 2 2 2 2 3 6 3" xfId="39945" xr:uid="{00000000-0005-0000-0000-0000089C0000}"/>
    <cellStyle name="Normal 7 2 2 2 2 3 6 3 2" xfId="39946" xr:uid="{00000000-0005-0000-0000-0000099C0000}"/>
    <cellStyle name="Normal 7 2 2 2 2 3 6 4" xfId="39947" xr:uid="{00000000-0005-0000-0000-00000A9C0000}"/>
    <cellStyle name="Normal 7 2 2 2 2 3 7" xfId="39948" xr:uid="{00000000-0005-0000-0000-00000B9C0000}"/>
    <cellStyle name="Normal 7 2 2 2 2 3 7 2" xfId="39949" xr:uid="{00000000-0005-0000-0000-00000C9C0000}"/>
    <cellStyle name="Normal 7 2 2 2 2 3 7 2 2" xfId="39950" xr:uid="{00000000-0005-0000-0000-00000D9C0000}"/>
    <cellStyle name="Normal 7 2 2 2 2 3 7 3" xfId="39951" xr:uid="{00000000-0005-0000-0000-00000E9C0000}"/>
    <cellStyle name="Normal 7 2 2 2 2 3 8" xfId="39952" xr:uid="{00000000-0005-0000-0000-00000F9C0000}"/>
    <cellStyle name="Normal 7 2 2 2 2 3 8 2" xfId="39953" xr:uid="{00000000-0005-0000-0000-0000109C0000}"/>
    <cellStyle name="Normal 7 2 2 2 2 3 9" xfId="39954" xr:uid="{00000000-0005-0000-0000-0000119C0000}"/>
    <cellStyle name="Normal 7 2 2 2 2 4" xfId="39955" xr:uid="{00000000-0005-0000-0000-0000129C0000}"/>
    <cellStyle name="Normal 7 2 2 2 2 4 2" xfId="39956" xr:uid="{00000000-0005-0000-0000-0000139C0000}"/>
    <cellStyle name="Normal 7 2 2 2 2 4 2 2" xfId="39957" xr:uid="{00000000-0005-0000-0000-0000149C0000}"/>
    <cellStyle name="Normal 7 2 2 2 2 4 2 2 2" xfId="39958" xr:uid="{00000000-0005-0000-0000-0000159C0000}"/>
    <cellStyle name="Normal 7 2 2 2 2 4 2 2 2 2" xfId="39959" xr:uid="{00000000-0005-0000-0000-0000169C0000}"/>
    <cellStyle name="Normal 7 2 2 2 2 4 2 2 2 2 2" xfId="39960" xr:uid="{00000000-0005-0000-0000-0000179C0000}"/>
    <cellStyle name="Normal 7 2 2 2 2 4 2 2 2 2 2 2" xfId="39961" xr:uid="{00000000-0005-0000-0000-0000189C0000}"/>
    <cellStyle name="Normal 7 2 2 2 2 4 2 2 2 2 3" xfId="39962" xr:uid="{00000000-0005-0000-0000-0000199C0000}"/>
    <cellStyle name="Normal 7 2 2 2 2 4 2 2 2 3" xfId="39963" xr:uid="{00000000-0005-0000-0000-00001A9C0000}"/>
    <cellStyle name="Normal 7 2 2 2 2 4 2 2 2 3 2" xfId="39964" xr:uid="{00000000-0005-0000-0000-00001B9C0000}"/>
    <cellStyle name="Normal 7 2 2 2 2 4 2 2 2 4" xfId="39965" xr:uid="{00000000-0005-0000-0000-00001C9C0000}"/>
    <cellStyle name="Normal 7 2 2 2 2 4 2 2 3" xfId="39966" xr:uid="{00000000-0005-0000-0000-00001D9C0000}"/>
    <cellStyle name="Normal 7 2 2 2 2 4 2 2 3 2" xfId="39967" xr:uid="{00000000-0005-0000-0000-00001E9C0000}"/>
    <cellStyle name="Normal 7 2 2 2 2 4 2 2 3 2 2" xfId="39968" xr:uid="{00000000-0005-0000-0000-00001F9C0000}"/>
    <cellStyle name="Normal 7 2 2 2 2 4 2 2 3 3" xfId="39969" xr:uid="{00000000-0005-0000-0000-0000209C0000}"/>
    <cellStyle name="Normal 7 2 2 2 2 4 2 2 4" xfId="39970" xr:uid="{00000000-0005-0000-0000-0000219C0000}"/>
    <cellStyle name="Normal 7 2 2 2 2 4 2 2 4 2" xfId="39971" xr:uid="{00000000-0005-0000-0000-0000229C0000}"/>
    <cellStyle name="Normal 7 2 2 2 2 4 2 2 5" xfId="39972" xr:uid="{00000000-0005-0000-0000-0000239C0000}"/>
    <cellStyle name="Normal 7 2 2 2 2 4 2 3" xfId="39973" xr:uid="{00000000-0005-0000-0000-0000249C0000}"/>
    <cellStyle name="Normal 7 2 2 2 2 4 2 3 2" xfId="39974" xr:uid="{00000000-0005-0000-0000-0000259C0000}"/>
    <cellStyle name="Normal 7 2 2 2 2 4 2 3 2 2" xfId="39975" xr:uid="{00000000-0005-0000-0000-0000269C0000}"/>
    <cellStyle name="Normal 7 2 2 2 2 4 2 3 2 2 2" xfId="39976" xr:uid="{00000000-0005-0000-0000-0000279C0000}"/>
    <cellStyle name="Normal 7 2 2 2 2 4 2 3 2 3" xfId="39977" xr:uid="{00000000-0005-0000-0000-0000289C0000}"/>
    <cellStyle name="Normal 7 2 2 2 2 4 2 3 3" xfId="39978" xr:uid="{00000000-0005-0000-0000-0000299C0000}"/>
    <cellStyle name="Normal 7 2 2 2 2 4 2 3 3 2" xfId="39979" xr:uid="{00000000-0005-0000-0000-00002A9C0000}"/>
    <cellStyle name="Normal 7 2 2 2 2 4 2 3 4" xfId="39980" xr:uid="{00000000-0005-0000-0000-00002B9C0000}"/>
    <cellStyle name="Normal 7 2 2 2 2 4 2 4" xfId="39981" xr:uid="{00000000-0005-0000-0000-00002C9C0000}"/>
    <cellStyle name="Normal 7 2 2 2 2 4 2 4 2" xfId="39982" xr:uid="{00000000-0005-0000-0000-00002D9C0000}"/>
    <cellStyle name="Normal 7 2 2 2 2 4 2 4 2 2" xfId="39983" xr:uid="{00000000-0005-0000-0000-00002E9C0000}"/>
    <cellStyle name="Normal 7 2 2 2 2 4 2 4 3" xfId="39984" xr:uid="{00000000-0005-0000-0000-00002F9C0000}"/>
    <cellStyle name="Normal 7 2 2 2 2 4 2 5" xfId="39985" xr:uid="{00000000-0005-0000-0000-0000309C0000}"/>
    <cellStyle name="Normal 7 2 2 2 2 4 2 5 2" xfId="39986" xr:uid="{00000000-0005-0000-0000-0000319C0000}"/>
    <cellStyle name="Normal 7 2 2 2 2 4 2 6" xfId="39987" xr:uid="{00000000-0005-0000-0000-0000329C0000}"/>
    <cellStyle name="Normal 7 2 2 2 2 4 3" xfId="39988" xr:uid="{00000000-0005-0000-0000-0000339C0000}"/>
    <cellStyle name="Normal 7 2 2 2 2 4 3 2" xfId="39989" xr:uid="{00000000-0005-0000-0000-0000349C0000}"/>
    <cellStyle name="Normal 7 2 2 2 2 4 3 2 2" xfId="39990" xr:uid="{00000000-0005-0000-0000-0000359C0000}"/>
    <cellStyle name="Normal 7 2 2 2 2 4 3 2 2 2" xfId="39991" xr:uid="{00000000-0005-0000-0000-0000369C0000}"/>
    <cellStyle name="Normal 7 2 2 2 2 4 3 2 2 2 2" xfId="39992" xr:uid="{00000000-0005-0000-0000-0000379C0000}"/>
    <cellStyle name="Normal 7 2 2 2 2 4 3 2 2 2 2 2" xfId="39993" xr:uid="{00000000-0005-0000-0000-0000389C0000}"/>
    <cellStyle name="Normal 7 2 2 2 2 4 3 2 2 2 3" xfId="39994" xr:uid="{00000000-0005-0000-0000-0000399C0000}"/>
    <cellStyle name="Normal 7 2 2 2 2 4 3 2 2 3" xfId="39995" xr:uid="{00000000-0005-0000-0000-00003A9C0000}"/>
    <cellStyle name="Normal 7 2 2 2 2 4 3 2 2 3 2" xfId="39996" xr:uid="{00000000-0005-0000-0000-00003B9C0000}"/>
    <cellStyle name="Normal 7 2 2 2 2 4 3 2 2 4" xfId="39997" xr:uid="{00000000-0005-0000-0000-00003C9C0000}"/>
    <cellStyle name="Normal 7 2 2 2 2 4 3 2 3" xfId="39998" xr:uid="{00000000-0005-0000-0000-00003D9C0000}"/>
    <cellStyle name="Normal 7 2 2 2 2 4 3 2 3 2" xfId="39999" xr:uid="{00000000-0005-0000-0000-00003E9C0000}"/>
    <cellStyle name="Normal 7 2 2 2 2 4 3 2 3 2 2" xfId="40000" xr:uid="{00000000-0005-0000-0000-00003F9C0000}"/>
    <cellStyle name="Normal 7 2 2 2 2 4 3 2 3 3" xfId="40001" xr:uid="{00000000-0005-0000-0000-0000409C0000}"/>
    <cellStyle name="Normal 7 2 2 2 2 4 3 2 4" xfId="40002" xr:uid="{00000000-0005-0000-0000-0000419C0000}"/>
    <cellStyle name="Normal 7 2 2 2 2 4 3 2 4 2" xfId="40003" xr:uid="{00000000-0005-0000-0000-0000429C0000}"/>
    <cellStyle name="Normal 7 2 2 2 2 4 3 2 5" xfId="40004" xr:uid="{00000000-0005-0000-0000-0000439C0000}"/>
    <cellStyle name="Normal 7 2 2 2 2 4 3 3" xfId="40005" xr:uid="{00000000-0005-0000-0000-0000449C0000}"/>
    <cellStyle name="Normal 7 2 2 2 2 4 3 3 2" xfId="40006" xr:uid="{00000000-0005-0000-0000-0000459C0000}"/>
    <cellStyle name="Normal 7 2 2 2 2 4 3 3 2 2" xfId="40007" xr:uid="{00000000-0005-0000-0000-0000469C0000}"/>
    <cellStyle name="Normal 7 2 2 2 2 4 3 3 2 2 2" xfId="40008" xr:uid="{00000000-0005-0000-0000-0000479C0000}"/>
    <cellStyle name="Normal 7 2 2 2 2 4 3 3 2 3" xfId="40009" xr:uid="{00000000-0005-0000-0000-0000489C0000}"/>
    <cellStyle name="Normal 7 2 2 2 2 4 3 3 3" xfId="40010" xr:uid="{00000000-0005-0000-0000-0000499C0000}"/>
    <cellStyle name="Normal 7 2 2 2 2 4 3 3 3 2" xfId="40011" xr:uid="{00000000-0005-0000-0000-00004A9C0000}"/>
    <cellStyle name="Normal 7 2 2 2 2 4 3 3 4" xfId="40012" xr:uid="{00000000-0005-0000-0000-00004B9C0000}"/>
    <cellStyle name="Normal 7 2 2 2 2 4 3 4" xfId="40013" xr:uid="{00000000-0005-0000-0000-00004C9C0000}"/>
    <cellStyle name="Normal 7 2 2 2 2 4 3 4 2" xfId="40014" xr:uid="{00000000-0005-0000-0000-00004D9C0000}"/>
    <cellStyle name="Normal 7 2 2 2 2 4 3 4 2 2" xfId="40015" xr:uid="{00000000-0005-0000-0000-00004E9C0000}"/>
    <cellStyle name="Normal 7 2 2 2 2 4 3 4 3" xfId="40016" xr:uid="{00000000-0005-0000-0000-00004F9C0000}"/>
    <cellStyle name="Normal 7 2 2 2 2 4 3 5" xfId="40017" xr:uid="{00000000-0005-0000-0000-0000509C0000}"/>
    <cellStyle name="Normal 7 2 2 2 2 4 3 5 2" xfId="40018" xr:uid="{00000000-0005-0000-0000-0000519C0000}"/>
    <cellStyle name="Normal 7 2 2 2 2 4 3 6" xfId="40019" xr:uid="{00000000-0005-0000-0000-0000529C0000}"/>
    <cellStyle name="Normal 7 2 2 2 2 4 4" xfId="40020" xr:uid="{00000000-0005-0000-0000-0000539C0000}"/>
    <cellStyle name="Normal 7 2 2 2 2 4 4 2" xfId="40021" xr:uid="{00000000-0005-0000-0000-0000549C0000}"/>
    <cellStyle name="Normal 7 2 2 2 2 4 4 2 2" xfId="40022" xr:uid="{00000000-0005-0000-0000-0000559C0000}"/>
    <cellStyle name="Normal 7 2 2 2 2 4 4 2 2 2" xfId="40023" xr:uid="{00000000-0005-0000-0000-0000569C0000}"/>
    <cellStyle name="Normal 7 2 2 2 2 4 4 2 2 2 2" xfId="40024" xr:uid="{00000000-0005-0000-0000-0000579C0000}"/>
    <cellStyle name="Normal 7 2 2 2 2 4 4 2 2 2 2 2" xfId="40025" xr:uid="{00000000-0005-0000-0000-0000589C0000}"/>
    <cellStyle name="Normal 7 2 2 2 2 4 4 2 2 2 3" xfId="40026" xr:uid="{00000000-0005-0000-0000-0000599C0000}"/>
    <cellStyle name="Normal 7 2 2 2 2 4 4 2 2 3" xfId="40027" xr:uid="{00000000-0005-0000-0000-00005A9C0000}"/>
    <cellStyle name="Normal 7 2 2 2 2 4 4 2 2 3 2" xfId="40028" xr:uid="{00000000-0005-0000-0000-00005B9C0000}"/>
    <cellStyle name="Normal 7 2 2 2 2 4 4 2 2 4" xfId="40029" xr:uid="{00000000-0005-0000-0000-00005C9C0000}"/>
    <cellStyle name="Normal 7 2 2 2 2 4 4 2 3" xfId="40030" xr:uid="{00000000-0005-0000-0000-00005D9C0000}"/>
    <cellStyle name="Normal 7 2 2 2 2 4 4 2 3 2" xfId="40031" xr:uid="{00000000-0005-0000-0000-00005E9C0000}"/>
    <cellStyle name="Normal 7 2 2 2 2 4 4 2 3 2 2" xfId="40032" xr:uid="{00000000-0005-0000-0000-00005F9C0000}"/>
    <cellStyle name="Normal 7 2 2 2 2 4 4 2 3 3" xfId="40033" xr:uid="{00000000-0005-0000-0000-0000609C0000}"/>
    <cellStyle name="Normal 7 2 2 2 2 4 4 2 4" xfId="40034" xr:uid="{00000000-0005-0000-0000-0000619C0000}"/>
    <cellStyle name="Normal 7 2 2 2 2 4 4 2 4 2" xfId="40035" xr:uid="{00000000-0005-0000-0000-0000629C0000}"/>
    <cellStyle name="Normal 7 2 2 2 2 4 4 2 5" xfId="40036" xr:uid="{00000000-0005-0000-0000-0000639C0000}"/>
    <cellStyle name="Normal 7 2 2 2 2 4 4 3" xfId="40037" xr:uid="{00000000-0005-0000-0000-0000649C0000}"/>
    <cellStyle name="Normal 7 2 2 2 2 4 4 3 2" xfId="40038" xr:uid="{00000000-0005-0000-0000-0000659C0000}"/>
    <cellStyle name="Normal 7 2 2 2 2 4 4 3 2 2" xfId="40039" xr:uid="{00000000-0005-0000-0000-0000669C0000}"/>
    <cellStyle name="Normal 7 2 2 2 2 4 4 3 2 2 2" xfId="40040" xr:uid="{00000000-0005-0000-0000-0000679C0000}"/>
    <cellStyle name="Normal 7 2 2 2 2 4 4 3 2 3" xfId="40041" xr:uid="{00000000-0005-0000-0000-0000689C0000}"/>
    <cellStyle name="Normal 7 2 2 2 2 4 4 3 3" xfId="40042" xr:uid="{00000000-0005-0000-0000-0000699C0000}"/>
    <cellStyle name="Normal 7 2 2 2 2 4 4 3 3 2" xfId="40043" xr:uid="{00000000-0005-0000-0000-00006A9C0000}"/>
    <cellStyle name="Normal 7 2 2 2 2 4 4 3 4" xfId="40044" xr:uid="{00000000-0005-0000-0000-00006B9C0000}"/>
    <cellStyle name="Normal 7 2 2 2 2 4 4 4" xfId="40045" xr:uid="{00000000-0005-0000-0000-00006C9C0000}"/>
    <cellStyle name="Normal 7 2 2 2 2 4 4 4 2" xfId="40046" xr:uid="{00000000-0005-0000-0000-00006D9C0000}"/>
    <cellStyle name="Normal 7 2 2 2 2 4 4 4 2 2" xfId="40047" xr:uid="{00000000-0005-0000-0000-00006E9C0000}"/>
    <cellStyle name="Normal 7 2 2 2 2 4 4 4 3" xfId="40048" xr:uid="{00000000-0005-0000-0000-00006F9C0000}"/>
    <cellStyle name="Normal 7 2 2 2 2 4 4 5" xfId="40049" xr:uid="{00000000-0005-0000-0000-0000709C0000}"/>
    <cellStyle name="Normal 7 2 2 2 2 4 4 5 2" xfId="40050" xr:uid="{00000000-0005-0000-0000-0000719C0000}"/>
    <cellStyle name="Normal 7 2 2 2 2 4 4 6" xfId="40051" xr:uid="{00000000-0005-0000-0000-0000729C0000}"/>
    <cellStyle name="Normal 7 2 2 2 2 4 5" xfId="40052" xr:uid="{00000000-0005-0000-0000-0000739C0000}"/>
    <cellStyle name="Normal 7 2 2 2 2 4 5 2" xfId="40053" xr:uid="{00000000-0005-0000-0000-0000749C0000}"/>
    <cellStyle name="Normal 7 2 2 2 2 4 5 2 2" xfId="40054" xr:uid="{00000000-0005-0000-0000-0000759C0000}"/>
    <cellStyle name="Normal 7 2 2 2 2 4 5 2 2 2" xfId="40055" xr:uid="{00000000-0005-0000-0000-0000769C0000}"/>
    <cellStyle name="Normal 7 2 2 2 2 4 5 2 2 2 2" xfId="40056" xr:uid="{00000000-0005-0000-0000-0000779C0000}"/>
    <cellStyle name="Normal 7 2 2 2 2 4 5 2 2 3" xfId="40057" xr:uid="{00000000-0005-0000-0000-0000789C0000}"/>
    <cellStyle name="Normal 7 2 2 2 2 4 5 2 3" xfId="40058" xr:uid="{00000000-0005-0000-0000-0000799C0000}"/>
    <cellStyle name="Normal 7 2 2 2 2 4 5 2 3 2" xfId="40059" xr:uid="{00000000-0005-0000-0000-00007A9C0000}"/>
    <cellStyle name="Normal 7 2 2 2 2 4 5 2 4" xfId="40060" xr:uid="{00000000-0005-0000-0000-00007B9C0000}"/>
    <cellStyle name="Normal 7 2 2 2 2 4 5 3" xfId="40061" xr:uid="{00000000-0005-0000-0000-00007C9C0000}"/>
    <cellStyle name="Normal 7 2 2 2 2 4 5 3 2" xfId="40062" xr:uid="{00000000-0005-0000-0000-00007D9C0000}"/>
    <cellStyle name="Normal 7 2 2 2 2 4 5 3 2 2" xfId="40063" xr:uid="{00000000-0005-0000-0000-00007E9C0000}"/>
    <cellStyle name="Normal 7 2 2 2 2 4 5 3 3" xfId="40064" xr:uid="{00000000-0005-0000-0000-00007F9C0000}"/>
    <cellStyle name="Normal 7 2 2 2 2 4 5 4" xfId="40065" xr:uid="{00000000-0005-0000-0000-0000809C0000}"/>
    <cellStyle name="Normal 7 2 2 2 2 4 5 4 2" xfId="40066" xr:uid="{00000000-0005-0000-0000-0000819C0000}"/>
    <cellStyle name="Normal 7 2 2 2 2 4 5 5" xfId="40067" xr:uid="{00000000-0005-0000-0000-0000829C0000}"/>
    <cellStyle name="Normal 7 2 2 2 2 4 6" xfId="40068" xr:uid="{00000000-0005-0000-0000-0000839C0000}"/>
    <cellStyle name="Normal 7 2 2 2 2 4 6 2" xfId="40069" xr:uid="{00000000-0005-0000-0000-0000849C0000}"/>
    <cellStyle name="Normal 7 2 2 2 2 4 6 2 2" xfId="40070" xr:uid="{00000000-0005-0000-0000-0000859C0000}"/>
    <cellStyle name="Normal 7 2 2 2 2 4 6 2 2 2" xfId="40071" xr:uid="{00000000-0005-0000-0000-0000869C0000}"/>
    <cellStyle name="Normal 7 2 2 2 2 4 6 2 3" xfId="40072" xr:uid="{00000000-0005-0000-0000-0000879C0000}"/>
    <cellStyle name="Normal 7 2 2 2 2 4 6 3" xfId="40073" xr:uid="{00000000-0005-0000-0000-0000889C0000}"/>
    <cellStyle name="Normal 7 2 2 2 2 4 6 3 2" xfId="40074" xr:uid="{00000000-0005-0000-0000-0000899C0000}"/>
    <cellStyle name="Normal 7 2 2 2 2 4 6 4" xfId="40075" xr:uid="{00000000-0005-0000-0000-00008A9C0000}"/>
    <cellStyle name="Normal 7 2 2 2 2 4 7" xfId="40076" xr:uid="{00000000-0005-0000-0000-00008B9C0000}"/>
    <cellStyle name="Normal 7 2 2 2 2 4 7 2" xfId="40077" xr:uid="{00000000-0005-0000-0000-00008C9C0000}"/>
    <cellStyle name="Normal 7 2 2 2 2 4 7 2 2" xfId="40078" xr:uid="{00000000-0005-0000-0000-00008D9C0000}"/>
    <cellStyle name="Normal 7 2 2 2 2 4 7 3" xfId="40079" xr:uid="{00000000-0005-0000-0000-00008E9C0000}"/>
    <cellStyle name="Normal 7 2 2 2 2 4 8" xfId="40080" xr:uid="{00000000-0005-0000-0000-00008F9C0000}"/>
    <cellStyle name="Normal 7 2 2 2 2 4 8 2" xfId="40081" xr:uid="{00000000-0005-0000-0000-0000909C0000}"/>
    <cellStyle name="Normal 7 2 2 2 2 4 9" xfId="40082" xr:uid="{00000000-0005-0000-0000-0000919C0000}"/>
    <cellStyle name="Normal 7 2 2 2 2 5" xfId="40083" xr:uid="{00000000-0005-0000-0000-0000929C0000}"/>
    <cellStyle name="Normal 7 2 2 2 2 5 2" xfId="40084" xr:uid="{00000000-0005-0000-0000-0000939C0000}"/>
    <cellStyle name="Normal 7 2 2 2 2 5 2 2" xfId="40085" xr:uid="{00000000-0005-0000-0000-0000949C0000}"/>
    <cellStyle name="Normal 7 2 2 2 2 5 2 2 2" xfId="40086" xr:uid="{00000000-0005-0000-0000-0000959C0000}"/>
    <cellStyle name="Normal 7 2 2 2 2 5 2 2 2 2" xfId="40087" xr:uid="{00000000-0005-0000-0000-0000969C0000}"/>
    <cellStyle name="Normal 7 2 2 2 2 5 2 2 2 2 2" xfId="40088" xr:uid="{00000000-0005-0000-0000-0000979C0000}"/>
    <cellStyle name="Normal 7 2 2 2 2 5 2 2 2 3" xfId="40089" xr:uid="{00000000-0005-0000-0000-0000989C0000}"/>
    <cellStyle name="Normal 7 2 2 2 2 5 2 2 3" xfId="40090" xr:uid="{00000000-0005-0000-0000-0000999C0000}"/>
    <cellStyle name="Normal 7 2 2 2 2 5 2 2 3 2" xfId="40091" xr:uid="{00000000-0005-0000-0000-00009A9C0000}"/>
    <cellStyle name="Normal 7 2 2 2 2 5 2 2 4" xfId="40092" xr:uid="{00000000-0005-0000-0000-00009B9C0000}"/>
    <cellStyle name="Normal 7 2 2 2 2 5 2 3" xfId="40093" xr:uid="{00000000-0005-0000-0000-00009C9C0000}"/>
    <cellStyle name="Normal 7 2 2 2 2 5 2 3 2" xfId="40094" xr:uid="{00000000-0005-0000-0000-00009D9C0000}"/>
    <cellStyle name="Normal 7 2 2 2 2 5 2 3 2 2" xfId="40095" xr:uid="{00000000-0005-0000-0000-00009E9C0000}"/>
    <cellStyle name="Normal 7 2 2 2 2 5 2 3 3" xfId="40096" xr:uid="{00000000-0005-0000-0000-00009F9C0000}"/>
    <cellStyle name="Normal 7 2 2 2 2 5 2 4" xfId="40097" xr:uid="{00000000-0005-0000-0000-0000A09C0000}"/>
    <cellStyle name="Normal 7 2 2 2 2 5 2 4 2" xfId="40098" xr:uid="{00000000-0005-0000-0000-0000A19C0000}"/>
    <cellStyle name="Normal 7 2 2 2 2 5 2 5" xfId="40099" xr:uid="{00000000-0005-0000-0000-0000A29C0000}"/>
    <cellStyle name="Normal 7 2 2 2 2 5 3" xfId="40100" xr:uid="{00000000-0005-0000-0000-0000A39C0000}"/>
    <cellStyle name="Normal 7 2 2 2 2 5 3 2" xfId="40101" xr:uid="{00000000-0005-0000-0000-0000A49C0000}"/>
    <cellStyle name="Normal 7 2 2 2 2 5 3 2 2" xfId="40102" xr:uid="{00000000-0005-0000-0000-0000A59C0000}"/>
    <cellStyle name="Normal 7 2 2 2 2 5 3 2 2 2" xfId="40103" xr:uid="{00000000-0005-0000-0000-0000A69C0000}"/>
    <cellStyle name="Normal 7 2 2 2 2 5 3 2 3" xfId="40104" xr:uid="{00000000-0005-0000-0000-0000A79C0000}"/>
    <cellStyle name="Normal 7 2 2 2 2 5 3 3" xfId="40105" xr:uid="{00000000-0005-0000-0000-0000A89C0000}"/>
    <cellStyle name="Normal 7 2 2 2 2 5 3 3 2" xfId="40106" xr:uid="{00000000-0005-0000-0000-0000A99C0000}"/>
    <cellStyle name="Normal 7 2 2 2 2 5 3 4" xfId="40107" xr:uid="{00000000-0005-0000-0000-0000AA9C0000}"/>
    <cellStyle name="Normal 7 2 2 2 2 5 4" xfId="40108" xr:uid="{00000000-0005-0000-0000-0000AB9C0000}"/>
    <cellStyle name="Normal 7 2 2 2 2 5 4 2" xfId="40109" xr:uid="{00000000-0005-0000-0000-0000AC9C0000}"/>
    <cellStyle name="Normal 7 2 2 2 2 5 4 2 2" xfId="40110" xr:uid="{00000000-0005-0000-0000-0000AD9C0000}"/>
    <cellStyle name="Normal 7 2 2 2 2 5 4 3" xfId="40111" xr:uid="{00000000-0005-0000-0000-0000AE9C0000}"/>
    <cellStyle name="Normal 7 2 2 2 2 5 5" xfId="40112" xr:uid="{00000000-0005-0000-0000-0000AF9C0000}"/>
    <cellStyle name="Normal 7 2 2 2 2 5 5 2" xfId="40113" xr:uid="{00000000-0005-0000-0000-0000B09C0000}"/>
    <cellStyle name="Normal 7 2 2 2 2 5 6" xfId="40114" xr:uid="{00000000-0005-0000-0000-0000B19C0000}"/>
    <cellStyle name="Normal 7 2 2 2 2 6" xfId="40115" xr:uid="{00000000-0005-0000-0000-0000B29C0000}"/>
    <cellStyle name="Normal 7 2 2 2 2 6 2" xfId="40116" xr:uid="{00000000-0005-0000-0000-0000B39C0000}"/>
    <cellStyle name="Normal 7 2 2 2 2 6 2 2" xfId="40117" xr:uid="{00000000-0005-0000-0000-0000B49C0000}"/>
    <cellStyle name="Normal 7 2 2 2 2 6 2 2 2" xfId="40118" xr:uid="{00000000-0005-0000-0000-0000B59C0000}"/>
    <cellStyle name="Normal 7 2 2 2 2 6 2 2 2 2" xfId="40119" xr:uid="{00000000-0005-0000-0000-0000B69C0000}"/>
    <cellStyle name="Normal 7 2 2 2 2 6 2 2 2 2 2" xfId="40120" xr:uid="{00000000-0005-0000-0000-0000B79C0000}"/>
    <cellStyle name="Normal 7 2 2 2 2 6 2 2 2 3" xfId="40121" xr:uid="{00000000-0005-0000-0000-0000B89C0000}"/>
    <cellStyle name="Normal 7 2 2 2 2 6 2 2 3" xfId="40122" xr:uid="{00000000-0005-0000-0000-0000B99C0000}"/>
    <cellStyle name="Normal 7 2 2 2 2 6 2 2 3 2" xfId="40123" xr:uid="{00000000-0005-0000-0000-0000BA9C0000}"/>
    <cellStyle name="Normal 7 2 2 2 2 6 2 2 4" xfId="40124" xr:uid="{00000000-0005-0000-0000-0000BB9C0000}"/>
    <cellStyle name="Normal 7 2 2 2 2 6 2 3" xfId="40125" xr:uid="{00000000-0005-0000-0000-0000BC9C0000}"/>
    <cellStyle name="Normal 7 2 2 2 2 6 2 3 2" xfId="40126" xr:uid="{00000000-0005-0000-0000-0000BD9C0000}"/>
    <cellStyle name="Normal 7 2 2 2 2 6 2 3 2 2" xfId="40127" xr:uid="{00000000-0005-0000-0000-0000BE9C0000}"/>
    <cellStyle name="Normal 7 2 2 2 2 6 2 3 3" xfId="40128" xr:uid="{00000000-0005-0000-0000-0000BF9C0000}"/>
    <cellStyle name="Normal 7 2 2 2 2 6 2 4" xfId="40129" xr:uid="{00000000-0005-0000-0000-0000C09C0000}"/>
    <cellStyle name="Normal 7 2 2 2 2 6 2 4 2" xfId="40130" xr:uid="{00000000-0005-0000-0000-0000C19C0000}"/>
    <cellStyle name="Normal 7 2 2 2 2 6 2 5" xfId="40131" xr:uid="{00000000-0005-0000-0000-0000C29C0000}"/>
    <cellStyle name="Normal 7 2 2 2 2 6 3" xfId="40132" xr:uid="{00000000-0005-0000-0000-0000C39C0000}"/>
    <cellStyle name="Normal 7 2 2 2 2 6 3 2" xfId="40133" xr:uid="{00000000-0005-0000-0000-0000C49C0000}"/>
    <cellStyle name="Normal 7 2 2 2 2 6 3 2 2" xfId="40134" xr:uid="{00000000-0005-0000-0000-0000C59C0000}"/>
    <cellStyle name="Normal 7 2 2 2 2 6 3 2 2 2" xfId="40135" xr:uid="{00000000-0005-0000-0000-0000C69C0000}"/>
    <cellStyle name="Normal 7 2 2 2 2 6 3 2 3" xfId="40136" xr:uid="{00000000-0005-0000-0000-0000C79C0000}"/>
    <cellStyle name="Normal 7 2 2 2 2 6 3 3" xfId="40137" xr:uid="{00000000-0005-0000-0000-0000C89C0000}"/>
    <cellStyle name="Normal 7 2 2 2 2 6 3 3 2" xfId="40138" xr:uid="{00000000-0005-0000-0000-0000C99C0000}"/>
    <cellStyle name="Normal 7 2 2 2 2 6 3 4" xfId="40139" xr:uid="{00000000-0005-0000-0000-0000CA9C0000}"/>
    <cellStyle name="Normal 7 2 2 2 2 6 4" xfId="40140" xr:uid="{00000000-0005-0000-0000-0000CB9C0000}"/>
    <cellStyle name="Normal 7 2 2 2 2 6 4 2" xfId="40141" xr:uid="{00000000-0005-0000-0000-0000CC9C0000}"/>
    <cellStyle name="Normal 7 2 2 2 2 6 4 2 2" xfId="40142" xr:uid="{00000000-0005-0000-0000-0000CD9C0000}"/>
    <cellStyle name="Normal 7 2 2 2 2 6 4 3" xfId="40143" xr:uid="{00000000-0005-0000-0000-0000CE9C0000}"/>
    <cellStyle name="Normal 7 2 2 2 2 6 5" xfId="40144" xr:uid="{00000000-0005-0000-0000-0000CF9C0000}"/>
    <cellStyle name="Normal 7 2 2 2 2 6 5 2" xfId="40145" xr:uid="{00000000-0005-0000-0000-0000D09C0000}"/>
    <cellStyle name="Normal 7 2 2 2 2 6 6" xfId="40146" xr:uid="{00000000-0005-0000-0000-0000D19C0000}"/>
    <cellStyle name="Normal 7 2 2 2 2 7" xfId="40147" xr:uid="{00000000-0005-0000-0000-0000D29C0000}"/>
    <cellStyle name="Normal 7 2 2 2 2 7 2" xfId="40148" xr:uid="{00000000-0005-0000-0000-0000D39C0000}"/>
    <cellStyle name="Normal 7 2 2 2 2 7 2 2" xfId="40149" xr:uid="{00000000-0005-0000-0000-0000D49C0000}"/>
    <cellStyle name="Normal 7 2 2 2 2 7 2 2 2" xfId="40150" xr:uid="{00000000-0005-0000-0000-0000D59C0000}"/>
    <cellStyle name="Normal 7 2 2 2 2 7 2 2 2 2" xfId="40151" xr:uid="{00000000-0005-0000-0000-0000D69C0000}"/>
    <cellStyle name="Normal 7 2 2 2 2 7 2 2 2 2 2" xfId="40152" xr:uid="{00000000-0005-0000-0000-0000D79C0000}"/>
    <cellStyle name="Normal 7 2 2 2 2 7 2 2 2 3" xfId="40153" xr:uid="{00000000-0005-0000-0000-0000D89C0000}"/>
    <cellStyle name="Normal 7 2 2 2 2 7 2 2 3" xfId="40154" xr:uid="{00000000-0005-0000-0000-0000D99C0000}"/>
    <cellStyle name="Normal 7 2 2 2 2 7 2 2 3 2" xfId="40155" xr:uid="{00000000-0005-0000-0000-0000DA9C0000}"/>
    <cellStyle name="Normal 7 2 2 2 2 7 2 2 4" xfId="40156" xr:uid="{00000000-0005-0000-0000-0000DB9C0000}"/>
    <cellStyle name="Normal 7 2 2 2 2 7 2 3" xfId="40157" xr:uid="{00000000-0005-0000-0000-0000DC9C0000}"/>
    <cellStyle name="Normal 7 2 2 2 2 7 2 3 2" xfId="40158" xr:uid="{00000000-0005-0000-0000-0000DD9C0000}"/>
    <cellStyle name="Normal 7 2 2 2 2 7 2 3 2 2" xfId="40159" xr:uid="{00000000-0005-0000-0000-0000DE9C0000}"/>
    <cellStyle name="Normal 7 2 2 2 2 7 2 3 3" xfId="40160" xr:uid="{00000000-0005-0000-0000-0000DF9C0000}"/>
    <cellStyle name="Normal 7 2 2 2 2 7 2 4" xfId="40161" xr:uid="{00000000-0005-0000-0000-0000E09C0000}"/>
    <cellStyle name="Normal 7 2 2 2 2 7 2 4 2" xfId="40162" xr:uid="{00000000-0005-0000-0000-0000E19C0000}"/>
    <cellStyle name="Normal 7 2 2 2 2 7 2 5" xfId="40163" xr:uid="{00000000-0005-0000-0000-0000E29C0000}"/>
    <cellStyle name="Normal 7 2 2 2 2 7 3" xfId="40164" xr:uid="{00000000-0005-0000-0000-0000E39C0000}"/>
    <cellStyle name="Normal 7 2 2 2 2 7 3 2" xfId="40165" xr:uid="{00000000-0005-0000-0000-0000E49C0000}"/>
    <cellStyle name="Normal 7 2 2 2 2 7 3 2 2" xfId="40166" xr:uid="{00000000-0005-0000-0000-0000E59C0000}"/>
    <cellStyle name="Normal 7 2 2 2 2 7 3 2 2 2" xfId="40167" xr:uid="{00000000-0005-0000-0000-0000E69C0000}"/>
    <cellStyle name="Normal 7 2 2 2 2 7 3 2 3" xfId="40168" xr:uid="{00000000-0005-0000-0000-0000E79C0000}"/>
    <cellStyle name="Normal 7 2 2 2 2 7 3 3" xfId="40169" xr:uid="{00000000-0005-0000-0000-0000E89C0000}"/>
    <cellStyle name="Normal 7 2 2 2 2 7 3 3 2" xfId="40170" xr:uid="{00000000-0005-0000-0000-0000E99C0000}"/>
    <cellStyle name="Normal 7 2 2 2 2 7 3 4" xfId="40171" xr:uid="{00000000-0005-0000-0000-0000EA9C0000}"/>
    <cellStyle name="Normal 7 2 2 2 2 7 4" xfId="40172" xr:uid="{00000000-0005-0000-0000-0000EB9C0000}"/>
    <cellStyle name="Normal 7 2 2 2 2 7 4 2" xfId="40173" xr:uid="{00000000-0005-0000-0000-0000EC9C0000}"/>
    <cellStyle name="Normal 7 2 2 2 2 7 4 2 2" xfId="40174" xr:uid="{00000000-0005-0000-0000-0000ED9C0000}"/>
    <cellStyle name="Normal 7 2 2 2 2 7 4 3" xfId="40175" xr:uid="{00000000-0005-0000-0000-0000EE9C0000}"/>
    <cellStyle name="Normal 7 2 2 2 2 7 5" xfId="40176" xr:uid="{00000000-0005-0000-0000-0000EF9C0000}"/>
    <cellStyle name="Normal 7 2 2 2 2 7 5 2" xfId="40177" xr:uid="{00000000-0005-0000-0000-0000F09C0000}"/>
    <cellStyle name="Normal 7 2 2 2 2 7 6" xfId="40178" xr:uid="{00000000-0005-0000-0000-0000F19C0000}"/>
    <cellStyle name="Normal 7 2 2 2 2 8" xfId="40179" xr:uid="{00000000-0005-0000-0000-0000F29C0000}"/>
    <cellStyle name="Normal 7 2 2 2 2 8 2" xfId="40180" xr:uid="{00000000-0005-0000-0000-0000F39C0000}"/>
    <cellStyle name="Normal 7 2 2 2 2 8 2 2" xfId="40181" xr:uid="{00000000-0005-0000-0000-0000F49C0000}"/>
    <cellStyle name="Normal 7 2 2 2 2 8 2 2 2" xfId="40182" xr:uid="{00000000-0005-0000-0000-0000F59C0000}"/>
    <cellStyle name="Normal 7 2 2 2 2 8 2 2 2 2" xfId="40183" xr:uid="{00000000-0005-0000-0000-0000F69C0000}"/>
    <cellStyle name="Normal 7 2 2 2 2 8 2 2 3" xfId="40184" xr:uid="{00000000-0005-0000-0000-0000F79C0000}"/>
    <cellStyle name="Normal 7 2 2 2 2 8 2 3" xfId="40185" xr:uid="{00000000-0005-0000-0000-0000F89C0000}"/>
    <cellStyle name="Normal 7 2 2 2 2 8 2 3 2" xfId="40186" xr:uid="{00000000-0005-0000-0000-0000F99C0000}"/>
    <cellStyle name="Normal 7 2 2 2 2 8 2 4" xfId="40187" xr:uid="{00000000-0005-0000-0000-0000FA9C0000}"/>
    <cellStyle name="Normal 7 2 2 2 2 8 3" xfId="40188" xr:uid="{00000000-0005-0000-0000-0000FB9C0000}"/>
    <cellStyle name="Normal 7 2 2 2 2 8 3 2" xfId="40189" xr:uid="{00000000-0005-0000-0000-0000FC9C0000}"/>
    <cellStyle name="Normal 7 2 2 2 2 8 3 2 2" xfId="40190" xr:uid="{00000000-0005-0000-0000-0000FD9C0000}"/>
    <cellStyle name="Normal 7 2 2 2 2 8 3 3" xfId="40191" xr:uid="{00000000-0005-0000-0000-0000FE9C0000}"/>
    <cellStyle name="Normal 7 2 2 2 2 8 4" xfId="40192" xr:uid="{00000000-0005-0000-0000-0000FF9C0000}"/>
    <cellStyle name="Normal 7 2 2 2 2 8 4 2" xfId="40193" xr:uid="{00000000-0005-0000-0000-0000009D0000}"/>
    <cellStyle name="Normal 7 2 2 2 2 8 5" xfId="40194" xr:uid="{00000000-0005-0000-0000-0000019D0000}"/>
    <cellStyle name="Normal 7 2 2 2 2 9" xfId="40195" xr:uid="{00000000-0005-0000-0000-0000029D0000}"/>
    <cellStyle name="Normal 7 2 2 2 2 9 2" xfId="40196" xr:uid="{00000000-0005-0000-0000-0000039D0000}"/>
    <cellStyle name="Normal 7 2 2 2 2 9 2 2" xfId="40197" xr:uid="{00000000-0005-0000-0000-0000049D0000}"/>
    <cellStyle name="Normal 7 2 2 2 2 9 2 2 2" xfId="40198" xr:uid="{00000000-0005-0000-0000-0000059D0000}"/>
    <cellStyle name="Normal 7 2 2 2 2 9 2 3" xfId="40199" xr:uid="{00000000-0005-0000-0000-0000069D0000}"/>
    <cellStyle name="Normal 7 2 2 2 2 9 3" xfId="40200" xr:uid="{00000000-0005-0000-0000-0000079D0000}"/>
    <cellStyle name="Normal 7 2 2 2 2 9 3 2" xfId="40201" xr:uid="{00000000-0005-0000-0000-0000089D0000}"/>
    <cellStyle name="Normal 7 2 2 2 2 9 4" xfId="40202" xr:uid="{00000000-0005-0000-0000-0000099D0000}"/>
    <cellStyle name="Normal 7 2 2 2 20" xfId="40203" xr:uid="{00000000-0005-0000-0000-00000A9D0000}"/>
    <cellStyle name="Normal 7 2 2 2 21" xfId="40204" xr:uid="{00000000-0005-0000-0000-00000B9D0000}"/>
    <cellStyle name="Normal 7 2 2 2 22" xfId="40205" xr:uid="{00000000-0005-0000-0000-00000C9D0000}"/>
    <cellStyle name="Normal 7 2 2 2 23" xfId="40206" xr:uid="{00000000-0005-0000-0000-00000D9D0000}"/>
    <cellStyle name="Normal 7 2 2 2 24" xfId="40207" xr:uid="{00000000-0005-0000-0000-00000E9D0000}"/>
    <cellStyle name="Normal 7 2 2 2 25" xfId="40208" xr:uid="{00000000-0005-0000-0000-00000F9D0000}"/>
    <cellStyle name="Normal 7 2 2 2 26" xfId="40209" xr:uid="{00000000-0005-0000-0000-0000109D0000}"/>
    <cellStyle name="Normal 7 2 2 2 3" xfId="40210" xr:uid="{00000000-0005-0000-0000-0000119D0000}"/>
    <cellStyle name="Normal 7 2 2 2 3 10" xfId="40211" xr:uid="{00000000-0005-0000-0000-0000129D0000}"/>
    <cellStyle name="Normal 7 2 2 2 3 10 2" xfId="40212" xr:uid="{00000000-0005-0000-0000-0000139D0000}"/>
    <cellStyle name="Normal 7 2 2 2 3 11" xfId="40213" xr:uid="{00000000-0005-0000-0000-0000149D0000}"/>
    <cellStyle name="Normal 7 2 2 2 3 12" xfId="40214" xr:uid="{00000000-0005-0000-0000-0000159D0000}"/>
    <cellStyle name="Normal 7 2 2 2 3 13" xfId="40215" xr:uid="{00000000-0005-0000-0000-0000169D0000}"/>
    <cellStyle name="Normal 7 2 2 2 3 14" xfId="40216" xr:uid="{00000000-0005-0000-0000-0000179D0000}"/>
    <cellStyle name="Normal 7 2 2 2 3 15" xfId="40217" xr:uid="{00000000-0005-0000-0000-0000189D0000}"/>
    <cellStyle name="Normal 7 2 2 2 3 2" xfId="40218" xr:uid="{00000000-0005-0000-0000-0000199D0000}"/>
    <cellStyle name="Normal 7 2 2 2 3 2 10" xfId="40219" xr:uid="{00000000-0005-0000-0000-00001A9D0000}"/>
    <cellStyle name="Normal 7 2 2 2 3 2 2" xfId="40220" xr:uid="{00000000-0005-0000-0000-00001B9D0000}"/>
    <cellStyle name="Normal 7 2 2 2 3 2 2 2" xfId="40221" xr:uid="{00000000-0005-0000-0000-00001C9D0000}"/>
    <cellStyle name="Normal 7 2 2 2 3 2 2 2 2" xfId="40222" xr:uid="{00000000-0005-0000-0000-00001D9D0000}"/>
    <cellStyle name="Normal 7 2 2 2 3 2 2 2 2 2" xfId="40223" xr:uid="{00000000-0005-0000-0000-00001E9D0000}"/>
    <cellStyle name="Normal 7 2 2 2 3 2 2 2 2 2 2" xfId="40224" xr:uid="{00000000-0005-0000-0000-00001F9D0000}"/>
    <cellStyle name="Normal 7 2 2 2 3 2 2 2 2 2 2 2" xfId="40225" xr:uid="{00000000-0005-0000-0000-0000209D0000}"/>
    <cellStyle name="Normal 7 2 2 2 3 2 2 2 2 2 3" xfId="40226" xr:uid="{00000000-0005-0000-0000-0000219D0000}"/>
    <cellStyle name="Normal 7 2 2 2 3 2 2 2 2 3" xfId="40227" xr:uid="{00000000-0005-0000-0000-0000229D0000}"/>
    <cellStyle name="Normal 7 2 2 2 3 2 2 2 2 3 2" xfId="40228" xr:uid="{00000000-0005-0000-0000-0000239D0000}"/>
    <cellStyle name="Normal 7 2 2 2 3 2 2 2 2 4" xfId="40229" xr:uid="{00000000-0005-0000-0000-0000249D0000}"/>
    <cellStyle name="Normal 7 2 2 2 3 2 2 2 3" xfId="40230" xr:uid="{00000000-0005-0000-0000-0000259D0000}"/>
    <cellStyle name="Normal 7 2 2 2 3 2 2 2 3 2" xfId="40231" xr:uid="{00000000-0005-0000-0000-0000269D0000}"/>
    <cellStyle name="Normal 7 2 2 2 3 2 2 2 3 2 2" xfId="40232" xr:uid="{00000000-0005-0000-0000-0000279D0000}"/>
    <cellStyle name="Normal 7 2 2 2 3 2 2 2 3 3" xfId="40233" xr:uid="{00000000-0005-0000-0000-0000289D0000}"/>
    <cellStyle name="Normal 7 2 2 2 3 2 2 2 4" xfId="40234" xr:uid="{00000000-0005-0000-0000-0000299D0000}"/>
    <cellStyle name="Normal 7 2 2 2 3 2 2 2 4 2" xfId="40235" xr:uid="{00000000-0005-0000-0000-00002A9D0000}"/>
    <cellStyle name="Normal 7 2 2 2 3 2 2 2 5" xfId="40236" xr:uid="{00000000-0005-0000-0000-00002B9D0000}"/>
    <cellStyle name="Normal 7 2 2 2 3 2 2 3" xfId="40237" xr:uid="{00000000-0005-0000-0000-00002C9D0000}"/>
    <cellStyle name="Normal 7 2 2 2 3 2 2 3 2" xfId="40238" xr:uid="{00000000-0005-0000-0000-00002D9D0000}"/>
    <cellStyle name="Normal 7 2 2 2 3 2 2 3 2 2" xfId="40239" xr:uid="{00000000-0005-0000-0000-00002E9D0000}"/>
    <cellStyle name="Normal 7 2 2 2 3 2 2 3 2 2 2" xfId="40240" xr:uid="{00000000-0005-0000-0000-00002F9D0000}"/>
    <cellStyle name="Normal 7 2 2 2 3 2 2 3 2 3" xfId="40241" xr:uid="{00000000-0005-0000-0000-0000309D0000}"/>
    <cellStyle name="Normal 7 2 2 2 3 2 2 3 3" xfId="40242" xr:uid="{00000000-0005-0000-0000-0000319D0000}"/>
    <cellStyle name="Normal 7 2 2 2 3 2 2 3 3 2" xfId="40243" xr:uid="{00000000-0005-0000-0000-0000329D0000}"/>
    <cellStyle name="Normal 7 2 2 2 3 2 2 3 4" xfId="40244" xr:uid="{00000000-0005-0000-0000-0000339D0000}"/>
    <cellStyle name="Normal 7 2 2 2 3 2 2 4" xfId="40245" xr:uid="{00000000-0005-0000-0000-0000349D0000}"/>
    <cellStyle name="Normal 7 2 2 2 3 2 2 4 2" xfId="40246" xr:uid="{00000000-0005-0000-0000-0000359D0000}"/>
    <cellStyle name="Normal 7 2 2 2 3 2 2 4 2 2" xfId="40247" xr:uid="{00000000-0005-0000-0000-0000369D0000}"/>
    <cellStyle name="Normal 7 2 2 2 3 2 2 4 3" xfId="40248" xr:uid="{00000000-0005-0000-0000-0000379D0000}"/>
    <cellStyle name="Normal 7 2 2 2 3 2 2 5" xfId="40249" xr:uid="{00000000-0005-0000-0000-0000389D0000}"/>
    <cellStyle name="Normal 7 2 2 2 3 2 2 5 2" xfId="40250" xr:uid="{00000000-0005-0000-0000-0000399D0000}"/>
    <cellStyle name="Normal 7 2 2 2 3 2 2 6" xfId="40251" xr:uid="{00000000-0005-0000-0000-00003A9D0000}"/>
    <cellStyle name="Normal 7 2 2 2 3 2 3" xfId="40252" xr:uid="{00000000-0005-0000-0000-00003B9D0000}"/>
    <cellStyle name="Normal 7 2 2 2 3 2 3 2" xfId="40253" xr:uid="{00000000-0005-0000-0000-00003C9D0000}"/>
    <cellStyle name="Normal 7 2 2 2 3 2 3 2 2" xfId="40254" xr:uid="{00000000-0005-0000-0000-00003D9D0000}"/>
    <cellStyle name="Normal 7 2 2 2 3 2 3 2 2 2" xfId="40255" xr:uid="{00000000-0005-0000-0000-00003E9D0000}"/>
    <cellStyle name="Normal 7 2 2 2 3 2 3 2 2 2 2" xfId="40256" xr:uid="{00000000-0005-0000-0000-00003F9D0000}"/>
    <cellStyle name="Normal 7 2 2 2 3 2 3 2 2 2 2 2" xfId="40257" xr:uid="{00000000-0005-0000-0000-0000409D0000}"/>
    <cellStyle name="Normal 7 2 2 2 3 2 3 2 2 2 3" xfId="40258" xr:uid="{00000000-0005-0000-0000-0000419D0000}"/>
    <cellStyle name="Normal 7 2 2 2 3 2 3 2 2 3" xfId="40259" xr:uid="{00000000-0005-0000-0000-0000429D0000}"/>
    <cellStyle name="Normal 7 2 2 2 3 2 3 2 2 3 2" xfId="40260" xr:uid="{00000000-0005-0000-0000-0000439D0000}"/>
    <cellStyle name="Normal 7 2 2 2 3 2 3 2 2 4" xfId="40261" xr:uid="{00000000-0005-0000-0000-0000449D0000}"/>
    <cellStyle name="Normal 7 2 2 2 3 2 3 2 3" xfId="40262" xr:uid="{00000000-0005-0000-0000-0000459D0000}"/>
    <cellStyle name="Normal 7 2 2 2 3 2 3 2 3 2" xfId="40263" xr:uid="{00000000-0005-0000-0000-0000469D0000}"/>
    <cellStyle name="Normal 7 2 2 2 3 2 3 2 3 2 2" xfId="40264" xr:uid="{00000000-0005-0000-0000-0000479D0000}"/>
    <cellStyle name="Normal 7 2 2 2 3 2 3 2 3 3" xfId="40265" xr:uid="{00000000-0005-0000-0000-0000489D0000}"/>
    <cellStyle name="Normal 7 2 2 2 3 2 3 2 4" xfId="40266" xr:uid="{00000000-0005-0000-0000-0000499D0000}"/>
    <cellStyle name="Normal 7 2 2 2 3 2 3 2 4 2" xfId="40267" xr:uid="{00000000-0005-0000-0000-00004A9D0000}"/>
    <cellStyle name="Normal 7 2 2 2 3 2 3 2 5" xfId="40268" xr:uid="{00000000-0005-0000-0000-00004B9D0000}"/>
    <cellStyle name="Normal 7 2 2 2 3 2 3 3" xfId="40269" xr:uid="{00000000-0005-0000-0000-00004C9D0000}"/>
    <cellStyle name="Normal 7 2 2 2 3 2 3 3 2" xfId="40270" xr:uid="{00000000-0005-0000-0000-00004D9D0000}"/>
    <cellStyle name="Normal 7 2 2 2 3 2 3 3 2 2" xfId="40271" xr:uid="{00000000-0005-0000-0000-00004E9D0000}"/>
    <cellStyle name="Normal 7 2 2 2 3 2 3 3 2 2 2" xfId="40272" xr:uid="{00000000-0005-0000-0000-00004F9D0000}"/>
    <cellStyle name="Normal 7 2 2 2 3 2 3 3 2 3" xfId="40273" xr:uid="{00000000-0005-0000-0000-0000509D0000}"/>
    <cellStyle name="Normal 7 2 2 2 3 2 3 3 3" xfId="40274" xr:uid="{00000000-0005-0000-0000-0000519D0000}"/>
    <cellStyle name="Normal 7 2 2 2 3 2 3 3 3 2" xfId="40275" xr:uid="{00000000-0005-0000-0000-0000529D0000}"/>
    <cellStyle name="Normal 7 2 2 2 3 2 3 3 4" xfId="40276" xr:uid="{00000000-0005-0000-0000-0000539D0000}"/>
    <cellStyle name="Normal 7 2 2 2 3 2 3 4" xfId="40277" xr:uid="{00000000-0005-0000-0000-0000549D0000}"/>
    <cellStyle name="Normal 7 2 2 2 3 2 3 4 2" xfId="40278" xr:uid="{00000000-0005-0000-0000-0000559D0000}"/>
    <cellStyle name="Normal 7 2 2 2 3 2 3 4 2 2" xfId="40279" xr:uid="{00000000-0005-0000-0000-0000569D0000}"/>
    <cellStyle name="Normal 7 2 2 2 3 2 3 4 3" xfId="40280" xr:uid="{00000000-0005-0000-0000-0000579D0000}"/>
    <cellStyle name="Normal 7 2 2 2 3 2 3 5" xfId="40281" xr:uid="{00000000-0005-0000-0000-0000589D0000}"/>
    <cellStyle name="Normal 7 2 2 2 3 2 3 5 2" xfId="40282" xr:uid="{00000000-0005-0000-0000-0000599D0000}"/>
    <cellStyle name="Normal 7 2 2 2 3 2 3 6" xfId="40283" xr:uid="{00000000-0005-0000-0000-00005A9D0000}"/>
    <cellStyle name="Normal 7 2 2 2 3 2 4" xfId="40284" xr:uid="{00000000-0005-0000-0000-00005B9D0000}"/>
    <cellStyle name="Normal 7 2 2 2 3 2 4 2" xfId="40285" xr:uid="{00000000-0005-0000-0000-00005C9D0000}"/>
    <cellStyle name="Normal 7 2 2 2 3 2 4 2 2" xfId="40286" xr:uid="{00000000-0005-0000-0000-00005D9D0000}"/>
    <cellStyle name="Normal 7 2 2 2 3 2 4 2 2 2" xfId="40287" xr:uid="{00000000-0005-0000-0000-00005E9D0000}"/>
    <cellStyle name="Normal 7 2 2 2 3 2 4 2 2 2 2" xfId="40288" xr:uid="{00000000-0005-0000-0000-00005F9D0000}"/>
    <cellStyle name="Normal 7 2 2 2 3 2 4 2 2 2 2 2" xfId="40289" xr:uid="{00000000-0005-0000-0000-0000609D0000}"/>
    <cellStyle name="Normal 7 2 2 2 3 2 4 2 2 2 3" xfId="40290" xr:uid="{00000000-0005-0000-0000-0000619D0000}"/>
    <cellStyle name="Normal 7 2 2 2 3 2 4 2 2 3" xfId="40291" xr:uid="{00000000-0005-0000-0000-0000629D0000}"/>
    <cellStyle name="Normal 7 2 2 2 3 2 4 2 2 3 2" xfId="40292" xr:uid="{00000000-0005-0000-0000-0000639D0000}"/>
    <cellStyle name="Normal 7 2 2 2 3 2 4 2 2 4" xfId="40293" xr:uid="{00000000-0005-0000-0000-0000649D0000}"/>
    <cellStyle name="Normal 7 2 2 2 3 2 4 2 3" xfId="40294" xr:uid="{00000000-0005-0000-0000-0000659D0000}"/>
    <cellStyle name="Normal 7 2 2 2 3 2 4 2 3 2" xfId="40295" xr:uid="{00000000-0005-0000-0000-0000669D0000}"/>
    <cellStyle name="Normal 7 2 2 2 3 2 4 2 3 2 2" xfId="40296" xr:uid="{00000000-0005-0000-0000-0000679D0000}"/>
    <cellStyle name="Normal 7 2 2 2 3 2 4 2 3 3" xfId="40297" xr:uid="{00000000-0005-0000-0000-0000689D0000}"/>
    <cellStyle name="Normal 7 2 2 2 3 2 4 2 4" xfId="40298" xr:uid="{00000000-0005-0000-0000-0000699D0000}"/>
    <cellStyle name="Normal 7 2 2 2 3 2 4 2 4 2" xfId="40299" xr:uid="{00000000-0005-0000-0000-00006A9D0000}"/>
    <cellStyle name="Normal 7 2 2 2 3 2 4 2 5" xfId="40300" xr:uid="{00000000-0005-0000-0000-00006B9D0000}"/>
    <cellStyle name="Normal 7 2 2 2 3 2 4 3" xfId="40301" xr:uid="{00000000-0005-0000-0000-00006C9D0000}"/>
    <cellStyle name="Normal 7 2 2 2 3 2 4 3 2" xfId="40302" xr:uid="{00000000-0005-0000-0000-00006D9D0000}"/>
    <cellStyle name="Normal 7 2 2 2 3 2 4 3 2 2" xfId="40303" xr:uid="{00000000-0005-0000-0000-00006E9D0000}"/>
    <cellStyle name="Normal 7 2 2 2 3 2 4 3 2 2 2" xfId="40304" xr:uid="{00000000-0005-0000-0000-00006F9D0000}"/>
    <cellStyle name="Normal 7 2 2 2 3 2 4 3 2 3" xfId="40305" xr:uid="{00000000-0005-0000-0000-0000709D0000}"/>
    <cellStyle name="Normal 7 2 2 2 3 2 4 3 3" xfId="40306" xr:uid="{00000000-0005-0000-0000-0000719D0000}"/>
    <cellStyle name="Normal 7 2 2 2 3 2 4 3 3 2" xfId="40307" xr:uid="{00000000-0005-0000-0000-0000729D0000}"/>
    <cellStyle name="Normal 7 2 2 2 3 2 4 3 4" xfId="40308" xr:uid="{00000000-0005-0000-0000-0000739D0000}"/>
    <cellStyle name="Normal 7 2 2 2 3 2 4 4" xfId="40309" xr:uid="{00000000-0005-0000-0000-0000749D0000}"/>
    <cellStyle name="Normal 7 2 2 2 3 2 4 4 2" xfId="40310" xr:uid="{00000000-0005-0000-0000-0000759D0000}"/>
    <cellStyle name="Normal 7 2 2 2 3 2 4 4 2 2" xfId="40311" xr:uid="{00000000-0005-0000-0000-0000769D0000}"/>
    <cellStyle name="Normal 7 2 2 2 3 2 4 4 3" xfId="40312" xr:uid="{00000000-0005-0000-0000-0000779D0000}"/>
    <cellStyle name="Normal 7 2 2 2 3 2 4 5" xfId="40313" xr:uid="{00000000-0005-0000-0000-0000789D0000}"/>
    <cellStyle name="Normal 7 2 2 2 3 2 4 5 2" xfId="40314" xr:uid="{00000000-0005-0000-0000-0000799D0000}"/>
    <cellStyle name="Normal 7 2 2 2 3 2 4 6" xfId="40315" xr:uid="{00000000-0005-0000-0000-00007A9D0000}"/>
    <cellStyle name="Normal 7 2 2 2 3 2 5" xfId="40316" xr:uid="{00000000-0005-0000-0000-00007B9D0000}"/>
    <cellStyle name="Normal 7 2 2 2 3 2 5 2" xfId="40317" xr:uid="{00000000-0005-0000-0000-00007C9D0000}"/>
    <cellStyle name="Normal 7 2 2 2 3 2 5 2 2" xfId="40318" xr:uid="{00000000-0005-0000-0000-00007D9D0000}"/>
    <cellStyle name="Normal 7 2 2 2 3 2 5 2 2 2" xfId="40319" xr:uid="{00000000-0005-0000-0000-00007E9D0000}"/>
    <cellStyle name="Normal 7 2 2 2 3 2 5 2 2 2 2" xfId="40320" xr:uid="{00000000-0005-0000-0000-00007F9D0000}"/>
    <cellStyle name="Normal 7 2 2 2 3 2 5 2 2 3" xfId="40321" xr:uid="{00000000-0005-0000-0000-0000809D0000}"/>
    <cellStyle name="Normal 7 2 2 2 3 2 5 2 3" xfId="40322" xr:uid="{00000000-0005-0000-0000-0000819D0000}"/>
    <cellStyle name="Normal 7 2 2 2 3 2 5 2 3 2" xfId="40323" xr:uid="{00000000-0005-0000-0000-0000829D0000}"/>
    <cellStyle name="Normal 7 2 2 2 3 2 5 2 4" xfId="40324" xr:uid="{00000000-0005-0000-0000-0000839D0000}"/>
    <cellStyle name="Normal 7 2 2 2 3 2 5 3" xfId="40325" xr:uid="{00000000-0005-0000-0000-0000849D0000}"/>
    <cellStyle name="Normal 7 2 2 2 3 2 5 3 2" xfId="40326" xr:uid="{00000000-0005-0000-0000-0000859D0000}"/>
    <cellStyle name="Normal 7 2 2 2 3 2 5 3 2 2" xfId="40327" xr:uid="{00000000-0005-0000-0000-0000869D0000}"/>
    <cellStyle name="Normal 7 2 2 2 3 2 5 3 3" xfId="40328" xr:uid="{00000000-0005-0000-0000-0000879D0000}"/>
    <cellStyle name="Normal 7 2 2 2 3 2 5 4" xfId="40329" xr:uid="{00000000-0005-0000-0000-0000889D0000}"/>
    <cellStyle name="Normal 7 2 2 2 3 2 5 4 2" xfId="40330" xr:uid="{00000000-0005-0000-0000-0000899D0000}"/>
    <cellStyle name="Normal 7 2 2 2 3 2 5 5" xfId="40331" xr:uid="{00000000-0005-0000-0000-00008A9D0000}"/>
    <cellStyle name="Normal 7 2 2 2 3 2 6" xfId="40332" xr:uid="{00000000-0005-0000-0000-00008B9D0000}"/>
    <cellStyle name="Normal 7 2 2 2 3 2 6 2" xfId="40333" xr:uid="{00000000-0005-0000-0000-00008C9D0000}"/>
    <cellStyle name="Normal 7 2 2 2 3 2 6 2 2" xfId="40334" xr:uid="{00000000-0005-0000-0000-00008D9D0000}"/>
    <cellStyle name="Normal 7 2 2 2 3 2 6 2 2 2" xfId="40335" xr:uid="{00000000-0005-0000-0000-00008E9D0000}"/>
    <cellStyle name="Normal 7 2 2 2 3 2 6 2 3" xfId="40336" xr:uid="{00000000-0005-0000-0000-00008F9D0000}"/>
    <cellStyle name="Normal 7 2 2 2 3 2 6 3" xfId="40337" xr:uid="{00000000-0005-0000-0000-0000909D0000}"/>
    <cellStyle name="Normal 7 2 2 2 3 2 6 3 2" xfId="40338" xr:uid="{00000000-0005-0000-0000-0000919D0000}"/>
    <cellStyle name="Normal 7 2 2 2 3 2 6 4" xfId="40339" xr:uid="{00000000-0005-0000-0000-0000929D0000}"/>
    <cellStyle name="Normal 7 2 2 2 3 2 7" xfId="40340" xr:uid="{00000000-0005-0000-0000-0000939D0000}"/>
    <cellStyle name="Normal 7 2 2 2 3 2 7 2" xfId="40341" xr:uid="{00000000-0005-0000-0000-0000949D0000}"/>
    <cellStyle name="Normal 7 2 2 2 3 2 7 2 2" xfId="40342" xr:uid="{00000000-0005-0000-0000-0000959D0000}"/>
    <cellStyle name="Normal 7 2 2 2 3 2 7 3" xfId="40343" xr:uid="{00000000-0005-0000-0000-0000969D0000}"/>
    <cellStyle name="Normal 7 2 2 2 3 2 8" xfId="40344" xr:uid="{00000000-0005-0000-0000-0000979D0000}"/>
    <cellStyle name="Normal 7 2 2 2 3 2 8 2" xfId="40345" xr:uid="{00000000-0005-0000-0000-0000989D0000}"/>
    <cellStyle name="Normal 7 2 2 2 3 2 9" xfId="40346" xr:uid="{00000000-0005-0000-0000-0000999D0000}"/>
    <cellStyle name="Normal 7 2 2 2 3 3" xfId="40347" xr:uid="{00000000-0005-0000-0000-00009A9D0000}"/>
    <cellStyle name="Normal 7 2 2 2 3 3 2" xfId="40348" xr:uid="{00000000-0005-0000-0000-00009B9D0000}"/>
    <cellStyle name="Normal 7 2 2 2 3 3 2 2" xfId="40349" xr:uid="{00000000-0005-0000-0000-00009C9D0000}"/>
    <cellStyle name="Normal 7 2 2 2 3 3 2 2 2" xfId="40350" xr:uid="{00000000-0005-0000-0000-00009D9D0000}"/>
    <cellStyle name="Normal 7 2 2 2 3 3 2 2 2 2" xfId="40351" xr:uid="{00000000-0005-0000-0000-00009E9D0000}"/>
    <cellStyle name="Normal 7 2 2 2 3 3 2 2 2 2 2" xfId="40352" xr:uid="{00000000-0005-0000-0000-00009F9D0000}"/>
    <cellStyle name="Normal 7 2 2 2 3 3 2 2 2 2 2 2" xfId="40353" xr:uid="{00000000-0005-0000-0000-0000A09D0000}"/>
    <cellStyle name="Normal 7 2 2 2 3 3 2 2 2 2 3" xfId="40354" xr:uid="{00000000-0005-0000-0000-0000A19D0000}"/>
    <cellStyle name="Normal 7 2 2 2 3 3 2 2 2 3" xfId="40355" xr:uid="{00000000-0005-0000-0000-0000A29D0000}"/>
    <cellStyle name="Normal 7 2 2 2 3 3 2 2 2 3 2" xfId="40356" xr:uid="{00000000-0005-0000-0000-0000A39D0000}"/>
    <cellStyle name="Normal 7 2 2 2 3 3 2 2 2 4" xfId="40357" xr:uid="{00000000-0005-0000-0000-0000A49D0000}"/>
    <cellStyle name="Normal 7 2 2 2 3 3 2 2 3" xfId="40358" xr:uid="{00000000-0005-0000-0000-0000A59D0000}"/>
    <cellStyle name="Normal 7 2 2 2 3 3 2 2 3 2" xfId="40359" xr:uid="{00000000-0005-0000-0000-0000A69D0000}"/>
    <cellStyle name="Normal 7 2 2 2 3 3 2 2 3 2 2" xfId="40360" xr:uid="{00000000-0005-0000-0000-0000A79D0000}"/>
    <cellStyle name="Normal 7 2 2 2 3 3 2 2 3 3" xfId="40361" xr:uid="{00000000-0005-0000-0000-0000A89D0000}"/>
    <cellStyle name="Normal 7 2 2 2 3 3 2 2 4" xfId="40362" xr:uid="{00000000-0005-0000-0000-0000A99D0000}"/>
    <cellStyle name="Normal 7 2 2 2 3 3 2 2 4 2" xfId="40363" xr:uid="{00000000-0005-0000-0000-0000AA9D0000}"/>
    <cellStyle name="Normal 7 2 2 2 3 3 2 2 5" xfId="40364" xr:uid="{00000000-0005-0000-0000-0000AB9D0000}"/>
    <cellStyle name="Normal 7 2 2 2 3 3 2 3" xfId="40365" xr:uid="{00000000-0005-0000-0000-0000AC9D0000}"/>
    <cellStyle name="Normal 7 2 2 2 3 3 2 3 2" xfId="40366" xr:uid="{00000000-0005-0000-0000-0000AD9D0000}"/>
    <cellStyle name="Normal 7 2 2 2 3 3 2 3 2 2" xfId="40367" xr:uid="{00000000-0005-0000-0000-0000AE9D0000}"/>
    <cellStyle name="Normal 7 2 2 2 3 3 2 3 2 2 2" xfId="40368" xr:uid="{00000000-0005-0000-0000-0000AF9D0000}"/>
    <cellStyle name="Normal 7 2 2 2 3 3 2 3 2 3" xfId="40369" xr:uid="{00000000-0005-0000-0000-0000B09D0000}"/>
    <cellStyle name="Normal 7 2 2 2 3 3 2 3 3" xfId="40370" xr:uid="{00000000-0005-0000-0000-0000B19D0000}"/>
    <cellStyle name="Normal 7 2 2 2 3 3 2 3 3 2" xfId="40371" xr:uid="{00000000-0005-0000-0000-0000B29D0000}"/>
    <cellStyle name="Normal 7 2 2 2 3 3 2 3 4" xfId="40372" xr:uid="{00000000-0005-0000-0000-0000B39D0000}"/>
    <cellStyle name="Normal 7 2 2 2 3 3 2 4" xfId="40373" xr:uid="{00000000-0005-0000-0000-0000B49D0000}"/>
    <cellStyle name="Normal 7 2 2 2 3 3 2 4 2" xfId="40374" xr:uid="{00000000-0005-0000-0000-0000B59D0000}"/>
    <cellStyle name="Normal 7 2 2 2 3 3 2 4 2 2" xfId="40375" xr:uid="{00000000-0005-0000-0000-0000B69D0000}"/>
    <cellStyle name="Normal 7 2 2 2 3 3 2 4 3" xfId="40376" xr:uid="{00000000-0005-0000-0000-0000B79D0000}"/>
    <cellStyle name="Normal 7 2 2 2 3 3 2 5" xfId="40377" xr:uid="{00000000-0005-0000-0000-0000B89D0000}"/>
    <cellStyle name="Normal 7 2 2 2 3 3 2 5 2" xfId="40378" xr:uid="{00000000-0005-0000-0000-0000B99D0000}"/>
    <cellStyle name="Normal 7 2 2 2 3 3 2 6" xfId="40379" xr:uid="{00000000-0005-0000-0000-0000BA9D0000}"/>
    <cellStyle name="Normal 7 2 2 2 3 3 3" xfId="40380" xr:uid="{00000000-0005-0000-0000-0000BB9D0000}"/>
    <cellStyle name="Normal 7 2 2 2 3 3 3 2" xfId="40381" xr:uid="{00000000-0005-0000-0000-0000BC9D0000}"/>
    <cellStyle name="Normal 7 2 2 2 3 3 3 2 2" xfId="40382" xr:uid="{00000000-0005-0000-0000-0000BD9D0000}"/>
    <cellStyle name="Normal 7 2 2 2 3 3 3 2 2 2" xfId="40383" xr:uid="{00000000-0005-0000-0000-0000BE9D0000}"/>
    <cellStyle name="Normal 7 2 2 2 3 3 3 2 2 2 2" xfId="40384" xr:uid="{00000000-0005-0000-0000-0000BF9D0000}"/>
    <cellStyle name="Normal 7 2 2 2 3 3 3 2 2 2 2 2" xfId="40385" xr:uid="{00000000-0005-0000-0000-0000C09D0000}"/>
    <cellStyle name="Normal 7 2 2 2 3 3 3 2 2 2 3" xfId="40386" xr:uid="{00000000-0005-0000-0000-0000C19D0000}"/>
    <cellStyle name="Normal 7 2 2 2 3 3 3 2 2 3" xfId="40387" xr:uid="{00000000-0005-0000-0000-0000C29D0000}"/>
    <cellStyle name="Normal 7 2 2 2 3 3 3 2 2 3 2" xfId="40388" xr:uid="{00000000-0005-0000-0000-0000C39D0000}"/>
    <cellStyle name="Normal 7 2 2 2 3 3 3 2 2 4" xfId="40389" xr:uid="{00000000-0005-0000-0000-0000C49D0000}"/>
    <cellStyle name="Normal 7 2 2 2 3 3 3 2 3" xfId="40390" xr:uid="{00000000-0005-0000-0000-0000C59D0000}"/>
    <cellStyle name="Normal 7 2 2 2 3 3 3 2 3 2" xfId="40391" xr:uid="{00000000-0005-0000-0000-0000C69D0000}"/>
    <cellStyle name="Normal 7 2 2 2 3 3 3 2 3 2 2" xfId="40392" xr:uid="{00000000-0005-0000-0000-0000C79D0000}"/>
    <cellStyle name="Normal 7 2 2 2 3 3 3 2 3 3" xfId="40393" xr:uid="{00000000-0005-0000-0000-0000C89D0000}"/>
    <cellStyle name="Normal 7 2 2 2 3 3 3 2 4" xfId="40394" xr:uid="{00000000-0005-0000-0000-0000C99D0000}"/>
    <cellStyle name="Normal 7 2 2 2 3 3 3 2 4 2" xfId="40395" xr:uid="{00000000-0005-0000-0000-0000CA9D0000}"/>
    <cellStyle name="Normal 7 2 2 2 3 3 3 2 5" xfId="40396" xr:uid="{00000000-0005-0000-0000-0000CB9D0000}"/>
    <cellStyle name="Normal 7 2 2 2 3 3 3 3" xfId="40397" xr:uid="{00000000-0005-0000-0000-0000CC9D0000}"/>
    <cellStyle name="Normal 7 2 2 2 3 3 3 3 2" xfId="40398" xr:uid="{00000000-0005-0000-0000-0000CD9D0000}"/>
    <cellStyle name="Normal 7 2 2 2 3 3 3 3 2 2" xfId="40399" xr:uid="{00000000-0005-0000-0000-0000CE9D0000}"/>
    <cellStyle name="Normal 7 2 2 2 3 3 3 3 2 2 2" xfId="40400" xr:uid="{00000000-0005-0000-0000-0000CF9D0000}"/>
    <cellStyle name="Normal 7 2 2 2 3 3 3 3 2 3" xfId="40401" xr:uid="{00000000-0005-0000-0000-0000D09D0000}"/>
    <cellStyle name="Normal 7 2 2 2 3 3 3 3 3" xfId="40402" xr:uid="{00000000-0005-0000-0000-0000D19D0000}"/>
    <cellStyle name="Normal 7 2 2 2 3 3 3 3 3 2" xfId="40403" xr:uid="{00000000-0005-0000-0000-0000D29D0000}"/>
    <cellStyle name="Normal 7 2 2 2 3 3 3 3 4" xfId="40404" xr:uid="{00000000-0005-0000-0000-0000D39D0000}"/>
    <cellStyle name="Normal 7 2 2 2 3 3 3 4" xfId="40405" xr:uid="{00000000-0005-0000-0000-0000D49D0000}"/>
    <cellStyle name="Normal 7 2 2 2 3 3 3 4 2" xfId="40406" xr:uid="{00000000-0005-0000-0000-0000D59D0000}"/>
    <cellStyle name="Normal 7 2 2 2 3 3 3 4 2 2" xfId="40407" xr:uid="{00000000-0005-0000-0000-0000D69D0000}"/>
    <cellStyle name="Normal 7 2 2 2 3 3 3 4 3" xfId="40408" xr:uid="{00000000-0005-0000-0000-0000D79D0000}"/>
    <cellStyle name="Normal 7 2 2 2 3 3 3 5" xfId="40409" xr:uid="{00000000-0005-0000-0000-0000D89D0000}"/>
    <cellStyle name="Normal 7 2 2 2 3 3 3 5 2" xfId="40410" xr:uid="{00000000-0005-0000-0000-0000D99D0000}"/>
    <cellStyle name="Normal 7 2 2 2 3 3 3 6" xfId="40411" xr:uid="{00000000-0005-0000-0000-0000DA9D0000}"/>
    <cellStyle name="Normal 7 2 2 2 3 3 4" xfId="40412" xr:uid="{00000000-0005-0000-0000-0000DB9D0000}"/>
    <cellStyle name="Normal 7 2 2 2 3 3 4 2" xfId="40413" xr:uid="{00000000-0005-0000-0000-0000DC9D0000}"/>
    <cellStyle name="Normal 7 2 2 2 3 3 4 2 2" xfId="40414" xr:uid="{00000000-0005-0000-0000-0000DD9D0000}"/>
    <cellStyle name="Normal 7 2 2 2 3 3 4 2 2 2" xfId="40415" xr:uid="{00000000-0005-0000-0000-0000DE9D0000}"/>
    <cellStyle name="Normal 7 2 2 2 3 3 4 2 2 2 2" xfId="40416" xr:uid="{00000000-0005-0000-0000-0000DF9D0000}"/>
    <cellStyle name="Normal 7 2 2 2 3 3 4 2 2 2 2 2" xfId="40417" xr:uid="{00000000-0005-0000-0000-0000E09D0000}"/>
    <cellStyle name="Normal 7 2 2 2 3 3 4 2 2 2 3" xfId="40418" xr:uid="{00000000-0005-0000-0000-0000E19D0000}"/>
    <cellStyle name="Normal 7 2 2 2 3 3 4 2 2 3" xfId="40419" xr:uid="{00000000-0005-0000-0000-0000E29D0000}"/>
    <cellStyle name="Normal 7 2 2 2 3 3 4 2 2 3 2" xfId="40420" xr:uid="{00000000-0005-0000-0000-0000E39D0000}"/>
    <cellStyle name="Normal 7 2 2 2 3 3 4 2 2 4" xfId="40421" xr:uid="{00000000-0005-0000-0000-0000E49D0000}"/>
    <cellStyle name="Normal 7 2 2 2 3 3 4 2 3" xfId="40422" xr:uid="{00000000-0005-0000-0000-0000E59D0000}"/>
    <cellStyle name="Normal 7 2 2 2 3 3 4 2 3 2" xfId="40423" xr:uid="{00000000-0005-0000-0000-0000E69D0000}"/>
    <cellStyle name="Normal 7 2 2 2 3 3 4 2 3 2 2" xfId="40424" xr:uid="{00000000-0005-0000-0000-0000E79D0000}"/>
    <cellStyle name="Normal 7 2 2 2 3 3 4 2 3 3" xfId="40425" xr:uid="{00000000-0005-0000-0000-0000E89D0000}"/>
    <cellStyle name="Normal 7 2 2 2 3 3 4 2 4" xfId="40426" xr:uid="{00000000-0005-0000-0000-0000E99D0000}"/>
    <cellStyle name="Normal 7 2 2 2 3 3 4 2 4 2" xfId="40427" xr:uid="{00000000-0005-0000-0000-0000EA9D0000}"/>
    <cellStyle name="Normal 7 2 2 2 3 3 4 2 5" xfId="40428" xr:uid="{00000000-0005-0000-0000-0000EB9D0000}"/>
    <cellStyle name="Normal 7 2 2 2 3 3 4 3" xfId="40429" xr:uid="{00000000-0005-0000-0000-0000EC9D0000}"/>
    <cellStyle name="Normal 7 2 2 2 3 3 4 3 2" xfId="40430" xr:uid="{00000000-0005-0000-0000-0000ED9D0000}"/>
    <cellStyle name="Normal 7 2 2 2 3 3 4 3 2 2" xfId="40431" xr:uid="{00000000-0005-0000-0000-0000EE9D0000}"/>
    <cellStyle name="Normal 7 2 2 2 3 3 4 3 2 2 2" xfId="40432" xr:uid="{00000000-0005-0000-0000-0000EF9D0000}"/>
    <cellStyle name="Normal 7 2 2 2 3 3 4 3 2 3" xfId="40433" xr:uid="{00000000-0005-0000-0000-0000F09D0000}"/>
    <cellStyle name="Normal 7 2 2 2 3 3 4 3 3" xfId="40434" xr:uid="{00000000-0005-0000-0000-0000F19D0000}"/>
    <cellStyle name="Normal 7 2 2 2 3 3 4 3 3 2" xfId="40435" xr:uid="{00000000-0005-0000-0000-0000F29D0000}"/>
    <cellStyle name="Normal 7 2 2 2 3 3 4 3 4" xfId="40436" xr:uid="{00000000-0005-0000-0000-0000F39D0000}"/>
    <cellStyle name="Normal 7 2 2 2 3 3 4 4" xfId="40437" xr:uid="{00000000-0005-0000-0000-0000F49D0000}"/>
    <cellStyle name="Normal 7 2 2 2 3 3 4 4 2" xfId="40438" xr:uid="{00000000-0005-0000-0000-0000F59D0000}"/>
    <cellStyle name="Normal 7 2 2 2 3 3 4 4 2 2" xfId="40439" xr:uid="{00000000-0005-0000-0000-0000F69D0000}"/>
    <cellStyle name="Normal 7 2 2 2 3 3 4 4 3" xfId="40440" xr:uid="{00000000-0005-0000-0000-0000F79D0000}"/>
    <cellStyle name="Normal 7 2 2 2 3 3 4 5" xfId="40441" xr:uid="{00000000-0005-0000-0000-0000F89D0000}"/>
    <cellStyle name="Normal 7 2 2 2 3 3 4 5 2" xfId="40442" xr:uid="{00000000-0005-0000-0000-0000F99D0000}"/>
    <cellStyle name="Normal 7 2 2 2 3 3 4 6" xfId="40443" xr:uid="{00000000-0005-0000-0000-0000FA9D0000}"/>
    <cellStyle name="Normal 7 2 2 2 3 3 5" xfId="40444" xr:uid="{00000000-0005-0000-0000-0000FB9D0000}"/>
    <cellStyle name="Normal 7 2 2 2 3 3 5 2" xfId="40445" xr:uid="{00000000-0005-0000-0000-0000FC9D0000}"/>
    <cellStyle name="Normal 7 2 2 2 3 3 5 2 2" xfId="40446" xr:uid="{00000000-0005-0000-0000-0000FD9D0000}"/>
    <cellStyle name="Normal 7 2 2 2 3 3 5 2 2 2" xfId="40447" xr:uid="{00000000-0005-0000-0000-0000FE9D0000}"/>
    <cellStyle name="Normal 7 2 2 2 3 3 5 2 2 2 2" xfId="40448" xr:uid="{00000000-0005-0000-0000-0000FF9D0000}"/>
    <cellStyle name="Normal 7 2 2 2 3 3 5 2 2 3" xfId="40449" xr:uid="{00000000-0005-0000-0000-0000009E0000}"/>
    <cellStyle name="Normal 7 2 2 2 3 3 5 2 3" xfId="40450" xr:uid="{00000000-0005-0000-0000-0000019E0000}"/>
    <cellStyle name="Normal 7 2 2 2 3 3 5 2 3 2" xfId="40451" xr:uid="{00000000-0005-0000-0000-0000029E0000}"/>
    <cellStyle name="Normal 7 2 2 2 3 3 5 2 4" xfId="40452" xr:uid="{00000000-0005-0000-0000-0000039E0000}"/>
    <cellStyle name="Normal 7 2 2 2 3 3 5 3" xfId="40453" xr:uid="{00000000-0005-0000-0000-0000049E0000}"/>
    <cellStyle name="Normal 7 2 2 2 3 3 5 3 2" xfId="40454" xr:uid="{00000000-0005-0000-0000-0000059E0000}"/>
    <cellStyle name="Normal 7 2 2 2 3 3 5 3 2 2" xfId="40455" xr:uid="{00000000-0005-0000-0000-0000069E0000}"/>
    <cellStyle name="Normal 7 2 2 2 3 3 5 3 3" xfId="40456" xr:uid="{00000000-0005-0000-0000-0000079E0000}"/>
    <cellStyle name="Normal 7 2 2 2 3 3 5 4" xfId="40457" xr:uid="{00000000-0005-0000-0000-0000089E0000}"/>
    <cellStyle name="Normal 7 2 2 2 3 3 5 4 2" xfId="40458" xr:uid="{00000000-0005-0000-0000-0000099E0000}"/>
    <cellStyle name="Normal 7 2 2 2 3 3 5 5" xfId="40459" xr:uid="{00000000-0005-0000-0000-00000A9E0000}"/>
    <cellStyle name="Normal 7 2 2 2 3 3 6" xfId="40460" xr:uid="{00000000-0005-0000-0000-00000B9E0000}"/>
    <cellStyle name="Normal 7 2 2 2 3 3 6 2" xfId="40461" xr:uid="{00000000-0005-0000-0000-00000C9E0000}"/>
    <cellStyle name="Normal 7 2 2 2 3 3 6 2 2" xfId="40462" xr:uid="{00000000-0005-0000-0000-00000D9E0000}"/>
    <cellStyle name="Normal 7 2 2 2 3 3 6 2 2 2" xfId="40463" xr:uid="{00000000-0005-0000-0000-00000E9E0000}"/>
    <cellStyle name="Normal 7 2 2 2 3 3 6 2 3" xfId="40464" xr:uid="{00000000-0005-0000-0000-00000F9E0000}"/>
    <cellStyle name="Normal 7 2 2 2 3 3 6 3" xfId="40465" xr:uid="{00000000-0005-0000-0000-0000109E0000}"/>
    <cellStyle name="Normal 7 2 2 2 3 3 6 3 2" xfId="40466" xr:uid="{00000000-0005-0000-0000-0000119E0000}"/>
    <cellStyle name="Normal 7 2 2 2 3 3 6 4" xfId="40467" xr:uid="{00000000-0005-0000-0000-0000129E0000}"/>
    <cellStyle name="Normal 7 2 2 2 3 3 7" xfId="40468" xr:uid="{00000000-0005-0000-0000-0000139E0000}"/>
    <cellStyle name="Normal 7 2 2 2 3 3 7 2" xfId="40469" xr:uid="{00000000-0005-0000-0000-0000149E0000}"/>
    <cellStyle name="Normal 7 2 2 2 3 3 7 2 2" xfId="40470" xr:uid="{00000000-0005-0000-0000-0000159E0000}"/>
    <cellStyle name="Normal 7 2 2 2 3 3 7 3" xfId="40471" xr:uid="{00000000-0005-0000-0000-0000169E0000}"/>
    <cellStyle name="Normal 7 2 2 2 3 3 8" xfId="40472" xr:uid="{00000000-0005-0000-0000-0000179E0000}"/>
    <cellStyle name="Normal 7 2 2 2 3 3 8 2" xfId="40473" xr:uid="{00000000-0005-0000-0000-0000189E0000}"/>
    <cellStyle name="Normal 7 2 2 2 3 3 9" xfId="40474" xr:uid="{00000000-0005-0000-0000-0000199E0000}"/>
    <cellStyle name="Normal 7 2 2 2 3 4" xfId="40475" xr:uid="{00000000-0005-0000-0000-00001A9E0000}"/>
    <cellStyle name="Normal 7 2 2 2 3 4 2" xfId="40476" xr:uid="{00000000-0005-0000-0000-00001B9E0000}"/>
    <cellStyle name="Normal 7 2 2 2 3 4 2 2" xfId="40477" xr:uid="{00000000-0005-0000-0000-00001C9E0000}"/>
    <cellStyle name="Normal 7 2 2 2 3 4 2 2 2" xfId="40478" xr:uid="{00000000-0005-0000-0000-00001D9E0000}"/>
    <cellStyle name="Normal 7 2 2 2 3 4 2 2 2 2" xfId="40479" xr:uid="{00000000-0005-0000-0000-00001E9E0000}"/>
    <cellStyle name="Normal 7 2 2 2 3 4 2 2 2 2 2" xfId="40480" xr:uid="{00000000-0005-0000-0000-00001F9E0000}"/>
    <cellStyle name="Normal 7 2 2 2 3 4 2 2 2 3" xfId="40481" xr:uid="{00000000-0005-0000-0000-0000209E0000}"/>
    <cellStyle name="Normal 7 2 2 2 3 4 2 2 3" xfId="40482" xr:uid="{00000000-0005-0000-0000-0000219E0000}"/>
    <cellStyle name="Normal 7 2 2 2 3 4 2 2 3 2" xfId="40483" xr:uid="{00000000-0005-0000-0000-0000229E0000}"/>
    <cellStyle name="Normal 7 2 2 2 3 4 2 2 4" xfId="40484" xr:uid="{00000000-0005-0000-0000-0000239E0000}"/>
    <cellStyle name="Normal 7 2 2 2 3 4 2 3" xfId="40485" xr:uid="{00000000-0005-0000-0000-0000249E0000}"/>
    <cellStyle name="Normal 7 2 2 2 3 4 2 3 2" xfId="40486" xr:uid="{00000000-0005-0000-0000-0000259E0000}"/>
    <cellStyle name="Normal 7 2 2 2 3 4 2 3 2 2" xfId="40487" xr:uid="{00000000-0005-0000-0000-0000269E0000}"/>
    <cellStyle name="Normal 7 2 2 2 3 4 2 3 3" xfId="40488" xr:uid="{00000000-0005-0000-0000-0000279E0000}"/>
    <cellStyle name="Normal 7 2 2 2 3 4 2 4" xfId="40489" xr:uid="{00000000-0005-0000-0000-0000289E0000}"/>
    <cellStyle name="Normal 7 2 2 2 3 4 2 4 2" xfId="40490" xr:uid="{00000000-0005-0000-0000-0000299E0000}"/>
    <cellStyle name="Normal 7 2 2 2 3 4 2 5" xfId="40491" xr:uid="{00000000-0005-0000-0000-00002A9E0000}"/>
    <cellStyle name="Normal 7 2 2 2 3 4 3" xfId="40492" xr:uid="{00000000-0005-0000-0000-00002B9E0000}"/>
    <cellStyle name="Normal 7 2 2 2 3 4 3 2" xfId="40493" xr:uid="{00000000-0005-0000-0000-00002C9E0000}"/>
    <cellStyle name="Normal 7 2 2 2 3 4 3 2 2" xfId="40494" xr:uid="{00000000-0005-0000-0000-00002D9E0000}"/>
    <cellStyle name="Normal 7 2 2 2 3 4 3 2 2 2" xfId="40495" xr:uid="{00000000-0005-0000-0000-00002E9E0000}"/>
    <cellStyle name="Normal 7 2 2 2 3 4 3 2 3" xfId="40496" xr:uid="{00000000-0005-0000-0000-00002F9E0000}"/>
    <cellStyle name="Normal 7 2 2 2 3 4 3 3" xfId="40497" xr:uid="{00000000-0005-0000-0000-0000309E0000}"/>
    <cellStyle name="Normal 7 2 2 2 3 4 3 3 2" xfId="40498" xr:uid="{00000000-0005-0000-0000-0000319E0000}"/>
    <cellStyle name="Normal 7 2 2 2 3 4 3 4" xfId="40499" xr:uid="{00000000-0005-0000-0000-0000329E0000}"/>
    <cellStyle name="Normal 7 2 2 2 3 4 4" xfId="40500" xr:uid="{00000000-0005-0000-0000-0000339E0000}"/>
    <cellStyle name="Normal 7 2 2 2 3 4 4 2" xfId="40501" xr:uid="{00000000-0005-0000-0000-0000349E0000}"/>
    <cellStyle name="Normal 7 2 2 2 3 4 4 2 2" xfId="40502" xr:uid="{00000000-0005-0000-0000-0000359E0000}"/>
    <cellStyle name="Normal 7 2 2 2 3 4 4 3" xfId="40503" xr:uid="{00000000-0005-0000-0000-0000369E0000}"/>
    <cellStyle name="Normal 7 2 2 2 3 4 5" xfId="40504" xr:uid="{00000000-0005-0000-0000-0000379E0000}"/>
    <cellStyle name="Normal 7 2 2 2 3 4 5 2" xfId="40505" xr:uid="{00000000-0005-0000-0000-0000389E0000}"/>
    <cellStyle name="Normal 7 2 2 2 3 4 6" xfId="40506" xr:uid="{00000000-0005-0000-0000-0000399E0000}"/>
    <cellStyle name="Normal 7 2 2 2 3 5" xfId="40507" xr:uid="{00000000-0005-0000-0000-00003A9E0000}"/>
    <cellStyle name="Normal 7 2 2 2 3 5 2" xfId="40508" xr:uid="{00000000-0005-0000-0000-00003B9E0000}"/>
    <cellStyle name="Normal 7 2 2 2 3 5 2 2" xfId="40509" xr:uid="{00000000-0005-0000-0000-00003C9E0000}"/>
    <cellStyle name="Normal 7 2 2 2 3 5 2 2 2" xfId="40510" xr:uid="{00000000-0005-0000-0000-00003D9E0000}"/>
    <cellStyle name="Normal 7 2 2 2 3 5 2 2 2 2" xfId="40511" xr:uid="{00000000-0005-0000-0000-00003E9E0000}"/>
    <cellStyle name="Normal 7 2 2 2 3 5 2 2 2 2 2" xfId="40512" xr:uid="{00000000-0005-0000-0000-00003F9E0000}"/>
    <cellStyle name="Normal 7 2 2 2 3 5 2 2 2 3" xfId="40513" xr:uid="{00000000-0005-0000-0000-0000409E0000}"/>
    <cellStyle name="Normal 7 2 2 2 3 5 2 2 3" xfId="40514" xr:uid="{00000000-0005-0000-0000-0000419E0000}"/>
    <cellStyle name="Normal 7 2 2 2 3 5 2 2 3 2" xfId="40515" xr:uid="{00000000-0005-0000-0000-0000429E0000}"/>
    <cellStyle name="Normal 7 2 2 2 3 5 2 2 4" xfId="40516" xr:uid="{00000000-0005-0000-0000-0000439E0000}"/>
    <cellStyle name="Normal 7 2 2 2 3 5 2 3" xfId="40517" xr:uid="{00000000-0005-0000-0000-0000449E0000}"/>
    <cellStyle name="Normal 7 2 2 2 3 5 2 3 2" xfId="40518" xr:uid="{00000000-0005-0000-0000-0000459E0000}"/>
    <cellStyle name="Normal 7 2 2 2 3 5 2 3 2 2" xfId="40519" xr:uid="{00000000-0005-0000-0000-0000469E0000}"/>
    <cellStyle name="Normal 7 2 2 2 3 5 2 3 3" xfId="40520" xr:uid="{00000000-0005-0000-0000-0000479E0000}"/>
    <cellStyle name="Normal 7 2 2 2 3 5 2 4" xfId="40521" xr:uid="{00000000-0005-0000-0000-0000489E0000}"/>
    <cellStyle name="Normal 7 2 2 2 3 5 2 4 2" xfId="40522" xr:uid="{00000000-0005-0000-0000-0000499E0000}"/>
    <cellStyle name="Normal 7 2 2 2 3 5 2 5" xfId="40523" xr:uid="{00000000-0005-0000-0000-00004A9E0000}"/>
    <cellStyle name="Normal 7 2 2 2 3 5 3" xfId="40524" xr:uid="{00000000-0005-0000-0000-00004B9E0000}"/>
    <cellStyle name="Normal 7 2 2 2 3 5 3 2" xfId="40525" xr:uid="{00000000-0005-0000-0000-00004C9E0000}"/>
    <cellStyle name="Normal 7 2 2 2 3 5 3 2 2" xfId="40526" xr:uid="{00000000-0005-0000-0000-00004D9E0000}"/>
    <cellStyle name="Normal 7 2 2 2 3 5 3 2 2 2" xfId="40527" xr:uid="{00000000-0005-0000-0000-00004E9E0000}"/>
    <cellStyle name="Normal 7 2 2 2 3 5 3 2 3" xfId="40528" xr:uid="{00000000-0005-0000-0000-00004F9E0000}"/>
    <cellStyle name="Normal 7 2 2 2 3 5 3 3" xfId="40529" xr:uid="{00000000-0005-0000-0000-0000509E0000}"/>
    <cellStyle name="Normal 7 2 2 2 3 5 3 3 2" xfId="40530" xr:uid="{00000000-0005-0000-0000-0000519E0000}"/>
    <cellStyle name="Normal 7 2 2 2 3 5 3 4" xfId="40531" xr:uid="{00000000-0005-0000-0000-0000529E0000}"/>
    <cellStyle name="Normal 7 2 2 2 3 5 4" xfId="40532" xr:uid="{00000000-0005-0000-0000-0000539E0000}"/>
    <cellStyle name="Normal 7 2 2 2 3 5 4 2" xfId="40533" xr:uid="{00000000-0005-0000-0000-0000549E0000}"/>
    <cellStyle name="Normal 7 2 2 2 3 5 4 2 2" xfId="40534" xr:uid="{00000000-0005-0000-0000-0000559E0000}"/>
    <cellStyle name="Normal 7 2 2 2 3 5 4 3" xfId="40535" xr:uid="{00000000-0005-0000-0000-0000569E0000}"/>
    <cellStyle name="Normal 7 2 2 2 3 5 5" xfId="40536" xr:uid="{00000000-0005-0000-0000-0000579E0000}"/>
    <cellStyle name="Normal 7 2 2 2 3 5 5 2" xfId="40537" xr:uid="{00000000-0005-0000-0000-0000589E0000}"/>
    <cellStyle name="Normal 7 2 2 2 3 5 6" xfId="40538" xr:uid="{00000000-0005-0000-0000-0000599E0000}"/>
    <cellStyle name="Normal 7 2 2 2 3 6" xfId="40539" xr:uid="{00000000-0005-0000-0000-00005A9E0000}"/>
    <cellStyle name="Normal 7 2 2 2 3 6 2" xfId="40540" xr:uid="{00000000-0005-0000-0000-00005B9E0000}"/>
    <cellStyle name="Normal 7 2 2 2 3 6 2 2" xfId="40541" xr:uid="{00000000-0005-0000-0000-00005C9E0000}"/>
    <cellStyle name="Normal 7 2 2 2 3 6 2 2 2" xfId="40542" xr:uid="{00000000-0005-0000-0000-00005D9E0000}"/>
    <cellStyle name="Normal 7 2 2 2 3 6 2 2 2 2" xfId="40543" xr:uid="{00000000-0005-0000-0000-00005E9E0000}"/>
    <cellStyle name="Normal 7 2 2 2 3 6 2 2 2 2 2" xfId="40544" xr:uid="{00000000-0005-0000-0000-00005F9E0000}"/>
    <cellStyle name="Normal 7 2 2 2 3 6 2 2 2 3" xfId="40545" xr:uid="{00000000-0005-0000-0000-0000609E0000}"/>
    <cellStyle name="Normal 7 2 2 2 3 6 2 2 3" xfId="40546" xr:uid="{00000000-0005-0000-0000-0000619E0000}"/>
    <cellStyle name="Normal 7 2 2 2 3 6 2 2 3 2" xfId="40547" xr:uid="{00000000-0005-0000-0000-0000629E0000}"/>
    <cellStyle name="Normal 7 2 2 2 3 6 2 2 4" xfId="40548" xr:uid="{00000000-0005-0000-0000-0000639E0000}"/>
    <cellStyle name="Normal 7 2 2 2 3 6 2 3" xfId="40549" xr:uid="{00000000-0005-0000-0000-0000649E0000}"/>
    <cellStyle name="Normal 7 2 2 2 3 6 2 3 2" xfId="40550" xr:uid="{00000000-0005-0000-0000-0000659E0000}"/>
    <cellStyle name="Normal 7 2 2 2 3 6 2 3 2 2" xfId="40551" xr:uid="{00000000-0005-0000-0000-0000669E0000}"/>
    <cellStyle name="Normal 7 2 2 2 3 6 2 3 3" xfId="40552" xr:uid="{00000000-0005-0000-0000-0000679E0000}"/>
    <cellStyle name="Normal 7 2 2 2 3 6 2 4" xfId="40553" xr:uid="{00000000-0005-0000-0000-0000689E0000}"/>
    <cellStyle name="Normal 7 2 2 2 3 6 2 4 2" xfId="40554" xr:uid="{00000000-0005-0000-0000-0000699E0000}"/>
    <cellStyle name="Normal 7 2 2 2 3 6 2 5" xfId="40555" xr:uid="{00000000-0005-0000-0000-00006A9E0000}"/>
    <cellStyle name="Normal 7 2 2 2 3 6 3" xfId="40556" xr:uid="{00000000-0005-0000-0000-00006B9E0000}"/>
    <cellStyle name="Normal 7 2 2 2 3 6 3 2" xfId="40557" xr:uid="{00000000-0005-0000-0000-00006C9E0000}"/>
    <cellStyle name="Normal 7 2 2 2 3 6 3 2 2" xfId="40558" xr:uid="{00000000-0005-0000-0000-00006D9E0000}"/>
    <cellStyle name="Normal 7 2 2 2 3 6 3 2 2 2" xfId="40559" xr:uid="{00000000-0005-0000-0000-00006E9E0000}"/>
    <cellStyle name="Normal 7 2 2 2 3 6 3 2 3" xfId="40560" xr:uid="{00000000-0005-0000-0000-00006F9E0000}"/>
    <cellStyle name="Normal 7 2 2 2 3 6 3 3" xfId="40561" xr:uid="{00000000-0005-0000-0000-0000709E0000}"/>
    <cellStyle name="Normal 7 2 2 2 3 6 3 3 2" xfId="40562" xr:uid="{00000000-0005-0000-0000-0000719E0000}"/>
    <cellStyle name="Normal 7 2 2 2 3 6 3 4" xfId="40563" xr:uid="{00000000-0005-0000-0000-0000729E0000}"/>
    <cellStyle name="Normal 7 2 2 2 3 6 4" xfId="40564" xr:uid="{00000000-0005-0000-0000-0000739E0000}"/>
    <cellStyle name="Normal 7 2 2 2 3 6 4 2" xfId="40565" xr:uid="{00000000-0005-0000-0000-0000749E0000}"/>
    <cellStyle name="Normal 7 2 2 2 3 6 4 2 2" xfId="40566" xr:uid="{00000000-0005-0000-0000-0000759E0000}"/>
    <cellStyle name="Normal 7 2 2 2 3 6 4 3" xfId="40567" xr:uid="{00000000-0005-0000-0000-0000769E0000}"/>
    <cellStyle name="Normal 7 2 2 2 3 6 5" xfId="40568" xr:uid="{00000000-0005-0000-0000-0000779E0000}"/>
    <cellStyle name="Normal 7 2 2 2 3 6 5 2" xfId="40569" xr:uid="{00000000-0005-0000-0000-0000789E0000}"/>
    <cellStyle name="Normal 7 2 2 2 3 6 6" xfId="40570" xr:uid="{00000000-0005-0000-0000-0000799E0000}"/>
    <cellStyle name="Normal 7 2 2 2 3 7" xfId="40571" xr:uid="{00000000-0005-0000-0000-00007A9E0000}"/>
    <cellStyle name="Normal 7 2 2 2 3 7 2" xfId="40572" xr:uid="{00000000-0005-0000-0000-00007B9E0000}"/>
    <cellStyle name="Normal 7 2 2 2 3 7 2 2" xfId="40573" xr:uid="{00000000-0005-0000-0000-00007C9E0000}"/>
    <cellStyle name="Normal 7 2 2 2 3 7 2 2 2" xfId="40574" xr:uid="{00000000-0005-0000-0000-00007D9E0000}"/>
    <cellStyle name="Normal 7 2 2 2 3 7 2 2 2 2" xfId="40575" xr:uid="{00000000-0005-0000-0000-00007E9E0000}"/>
    <cellStyle name="Normal 7 2 2 2 3 7 2 2 3" xfId="40576" xr:uid="{00000000-0005-0000-0000-00007F9E0000}"/>
    <cellStyle name="Normal 7 2 2 2 3 7 2 3" xfId="40577" xr:uid="{00000000-0005-0000-0000-0000809E0000}"/>
    <cellStyle name="Normal 7 2 2 2 3 7 2 3 2" xfId="40578" xr:uid="{00000000-0005-0000-0000-0000819E0000}"/>
    <cellStyle name="Normal 7 2 2 2 3 7 2 4" xfId="40579" xr:uid="{00000000-0005-0000-0000-0000829E0000}"/>
    <cellStyle name="Normal 7 2 2 2 3 7 3" xfId="40580" xr:uid="{00000000-0005-0000-0000-0000839E0000}"/>
    <cellStyle name="Normal 7 2 2 2 3 7 3 2" xfId="40581" xr:uid="{00000000-0005-0000-0000-0000849E0000}"/>
    <cellStyle name="Normal 7 2 2 2 3 7 3 2 2" xfId="40582" xr:uid="{00000000-0005-0000-0000-0000859E0000}"/>
    <cellStyle name="Normal 7 2 2 2 3 7 3 3" xfId="40583" xr:uid="{00000000-0005-0000-0000-0000869E0000}"/>
    <cellStyle name="Normal 7 2 2 2 3 7 4" xfId="40584" xr:uid="{00000000-0005-0000-0000-0000879E0000}"/>
    <cellStyle name="Normal 7 2 2 2 3 7 4 2" xfId="40585" xr:uid="{00000000-0005-0000-0000-0000889E0000}"/>
    <cellStyle name="Normal 7 2 2 2 3 7 5" xfId="40586" xr:uid="{00000000-0005-0000-0000-0000899E0000}"/>
    <cellStyle name="Normal 7 2 2 2 3 8" xfId="40587" xr:uid="{00000000-0005-0000-0000-00008A9E0000}"/>
    <cellStyle name="Normal 7 2 2 2 3 8 2" xfId="40588" xr:uid="{00000000-0005-0000-0000-00008B9E0000}"/>
    <cellStyle name="Normal 7 2 2 2 3 8 2 2" xfId="40589" xr:uid="{00000000-0005-0000-0000-00008C9E0000}"/>
    <cellStyle name="Normal 7 2 2 2 3 8 2 2 2" xfId="40590" xr:uid="{00000000-0005-0000-0000-00008D9E0000}"/>
    <cellStyle name="Normal 7 2 2 2 3 8 2 3" xfId="40591" xr:uid="{00000000-0005-0000-0000-00008E9E0000}"/>
    <cellStyle name="Normal 7 2 2 2 3 8 3" xfId="40592" xr:uid="{00000000-0005-0000-0000-00008F9E0000}"/>
    <cellStyle name="Normal 7 2 2 2 3 8 3 2" xfId="40593" xr:uid="{00000000-0005-0000-0000-0000909E0000}"/>
    <cellStyle name="Normal 7 2 2 2 3 8 4" xfId="40594" xr:uid="{00000000-0005-0000-0000-0000919E0000}"/>
    <cellStyle name="Normal 7 2 2 2 3 9" xfId="40595" xr:uid="{00000000-0005-0000-0000-0000929E0000}"/>
    <cellStyle name="Normal 7 2 2 2 3 9 2" xfId="40596" xr:uid="{00000000-0005-0000-0000-0000939E0000}"/>
    <cellStyle name="Normal 7 2 2 2 3 9 2 2" xfId="40597" xr:uid="{00000000-0005-0000-0000-0000949E0000}"/>
    <cellStyle name="Normal 7 2 2 2 3 9 3" xfId="40598" xr:uid="{00000000-0005-0000-0000-0000959E0000}"/>
    <cellStyle name="Normal 7 2 2 2 4" xfId="40599" xr:uid="{00000000-0005-0000-0000-0000969E0000}"/>
    <cellStyle name="Normal 7 2 2 2 4 10" xfId="40600" xr:uid="{00000000-0005-0000-0000-0000979E0000}"/>
    <cellStyle name="Normal 7 2 2 2 4 11" xfId="40601" xr:uid="{00000000-0005-0000-0000-0000989E0000}"/>
    <cellStyle name="Normal 7 2 2 2 4 12" xfId="40602" xr:uid="{00000000-0005-0000-0000-0000999E0000}"/>
    <cellStyle name="Normal 7 2 2 2 4 13" xfId="40603" xr:uid="{00000000-0005-0000-0000-00009A9E0000}"/>
    <cellStyle name="Normal 7 2 2 2 4 2" xfId="40604" xr:uid="{00000000-0005-0000-0000-00009B9E0000}"/>
    <cellStyle name="Normal 7 2 2 2 4 2 2" xfId="40605" xr:uid="{00000000-0005-0000-0000-00009C9E0000}"/>
    <cellStyle name="Normal 7 2 2 2 4 2 2 2" xfId="40606" xr:uid="{00000000-0005-0000-0000-00009D9E0000}"/>
    <cellStyle name="Normal 7 2 2 2 4 2 2 2 2" xfId="40607" xr:uid="{00000000-0005-0000-0000-00009E9E0000}"/>
    <cellStyle name="Normal 7 2 2 2 4 2 2 2 2 2" xfId="40608" xr:uid="{00000000-0005-0000-0000-00009F9E0000}"/>
    <cellStyle name="Normal 7 2 2 2 4 2 2 2 2 2 2" xfId="40609" xr:uid="{00000000-0005-0000-0000-0000A09E0000}"/>
    <cellStyle name="Normal 7 2 2 2 4 2 2 2 2 3" xfId="40610" xr:uid="{00000000-0005-0000-0000-0000A19E0000}"/>
    <cellStyle name="Normal 7 2 2 2 4 2 2 2 3" xfId="40611" xr:uid="{00000000-0005-0000-0000-0000A29E0000}"/>
    <cellStyle name="Normal 7 2 2 2 4 2 2 2 3 2" xfId="40612" xr:uid="{00000000-0005-0000-0000-0000A39E0000}"/>
    <cellStyle name="Normal 7 2 2 2 4 2 2 2 4" xfId="40613" xr:uid="{00000000-0005-0000-0000-0000A49E0000}"/>
    <cellStyle name="Normal 7 2 2 2 4 2 2 3" xfId="40614" xr:uid="{00000000-0005-0000-0000-0000A59E0000}"/>
    <cellStyle name="Normal 7 2 2 2 4 2 2 3 2" xfId="40615" xr:uid="{00000000-0005-0000-0000-0000A69E0000}"/>
    <cellStyle name="Normal 7 2 2 2 4 2 2 3 2 2" xfId="40616" xr:uid="{00000000-0005-0000-0000-0000A79E0000}"/>
    <cellStyle name="Normal 7 2 2 2 4 2 2 3 3" xfId="40617" xr:uid="{00000000-0005-0000-0000-0000A89E0000}"/>
    <cellStyle name="Normal 7 2 2 2 4 2 2 4" xfId="40618" xr:uid="{00000000-0005-0000-0000-0000A99E0000}"/>
    <cellStyle name="Normal 7 2 2 2 4 2 2 4 2" xfId="40619" xr:uid="{00000000-0005-0000-0000-0000AA9E0000}"/>
    <cellStyle name="Normal 7 2 2 2 4 2 2 5" xfId="40620" xr:uid="{00000000-0005-0000-0000-0000AB9E0000}"/>
    <cellStyle name="Normal 7 2 2 2 4 2 3" xfId="40621" xr:uid="{00000000-0005-0000-0000-0000AC9E0000}"/>
    <cellStyle name="Normal 7 2 2 2 4 2 3 2" xfId="40622" xr:uid="{00000000-0005-0000-0000-0000AD9E0000}"/>
    <cellStyle name="Normal 7 2 2 2 4 2 3 2 2" xfId="40623" xr:uid="{00000000-0005-0000-0000-0000AE9E0000}"/>
    <cellStyle name="Normal 7 2 2 2 4 2 3 2 2 2" xfId="40624" xr:uid="{00000000-0005-0000-0000-0000AF9E0000}"/>
    <cellStyle name="Normal 7 2 2 2 4 2 3 2 3" xfId="40625" xr:uid="{00000000-0005-0000-0000-0000B09E0000}"/>
    <cellStyle name="Normal 7 2 2 2 4 2 3 3" xfId="40626" xr:uid="{00000000-0005-0000-0000-0000B19E0000}"/>
    <cellStyle name="Normal 7 2 2 2 4 2 3 3 2" xfId="40627" xr:uid="{00000000-0005-0000-0000-0000B29E0000}"/>
    <cellStyle name="Normal 7 2 2 2 4 2 3 4" xfId="40628" xr:uid="{00000000-0005-0000-0000-0000B39E0000}"/>
    <cellStyle name="Normal 7 2 2 2 4 2 4" xfId="40629" xr:uid="{00000000-0005-0000-0000-0000B49E0000}"/>
    <cellStyle name="Normal 7 2 2 2 4 2 4 2" xfId="40630" xr:uid="{00000000-0005-0000-0000-0000B59E0000}"/>
    <cellStyle name="Normal 7 2 2 2 4 2 4 2 2" xfId="40631" xr:uid="{00000000-0005-0000-0000-0000B69E0000}"/>
    <cellStyle name="Normal 7 2 2 2 4 2 4 3" xfId="40632" xr:uid="{00000000-0005-0000-0000-0000B79E0000}"/>
    <cellStyle name="Normal 7 2 2 2 4 2 5" xfId="40633" xr:uid="{00000000-0005-0000-0000-0000B89E0000}"/>
    <cellStyle name="Normal 7 2 2 2 4 2 5 2" xfId="40634" xr:uid="{00000000-0005-0000-0000-0000B99E0000}"/>
    <cellStyle name="Normal 7 2 2 2 4 2 6" xfId="40635" xr:uid="{00000000-0005-0000-0000-0000BA9E0000}"/>
    <cellStyle name="Normal 7 2 2 2 4 3" xfId="40636" xr:uid="{00000000-0005-0000-0000-0000BB9E0000}"/>
    <cellStyle name="Normal 7 2 2 2 4 3 2" xfId="40637" xr:uid="{00000000-0005-0000-0000-0000BC9E0000}"/>
    <cellStyle name="Normal 7 2 2 2 4 3 2 2" xfId="40638" xr:uid="{00000000-0005-0000-0000-0000BD9E0000}"/>
    <cellStyle name="Normal 7 2 2 2 4 3 2 2 2" xfId="40639" xr:uid="{00000000-0005-0000-0000-0000BE9E0000}"/>
    <cellStyle name="Normal 7 2 2 2 4 3 2 2 2 2" xfId="40640" xr:uid="{00000000-0005-0000-0000-0000BF9E0000}"/>
    <cellStyle name="Normal 7 2 2 2 4 3 2 2 2 2 2" xfId="40641" xr:uid="{00000000-0005-0000-0000-0000C09E0000}"/>
    <cellStyle name="Normal 7 2 2 2 4 3 2 2 2 3" xfId="40642" xr:uid="{00000000-0005-0000-0000-0000C19E0000}"/>
    <cellStyle name="Normal 7 2 2 2 4 3 2 2 3" xfId="40643" xr:uid="{00000000-0005-0000-0000-0000C29E0000}"/>
    <cellStyle name="Normal 7 2 2 2 4 3 2 2 3 2" xfId="40644" xr:uid="{00000000-0005-0000-0000-0000C39E0000}"/>
    <cellStyle name="Normal 7 2 2 2 4 3 2 2 4" xfId="40645" xr:uid="{00000000-0005-0000-0000-0000C49E0000}"/>
    <cellStyle name="Normal 7 2 2 2 4 3 2 3" xfId="40646" xr:uid="{00000000-0005-0000-0000-0000C59E0000}"/>
    <cellStyle name="Normal 7 2 2 2 4 3 2 3 2" xfId="40647" xr:uid="{00000000-0005-0000-0000-0000C69E0000}"/>
    <cellStyle name="Normal 7 2 2 2 4 3 2 3 2 2" xfId="40648" xr:uid="{00000000-0005-0000-0000-0000C79E0000}"/>
    <cellStyle name="Normal 7 2 2 2 4 3 2 3 3" xfId="40649" xr:uid="{00000000-0005-0000-0000-0000C89E0000}"/>
    <cellStyle name="Normal 7 2 2 2 4 3 2 4" xfId="40650" xr:uid="{00000000-0005-0000-0000-0000C99E0000}"/>
    <cellStyle name="Normal 7 2 2 2 4 3 2 4 2" xfId="40651" xr:uid="{00000000-0005-0000-0000-0000CA9E0000}"/>
    <cellStyle name="Normal 7 2 2 2 4 3 2 5" xfId="40652" xr:uid="{00000000-0005-0000-0000-0000CB9E0000}"/>
    <cellStyle name="Normal 7 2 2 2 4 3 3" xfId="40653" xr:uid="{00000000-0005-0000-0000-0000CC9E0000}"/>
    <cellStyle name="Normal 7 2 2 2 4 3 3 2" xfId="40654" xr:uid="{00000000-0005-0000-0000-0000CD9E0000}"/>
    <cellStyle name="Normal 7 2 2 2 4 3 3 2 2" xfId="40655" xr:uid="{00000000-0005-0000-0000-0000CE9E0000}"/>
    <cellStyle name="Normal 7 2 2 2 4 3 3 2 2 2" xfId="40656" xr:uid="{00000000-0005-0000-0000-0000CF9E0000}"/>
    <cellStyle name="Normal 7 2 2 2 4 3 3 2 3" xfId="40657" xr:uid="{00000000-0005-0000-0000-0000D09E0000}"/>
    <cellStyle name="Normal 7 2 2 2 4 3 3 3" xfId="40658" xr:uid="{00000000-0005-0000-0000-0000D19E0000}"/>
    <cellStyle name="Normal 7 2 2 2 4 3 3 3 2" xfId="40659" xr:uid="{00000000-0005-0000-0000-0000D29E0000}"/>
    <cellStyle name="Normal 7 2 2 2 4 3 3 4" xfId="40660" xr:uid="{00000000-0005-0000-0000-0000D39E0000}"/>
    <cellStyle name="Normal 7 2 2 2 4 3 4" xfId="40661" xr:uid="{00000000-0005-0000-0000-0000D49E0000}"/>
    <cellStyle name="Normal 7 2 2 2 4 3 4 2" xfId="40662" xr:uid="{00000000-0005-0000-0000-0000D59E0000}"/>
    <cellStyle name="Normal 7 2 2 2 4 3 4 2 2" xfId="40663" xr:uid="{00000000-0005-0000-0000-0000D69E0000}"/>
    <cellStyle name="Normal 7 2 2 2 4 3 4 3" xfId="40664" xr:uid="{00000000-0005-0000-0000-0000D79E0000}"/>
    <cellStyle name="Normal 7 2 2 2 4 3 5" xfId="40665" xr:uid="{00000000-0005-0000-0000-0000D89E0000}"/>
    <cellStyle name="Normal 7 2 2 2 4 3 5 2" xfId="40666" xr:uid="{00000000-0005-0000-0000-0000D99E0000}"/>
    <cellStyle name="Normal 7 2 2 2 4 3 6" xfId="40667" xr:uid="{00000000-0005-0000-0000-0000DA9E0000}"/>
    <cellStyle name="Normal 7 2 2 2 4 4" xfId="40668" xr:uid="{00000000-0005-0000-0000-0000DB9E0000}"/>
    <cellStyle name="Normal 7 2 2 2 4 4 2" xfId="40669" xr:uid="{00000000-0005-0000-0000-0000DC9E0000}"/>
    <cellStyle name="Normal 7 2 2 2 4 4 2 2" xfId="40670" xr:uid="{00000000-0005-0000-0000-0000DD9E0000}"/>
    <cellStyle name="Normal 7 2 2 2 4 4 2 2 2" xfId="40671" xr:uid="{00000000-0005-0000-0000-0000DE9E0000}"/>
    <cellStyle name="Normal 7 2 2 2 4 4 2 2 2 2" xfId="40672" xr:uid="{00000000-0005-0000-0000-0000DF9E0000}"/>
    <cellStyle name="Normal 7 2 2 2 4 4 2 2 2 2 2" xfId="40673" xr:uid="{00000000-0005-0000-0000-0000E09E0000}"/>
    <cellStyle name="Normal 7 2 2 2 4 4 2 2 2 3" xfId="40674" xr:uid="{00000000-0005-0000-0000-0000E19E0000}"/>
    <cellStyle name="Normal 7 2 2 2 4 4 2 2 3" xfId="40675" xr:uid="{00000000-0005-0000-0000-0000E29E0000}"/>
    <cellStyle name="Normal 7 2 2 2 4 4 2 2 3 2" xfId="40676" xr:uid="{00000000-0005-0000-0000-0000E39E0000}"/>
    <cellStyle name="Normal 7 2 2 2 4 4 2 2 4" xfId="40677" xr:uid="{00000000-0005-0000-0000-0000E49E0000}"/>
    <cellStyle name="Normal 7 2 2 2 4 4 2 3" xfId="40678" xr:uid="{00000000-0005-0000-0000-0000E59E0000}"/>
    <cellStyle name="Normal 7 2 2 2 4 4 2 3 2" xfId="40679" xr:uid="{00000000-0005-0000-0000-0000E69E0000}"/>
    <cellStyle name="Normal 7 2 2 2 4 4 2 3 2 2" xfId="40680" xr:uid="{00000000-0005-0000-0000-0000E79E0000}"/>
    <cellStyle name="Normal 7 2 2 2 4 4 2 3 3" xfId="40681" xr:uid="{00000000-0005-0000-0000-0000E89E0000}"/>
    <cellStyle name="Normal 7 2 2 2 4 4 2 4" xfId="40682" xr:uid="{00000000-0005-0000-0000-0000E99E0000}"/>
    <cellStyle name="Normal 7 2 2 2 4 4 2 4 2" xfId="40683" xr:uid="{00000000-0005-0000-0000-0000EA9E0000}"/>
    <cellStyle name="Normal 7 2 2 2 4 4 2 5" xfId="40684" xr:uid="{00000000-0005-0000-0000-0000EB9E0000}"/>
    <cellStyle name="Normal 7 2 2 2 4 4 3" xfId="40685" xr:uid="{00000000-0005-0000-0000-0000EC9E0000}"/>
    <cellStyle name="Normal 7 2 2 2 4 4 3 2" xfId="40686" xr:uid="{00000000-0005-0000-0000-0000ED9E0000}"/>
    <cellStyle name="Normal 7 2 2 2 4 4 3 2 2" xfId="40687" xr:uid="{00000000-0005-0000-0000-0000EE9E0000}"/>
    <cellStyle name="Normal 7 2 2 2 4 4 3 2 2 2" xfId="40688" xr:uid="{00000000-0005-0000-0000-0000EF9E0000}"/>
    <cellStyle name="Normal 7 2 2 2 4 4 3 2 3" xfId="40689" xr:uid="{00000000-0005-0000-0000-0000F09E0000}"/>
    <cellStyle name="Normal 7 2 2 2 4 4 3 3" xfId="40690" xr:uid="{00000000-0005-0000-0000-0000F19E0000}"/>
    <cellStyle name="Normal 7 2 2 2 4 4 3 3 2" xfId="40691" xr:uid="{00000000-0005-0000-0000-0000F29E0000}"/>
    <cellStyle name="Normal 7 2 2 2 4 4 3 4" xfId="40692" xr:uid="{00000000-0005-0000-0000-0000F39E0000}"/>
    <cellStyle name="Normal 7 2 2 2 4 4 4" xfId="40693" xr:uid="{00000000-0005-0000-0000-0000F49E0000}"/>
    <cellStyle name="Normal 7 2 2 2 4 4 4 2" xfId="40694" xr:uid="{00000000-0005-0000-0000-0000F59E0000}"/>
    <cellStyle name="Normal 7 2 2 2 4 4 4 2 2" xfId="40695" xr:uid="{00000000-0005-0000-0000-0000F69E0000}"/>
    <cellStyle name="Normal 7 2 2 2 4 4 4 3" xfId="40696" xr:uid="{00000000-0005-0000-0000-0000F79E0000}"/>
    <cellStyle name="Normal 7 2 2 2 4 4 5" xfId="40697" xr:uid="{00000000-0005-0000-0000-0000F89E0000}"/>
    <cellStyle name="Normal 7 2 2 2 4 4 5 2" xfId="40698" xr:uid="{00000000-0005-0000-0000-0000F99E0000}"/>
    <cellStyle name="Normal 7 2 2 2 4 4 6" xfId="40699" xr:uid="{00000000-0005-0000-0000-0000FA9E0000}"/>
    <cellStyle name="Normal 7 2 2 2 4 5" xfId="40700" xr:uid="{00000000-0005-0000-0000-0000FB9E0000}"/>
    <cellStyle name="Normal 7 2 2 2 4 5 2" xfId="40701" xr:uid="{00000000-0005-0000-0000-0000FC9E0000}"/>
    <cellStyle name="Normal 7 2 2 2 4 5 2 2" xfId="40702" xr:uid="{00000000-0005-0000-0000-0000FD9E0000}"/>
    <cellStyle name="Normal 7 2 2 2 4 5 2 2 2" xfId="40703" xr:uid="{00000000-0005-0000-0000-0000FE9E0000}"/>
    <cellStyle name="Normal 7 2 2 2 4 5 2 2 2 2" xfId="40704" xr:uid="{00000000-0005-0000-0000-0000FF9E0000}"/>
    <cellStyle name="Normal 7 2 2 2 4 5 2 2 3" xfId="40705" xr:uid="{00000000-0005-0000-0000-0000009F0000}"/>
    <cellStyle name="Normal 7 2 2 2 4 5 2 3" xfId="40706" xr:uid="{00000000-0005-0000-0000-0000019F0000}"/>
    <cellStyle name="Normal 7 2 2 2 4 5 2 3 2" xfId="40707" xr:uid="{00000000-0005-0000-0000-0000029F0000}"/>
    <cellStyle name="Normal 7 2 2 2 4 5 2 4" xfId="40708" xr:uid="{00000000-0005-0000-0000-0000039F0000}"/>
    <cellStyle name="Normal 7 2 2 2 4 5 3" xfId="40709" xr:uid="{00000000-0005-0000-0000-0000049F0000}"/>
    <cellStyle name="Normal 7 2 2 2 4 5 3 2" xfId="40710" xr:uid="{00000000-0005-0000-0000-0000059F0000}"/>
    <cellStyle name="Normal 7 2 2 2 4 5 3 2 2" xfId="40711" xr:uid="{00000000-0005-0000-0000-0000069F0000}"/>
    <cellStyle name="Normal 7 2 2 2 4 5 3 3" xfId="40712" xr:uid="{00000000-0005-0000-0000-0000079F0000}"/>
    <cellStyle name="Normal 7 2 2 2 4 5 4" xfId="40713" xr:uid="{00000000-0005-0000-0000-0000089F0000}"/>
    <cellStyle name="Normal 7 2 2 2 4 5 4 2" xfId="40714" xr:uid="{00000000-0005-0000-0000-0000099F0000}"/>
    <cellStyle name="Normal 7 2 2 2 4 5 5" xfId="40715" xr:uid="{00000000-0005-0000-0000-00000A9F0000}"/>
    <cellStyle name="Normal 7 2 2 2 4 6" xfId="40716" xr:uid="{00000000-0005-0000-0000-00000B9F0000}"/>
    <cellStyle name="Normal 7 2 2 2 4 6 2" xfId="40717" xr:uid="{00000000-0005-0000-0000-00000C9F0000}"/>
    <cellStyle name="Normal 7 2 2 2 4 6 2 2" xfId="40718" xr:uid="{00000000-0005-0000-0000-00000D9F0000}"/>
    <cellStyle name="Normal 7 2 2 2 4 6 2 2 2" xfId="40719" xr:uid="{00000000-0005-0000-0000-00000E9F0000}"/>
    <cellStyle name="Normal 7 2 2 2 4 6 2 3" xfId="40720" xr:uid="{00000000-0005-0000-0000-00000F9F0000}"/>
    <cellStyle name="Normal 7 2 2 2 4 6 3" xfId="40721" xr:uid="{00000000-0005-0000-0000-0000109F0000}"/>
    <cellStyle name="Normal 7 2 2 2 4 6 3 2" xfId="40722" xr:uid="{00000000-0005-0000-0000-0000119F0000}"/>
    <cellStyle name="Normal 7 2 2 2 4 6 4" xfId="40723" xr:uid="{00000000-0005-0000-0000-0000129F0000}"/>
    <cellStyle name="Normal 7 2 2 2 4 7" xfId="40724" xr:uid="{00000000-0005-0000-0000-0000139F0000}"/>
    <cellStyle name="Normal 7 2 2 2 4 7 2" xfId="40725" xr:uid="{00000000-0005-0000-0000-0000149F0000}"/>
    <cellStyle name="Normal 7 2 2 2 4 7 2 2" xfId="40726" xr:uid="{00000000-0005-0000-0000-0000159F0000}"/>
    <cellStyle name="Normal 7 2 2 2 4 7 3" xfId="40727" xr:uid="{00000000-0005-0000-0000-0000169F0000}"/>
    <cellStyle name="Normal 7 2 2 2 4 8" xfId="40728" xr:uid="{00000000-0005-0000-0000-0000179F0000}"/>
    <cellStyle name="Normal 7 2 2 2 4 8 2" xfId="40729" xr:uid="{00000000-0005-0000-0000-0000189F0000}"/>
    <cellStyle name="Normal 7 2 2 2 4 9" xfId="40730" xr:uid="{00000000-0005-0000-0000-0000199F0000}"/>
    <cellStyle name="Normal 7 2 2 2 5" xfId="40731" xr:uid="{00000000-0005-0000-0000-00001A9F0000}"/>
    <cellStyle name="Normal 7 2 2 2 5 10" xfId="40732" xr:uid="{00000000-0005-0000-0000-00001B9F0000}"/>
    <cellStyle name="Normal 7 2 2 2 5 2" xfId="40733" xr:uid="{00000000-0005-0000-0000-00001C9F0000}"/>
    <cellStyle name="Normal 7 2 2 2 5 2 2" xfId="40734" xr:uid="{00000000-0005-0000-0000-00001D9F0000}"/>
    <cellStyle name="Normal 7 2 2 2 5 2 2 2" xfId="40735" xr:uid="{00000000-0005-0000-0000-00001E9F0000}"/>
    <cellStyle name="Normal 7 2 2 2 5 2 2 2 2" xfId="40736" xr:uid="{00000000-0005-0000-0000-00001F9F0000}"/>
    <cellStyle name="Normal 7 2 2 2 5 2 2 2 2 2" xfId="40737" xr:uid="{00000000-0005-0000-0000-0000209F0000}"/>
    <cellStyle name="Normal 7 2 2 2 5 2 2 2 2 2 2" xfId="40738" xr:uid="{00000000-0005-0000-0000-0000219F0000}"/>
    <cellStyle name="Normal 7 2 2 2 5 2 2 2 2 3" xfId="40739" xr:uid="{00000000-0005-0000-0000-0000229F0000}"/>
    <cellStyle name="Normal 7 2 2 2 5 2 2 2 3" xfId="40740" xr:uid="{00000000-0005-0000-0000-0000239F0000}"/>
    <cellStyle name="Normal 7 2 2 2 5 2 2 2 3 2" xfId="40741" xr:uid="{00000000-0005-0000-0000-0000249F0000}"/>
    <cellStyle name="Normal 7 2 2 2 5 2 2 2 4" xfId="40742" xr:uid="{00000000-0005-0000-0000-0000259F0000}"/>
    <cellStyle name="Normal 7 2 2 2 5 2 2 3" xfId="40743" xr:uid="{00000000-0005-0000-0000-0000269F0000}"/>
    <cellStyle name="Normal 7 2 2 2 5 2 2 3 2" xfId="40744" xr:uid="{00000000-0005-0000-0000-0000279F0000}"/>
    <cellStyle name="Normal 7 2 2 2 5 2 2 3 2 2" xfId="40745" xr:uid="{00000000-0005-0000-0000-0000289F0000}"/>
    <cellStyle name="Normal 7 2 2 2 5 2 2 3 3" xfId="40746" xr:uid="{00000000-0005-0000-0000-0000299F0000}"/>
    <cellStyle name="Normal 7 2 2 2 5 2 2 4" xfId="40747" xr:uid="{00000000-0005-0000-0000-00002A9F0000}"/>
    <cellStyle name="Normal 7 2 2 2 5 2 2 4 2" xfId="40748" xr:uid="{00000000-0005-0000-0000-00002B9F0000}"/>
    <cellStyle name="Normal 7 2 2 2 5 2 2 5" xfId="40749" xr:uid="{00000000-0005-0000-0000-00002C9F0000}"/>
    <cellStyle name="Normal 7 2 2 2 5 2 3" xfId="40750" xr:uid="{00000000-0005-0000-0000-00002D9F0000}"/>
    <cellStyle name="Normal 7 2 2 2 5 2 3 2" xfId="40751" xr:uid="{00000000-0005-0000-0000-00002E9F0000}"/>
    <cellStyle name="Normal 7 2 2 2 5 2 3 2 2" xfId="40752" xr:uid="{00000000-0005-0000-0000-00002F9F0000}"/>
    <cellStyle name="Normal 7 2 2 2 5 2 3 2 2 2" xfId="40753" xr:uid="{00000000-0005-0000-0000-0000309F0000}"/>
    <cellStyle name="Normal 7 2 2 2 5 2 3 2 3" xfId="40754" xr:uid="{00000000-0005-0000-0000-0000319F0000}"/>
    <cellStyle name="Normal 7 2 2 2 5 2 3 3" xfId="40755" xr:uid="{00000000-0005-0000-0000-0000329F0000}"/>
    <cellStyle name="Normal 7 2 2 2 5 2 3 3 2" xfId="40756" xr:uid="{00000000-0005-0000-0000-0000339F0000}"/>
    <cellStyle name="Normal 7 2 2 2 5 2 3 4" xfId="40757" xr:uid="{00000000-0005-0000-0000-0000349F0000}"/>
    <cellStyle name="Normal 7 2 2 2 5 2 4" xfId="40758" xr:uid="{00000000-0005-0000-0000-0000359F0000}"/>
    <cellStyle name="Normal 7 2 2 2 5 2 4 2" xfId="40759" xr:uid="{00000000-0005-0000-0000-0000369F0000}"/>
    <cellStyle name="Normal 7 2 2 2 5 2 4 2 2" xfId="40760" xr:uid="{00000000-0005-0000-0000-0000379F0000}"/>
    <cellStyle name="Normal 7 2 2 2 5 2 4 3" xfId="40761" xr:uid="{00000000-0005-0000-0000-0000389F0000}"/>
    <cellStyle name="Normal 7 2 2 2 5 2 5" xfId="40762" xr:uid="{00000000-0005-0000-0000-0000399F0000}"/>
    <cellStyle name="Normal 7 2 2 2 5 2 5 2" xfId="40763" xr:uid="{00000000-0005-0000-0000-00003A9F0000}"/>
    <cellStyle name="Normal 7 2 2 2 5 2 6" xfId="40764" xr:uid="{00000000-0005-0000-0000-00003B9F0000}"/>
    <cellStyle name="Normal 7 2 2 2 5 3" xfId="40765" xr:uid="{00000000-0005-0000-0000-00003C9F0000}"/>
    <cellStyle name="Normal 7 2 2 2 5 3 2" xfId="40766" xr:uid="{00000000-0005-0000-0000-00003D9F0000}"/>
    <cellStyle name="Normal 7 2 2 2 5 3 2 2" xfId="40767" xr:uid="{00000000-0005-0000-0000-00003E9F0000}"/>
    <cellStyle name="Normal 7 2 2 2 5 3 2 2 2" xfId="40768" xr:uid="{00000000-0005-0000-0000-00003F9F0000}"/>
    <cellStyle name="Normal 7 2 2 2 5 3 2 2 2 2" xfId="40769" xr:uid="{00000000-0005-0000-0000-0000409F0000}"/>
    <cellStyle name="Normal 7 2 2 2 5 3 2 2 2 2 2" xfId="40770" xr:uid="{00000000-0005-0000-0000-0000419F0000}"/>
    <cellStyle name="Normal 7 2 2 2 5 3 2 2 2 3" xfId="40771" xr:uid="{00000000-0005-0000-0000-0000429F0000}"/>
    <cellStyle name="Normal 7 2 2 2 5 3 2 2 3" xfId="40772" xr:uid="{00000000-0005-0000-0000-0000439F0000}"/>
    <cellStyle name="Normal 7 2 2 2 5 3 2 2 3 2" xfId="40773" xr:uid="{00000000-0005-0000-0000-0000449F0000}"/>
    <cellStyle name="Normal 7 2 2 2 5 3 2 2 4" xfId="40774" xr:uid="{00000000-0005-0000-0000-0000459F0000}"/>
    <cellStyle name="Normal 7 2 2 2 5 3 2 3" xfId="40775" xr:uid="{00000000-0005-0000-0000-0000469F0000}"/>
    <cellStyle name="Normal 7 2 2 2 5 3 2 3 2" xfId="40776" xr:uid="{00000000-0005-0000-0000-0000479F0000}"/>
    <cellStyle name="Normal 7 2 2 2 5 3 2 3 2 2" xfId="40777" xr:uid="{00000000-0005-0000-0000-0000489F0000}"/>
    <cellStyle name="Normal 7 2 2 2 5 3 2 3 3" xfId="40778" xr:uid="{00000000-0005-0000-0000-0000499F0000}"/>
    <cellStyle name="Normal 7 2 2 2 5 3 2 4" xfId="40779" xr:uid="{00000000-0005-0000-0000-00004A9F0000}"/>
    <cellStyle name="Normal 7 2 2 2 5 3 2 4 2" xfId="40780" xr:uid="{00000000-0005-0000-0000-00004B9F0000}"/>
    <cellStyle name="Normal 7 2 2 2 5 3 2 5" xfId="40781" xr:uid="{00000000-0005-0000-0000-00004C9F0000}"/>
    <cellStyle name="Normal 7 2 2 2 5 3 3" xfId="40782" xr:uid="{00000000-0005-0000-0000-00004D9F0000}"/>
    <cellStyle name="Normal 7 2 2 2 5 3 3 2" xfId="40783" xr:uid="{00000000-0005-0000-0000-00004E9F0000}"/>
    <cellStyle name="Normal 7 2 2 2 5 3 3 2 2" xfId="40784" xr:uid="{00000000-0005-0000-0000-00004F9F0000}"/>
    <cellStyle name="Normal 7 2 2 2 5 3 3 2 2 2" xfId="40785" xr:uid="{00000000-0005-0000-0000-0000509F0000}"/>
    <cellStyle name="Normal 7 2 2 2 5 3 3 2 3" xfId="40786" xr:uid="{00000000-0005-0000-0000-0000519F0000}"/>
    <cellStyle name="Normal 7 2 2 2 5 3 3 3" xfId="40787" xr:uid="{00000000-0005-0000-0000-0000529F0000}"/>
    <cellStyle name="Normal 7 2 2 2 5 3 3 3 2" xfId="40788" xr:uid="{00000000-0005-0000-0000-0000539F0000}"/>
    <cellStyle name="Normal 7 2 2 2 5 3 3 4" xfId="40789" xr:uid="{00000000-0005-0000-0000-0000549F0000}"/>
    <cellStyle name="Normal 7 2 2 2 5 3 4" xfId="40790" xr:uid="{00000000-0005-0000-0000-0000559F0000}"/>
    <cellStyle name="Normal 7 2 2 2 5 3 4 2" xfId="40791" xr:uid="{00000000-0005-0000-0000-0000569F0000}"/>
    <cellStyle name="Normal 7 2 2 2 5 3 4 2 2" xfId="40792" xr:uid="{00000000-0005-0000-0000-0000579F0000}"/>
    <cellStyle name="Normal 7 2 2 2 5 3 4 3" xfId="40793" xr:uid="{00000000-0005-0000-0000-0000589F0000}"/>
    <cellStyle name="Normal 7 2 2 2 5 3 5" xfId="40794" xr:uid="{00000000-0005-0000-0000-0000599F0000}"/>
    <cellStyle name="Normal 7 2 2 2 5 3 5 2" xfId="40795" xr:uid="{00000000-0005-0000-0000-00005A9F0000}"/>
    <cellStyle name="Normal 7 2 2 2 5 3 6" xfId="40796" xr:uid="{00000000-0005-0000-0000-00005B9F0000}"/>
    <cellStyle name="Normal 7 2 2 2 5 4" xfId="40797" xr:uid="{00000000-0005-0000-0000-00005C9F0000}"/>
    <cellStyle name="Normal 7 2 2 2 5 4 2" xfId="40798" xr:uid="{00000000-0005-0000-0000-00005D9F0000}"/>
    <cellStyle name="Normal 7 2 2 2 5 4 2 2" xfId="40799" xr:uid="{00000000-0005-0000-0000-00005E9F0000}"/>
    <cellStyle name="Normal 7 2 2 2 5 4 2 2 2" xfId="40800" xr:uid="{00000000-0005-0000-0000-00005F9F0000}"/>
    <cellStyle name="Normal 7 2 2 2 5 4 2 2 2 2" xfId="40801" xr:uid="{00000000-0005-0000-0000-0000609F0000}"/>
    <cellStyle name="Normal 7 2 2 2 5 4 2 2 2 2 2" xfId="40802" xr:uid="{00000000-0005-0000-0000-0000619F0000}"/>
    <cellStyle name="Normal 7 2 2 2 5 4 2 2 2 3" xfId="40803" xr:uid="{00000000-0005-0000-0000-0000629F0000}"/>
    <cellStyle name="Normal 7 2 2 2 5 4 2 2 3" xfId="40804" xr:uid="{00000000-0005-0000-0000-0000639F0000}"/>
    <cellStyle name="Normal 7 2 2 2 5 4 2 2 3 2" xfId="40805" xr:uid="{00000000-0005-0000-0000-0000649F0000}"/>
    <cellStyle name="Normal 7 2 2 2 5 4 2 2 4" xfId="40806" xr:uid="{00000000-0005-0000-0000-0000659F0000}"/>
    <cellStyle name="Normal 7 2 2 2 5 4 2 3" xfId="40807" xr:uid="{00000000-0005-0000-0000-0000669F0000}"/>
    <cellStyle name="Normal 7 2 2 2 5 4 2 3 2" xfId="40808" xr:uid="{00000000-0005-0000-0000-0000679F0000}"/>
    <cellStyle name="Normal 7 2 2 2 5 4 2 3 2 2" xfId="40809" xr:uid="{00000000-0005-0000-0000-0000689F0000}"/>
    <cellStyle name="Normal 7 2 2 2 5 4 2 3 3" xfId="40810" xr:uid="{00000000-0005-0000-0000-0000699F0000}"/>
    <cellStyle name="Normal 7 2 2 2 5 4 2 4" xfId="40811" xr:uid="{00000000-0005-0000-0000-00006A9F0000}"/>
    <cellStyle name="Normal 7 2 2 2 5 4 2 4 2" xfId="40812" xr:uid="{00000000-0005-0000-0000-00006B9F0000}"/>
    <cellStyle name="Normal 7 2 2 2 5 4 2 5" xfId="40813" xr:uid="{00000000-0005-0000-0000-00006C9F0000}"/>
    <cellStyle name="Normal 7 2 2 2 5 4 3" xfId="40814" xr:uid="{00000000-0005-0000-0000-00006D9F0000}"/>
    <cellStyle name="Normal 7 2 2 2 5 4 3 2" xfId="40815" xr:uid="{00000000-0005-0000-0000-00006E9F0000}"/>
    <cellStyle name="Normal 7 2 2 2 5 4 3 2 2" xfId="40816" xr:uid="{00000000-0005-0000-0000-00006F9F0000}"/>
    <cellStyle name="Normal 7 2 2 2 5 4 3 2 2 2" xfId="40817" xr:uid="{00000000-0005-0000-0000-0000709F0000}"/>
    <cellStyle name="Normal 7 2 2 2 5 4 3 2 3" xfId="40818" xr:uid="{00000000-0005-0000-0000-0000719F0000}"/>
    <cellStyle name="Normal 7 2 2 2 5 4 3 3" xfId="40819" xr:uid="{00000000-0005-0000-0000-0000729F0000}"/>
    <cellStyle name="Normal 7 2 2 2 5 4 3 3 2" xfId="40820" xr:uid="{00000000-0005-0000-0000-0000739F0000}"/>
    <cellStyle name="Normal 7 2 2 2 5 4 3 4" xfId="40821" xr:uid="{00000000-0005-0000-0000-0000749F0000}"/>
    <cellStyle name="Normal 7 2 2 2 5 4 4" xfId="40822" xr:uid="{00000000-0005-0000-0000-0000759F0000}"/>
    <cellStyle name="Normal 7 2 2 2 5 4 4 2" xfId="40823" xr:uid="{00000000-0005-0000-0000-0000769F0000}"/>
    <cellStyle name="Normal 7 2 2 2 5 4 4 2 2" xfId="40824" xr:uid="{00000000-0005-0000-0000-0000779F0000}"/>
    <cellStyle name="Normal 7 2 2 2 5 4 4 3" xfId="40825" xr:uid="{00000000-0005-0000-0000-0000789F0000}"/>
    <cellStyle name="Normal 7 2 2 2 5 4 5" xfId="40826" xr:uid="{00000000-0005-0000-0000-0000799F0000}"/>
    <cellStyle name="Normal 7 2 2 2 5 4 5 2" xfId="40827" xr:uid="{00000000-0005-0000-0000-00007A9F0000}"/>
    <cellStyle name="Normal 7 2 2 2 5 4 6" xfId="40828" xr:uid="{00000000-0005-0000-0000-00007B9F0000}"/>
    <cellStyle name="Normal 7 2 2 2 5 5" xfId="40829" xr:uid="{00000000-0005-0000-0000-00007C9F0000}"/>
    <cellStyle name="Normal 7 2 2 2 5 5 2" xfId="40830" xr:uid="{00000000-0005-0000-0000-00007D9F0000}"/>
    <cellStyle name="Normal 7 2 2 2 5 5 2 2" xfId="40831" xr:uid="{00000000-0005-0000-0000-00007E9F0000}"/>
    <cellStyle name="Normal 7 2 2 2 5 5 2 2 2" xfId="40832" xr:uid="{00000000-0005-0000-0000-00007F9F0000}"/>
    <cellStyle name="Normal 7 2 2 2 5 5 2 2 2 2" xfId="40833" xr:uid="{00000000-0005-0000-0000-0000809F0000}"/>
    <cellStyle name="Normal 7 2 2 2 5 5 2 2 3" xfId="40834" xr:uid="{00000000-0005-0000-0000-0000819F0000}"/>
    <cellStyle name="Normal 7 2 2 2 5 5 2 3" xfId="40835" xr:uid="{00000000-0005-0000-0000-0000829F0000}"/>
    <cellStyle name="Normal 7 2 2 2 5 5 2 3 2" xfId="40836" xr:uid="{00000000-0005-0000-0000-0000839F0000}"/>
    <cellStyle name="Normal 7 2 2 2 5 5 2 4" xfId="40837" xr:uid="{00000000-0005-0000-0000-0000849F0000}"/>
    <cellStyle name="Normal 7 2 2 2 5 5 3" xfId="40838" xr:uid="{00000000-0005-0000-0000-0000859F0000}"/>
    <cellStyle name="Normal 7 2 2 2 5 5 3 2" xfId="40839" xr:uid="{00000000-0005-0000-0000-0000869F0000}"/>
    <cellStyle name="Normal 7 2 2 2 5 5 3 2 2" xfId="40840" xr:uid="{00000000-0005-0000-0000-0000879F0000}"/>
    <cellStyle name="Normal 7 2 2 2 5 5 3 3" xfId="40841" xr:uid="{00000000-0005-0000-0000-0000889F0000}"/>
    <cellStyle name="Normal 7 2 2 2 5 5 4" xfId="40842" xr:uid="{00000000-0005-0000-0000-0000899F0000}"/>
    <cellStyle name="Normal 7 2 2 2 5 5 4 2" xfId="40843" xr:uid="{00000000-0005-0000-0000-00008A9F0000}"/>
    <cellStyle name="Normal 7 2 2 2 5 5 5" xfId="40844" xr:uid="{00000000-0005-0000-0000-00008B9F0000}"/>
    <cellStyle name="Normal 7 2 2 2 5 6" xfId="40845" xr:uid="{00000000-0005-0000-0000-00008C9F0000}"/>
    <cellStyle name="Normal 7 2 2 2 5 6 2" xfId="40846" xr:uid="{00000000-0005-0000-0000-00008D9F0000}"/>
    <cellStyle name="Normal 7 2 2 2 5 6 2 2" xfId="40847" xr:uid="{00000000-0005-0000-0000-00008E9F0000}"/>
    <cellStyle name="Normal 7 2 2 2 5 6 2 2 2" xfId="40848" xr:uid="{00000000-0005-0000-0000-00008F9F0000}"/>
    <cellStyle name="Normal 7 2 2 2 5 6 2 3" xfId="40849" xr:uid="{00000000-0005-0000-0000-0000909F0000}"/>
    <cellStyle name="Normal 7 2 2 2 5 6 3" xfId="40850" xr:uid="{00000000-0005-0000-0000-0000919F0000}"/>
    <cellStyle name="Normal 7 2 2 2 5 6 3 2" xfId="40851" xr:uid="{00000000-0005-0000-0000-0000929F0000}"/>
    <cellStyle name="Normal 7 2 2 2 5 6 4" xfId="40852" xr:uid="{00000000-0005-0000-0000-0000939F0000}"/>
    <cellStyle name="Normal 7 2 2 2 5 7" xfId="40853" xr:uid="{00000000-0005-0000-0000-0000949F0000}"/>
    <cellStyle name="Normal 7 2 2 2 5 7 2" xfId="40854" xr:uid="{00000000-0005-0000-0000-0000959F0000}"/>
    <cellStyle name="Normal 7 2 2 2 5 7 2 2" xfId="40855" xr:uid="{00000000-0005-0000-0000-0000969F0000}"/>
    <cellStyle name="Normal 7 2 2 2 5 7 3" xfId="40856" xr:uid="{00000000-0005-0000-0000-0000979F0000}"/>
    <cellStyle name="Normal 7 2 2 2 5 8" xfId="40857" xr:uid="{00000000-0005-0000-0000-0000989F0000}"/>
    <cellStyle name="Normal 7 2 2 2 5 8 2" xfId="40858" xr:uid="{00000000-0005-0000-0000-0000999F0000}"/>
    <cellStyle name="Normal 7 2 2 2 5 9" xfId="40859" xr:uid="{00000000-0005-0000-0000-00009A9F0000}"/>
    <cellStyle name="Normal 7 2 2 2 6" xfId="40860" xr:uid="{00000000-0005-0000-0000-00009B9F0000}"/>
    <cellStyle name="Normal 7 2 2 2 6 2" xfId="40861" xr:uid="{00000000-0005-0000-0000-00009C9F0000}"/>
    <cellStyle name="Normal 7 2 2 2 6 2 2" xfId="40862" xr:uid="{00000000-0005-0000-0000-00009D9F0000}"/>
    <cellStyle name="Normal 7 2 2 2 6 2 2 2" xfId="40863" xr:uid="{00000000-0005-0000-0000-00009E9F0000}"/>
    <cellStyle name="Normal 7 2 2 2 6 2 2 2 2" xfId="40864" xr:uid="{00000000-0005-0000-0000-00009F9F0000}"/>
    <cellStyle name="Normal 7 2 2 2 6 2 2 2 2 2" xfId="40865" xr:uid="{00000000-0005-0000-0000-0000A09F0000}"/>
    <cellStyle name="Normal 7 2 2 2 6 2 2 2 3" xfId="40866" xr:uid="{00000000-0005-0000-0000-0000A19F0000}"/>
    <cellStyle name="Normal 7 2 2 2 6 2 2 3" xfId="40867" xr:uid="{00000000-0005-0000-0000-0000A29F0000}"/>
    <cellStyle name="Normal 7 2 2 2 6 2 2 3 2" xfId="40868" xr:uid="{00000000-0005-0000-0000-0000A39F0000}"/>
    <cellStyle name="Normal 7 2 2 2 6 2 2 4" xfId="40869" xr:uid="{00000000-0005-0000-0000-0000A49F0000}"/>
    <cellStyle name="Normal 7 2 2 2 6 2 3" xfId="40870" xr:uid="{00000000-0005-0000-0000-0000A59F0000}"/>
    <cellStyle name="Normal 7 2 2 2 6 2 3 2" xfId="40871" xr:uid="{00000000-0005-0000-0000-0000A69F0000}"/>
    <cellStyle name="Normal 7 2 2 2 6 2 3 2 2" xfId="40872" xr:uid="{00000000-0005-0000-0000-0000A79F0000}"/>
    <cellStyle name="Normal 7 2 2 2 6 2 3 3" xfId="40873" xr:uid="{00000000-0005-0000-0000-0000A89F0000}"/>
    <cellStyle name="Normal 7 2 2 2 6 2 4" xfId="40874" xr:uid="{00000000-0005-0000-0000-0000A99F0000}"/>
    <cellStyle name="Normal 7 2 2 2 6 2 4 2" xfId="40875" xr:uid="{00000000-0005-0000-0000-0000AA9F0000}"/>
    <cellStyle name="Normal 7 2 2 2 6 2 5" xfId="40876" xr:uid="{00000000-0005-0000-0000-0000AB9F0000}"/>
    <cellStyle name="Normal 7 2 2 2 6 3" xfId="40877" xr:uid="{00000000-0005-0000-0000-0000AC9F0000}"/>
    <cellStyle name="Normal 7 2 2 2 6 3 2" xfId="40878" xr:uid="{00000000-0005-0000-0000-0000AD9F0000}"/>
    <cellStyle name="Normal 7 2 2 2 6 3 2 2" xfId="40879" xr:uid="{00000000-0005-0000-0000-0000AE9F0000}"/>
    <cellStyle name="Normal 7 2 2 2 6 3 2 2 2" xfId="40880" xr:uid="{00000000-0005-0000-0000-0000AF9F0000}"/>
    <cellStyle name="Normal 7 2 2 2 6 3 2 3" xfId="40881" xr:uid="{00000000-0005-0000-0000-0000B09F0000}"/>
    <cellStyle name="Normal 7 2 2 2 6 3 3" xfId="40882" xr:uid="{00000000-0005-0000-0000-0000B19F0000}"/>
    <cellStyle name="Normal 7 2 2 2 6 3 3 2" xfId="40883" xr:uid="{00000000-0005-0000-0000-0000B29F0000}"/>
    <cellStyle name="Normal 7 2 2 2 6 3 4" xfId="40884" xr:uid="{00000000-0005-0000-0000-0000B39F0000}"/>
    <cellStyle name="Normal 7 2 2 2 6 4" xfId="40885" xr:uid="{00000000-0005-0000-0000-0000B49F0000}"/>
    <cellStyle name="Normal 7 2 2 2 6 4 2" xfId="40886" xr:uid="{00000000-0005-0000-0000-0000B59F0000}"/>
    <cellStyle name="Normal 7 2 2 2 6 4 2 2" xfId="40887" xr:uid="{00000000-0005-0000-0000-0000B69F0000}"/>
    <cellStyle name="Normal 7 2 2 2 6 4 3" xfId="40888" xr:uid="{00000000-0005-0000-0000-0000B79F0000}"/>
    <cellStyle name="Normal 7 2 2 2 6 5" xfId="40889" xr:uid="{00000000-0005-0000-0000-0000B89F0000}"/>
    <cellStyle name="Normal 7 2 2 2 6 5 2" xfId="40890" xr:uid="{00000000-0005-0000-0000-0000B99F0000}"/>
    <cellStyle name="Normal 7 2 2 2 6 6" xfId="40891" xr:uid="{00000000-0005-0000-0000-0000BA9F0000}"/>
    <cellStyle name="Normal 7 2 2 2 7" xfId="40892" xr:uid="{00000000-0005-0000-0000-0000BB9F0000}"/>
    <cellStyle name="Normal 7 2 2 2 7 2" xfId="40893" xr:uid="{00000000-0005-0000-0000-0000BC9F0000}"/>
    <cellStyle name="Normal 7 2 2 2 7 2 2" xfId="40894" xr:uid="{00000000-0005-0000-0000-0000BD9F0000}"/>
    <cellStyle name="Normal 7 2 2 2 7 2 2 2" xfId="40895" xr:uid="{00000000-0005-0000-0000-0000BE9F0000}"/>
    <cellStyle name="Normal 7 2 2 2 7 2 2 2 2" xfId="40896" xr:uid="{00000000-0005-0000-0000-0000BF9F0000}"/>
    <cellStyle name="Normal 7 2 2 2 7 2 2 2 2 2" xfId="40897" xr:uid="{00000000-0005-0000-0000-0000C09F0000}"/>
    <cellStyle name="Normal 7 2 2 2 7 2 2 2 3" xfId="40898" xr:uid="{00000000-0005-0000-0000-0000C19F0000}"/>
    <cellStyle name="Normal 7 2 2 2 7 2 2 3" xfId="40899" xr:uid="{00000000-0005-0000-0000-0000C29F0000}"/>
    <cellStyle name="Normal 7 2 2 2 7 2 2 3 2" xfId="40900" xr:uid="{00000000-0005-0000-0000-0000C39F0000}"/>
    <cellStyle name="Normal 7 2 2 2 7 2 2 4" xfId="40901" xr:uid="{00000000-0005-0000-0000-0000C49F0000}"/>
    <cellStyle name="Normal 7 2 2 2 7 2 3" xfId="40902" xr:uid="{00000000-0005-0000-0000-0000C59F0000}"/>
    <cellStyle name="Normal 7 2 2 2 7 2 3 2" xfId="40903" xr:uid="{00000000-0005-0000-0000-0000C69F0000}"/>
    <cellStyle name="Normal 7 2 2 2 7 2 3 2 2" xfId="40904" xr:uid="{00000000-0005-0000-0000-0000C79F0000}"/>
    <cellStyle name="Normal 7 2 2 2 7 2 3 3" xfId="40905" xr:uid="{00000000-0005-0000-0000-0000C89F0000}"/>
    <cellStyle name="Normal 7 2 2 2 7 2 4" xfId="40906" xr:uid="{00000000-0005-0000-0000-0000C99F0000}"/>
    <cellStyle name="Normal 7 2 2 2 7 2 4 2" xfId="40907" xr:uid="{00000000-0005-0000-0000-0000CA9F0000}"/>
    <cellStyle name="Normal 7 2 2 2 7 2 5" xfId="40908" xr:uid="{00000000-0005-0000-0000-0000CB9F0000}"/>
    <cellStyle name="Normal 7 2 2 2 7 3" xfId="40909" xr:uid="{00000000-0005-0000-0000-0000CC9F0000}"/>
    <cellStyle name="Normal 7 2 2 2 7 3 2" xfId="40910" xr:uid="{00000000-0005-0000-0000-0000CD9F0000}"/>
    <cellStyle name="Normal 7 2 2 2 7 3 2 2" xfId="40911" xr:uid="{00000000-0005-0000-0000-0000CE9F0000}"/>
    <cellStyle name="Normal 7 2 2 2 7 3 2 2 2" xfId="40912" xr:uid="{00000000-0005-0000-0000-0000CF9F0000}"/>
    <cellStyle name="Normal 7 2 2 2 7 3 2 3" xfId="40913" xr:uid="{00000000-0005-0000-0000-0000D09F0000}"/>
    <cellStyle name="Normal 7 2 2 2 7 3 3" xfId="40914" xr:uid="{00000000-0005-0000-0000-0000D19F0000}"/>
    <cellStyle name="Normal 7 2 2 2 7 3 3 2" xfId="40915" xr:uid="{00000000-0005-0000-0000-0000D29F0000}"/>
    <cellStyle name="Normal 7 2 2 2 7 3 4" xfId="40916" xr:uid="{00000000-0005-0000-0000-0000D39F0000}"/>
    <cellStyle name="Normal 7 2 2 2 7 4" xfId="40917" xr:uid="{00000000-0005-0000-0000-0000D49F0000}"/>
    <cellStyle name="Normal 7 2 2 2 7 4 2" xfId="40918" xr:uid="{00000000-0005-0000-0000-0000D59F0000}"/>
    <cellStyle name="Normal 7 2 2 2 7 4 2 2" xfId="40919" xr:uid="{00000000-0005-0000-0000-0000D69F0000}"/>
    <cellStyle name="Normal 7 2 2 2 7 4 3" xfId="40920" xr:uid="{00000000-0005-0000-0000-0000D79F0000}"/>
    <cellStyle name="Normal 7 2 2 2 7 5" xfId="40921" xr:uid="{00000000-0005-0000-0000-0000D89F0000}"/>
    <cellStyle name="Normal 7 2 2 2 7 5 2" xfId="40922" xr:uid="{00000000-0005-0000-0000-0000D99F0000}"/>
    <cellStyle name="Normal 7 2 2 2 7 6" xfId="40923" xr:uid="{00000000-0005-0000-0000-0000DA9F0000}"/>
    <cellStyle name="Normal 7 2 2 2 8" xfId="40924" xr:uid="{00000000-0005-0000-0000-0000DB9F0000}"/>
    <cellStyle name="Normal 7 2 2 2 8 2" xfId="40925" xr:uid="{00000000-0005-0000-0000-0000DC9F0000}"/>
    <cellStyle name="Normal 7 2 2 2 8 2 2" xfId="40926" xr:uid="{00000000-0005-0000-0000-0000DD9F0000}"/>
    <cellStyle name="Normal 7 2 2 2 8 2 2 2" xfId="40927" xr:uid="{00000000-0005-0000-0000-0000DE9F0000}"/>
    <cellStyle name="Normal 7 2 2 2 8 2 2 2 2" xfId="40928" xr:uid="{00000000-0005-0000-0000-0000DF9F0000}"/>
    <cellStyle name="Normal 7 2 2 2 8 2 2 2 2 2" xfId="40929" xr:uid="{00000000-0005-0000-0000-0000E09F0000}"/>
    <cellStyle name="Normal 7 2 2 2 8 2 2 2 3" xfId="40930" xr:uid="{00000000-0005-0000-0000-0000E19F0000}"/>
    <cellStyle name="Normal 7 2 2 2 8 2 2 3" xfId="40931" xr:uid="{00000000-0005-0000-0000-0000E29F0000}"/>
    <cellStyle name="Normal 7 2 2 2 8 2 2 3 2" xfId="40932" xr:uid="{00000000-0005-0000-0000-0000E39F0000}"/>
    <cellStyle name="Normal 7 2 2 2 8 2 2 4" xfId="40933" xr:uid="{00000000-0005-0000-0000-0000E49F0000}"/>
    <cellStyle name="Normal 7 2 2 2 8 2 3" xfId="40934" xr:uid="{00000000-0005-0000-0000-0000E59F0000}"/>
    <cellStyle name="Normal 7 2 2 2 8 2 3 2" xfId="40935" xr:uid="{00000000-0005-0000-0000-0000E69F0000}"/>
    <cellStyle name="Normal 7 2 2 2 8 2 3 2 2" xfId="40936" xr:uid="{00000000-0005-0000-0000-0000E79F0000}"/>
    <cellStyle name="Normal 7 2 2 2 8 2 3 3" xfId="40937" xr:uid="{00000000-0005-0000-0000-0000E89F0000}"/>
    <cellStyle name="Normal 7 2 2 2 8 2 4" xfId="40938" xr:uid="{00000000-0005-0000-0000-0000E99F0000}"/>
    <cellStyle name="Normal 7 2 2 2 8 2 4 2" xfId="40939" xr:uid="{00000000-0005-0000-0000-0000EA9F0000}"/>
    <cellStyle name="Normal 7 2 2 2 8 2 5" xfId="40940" xr:uid="{00000000-0005-0000-0000-0000EB9F0000}"/>
    <cellStyle name="Normal 7 2 2 2 8 3" xfId="40941" xr:uid="{00000000-0005-0000-0000-0000EC9F0000}"/>
    <cellStyle name="Normal 7 2 2 2 8 3 2" xfId="40942" xr:uid="{00000000-0005-0000-0000-0000ED9F0000}"/>
    <cellStyle name="Normal 7 2 2 2 8 3 2 2" xfId="40943" xr:uid="{00000000-0005-0000-0000-0000EE9F0000}"/>
    <cellStyle name="Normal 7 2 2 2 8 3 2 2 2" xfId="40944" xr:uid="{00000000-0005-0000-0000-0000EF9F0000}"/>
    <cellStyle name="Normal 7 2 2 2 8 3 2 3" xfId="40945" xr:uid="{00000000-0005-0000-0000-0000F09F0000}"/>
    <cellStyle name="Normal 7 2 2 2 8 3 3" xfId="40946" xr:uid="{00000000-0005-0000-0000-0000F19F0000}"/>
    <cellStyle name="Normal 7 2 2 2 8 3 3 2" xfId="40947" xr:uid="{00000000-0005-0000-0000-0000F29F0000}"/>
    <cellStyle name="Normal 7 2 2 2 8 3 4" xfId="40948" xr:uid="{00000000-0005-0000-0000-0000F39F0000}"/>
    <cellStyle name="Normal 7 2 2 2 8 4" xfId="40949" xr:uid="{00000000-0005-0000-0000-0000F49F0000}"/>
    <cellStyle name="Normal 7 2 2 2 8 4 2" xfId="40950" xr:uid="{00000000-0005-0000-0000-0000F59F0000}"/>
    <cellStyle name="Normal 7 2 2 2 8 4 2 2" xfId="40951" xr:uid="{00000000-0005-0000-0000-0000F69F0000}"/>
    <cellStyle name="Normal 7 2 2 2 8 4 3" xfId="40952" xr:uid="{00000000-0005-0000-0000-0000F79F0000}"/>
    <cellStyle name="Normal 7 2 2 2 8 5" xfId="40953" xr:uid="{00000000-0005-0000-0000-0000F89F0000}"/>
    <cellStyle name="Normal 7 2 2 2 8 5 2" xfId="40954" xr:uid="{00000000-0005-0000-0000-0000F99F0000}"/>
    <cellStyle name="Normal 7 2 2 2 8 6" xfId="40955" xr:uid="{00000000-0005-0000-0000-0000FA9F0000}"/>
    <cellStyle name="Normal 7 2 2 2 9" xfId="40956" xr:uid="{00000000-0005-0000-0000-0000FB9F0000}"/>
    <cellStyle name="Normal 7 2 2 2 9 2" xfId="40957" xr:uid="{00000000-0005-0000-0000-0000FC9F0000}"/>
    <cellStyle name="Normal 7 2 2 2 9 2 2" xfId="40958" xr:uid="{00000000-0005-0000-0000-0000FD9F0000}"/>
    <cellStyle name="Normal 7 2 2 2 9 2 2 2" xfId="40959" xr:uid="{00000000-0005-0000-0000-0000FE9F0000}"/>
    <cellStyle name="Normal 7 2 2 2 9 2 2 2 2" xfId="40960" xr:uid="{00000000-0005-0000-0000-0000FF9F0000}"/>
    <cellStyle name="Normal 7 2 2 2 9 2 2 3" xfId="40961" xr:uid="{00000000-0005-0000-0000-000000A00000}"/>
    <cellStyle name="Normal 7 2 2 2 9 2 3" xfId="40962" xr:uid="{00000000-0005-0000-0000-000001A00000}"/>
    <cellStyle name="Normal 7 2 2 2 9 2 3 2" xfId="40963" xr:uid="{00000000-0005-0000-0000-000002A00000}"/>
    <cellStyle name="Normal 7 2 2 2 9 2 4" xfId="40964" xr:uid="{00000000-0005-0000-0000-000003A00000}"/>
    <cellStyle name="Normal 7 2 2 2 9 3" xfId="40965" xr:uid="{00000000-0005-0000-0000-000004A00000}"/>
    <cellStyle name="Normal 7 2 2 2 9 3 2" xfId="40966" xr:uid="{00000000-0005-0000-0000-000005A00000}"/>
    <cellStyle name="Normal 7 2 2 2 9 3 2 2" xfId="40967" xr:uid="{00000000-0005-0000-0000-000006A00000}"/>
    <cellStyle name="Normal 7 2 2 2 9 3 3" xfId="40968" xr:uid="{00000000-0005-0000-0000-000007A00000}"/>
    <cellStyle name="Normal 7 2 2 2 9 4" xfId="40969" xr:uid="{00000000-0005-0000-0000-000008A00000}"/>
    <cellStyle name="Normal 7 2 2 2 9 4 2" xfId="40970" xr:uid="{00000000-0005-0000-0000-000009A00000}"/>
    <cellStyle name="Normal 7 2 2 2 9 5" xfId="40971" xr:uid="{00000000-0005-0000-0000-00000AA00000}"/>
    <cellStyle name="Normal 7 2 2 20" xfId="40972" xr:uid="{00000000-0005-0000-0000-00000BA00000}"/>
    <cellStyle name="Normal 7 2 2 21" xfId="40973" xr:uid="{00000000-0005-0000-0000-00000CA00000}"/>
    <cellStyle name="Normal 7 2 2 22" xfId="40974" xr:uid="{00000000-0005-0000-0000-00000DA00000}"/>
    <cellStyle name="Normal 7 2 2 23" xfId="40975" xr:uid="{00000000-0005-0000-0000-00000EA00000}"/>
    <cellStyle name="Normal 7 2 2 24" xfId="40976" xr:uid="{00000000-0005-0000-0000-00000FA00000}"/>
    <cellStyle name="Normal 7 2 2 25" xfId="40977" xr:uid="{00000000-0005-0000-0000-000010A00000}"/>
    <cellStyle name="Normal 7 2 2 26" xfId="40978" xr:uid="{00000000-0005-0000-0000-000011A00000}"/>
    <cellStyle name="Normal 7 2 2 27" xfId="40979" xr:uid="{00000000-0005-0000-0000-000012A00000}"/>
    <cellStyle name="Normal 7 2 2 3" xfId="40980" xr:uid="{00000000-0005-0000-0000-000013A00000}"/>
    <cellStyle name="Normal 7 2 2 3 10" xfId="40981" xr:uid="{00000000-0005-0000-0000-000014A00000}"/>
    <cellStyle name="Normal 7 2 2 3 10 2" xfId="40982" xr:uid="{00000000-0005-0000-0000-000015A00000}"/>
    <cellStyle name="Normal 7 2 2 3 10 2 2" xfId="40983" xr:uid="{00000000-0005-0000-0000-000016A00000}"/>
    <cellStyle name="Normal 7 2 2 3 10 3" xfId="40984" xr:uid="{00000000-0005-0000-0000-000017A00000}"/>
    <cellStyle name="Normal 7 2 2 3 11" xfId="40985" xr:uid="{00000000-0005-0000-0000-000018A00000}"/>
    <cellStyle name="Normal 7 2 2 3 11 2" xfId="40986" xr:uid="{00000000-0005-0000-0000-000019A00000}"/>
    <cellStyle name="Normal 7 2 2 3 12" xfId="40987" xr:uid="{00000000-0005-0000-0000-00001AA00000}"/>
    <cellStyle name="Normal 7 2 2 3 12 2" xfId="40988" xr:uid="{00000000-0005-0000-0000-00001BA00000}"/>
    <cellStyle name="Normal 7 2 2 3 13" xfId="40989" xr:uid="{00000000-0005-0000-0000-00001CA00000}"/>
    <cellStyle name="Normal 7 2 2 3 14" xfId="40990" xr:uid="{00000000-0005-0000-0000-00001DA00000}"/>
    <cellStyle name="Normal 7 2 2 3 15" xfId="40991" xr:uid="{00000000-0005-0000-0000-00001EA00000}"/>
    <cellStyle name="Normal 7 2 2 3 16" xfId="40992" xr:uid="{00000000-0005-0000-0000-00001FA00000}"/>
    <cellStyle name="Normal 7 2 2 3 17" xfId="40993" xr:uid="{00000000-0005-0000-0000-000020A00000}"/>
    <cellStyle name="Normal 7 2 2 3 2" xfId="40994" xr:uid="{00000000-0005-0000-0000-000021A00000}"/>
    <cellStyle name="Normal 7 2 2 3 2 10" xfId="40995" xr:uid="{00000000-0005-0000-0000-000022A00000}"/>
    <cellStyle name="Normal 7 2 2 3 2 10 2" xfId="40996" xr:uid="{00000000-0005-0000-0000-000023A00000}"/>
    <cellStyle name="Normal 7 2 2 3 2 11" xfId="40997" xr:uid="{00000000-0005-0000-0000-000024A00000}"/>
    <cellStyle name="Normal 7 2 2 3 2 12" xfId="40998" xr:uid="{00000000-0005-0000-0000-000025A00000}"/>
    <cellStyle name="Normal 7 2 2 3 2 2" xfId="40999" xr:uid="{00000000-0005-0000-0000-000026A00000}"/>
    <cellStyle name="Normal 7 2 2 3 2 2 2" xfId="41000" xr:uid="{00000000-0005-0000-0000-000027A00000}"/>
    <cellStyle name="Normal 7 2 2 3 2 2 2 2" xfId="41001" xr:uid="{00000000-0005-0000-0000-000028A00000}"/>
    <cellStyle name="Normal 7 2 2 3 2 2 2 2 2" xfId="41002" xr:uid="{00000000-0005-0000-0000-000029A00000}"/>
    <cellStyle name="Normal 7 2 2 3 2 2 2 2 2 2" xfId="41003" xr:uid="{00000000-0005-0000-0000-00002AA00000}"/>
    <cellStyle name="Normal 7 2 2 3 2 2 2 2 2 2 2" xfId="41004" xr:uid="{00000000-0005-0000-0000-00002BA00000}"/>
    <cellStyle name="Normal 7 2 2 3 2 2 2 2 2 2 2 2" xfId="41005" xr:uid="{00000000-0005-0000-0000-00002CA00000}"/>
    <cellStyle name="Normal 7 2 2 3 2 2 2 2 2 2 3" xfId="41006" xr:uid="{00000000-0005-0000-0000-00002DA00000}"/>
    <cellStyle name="Normal 7 2 2 3 2 2 2 2 2 3" xfId="41007" xr:uid="{00000000-0005-0000-0000-00002EA00000}"/>
    <cellStyle name="Normal 7 2 2 3 2 2 2 2 2 3 2" xfId="41008" xr:uid="{00000000-0005-0000-0000-00002FA00000}"/>
    <cellStyle name="Normal 7 2 2 3 2 2 2 2 2 4" xfId="41009" xr:uid="{00000000-0005-0000-0000-000030A00000}"/>
    <cellStyle name="Normal 7 2 2 3 2 2 2 2 3" xfId="41010" xr:uid="{00000000-0005-0000-0000-000031A00000}"/>
    <cellStyle name="Normal 7 2 2 3 2 2 2 2 3 2" xfId="41011" xr:uid="{00000000-0005-0000-0000-000032A00000}"/>
    <cellStyle name="Normal 7 2 2 3 2 2 2 2 3 2 2" xfId="41012" xr:uid="{00000000-0005-0000-0000-000033A00000}"/>
    <cellStyle name="Normal 7 2 2 3 2 2 2 2 3 3" xfId="41013" xr:uid="{00000000-0005-0000-0000-000034A00000}"/>
    <cellStyle name="Normal 7 2 2 3 2 2 2 2 4" xfId="41014" xr:uid="{00000000-0005-0000-0000-000035A00000}"/>
    <cellStyle name="Normal 7 2 2 3 2 2 2 2 4 2" xfId="41015" xr:uid="{00000000-0005-0000-0000-000036A00000}"/>
    <cellStyle name="Normal 7 2 2 3 2 2 2 2 5" xfId="41016" xr:uid="{00000000-0005-0000-0000-000037A00000}"/>
    <cellStyle name="Normal 7 2 2 3 2 2 2 3" xfId="41017" xr:uid="{00000000-0005-0000-0000-000038A00000}"/>
    <cellStyle name="Normal 7 2 2 3 2 2 2 3 2" xfId="41018" xr:uid="{00000000-0005-0000-0000-000039A00000}"/>
    <cellStyle name="Normal 7 2 2 3 2 2 2 3 2 2" xfId="41019" xr:uid="{00000000-0005-0000-0000-00003AA00000}"/>
    <cellStyle name="Normal 7 2 2 3 2 2 2 3 2 2 2" xfId="41020" xr:uid="{00000000-0005-0000-0000-00003BA00000}"/>
    <cellStyle name="Normal 7 2 2 3 2 2 2 3 2 3" xfId="41021" xr:uid="{00000000-0005-0000-0000-00003CA00000}"/>
    <cellStyle name="Normal 7 2 2 3 2 2 2 3 3" xfId="41022" xr:uid="{00000000-0005-0000-0000-00003DA00000}"/>
    <cellStyle name="Normal 7 2 2 3 2 2 2 3 3 2" xfId="41023" xr:uid="{00000000-0005-0000-0000-00003EA00000}"/>
    <cellStyle name="Normal 7 2 2 3 2 2 2 3 4" xfId="41024" xr:uid="{00000000-0005-0000-0000-00003FA00000}"/>
    <cellStyle name="Normal 7 2 2 3 2 2 2 4" xfId="41025" xr:uid="{00000000-0005-0000-0000-000040A00000}"/>
    <cellStyle name="Normal 7 2 2 3 2 2 2 4 2" xfId="41026" xr:uid="{00000000-0005-0000-0000-000041A00000}"/>
    <cellStyle name="Normal 7 2 2 3 2 2 2 4 2 2" xfId="41027" xr:uid="{00000000-0005-0000-0000-000042A00000}"/>
    <cellStyle name="Normal 7 2 2 3 2 2 2 4 3" xfId="41028" xr:uid="{00000000-0005-0000-0000-000043A00000}"/>
    <cellStyle name="Normal 7 2 2 3 2 2 2 5" xfId="41029" xr:uid="{00000000-0005-0000-0000-000044A00000}"/>
    <cellStyle name="Normal 7 2 2 3 2 2 2 5 2" xfId="41030" xr:uid="{00000000-0005-0000-0000-000045A00000}"/>
    <cellStyle name="Normal 7 2 2 3 2 2 2 6" xfId="41031" xr:uid="{00000000-0005-0000-0000-000046A00000}"/>
    <cellStyle name="Normal 7 2 2 3 2 2 3" xfId="41032" xr:uid="{00000000-0005-0000-0000-000047A00000}"/>
    <cellStyle name="Normal 7 2 2 3 2 2 3 2" xfId="41033" xr:uid="{00000000-0005-0000-0000-000048A00000}"/>
    <cellStyle name="Normal 7 2 2 3 2 2 3 2 2" xfId="41034" xr:uid="{00000000-0005-0000-0000-000049A00000}"/>
    <cellStyle name="Normal 7 2 2 3 2 2 3 2 2 2" xfId="41035" xr:uid="{00000000-0005-0000-0000-00004AA00000}"/>
    <cellStyle name="Normal 7 2 2 3 2 2 3 2 2 2 2" xfId="41036" xr:uid="{00000000-0005-0000-0000-00004BA00000}"/>
    <cellStyle name="Normal 7 2 2 3 2 2 3 2 2 2 2 2" xfId="41037" xr:uid="{00000000-0005-0000-0000-00004CA00000}"/>
    <cellStyle name="Normal 7 2 2 3 2 2 3 2 2 2 3" xfId="41038" xr:uid="{00000000-0005-0000-0000-00004DA00000}"/>
    <cellStyle name="Normal 7 2 2 3 2 2 3 2 2 3" xfId="41039" xr:uid="{00000000-0005-0000-0000-00004EA00000}"/>
    <cellStyle name="Normal 7 2 2 3 2 2 3 2 2 3 2" xfId="41040" xr:uid="{00000000-0005-0000-0000-00004FA00000}"/>
    <cellStyle name="Normal 7 2 2 3 2 2 3 2 2 4" xfId="41041" xr:uid="{00000000-0005-0000-0000-000050A00000}"/>
    <cellStyle name="Normal 7 2 2 3 2 2 3 2 3" xfId="41042" xr:uid="{00000000-0005-0000-0000-000051A00000}"/>
    <cellStyle name="Normal 7 2 2 3 2 2 3 2 3 2" xfId="41043" xr:uid="{00000000-0005-0000-0000-000052A00000}"/>
    <cellStyle name="Normal 7 2 2 3 2 2 3 2 3 2 2" xfId="41044" xr:uid="{00000000-0005-0000-0000-000053A00000}"/>
    <cellStyle name="Normal 7 2 2 3 2 2 3 2 3 3" xfId="41045" xr:uid="{00000000-0005-0000-0000-000054A00000}"/>
    <cellStyle name="Normal 7 2 2 3 2 2 3 2 4" xfId="41046" xr:uid="{00000000-0005-0000-0000-000055A00000}"/>
    <cellStyle name="Normal 7 2 2 3 2 2 3 2 4 2" xfId="41047" xr:uid="{00000000-0005-0000-0000-000056A00000}"/>
    <cellStyle name="Normal 7 2 2 3 2 2 3 2 5" xfId="41048" xr:uid="{00000000-0005-0000-0000-000057A00000}"/>
    <cellStyle name="Normal 7 2 2 3 2 2 3 3" xfId="41049" xr:uid="{00000000-0005-0000-0000-000058A00000}"/>
    <cellStyle name="Normal 7 2 2 3 2 2 3 3 2" xfId="41050" xr:uid="{00000000-0005-0000-0000-000059A00000}"/>
    <cellStyle name="Normal 7 2 2 3 2 2 3 3 2 2" xfId="41051" xr:uid="{00000000-0005-0000-0000-00005AA00000}"/>
    <cellStyle name="Normal 7 2 2 3 2 2 3 3 2 2 2" xfId="41052" xr:uid="{00000000-0005-0000-0000-00005BA00000}"/>
    <cellStyle name="Normal 7 2 2 3 2 2 3 3 2 3" xfId="41053" xr:uid="{00000000-0005-0000-0000-00005CA00000}"/>
    <cellStyle name="Normal 7 2 2 3 2 2 3 3 3" xfId="41054" xr:uid="{00000000-0005-0000-0000-00005DA00000}"/>
    <cellStyle name="Normal 7 2 2 3 2 2 3 3 3 2" xfId="41055" xr:uid="{00000000-0005-0000-0000-00005EA00000}"/>
    <cellStyle name="Normal 7 2 2 3 2 2 3 3 4" xfId="41056" xr:uid="{00000000-0005-0000-0000-00005FA00000}"/>
    <cellStyle name="Normal 7 2 2 3 2 2 3 4" xfId="41057" xr:uid="{00000000-0005-0000-0000-000060A00000}"/>
    <cellStyle name="Normal 7 2 2 3 2 2 3 4 2" xfId="41058" xr:uid="{00000000-0005-0000-0000-000061A00000}"/>
    <cellStyle name="Normal 7 2 2 3 2 2 3 4 2 2" xfId="41059" xr:uid="{00000000-0005-0000-0000-000062A00000}"/>
    <cellStyle name="Normal 7 2 2 3 2 2 3 4 3" xfId="41060" xr:uid="{00000000-0005-0000-0000-000063A00000}"/>
    <cellStyle name="Normal 7 2 2 3 2 2 3 5" xfId="41061" xr:uid="{00000000-0005-0000-0000-000064A00000}"/>
    <cellStyle name="Normal 7 2 2 3 2 2 3 5 2" xfId="41062" xr:uid="{00000000-0005-0000-0000-000065A00000}"/>
    <cellStyle name="Normal 7 2 2 3 2 2 3 6" xfId="41063" xr:uid="{00000000-0005-0000-0000-000066A00000}"/>
    <cellStyle name="Normal 7 2 2 3 2 2 4" xfId="41064" xr:uid="{00000000-0005-0000-0000-000067A00000}"/>
    <cellStyle name="Normal 7 2 2 3 2 2 4 2" xfId="41065" xr:uid="{00000000-0005-0000-0000-000068A00000}"/>
    <cellStyle name="Normal 7 2 2 3 2 2 4 2 2" xfId="41066" xr:uid="{00000000-0005-0000-0000-000069A00000}"/>
    <cellStyle name="Normal 7 2 2 3 2 2 4 2 2 2" xfId="41067" xr:uid="{00000000-0005-0000-0000-00006AA00000}"/>
    <cellStyle name="Normal 7 2 2 3 2 2 4 2 2 2 2" xfId="41068" xr:uid="{00000000-0005-0000-0000-00006BA00000}"/>
    <cellStyle name="Normal 7 2 2 3 2 2 4 2 2 2 2 2" xfId="41069" xr:uid="{00000000-0005-0000-0000-00006CA00000}"/>
    <cellStyle name="Normal 7 2 2 3 2 2 4 2 2 2 3" xfId="41070" xr:uid="{00000000-0005-0000-0000-00006DA00000}"/>
    <cellStyle name="Normal 7 2 2 3 2 2 4 2 2 3" xfId="41071" xr:uid="{00000000-0005-0000-0000-00006EA00000}"/>
    <cellStyle name="Normal 7 2 2 3 2 2 4 2 2 3 2" xfId="41072" xr:uid="{00000000-0005-0000-0000-00006FA00000}"/>
    <cellStyle name="Normal 7 2 2 3 2 2 4 2 2 4" xfId="41073" xr:uid="{00000000-0005-0000-0000-000070A00000}"/>
    <cellStyle name="Normal 7 2 2 3 2 2 4 2 3" xfId="41074" xr:uid="{00000000-0005-0000-0000-000071A00000}"/>
    <cellStyle name="Normal 7 2 2 3 2 2 4 2 3 2" xfId="41075" xr:uid="{00000000-0005-0000-0000-000072A00000}"/>
    <cellStyle name="Normal 7 2 2 3 2 2 4 2 3 2 2" xfId="41076" xr:uid="{00000000-0005-0000-0000-000073A00000}"/>
    <cellStyle name="Normal 7 2 2 3 2 2 4 2 3 3" xfId="41077" xr:uid="{00000000-0005-0000-0000-000074A00000}"/>
    <cellStyle name="Normal 7 2 2 3 2 2 4 2 4" xfId="41078" xr:uid="{00000000-0005-0000-0000-000075A00000}"/>
    <cellStyle name="Normal 7 2 2 3 2 2 4 2 4 2" xfId="41079" xr:uid="{00000000-0005-0000-0000-000076A00000}"/>
    <cellStyle name="Normal 7 2 2 3 2 2 4 2 5" xfId="41080" xr:uid="{00000000-0005-0000-0000-000077A00000}"/>
    <cellStyle name="Normal 7 2 2 3 2 2 4 3" xfId="41081" xr:uid="{00000000-0005-0000-0000-000078A00000}"/>
    <cellStyle name="Normal 7 2 2 3 2 2 4 3 2" xfId="41082" xr:uid="{00000000-0005-0000-0000-000079A00000}"/>
    <cellStyle name="Normal 7 2 2 3 2 2 4 3 2 2" xfId="41083" xr:uid="{00000000-0005-0000-0000-00007AA00000}"/>
    <cellStyle name="Normal 7 2 2 3 2 2 4 3 2 2 2" xfId="41084" xr:uid="{00000000-0005-0000-0000-00007BA00000}"/>
    <cellStyle name="Normal 7 2 2 3 2 2 4 3 2 3" xfId="41085" xr:uid="{00000000-0005-0000-0000-00007CA00000}"/>
    <cellStyle name="Normal 7 2 2 3 2 2 4 3 3" xfId="41086" xr:uid="{00000000-0005-0000-0000-00007DA00000}"/>
    <cellStyle name="Normal 7 2 2 3 2 2 4 3 3 2" xfId="41087" xr:uid="{00000000-0005-0000-0000-00007EA00000}"/>
    <cellStyle name="Normal 7 2 2 3 2 2 4 3 4" xfId="41088" xr:uid="{00000000-0005-0000-0000-00007FA00000}"/>
    <cellStyle name="Normal 7 2 2 3 2 2 4 4" xfId="41089" xr:uid="{00000000-0005-0000-0000-000080A00000}"/>
    <cellStyle name="Normal 7 2 2 3 2 2 4 4 2" xfId="41090" xr:uid="{00000000-0005-0000-0000-000081A00000}"/>
    <cellStyle name="Normal 7 2 2 3 2 2 4 4 2 2" xfId="41091" xr:uid="{00000000-0005-0000-0000-000082A00000}"/>
    <cellStyle name="Normal 7 2 2 3 2 2 4 4 3" xfId="41092" xr:uid="{00000000-0005-0000-0000-000083A00000}"/>
    <cellStyle name="Normal 7 2 2 3 2 2 4 5" xfId="41093" xr:uid="{00000000-0005-0000-0000-000084A00000}"/>
    <cellStyle name="Normal 7 2 2 3 2 2 4 5 2" xfId="41094" xr:uid="{00000000-0005-0000-0000-000085A00000}"/>
    <cellStyle name="Normal 7 2 2 3 2 2 4 6" xfId="41095" xr:uid="{00000000-0005-0000-0000-000086A00000}"/>
    <cellStyle name="Normal 7 2 2 3 2 2 5" xfId="41096" xr:uid="{00000000-0005-0000-0000-000087A00000}"/>
    <cellStyle name="Normal 7 2 2 3 2 2 5 2" xfId="41097" xr:uid="{00000000-0005-0000-0000-000088A00000}"/>
    <cellStyle name="Normal 7 2 2 3 2 2 5 2 2" xfId="41098" xr:uid="{00000000-0005-0000-0000-000089A00000}"/>
    <cellStyle name="Normal 7 2 2 3 2 2 5 2 2 2" xfId="41099" xr:uid="{00000000-0005-0000-0000-00008AA00000}"/>
    <cellStyle name="Normal 7 2 2 3 2 2 5 2 2 2 2" xfId="41100" xr:uid="{00000000-0005-0000-0000-00008BA00000}"/>
    <cellStyle name="Normal 7 2 2 3 2 2 5 2 2 3" xfId="41101" xr:uid="{00000000-0005-0000-0000-00008CA00000}"/>
    <cellStyle name="Normal 7 2 2 3 2 2 5 2 3" xfId="41102" xr:uid="{00000000-0005-0000-0000-00008DA00000}"/>
    <cellStyle name="Normal 7 2 2 3 2 2 5 2 3 2" xfId="41103" xr:uid="{00000000-0005-0000-0000-00008EA00000}"/>
    <cellStyle name="Normal 7 2 2 3 2 2 5 2 4" xfId="41104" xr:uid="{00000000-0005-0000-0000-00008FA00000}"/>
    <cellStyle name="Normal 7 2 2 3 2 2 5 3" xfId="41105" xr:uid="{00000000-0005-0000-0000-000090A00000}"/>
    <cellStyle name="Normal 7 2 2 3 2 2 5 3 2" xfId="41106" xr:uid="{00000000-0005-0000-0000-000091A00000}"/>
    <cellStyle name="Normal 7 2 2 3 2 2 5 3 2 2" xfId="41107" xr:uid="{00000000-0005-0000-0000-000092A00000}"/>
    <cellStyle name="Normal 7 2 2 3 2 2 5 3 3" xfId="41108" xr:uid="{00000000-0005-0000-0000-000093A00000}"/>
    <cellStyle name="Normal 7 2 2 3 2 2 5 4" xfId="41109" xr:uid="{00000000-0005-0000-0000-000094A00000}"/>
    <cellStyle name="Normal 7 2 2 3 2 2 5 4 2" xfId="41110" xr:uid="{00000000-0005-0000-0000-000095A00000}"/>
    <cellStyle name="Normal 7 2 2 3 2 2 5 5" xfId="41111" xr:uid="{00000000-0005-0000-0000-000096A00000}"/>
    <cellStyle name="Normal 7 2 2 3 2 2 6" xfId="41112" xr:uid="{00000000-0005-0000-0000-000097A00000}"/>
    <cellStyle name="Normal 7 2 2 3 2 2 6 2" xfId="41113" xr:uid="{00000000-0005-0000-0000-000098A00000}"/>
    <cellStyle name="Normal 7 2 2 3 2 2 6 2 2" xfId="41114" xr:uid="{00000000-0005-0000-0000-000099A00000}"/>
    <cellStyle name="Normal 7 2 2 3 2 2 6 2 2 2" xfId="41115" xr:uid="{00000000-0005-0000-0000-00009AA00000}"/>
    <cellStyle name="Normal 7 2 2 3 2 2 6 2 3" xfId="41116" xr:uid="{00000000-0005-0000-0000-00009BA00000}"/>
    <cellStyle name="Normal 7 2 2 3 2 2 6 3" xfId="41117" xr:uid="{00000000-0005-0000-0000-00009CA00000}"/>
    <cellStyle name="Normal 7 2 2 3 2 2 6 3 2" xfId="41118" xr:uid="{00000000-0005-0000-0000-00009DA00000}"/>
    <cellStyle name="Normal 7 2 2 3 2 2 6 4" xfId="41119" xr:uid="{00000000-0005-0000-0000-00009EA00000}"/>
    <cellStyle name="Normal 7 2 2 3 2 2 7" xfId="41120" xr:uid="{00000000-0005-0000-0000-00009FA00000}"/>
    <cellStyle name="Normal 7 2 2 3 2 2 7 2" xfId="41121" xr:uid="{00000000-0005-0000-0000-0000A0A00000}"/>
    <cellStyle name="Normal 7 2 2 3 2 2 7 2 2" xfId="41122" xr:uid="{00000000-0005-0000-0000-0000A1A00000}"/>
    <cellStyle name="Normal 7 2 2 3 2 2 7 3" xfId="41123" xr:uid="{00000000-0005-0000-0000-0000A2A00000}"/>
    <cellStyle name="Normal 7 2 2 3 2 2 8" xfId="41124" xr:uid="{00000000-0005-0000-0000-0000A3A00000}"/>
    <cellStyle name="Normal 7 2 2 3 2 2 8 2" xfId="41125" xr:uid="{00000000-0005-0000-0000-0000A4A00000}"/>
    <cellStyle name="Normal 7 2 2 3 2 2 9" xfId="41126" xr:uid="{00000000-0005-0000-0000-0000A5A00000}"/>
    <cellStyle name="Normal 7 2 2 3 2 3" xfId="41127" xr:uid="{00000000-0005-0000-0000-0000A6A00000}"/>
    <cellStyle name="Normal 7 2 2 3 2 3 2" xfId="41128" xr:uid="{00000000-0005-0000-0000-0000A7A00000}"/>
    <cellStyle name="Normal 7 2 2 3 2 3 2 2" xfId="41129" xr:uid="{00000000-0005-0000-0000-0000A8A00000}"/>
    <cellStyle name="Normal 7 2 2 3 2 3 2 2 2" xfId="41130" xr:uid="{00000000-0005-0000-0000-0000A9A00000}"/>
    <cellStyle name="Normal 7 2 2 3 2 3 2 2 2 2" xfId="41131" xr:uid="{00000000-0005-0000-0000-0000AAA00000}"/>
    <cellStyle name="Normal 7 2 2 3 2 3 2 2 2 2 2" xfId="41132" xr:uid="{00000000-0005-0000-0000-0000ABA00000}"/>
    <cellStyle name="Normal 7 2 2 3 2 3 2 2 2 2 2 2" xfId="41133" xr:uid="{00000000-0005-0000-0000-0000ACA00000}"/>
    <cellStyle name="Normal 7 2 2 3 2 3 2 2 2 2 3" xfId="41134" xr:uid="{00000000-0005-0000-0000-0000ADA00000}"/>
    <cellStyle name="Normal 7 2 2 3 2 3 2 2 2 3" xfId="41135" xr:uid="{00000000-0005-0000-0000-0000AEA00000}"/>
    <cellStyle name="Normal 7 2 2 3 2 3 2 2 2 3 2" xfId="41136" xr:uid="{00000000-0005-0000-0000-0000AFA00000}"/>
    <cellStyle name="Normal 7 2 2 3 2 3 2 2 2 4" xfId="41137" xr:uid="{00000000-0005-0000-0000-0000B0A00000}"/>
    <cellStyle name="Normal 7 2 2 3 2 3 2 2 3" xfId="41138" xr:uid="{00000000-0005-0000-0000-0000B1A00000}"/>
    <cellStyle name="Normal 7 2 2 3 2 3 2 2 3 2" xfId="41139" xr:uid="{00000000-0005-0000-0000-0000B2A00000}"/>
    <cellStyle name="Normal 7 2 2 3 2 3 2 2 3 2 2" xfId="41140" xr:uid="{00000000-0005-0000-0000-0000B3A00000}"/>
    <cellStyle name="Normal 7 2 2 3 2 3 2 2 3 3" xfId="41141" xr:uid="{00000000-0005-0000-0000-0000B4A00000}"/>
    <cellStyle name="Normal 7 2 2 3 2 3 2 2 4" xfId="41142" xr:uid="{00000000-0005-0000-0000-0000B5A00000}"/>
    <cellStyle name="Normal 7 2 2 3 2 3 2 2 4 2" xfId="41143" xr:uid="{00000000-0005-0000-0000-0000B6A00000}"/>
    <cellStyle name="Normal 7 2 2 3 2 3 2 2 5" xfId="41144" xr:uid="{00000000-0005-0000-0000-0000B7A00000}"/>
    <cellStyle name="Normal 7 2 2 3 2 3 2 3" xfId="41145" xr:uid="{00000000-0005-0000-0000-0000B8A00000}"/>
    <cellStyle name="Normal 7 2 2 3 2 3 2 3 2" xfId="41146" xr:uid="{00000000-0005-0000-0000-0000B9A00000}"/>
    <cellStyle name="Normal 7 2 2 3 2 3 2 3 2 2" xfId="41147" xr:uid="{00000000-0005-0000-0000-0000BAA00000}"/>
    <cellStyle name="Normal 7 2 2 3 2 3 2 3 2 2 2" xfId="41148" xr:uid="{00000000-0005-0000-0000-0000BBA00000}"/>
    <cellStyle name="Normal 7 2 2 3 2 3 2 3 2 3" xfId="41149" xr:uid="{00000000-0005-0000-0000-0000BCA00000}"/>
    <cellStyle name="Normal 7 2 2 3 2 3 2 3 3" xfId="41150" xr:uid="{00000000-0005-0000-0000-0000BDA00000}"/>
    <cellStyle name="Normal 7 2 2 3 2 3 2 3 3 2" xfId="41151" xr:uid="{00000000-0005-0000-0000-0000BEA00000}"/>
    <cellStyle name="Normal 7 2 2 3 2 3 2 3 4" xfId="41152" xr:uid="{00000000-0005-0000-0000-0000BFA00000}"/>
    <cellStyle name="Normal 7 2 2 3 2 3 2 4" xfId="41153" xr:uid="{00000000-0005-0000-0000-0000C0A00000}"/>
    <cellStyle name="Normal 7 2 2 3 2 3 2 4 2" xfId="41154" xr:uid="{00000000-0005-0000-0000-0000C1A00000}"/>
    <cellStyle name="Normal 7 2 2 3 2 3 2 4 2 2" xfId="41155" xr:uid="{00000000-0005-0000-0000-0000C2A00000}"/>
    <cellStyle name="Normal 7 2 2 3 2 3 2 4 3" xfId="41156" xr:uid="{00000000-0005-0000-0000-0000C3A00000}"/>
    <cellStyle name="Normal 7 2 2 3 2 3 2 5" xfId="41157" xr:uid="{00000000-0005-0000-0000-0000C4A00000}"/>
    <cellStyle name="Normal 7 2 2 3 2 3 2 5 2" xfId="41158" xr:uid="{00000000-0005-0000-0000-0000C5A00000}"/>
    <cellStyle name="Normal 7 2 2 3 2 3 2 6" xfId="41159" xr:uid="{00000000-0005-0000-0000-0000C6A00000}"/>
    <cellStyle name="Normal 7 2 2 3 2 3 3" xfId="41160" xr:uid="{00000000-0005-0000-0000-0000C7A00000}"/>
    <cellStyle name="Normal 7 2 2 3 2 3 3 2" xfId="41161" xr:uid="{00000000-0005-0000-0000-0000C8A00000}"/>
    <cellStyle name="Normal 7 2 2 3 2 3 3 2 2" xfId="41162" xr:uid="{00000000-0005-0000-0000-0000C9A00000}"/>
    <cellStyle name="Normal 7 2 2 3 2 3 3 2 2 2" xfId="41163" xr:uid="{00000000-0005-0000-0000-0000CAA00000}"/>
    <cellStyle name="Normal 7 2 2 3 2 3 3 2 2 2 2" xfId="41164" xr:uid="{00000000-0005-0000-0000-0000CBA00000}"/>
    <cellStyle name="Normal 7 2 2 3 2 3 3 2 2 2 2 2" xfId="41165" xr:uid="{00000000-0005-0000-0000-0000CCA00000}"/>
    <cellStyle name="Normal 7 2 2 3 2 3 3 2 2 2 3" xfId="41166" xr:uid="{00000000-0005-0000-0000-0000CDA00000}"/>
    <cellStyle name="Normal 7 2 2 3 2 3 3 2 2 3" xfId="41167" xr:uid="{00000000-0005-0000-0000-0000CEA00000}"/>
    <cellStyle name="Normal 7 2 2 3 2 3 3 2 2 3 2" xfId="41168" xr:uid="{00000000-0005-0000-0000-0000CFA00000}"/>
    <cellStyle name="Normal 7 2 2 3 2 3 3 2 2 4" xfId="41169" xr:uid="{00000000-0005-0000-0000-0000D0A00000}"/>
    <cellStyle name="Normal 7 2 2 3 2 3 3 2 3" xfId="41170" xr:uid="{00000000-0005-0000-0000-0000D1A00000}"/>
    <cellStyle name="Normal 7 2 2 3 2 3 3 2 3 2" xfId="41171" xr:uid="{00000000-0005-0000-0000-0000D2A00000}"/>
    <cellStyle name="Normal 7 2 2 3 2 3 3 2 3 2 2" xfId="41172" xr:uid="{00000000-0005-0000-0000-0000D3A00000}"/>
    <cellStyle name="Normal 7 2 2 3 2 3 3 2 3 3" xfId="41173" xr:uid="{00000000-0005-0000-0000-0000D4A00000}"/>
    <cellStyle name="Normal 7 2 2 3 2 3 3 2 4" xfId="41174" xr:uid="{00000000-0005-0000-0000-0000D5A00000}"/>
    <cellStyle name="Normal 7 2 2 3 2 3 3 2 4 2" xfId="41175" xr:uid="{00000000-0005-0000-0000-0000D6A00000}"/>
    <cellStyle name="Normal 7 2 2 3 2 3 3 2 5" xfId="41176" xr:uid="{00000000-0005-0000-0000-0000D7A00000}"/>
    <cellStyle name="Normal 7 2 2 3 2 3 3 3" xfId="41177" xr:uid="{00000000-0005-0000-0000-0000D8A00000}"/>
    <cellStyle name="Normal 7 2 2 3 2 3 3 3 2" xfId="41178" xr:uid="{00000000-0005-0000-0000-0000D9A00000}"/>
    <cellStyle name="Normal 7 2 2 3 2 3 3 3 2 2" xfId="41179" xr:uid="{00000000-0005-0000-0000-0000DAA00000}"/>
    <cellStyle name="Normal 7 2 2 3 2 3 3 3 2 2 2" xfId="41180" xr:uid="{00000000-0005-0000-0000-0000DBA00000}"/>
    <cellStyle name="Normal 7 2 2 3 2 3 3 3 2 3" xfId="41181" xr:uid="{00000000-0005-0000-0000-0000DCA00000}"/>
    <cellStyle name="Normal 7 2 2 3 2 3 3 3 3" xfId="41182" xr:uid="{00000000-0005-0000-0000-0000DDA00000}"/>
    <cellStyle name="Normal 7 2 2 3 2 3 3 3 3 2" xfId="41183" xr:uid="{00000000-0005-0000-0000-0000DEA00000}"/>
    <cellStyle name="Normal 7 2 2 3 2 3 3 3 4" xfId="41184" xr:uid="{00000000-0005-0000-0000-0000DFA00000}"/>
    <cellStyle name="Normal 7 2 2 3 2 3 3 4" xfId="41185" xr:uid="{00000000-0005-0000-0000-0000E0A00000}"/>
    <cellStyle name="Normal 7 2 2 3 2 3 3 4 2" xfId="41186" xr:uid="{00000000-0005-0000-0000-0000E1A00000}"/>
    <cellStyle name="Normal 7 2 2 3 2 3 3 4 2 2" xfId="41187" xr:uid="{00000000-0005-0000-0000-0000E2A00000}"/>
    <cellStyle name="Normal 7 2 2 3 2 3 3 4 3" xfId="41188" xr:uid="{00000000-0005-0000-0000-0000E3A00000}"/>
    <cellStyle name="Normal 7 2 2 3 2 3 3 5" xfId="41189" xr:uid="{00000000-0005-0000-0000-0000E4A00000}"/>
    <cellStyle name="Normal 7 2 2 3 2 3 3 5 2" xfId="41190" xr:uid="{00000000-0005-0000-0000-0000E5A00000}"/>
    <cellStyle name="Normal 7 2 2 3 2 3 3 6" xfId="41191" xr:uid="{00000000-0005-0000-0000-0000E6A00000}"/>
    <cellStyle name="Normal 7 2 2 3 2 3 4" xfId="41192" xr:uid="{00000000-0005-0000-0000-0000E7A00000}"/>
    <cellStyle name="Normal 7 2 2 3 2 3 4 2" xfId="41193" xr:uid="{00000000-0005-0000-0000-0000E8A00000}"/>
    <cellStyle name="Normal 7 2 2 3 2 3 4 2 2" xfId="41194" xr:uid="{00000000-0005-0000-0000-0000E9A00000}"/>
    <cellStyle name="Normal 7 2 2 3 2 3 4 2 2 2" xfId="41195" xr:uid="{00000000-0005-0000-0000-0000EAA00000}"/>
    <cellStyle name="Normal 7 2 2 3 2 3 4 2 2 2 2" xfId="41196" xr:uid="{00000000-0005-0000-0000-0000EBA00000}"/>
    <cellStyle name="Normal 7 2 2 3 2 3 4 2 2 2 2 2" xfId="41197" xr:uid="{00000000-0005-0000-0000-0000ECA00000}"/>
    <cellStyle name="Normal 7 2 2 3 2 3 4 2 2 2 3" xfId="41198" xr:uid="{00000000-0005-0000-0000-0000EDA00000}"/>
    <cellStyle name="Normal 7 2 2 3 2 3 4 2 2 3" xfId="41199" xr:uid="{00000000-0005-0000-0000-0000EEA00000}"/>
    <cellStyle name="Normal 7 2 2 3 2 3 4 2 2 3 2" xfId="41200" xr:uid="{00000000-0005-0000-0000-0000EFA00000}"/>
    <cellStyle name="Normal 7 2 2 3 2 3 4 2 2 4" xfId="41201" xr:uid="{00000000-0005-0000-0000-0000F0A00000}"/>
    <cellStyle name="Normal 7 2 2 3 2 3 4 2 3" xfId="41202" xr:uid="{00000000-0005-0000-0000-0000F1A00000}"/>
    <cellStyle name="Normal 7 2 2 3 2 3 4 2 3 2" xfId="41203" xr:uid="{00000000-0005-0000-0000-0000F2A00000}"/>
    <cellStyle name="Normal 7 2 2 3 2 3 4 2 3 2 2" xfId="41204" xr:uid="{00000000-0005-0000-0000-0000F3A00000}"/>
    <cellStyle name="Normal 7 2 2 3 2 3 4 2 3 3" xfId="41205" xr:uid="{00000000-0005-0000-0000-0000F4A00000}"/>
    <cellStyle name="Normal 7 2 2 3 2 3 4 2 4" xfId="41206" xr:uid="{00000000-0005-0000-0000-0000F5A00000}"/>
    <cellStyle name="Normal 7 2 2 3 2 3 4 2 4 2" xfId="41207" xr:uid="{00000000-0005-0000-0000-0000F6A00000}"/>
    <cellStyle name="Normal 7 2 2 3 2 3 4 2 5" xfId="41208" xr:uid="{00000000-0005-0000-0000-0000F7A00000}"/>
    <cellStyle name="Normal 7 2 2 3 2 3 4 3" xfId="41209" xr:uid="{00000000-0005-0000-0000-0000F8A00000}"/>
    <cellStyle name="Normal 7 2 2 3 2 3 4 3 2" xfId="41210" xr:uid="{00000000-0005-0000-0000-0000F9A00000}"/>
    <cellStyle name="Normal 7 2 2 3 2 3 4 3 2 2" xfId="41211" xr:uid="{00000000-0005-0000-0000-0000FAA00000}"/>
    <cellStyle name="Normal 7 2 2 3 2 3 4 3 2 2 2" xfId="41212" xr:uid="{00000000-0005-0000-0000-0000FBA00000}"/>
    <cellStyle name="Normal 7 2 2 3 2 3 4 3 2 3" xfId="41213" xr:uid="{00000000-0005-0000-0000-0000FCA00000}"/>
    <cellStyle name="Normal 7 2 2 3 2 3 4 3 3" xfId="41214" xr:uid="{00000000-0005-0000-0000-0000FDA00000}"/>
    <cellStyle name="Normal 7 2 2 3 2 3 4 3 3 2" xfId="41215" xr:uid="{00000000-0005-0000-0000-0000FEA00000}"/>
    <cellStyle name="Normal 7 2 2 3 2 3 4 3 4" xfId="41216" xr:uid="{00000000-0005-0000-0000-0000FFA00000}"/>
    <cellStyle name="Normal 7 2 2 3 2 3 4 4" xfId="41217" xr:uid="{00000000-0005-0000-0000-000000A10000}"/>
    <cellStyle name="Normal 7 2 2 3 2 3 4 4 2" xfId="41218" xr:uid="{00000000-0005-0000-0000-000001A10000}"/>
    <cellStyle name="Normal 7 2 2 3 2 3 4 4 2 2" xfId="41219" xr:uid="{00000000-0005-0000-0000-000002A10000}"/>
    <cellStyle name="Normal 7 2 2 3 2 3 4 4 3" xfId="41220" xr:uid="{00000000-0005-0000-0000-000003A10000}"/>
    <cellStyle name="Normal 7 2 2 3 2 3 4 5" xfId="41221" xr:uid="{00000000-0005-0000-0000-000004A10000}"/>
    <cellStyle name="Normal 7 2 2 3 2 3 4 5 2" xfId="41222" xr:uid="{00000000-0005-0000-0000-000005A10000}"/>
    <cellStyle name="Normal 7 2 2 3 2 3 4 6" xfId="41223" xr:uid="{00000000-0005-0000-0000-000006A10000}"/>
    <cellStyle name="Normal 7 2 2 3 2 3 5" xfId="41224" xr:uid="{00000000-0005-0000-0000-000007A10000}"/>
    <cellStyle name="Normal 7 2 2 3 2 3 5 2" xfId="41225" xr:uid="{00000000-0005-0000-0000-000008A10000}"/>
    <cellStyle name="Normal 7 2 2 3 2 3 5 2 2" xfId="41226" xr:uid="{00000000-0005-0000-0000-000009A10000}"/>
    <cellStyle name="Normal 7 2 2 3 2 3 5 2 2 2" xfId="41227" xr:uid="{00000000-0005-0000-0000-00000AA10000}"/>
    <cellStyle name="Normal 7 2 2 3 2 3 5 2 2 2 2" xfId="41228" xr:uid="{00000000-0005-0000-0000-00000BA10000}"/>
    <cellStyle name="Normal 7 2 2 3 2 3 5 2 2 3" xfId="41229" xr:uid="{00000000-0005-0000-0000-00000CA10000}"/>
    <cellStyle name="Normal 7 2 2 3 2 3 5 2 3" xfId="41230" xr:uid="{00000000-0005-0000-0000-00000DA10000}"/>
    <cellStyle name="Normal 7 2 2 3 2 3 5 2 3 2" xfId="41231" xr:uid="{00000000-0005-0000-0000-00000EA10000}"/>
    <cellStyle name="Normal 7 2 2 3 2 3 5 2 4" xfId="41232" xr:uid="{00000000-0005-0000-0000-00000FA10000}"/>
    <cellStyle name="Normal 7 2 2 3 2 3 5 3" xfId="41233" xr:uid="{00000000-0005-0000-0000-000010A10000}"/>
    <cellStyle name="Normal 7 2 2 3 2 3 5 3 2" xfId="41234" xr:uid="{00000000-0005-0000-0000-000011A10000}"/>
    <cellStyle name="Normal 7 2 2 3 2 3 5 3 2 2" xfId="41235" xr:uid="{00000000-0005-0000-0000-000012A10000}"/>
    <cellStyle name="Normal 7 2 2 3 2 3 5 3 3" xfId="41236" xr:uid="{00000000-0005-0000-0000-000013A10000}"/>
    <cellStyle name="Normal 7 2 2 3 2 3 5 4" xfId="41237" xr:uid="{00000000-0005-0000-0000-000014A10000}"/>
    <cellStyle name="Normal 7 2 2 3 2 3 5 4 2" xfId="41238" xr:uid="{00000000-0005-0000-0000-000015A10000}"/>
    <cellStyle name="Normal 7 2 2 3 2 3 5 5" xfId="41239" xr:uid="{00000000-0005-0000-0000-000016A10000}"/>
    <cellStyle name="Normal 7 2 2 3 2 3 6" xfId="41240" xr:uid="{00000000-0005-0000-0000-000017A10000}"/>
    <cellStyle name="Normal 7 2 2 3 2 3 6 2" xfId="41241" xr:uid="{00000000-0005-0000-0000-000018A10000}"/>
    <cellStyle name="Normal 7 2 2 3 2 3 6 2 2" xfId="41242" xr:uid="{00000000-0005-0000-0000-000019A10000}"/>
    <cellStyle name="Normal 7 2 2 3 2 3 6 2 2 2" xfId="41243" xr:uid="{00000000-0005-0000-0000-00001AA10000}"/>
    <cellStyle name="Normal 7 2 2 3 2 3 6 2 3" xfId="41244" xr:uid="{00000000-0005-0000-0000-00001BA10000}"/>
    <cellStyle name="Normal 7 2 2 3 2 3 6 3" xfId="41245" xr:uid="{00000000-0005-0000-0000-00001CA10000}"/>
    <cellStyle name="Normal 7 2 2 3 2 3 6 3 2" xfId="41246" xr:uid="{00000000-0005-0000-0000-00001DA10000}"/>
    <cellStyle name="Normal 7 2 2 3 2 3 6 4" xfId="41247" xr:uid="{00000000-0005-0000-0000-00001EA10000}"/>
    <cellStyle name="Normal 7 2 2 3 2 3 7" xfId="41248" xr:uid="{00000000-0005-0000-0000-00001FA10000}"/>
    <cellStyle name="Normal 7 2 2 3 2 3 7 2" xfId="41249" xr:uid="{00000000-0005-0000-0000-000020A10000}"/>
    <cellStyle name="Normal 7 2 2 3 2 3 7 2 2" xfId="41250" xr:uid="{00000000-0005-0000-0000-000021A10000}"/>
    <cellStyle name="Normal 7 2 2 3 2 3 7 3" xfId="41251" xr:uid="{00000000-0005-0000-0000-000022A10000}"/>
    <cellStyle name="Normal 7 2 2 3 2 3 8" xfId="41252" xr:uid="{00000000-0005-0000-0000-000023A10000}"/>
    <cellStyle name="Normal 7 2 2 3 2 3 8 2" xfId="41253" xr:uid="{00000000-0005-0000-0000-000024A10000}"/>
    <cellStyle name="Normal 7 2 2 3 2 3 9" xfId="41254" xr:uid="{00000000-0005-0000-0000-000025A10000}"/>
    <cellStyle name="Normal 7 2 2 3 2 4" xfId="41255" xr:uid="{00000000-0005-0000-0000-000026A10000}"/>
    <cellStyle name="Normal 7 2 2 3 2 4 2" xfId="41256" xr:uid="{00000000-0005-0000-0000-000027A10000}"/>
    <cellStyle name="Normal 7 2 2 3 2 4 2 2" xfId="41257" xr:uid="{00000000-0005-0000-0000-000028A10000}"/>
    <cellStyle name="Normal 7 2 2 3 2 4 2 2 2" xfId="41258" xr:uid="{00000000-0005-0000-0000-000029A10000}"/>
    <cellStyle name="Normal 7 2 2 3 2 4 2 2 2 2" xfId="41259" xr:uid="{00000000-0005-0000-0000-00002AA10000}"/>
    <cellStyle name="Normal 7 2 2 3 2 4 2 2 2 2 2" xfId="41260" xr:uid="{00000000-0005-0000-0000-00002BA10000}"/>
    <cellStyle name="Normal 7 2 2 3 2 4 2 2 2 3" xfId="41261" xr:uid="{00000000-0005-0000-0000-00002CA10000}"/>
    <cellStyle name="Normal 7 2 2 3 2 4 2 2 3" xfId="41262" xr:uid="{00000000-0005-0000-0000-00002DA10000}"/>
    <cellStyle name="Normal 7 2 2 3 2 4 2 2 3 2" xfId="41263" xr:uid="{00000000-0005-0000-0000-00002EA10000}"/>
    <cellStyle name="Normal 7 2 2 3 2 4 2 2 4" xfId="41264" xr:uid="{00000000-0005-0000-0000-00002FA10000}"/>
    <cellStyle name="Normal 7 2 2 3 2 4 2 3" xfId="41265" xr:uid="{00000000-0005-0000-0000-000030A10000}"/>
    <cellStyle name="Normal 7 2 2 3 2 4 2 3 2" xfId="41266" xr:uid="{00000000-0005-0000-0000-000031A10000}"/>
    <cellStyle name="Normal 7 2 2 3 2 4 2 3 2 2" xfId="41267" xr:uid="{00000000-0005-0000-0000-000032A10000}"/>
    <cellStyle name="Normal 7 2 2 3 2 4 2 3 3" xfId="41268" xr:uid="{00000000-0005-0000-0000-000033A10000}"/>
    <cellStyle name="Normal 7 2 2 3 2 4 2 4" xfId="41269" xr:uid="{00000000-0005-0000-0000-000034A10000}"/>
    <cellStyle name="Normal 7 2 2 3 2 4 2 4 2" xfId="41270" xr:uid="{00000000-0005-0000-0000-000035A10000}"/>
    <cellStyle name="Normal 7 2 2 3 2 4 2 5" xfId="41271" xr:uid="{00000000-0005-0000-0000-000036A10000}"/>
    <cellStyle name="Normal 7 2 2 3 2 4 3" xfId="41272" xr:uid="{00000000-0005-0000-0000-000037A10000}"/>
    <cellStyle name="Normal 7 2 2 3 2 4 3 2" xfId="41273" xr:uid="{00000000-0005-0000-0000-000038A10000}"/>
    <cellStyle name="Normal 7 2 2 3 2 4 3 2 2" xfId="41274" xr:uid="{00000000-0005-0000-0000-000039A10000}"/>
    <cellStyle name="Normal 7 2 2 3 2 4 3 2 2 2" xfId="41275" xr:uid="{00000000-0005-0000-0000-00003AA10000}"/>
    <cellStyle name="Normal 7 2 2 3 2 4 3 2 3" xfId="41276" xr:uid="{00000000-0005-0000-0000-00003BA10000}"/>
    <cellStyle name="Normal 7 2 2 3 2 4 3 3" xfId="41277" xr:uid="{00000000-0005-0000-0000-00003CA10000}"/>
    <cellStyle name="Normal 7 2 2 3 2 4 3 3 2" xfId="41278" xr:uid="{00000000-0005-0000-0000-00003DA10000}"/>
    <cellStyle name="Normal 7 2 2 3 2 4 3 4" xfId="41279" xr:uid="{00000000-0005-0000-0000-00003EA10000}"/>
    <cellStyle name="Normal 7 2 2 3 2 4 4" xfId="41280" xr:uid="{00000000-0005-0000-0000-00003FA10000}"/>
    <cellStyle name="Normal 7 2 2 3 2 4 4 2" xfId="41281" xr:uid="{00000000-0005-0000-0000-000040A10000}"/>
    <cellStyle name="Normal 7 2 2 3 2 4 4 2 2" xfId="41282" xr:uid="{00000000-0005-0000-0000-000041A10000}"/>
    <cellStyle name="Normal 7 2 2 3 2 4 4 3" xfId="41283" xr:uid="{00000000-0005-0000-0000-000042A10000}"/>
    <cellStyle name="Normal 7 2 2 3 2 4 5" xfId="41284" xr:uid="{00000000-0005-0000-0000-000043A10000}"/>
    <cellStyle name="Normal 7 2 2 3 2 4 5 2" xfId="41285" xr:uid="{00000000-0005-0000-0000-000044A10000}"/>
    <cellStyle name="Normal 7 2 2 3 2 4 6" xfId="41286" xr:uid="{00000000-0005-0000-0000-000045A10000}"/>
    <cellStyle name="Normal 7 2 2 3 2 5" xfId="41287" xr:uid="{00000000-0005-0000-0000-000046A10000}"/>
    <cellStyle name="Normal 7 2 2 3 2 5 2" xfId="41288" xr:uid="{00000000-0005-0000-0000-000047A10000}"/>
    <cellStyle name="Normal 7 2 2 3 2 5 2 2" xfId="41289" xr:uid="{00000000-0005-0000-0000-000048A10000}"/>
    <cellStyle name="Normal 7 2 2 3 2 5 2 2 2" xfId="41290" xr:uid="{00000000-0005-0000-0000-000049A10000}"/>
    <cellStyle name="Normal 7 2 2 3 2 5 2 2 2 2" xfId="41291" xr:uid="{00000000-0005-0000-0000-00004AA10000}"/>
    <cellStyle name="Normal 7 2 2 3 2 5 2 2 2 2 2" xfId="41292" xr:uid="{00000000-0005-0000-0000-00004BA10000}"/>
    <cellStyle name="Normal 7 2 2 3 2 5 2 2 2 3" xfId="41293" xr:uid="{00000000-0005-0000-0000-00004CA10000}"/>
    <cellStyle name="Normal 7 2 2 3 2 5 2 2 3" xfId="41294" xr:uid="{00000000-0005-0000-0000-00004DA10000}"/>
    <cellStyle name="Normal 7 2 2 3 2 5 2 2 3 2" xfId="41295" xr:uid="{00000000-0005-0000-0000-00004EA10000}"/>
    <cellStyle name="Normal 7 2 2 3 2 5 2 2 4" xfId="41296" xr:uid="{00000000-0005-0000-0000-00004FA10000}"/>
    <cellStyle name="Normal 7 2 2 3 2 5 2 3" xfId="41297" xr:uid="{00000000-0005-0000-0000-000050A10000}"/>
    <cellStyle name="Normal 7 2 2 3 2 5 2 3 2" xfId="41298" xr:uid="{00000000-0005-0000-0000-000051A10000}"/>
    <cellStyle name="Normal 7 2 2 3 2 5 2 3 2 2" xfId="41299" xr:uid="{00000000-0005-0000-0000-000052A10000}"/>
    <cellStyle name="Normal 7 2 2 3 2 5 2 3 3" xfId="41300" xr:uid="{00000000-0005-0000-0000-000053A10000}"/>
    <cellStyle name="Normal 7 2 2 3 2 5 2 4" xfId="41301" xr:uid="{00000000-0005-0000-0000-000054A10000}"/>
    <cellStyle name="Normal 7 2 2 3 2 5 2 4 2" xfId="41302" xr:uid="{00000000-0005-0000-0000-000055A10000}"/>
    <cellStyle name="Normal 7 2 2 3 2 5 2 5" xfId="41303" xr:uid="{00000000-0005-0000-0000-000056A10000}"/>
    <cellStyle name="Normal 7 2 2 3 2 5 3" xfId="41304" xr:uid="{00000000-0005-0000-0000-000057A10000}"/>
    <cellStyle name="Normal 7 2 2 3 2 5 3 2" xfId="41305" xr:uid="{00000000-0005-0000-0000-000058A10000}"/>
    <cellStyle name="Normal 7 2 2 3 2 5 3 2 2" xfId="41306" xr:uid="{00000000-0005-0000-0000-000059A10000}"/>
    <cellStyle name="Normal 7 2 2 3 2 5 3 2 2 2" xfId="41307" xr:uid="{00000000-0005-0000-0000-00005AA10000}"/>
    <cellStyle name="Normal 7 2 2 3 2 5 3 2 3" xfId="41308" xr:uid="{00000000-0005-0000-0000-00005BA10000}"/>
    <cellStyle name="Normal 7 2 2 3 2 5 3 3" xfId="41309" xr:uid="{00000000-0005-0000-0000-00005CA10000}"/>
    <cellStyle name="Normal 7 2 2 3 2 5 3 3 2" xfId="41310" xr:uid="{00000000-0005-0000-0000-00005DA10000}"/>
    <cellStyle name="Normal 7 2 2 3 2 5 3 4" xfId="41311" xr:uid="{00000000-0005-0000-0000-00005EA10000}"/>
    <cellStyle name="Normal 7 2 2 3 2 5 4" xfId="41312" xr:uid="{00000000-0005-0000-0000-00005FA10000}"/>
    <cellStyle name="Normal 7 2 2 3 2 5 4 2" xfId="41313" xr:uid="{00000000-0005-0000-0000-000060A10000}"/>
    <cellStyle name="Normal 7 2 2 3 2 5 4 2 2" xfId="41314" xr:uid="{00000000-0005-0000-0000-000061A10000}"/>
    <cellStyle name="Normal 7 2 2 3 2 5 4 3" xfId="41315" xr:uid="{00000000-0005-0000-0000-000062A10000}"/>
    <cellStyle name="Normal 7 2 2 3 2 5 5" xfId="41316" xr:uid="{00000000-0005-0000-0000-000063A10000}"/>
    <cellStyle name="Normal 7 2 2 3 2 5 5 2" xfId="41317" xr:uid="{00000000-0005-0000-0000-000064A10000}"/>
    <cellStyle name="Normal 7 2 2 3 2 5 6" xfId="41318" xr:uid="{00000000-0005-0000-0000-000065A10000}"/>
    <cellStyle name="Normal 7 2 2 3 2 6" xfId="41319" xr:uid="{00000000-0005-0000-0000-000066A10000}"/>
    <cellStyle name="Normal 7 2 2 3 2 6 2" xfId="41320" xr:uid="{00000000-0005-0000-0000-000067A10000}"/>
    <cellStyle name="Normal 7 2 2 3 2 6 2 2" xfId="41321" xr:uid="{00000000-0005-0000-0000-000068A10000}"/>
    <cellStyle name="Normal 7 2 2 3 2 6 2 2 2" xfId="41322" xr:uid="{00000000-0005-0000-0000-000069A10000}"/>
    <cellStyle name="Normal 7 2 2 3 2 6 2 2 2 2" xfId="41323" xr:uid="{00000000-0005-0000-0000-00006AA10000}"/>
    <cellStyle name="Normal 7 2 2 3 2 6 2 2 2 2 2" xfId="41324" xr:uid="{00000000-0005-0000-0000-00006BA10000}"/>
    <cellStyle name="Normal 7 2 2 3 2 6 2 2 2 3" xfId="41325" xr:uid="{00000000-0005-0000-0000-00006CA10000}"/>
    <cellStyle name="Normal 7 2 2 3 2 6 2 2 3" xfId="41326" xr:uid="{00000000-0005-0000-0000-00006DA10000}"/>
    <cellStyle name="Normal 7 2 2 3 2 6 2 2 3 2" xfId="41327" xr:uid="{00000000-0005-0000-0000-00006EA10000}"/>
    <cellStyle name="Normal 7 2 2 3 2 6 2 2 4" xfId="41328" xr:uid="{00000000-0005-0000-0000-00006FA10000}"/>
    <cellStyle name="Normal 7 2 2 3 2 6 2 3" xfId="41329" xr:uid="{00000000-0005-0000-0000-000070A10000}"/>
    <cellStyle name="Normal 7 2 2 3 2 6 2 3 2" xfId="41330" xr:uid="{00000000-0005-0000-0000-000071A10000}"/>
    <cellStyle name="Normal 7 2 2 3 2 6 2 3 2 2" xfId="41331" xr:uid="{00000000-0005-0000-0000-000072A10000}"/>
    <cellStyle name="Normal 7 2 2 3 2 6 2 3 3" xfId="41332" xr:uid="{00000000-0005-0000-0000-000073A10000}"/>
    <cellStyle name="Normal 7 2 2 3 2 6 2 4" xfId="41333" xr:uid="{00000000-0005-0000-0000-000074A10000}"/>
    <cellStyle name="Normal 7 2 2 3 2 6 2 4 2" xfId="41334" xr:uid="{00000000-0005-0000-0000-000075A10000}"/>
    <cellStyle name="Normal 7 2 2 3 2 6 2 5" xfId="41335" xr:uid="{00000000-0005-0000-0000-000076A10000}"/>
    <cellStyle name="Normal 7 2 2 3 2 6 3" xfId="41336" xr:uid="{00000000-0005-0000-0000-000077A10000}"/>
    <cellStyle name="Normal 7 2 2 3 2 6 3 2" xfId="41337" xr:uid="{00000000-0005-0000-0000-000078A10000}"/>
    <cellStyle name="Normal 7 2 2 3 2 6 3 2 2" xfId="41338" xr:uid="{00000000-0005-0000-0000-000079A10000}"/>
    <cellStyle name="Normal 7 2 2 3 2 6 3 2 2 2" xfId="41339" xr:uid="{00000000-0005-0000-0000-00007AA10000}"/>
    <cellStyle name="Normal 7 2 2 3 2 6 3 2 3" xfId="41340" xr:uid="{00000000-0005-0000-0000-00007BA10000}"/>
    <cellStyle name="Normal 7 2 2 3 2 6 3 3" xfId="41341" xr:uid="{00000000-0005-0000-0000-00007CA10000}"/>
    <cellStyle name="Normal 7 2 2 3 2 6 3 3 2" xfId="41342" xr:uid="{00000000-0005-0000-0000-00007DA10000}"/>
    <cellStyle name="Normal 7 2 2 3 2 6 3 4" xfId="41343" xr:uid="{00000000-0005-0000-0000-00007EA10000}"/>
    <cellStyle name="Normal 7 2 2 3 2 6 4" xfId="41344" xr:uid="{00000000-0005-0000-0000-00007FA10000}"/>
    <cellStyle name="Normal 7 2 2 3 2 6 4 2" xfId="41345" xr:uid="{00000000-0005-0000-0000-000080A10000}"/>
    <cellStyle name="Normal 7 2 2 3 2 6 4 2 2" xfId="41346" xr:uid="{00000000-0005-0000-0000-000081A10000}"/>
    <cellStyle name="Normal 7 2 2 3 2 6 4 3" xfId="41347" xr:uid="{00000000-0005-0000-0000-000082A10000}"/>
    <cellStyle name="Normal 7 2 2 3 2 6 5" xfId="41348" xr:uid="{00000000-0005-0000-0000-000083A10000}"/>
    <cellStyle name="Normal 7 2 2 3 2 6 5 2" xfId="41349" xr:uid="{00000000-0005-0000-0000-000084A10000}"/>
    <cellStyle name="Normal 7 2 2 3 2 6 6" xfId="41350" xr:uid="{00000000-0005-0000-0000-000085A10000}"/>
    <cellStyle name="Normal 7 2 2 3 2 7" xfId="41351" xr:uid="{00000000-0005-0000-0000-000086A10000}"/>
    <cellStyle name="Normal 7 2 2 3 2 7 2" xfId="41352" xr:uid="{00000000-0005-0000-0000-000087A10000}"/>
    <cellStyle name="Normal 7 2 2 3 2 7 2 2" xfId="41353" xr:uid="{00000000-0005-0000-0000-000088A10000}"/>
    <cellStyle name="Normal 7 2 2 3 2 7 2 2 2" xfId="41354" xr:uid="{00000000-0005-0000-0000-000089A10000}"/>
    <cellStyle name="Normal 7 2 2 3 2 7 2 2 2 2" xfId="41355" xr:uid="{00000000-0005-0000-0000-00008AA10000}"/>
    <cellStyle name="Normal 7 2 2 3 2 7 2 2 3" xfId="41356" xr:uid="{00000000-0005-0000-0000-00008BA10000}"/>
    <cellStyle name="Normal 7 2 2 3 2 7 2 3" xfId="41357" xr:uid="{00000000-0005-0000-0000-00008CA10000}"/>
    <cellStyle name="Normal 7 2 2 3 2 7 2 3 2" xfId="41358" xr:uid="{00000000-0005-0000-0000-00008DA10000}"/>
    <cellStyle name="Normal 7 2 2 3 2 7 2 4" xfId="41359" xr:uid="{00000000-0005-0000-0000-00008EA10000}"/>
    <cellStyle name="Normal 7 2 2 3 2 7 3" xfId="41360" xr:uid="{00000000-0005-0000-0000-00008FA10000}"/>
    <cellStyle name="Normal 7 2 2 3 2 7 3 2" xfId="41361" xr:uid="{00000000-0005-0000-0000-000090A10000}"/>
    <cellStyle name="Normal 7 2 2 3 2 7 3 2 2" xfId="41362" xr:uid="{00000000-0005-0000-0000-000091A10000}"/>
    <cellStyle name="Normal 7 2 2 3 2 7 3 3" xfId="41363" xr:uid="{00000000-0005-0000-0000-000092A10000}"/>
    <cellStyle name="Normal 7 2 2 3 2 7 4" xfId="41364" xr:uid="{00000000-0005-0000-0000-000093A10000}"/>
    <cellStyle name="Normal 7 2 2 3 2 7 4 2" xfId="41365" xr:uid="{00000000-0005-0000-0000-000094A10000}"/>
    <cellStyle name="Normal 7 2 2 3 2 7 5" xfId="41366" xr:uid="{00000000-0005-0000-0000-000095A10000}"/>
    <cellStyle name="Normal 7 2 2 3 2 8" xfId="41367" xr:uid="{00000000-0005-0000-0000-000096A10000}"/>
    <cellStyle name="Normal 7 2 2 3 2 8 2" xfId="41368" xr:uid="{00000000-0005-0000-0000-000097A10000}"/>
    <cellStyle name="Normal 7 2 2 3 2 8 2 2" xfId="41369" xr:uid="{00000000-0005-0000-0000-000098A10000}"/>
    <cellStyle name="Normal 7 2 2 3 2 8 2 2 2" xfId="41370" xr:uid="{00000000-0005-0000-0000-000099A10000}"/>
    <cellStyle name="Normal 7 2 2 3 2 8 2 3" xfId="41371" xr:uid="{00000000-0005-0000-0000-00009AA10000}"/>
    <cellStyle name="Normal 7 2 2 3 2 8 3" xfId="41372" xr:uid="{00000000-0005-0000-0000-00009BA10000}"/>
    <cellStyle name="Normal 7 2 2 3 2 8 3 2" xfId="41373" xr:uid="{00000000-0005-0000-0000-00009CA10000}"/>
    <cellStyle name="Normal 7 2 2 3 2 8 4" xfId="41374" xr:uid="{00000000-0005-0000-0000-00009DA10000}"/>
    <cellStyle name="Normal 7 2 2 3 2 9" xfId="41375" xr:uid="{00000000-0005-0000-0000-00009EA10000}"/>
    <cellStyle name="Normal 7 2 2 3 2 9 2" xfId="41376" xr:uid="{00000000-0005-0000-0000-00009FA10000}"/>
    <cellStyle name="Normal 7 2 2 3 2 9 2 2" xfId="41377" xr:uid="{00000000-0005-0000-0000-0000A0A10000}"/>
    <cellStyle name="Normal 7 2 2 3 2 9 3" xfId="41378" xr:uid="{00000000-0005-0000-0000-0000A1A10000}"/>
    <cellStyle name="Normal 7 2 2 3 3" xfId="41379" xr:uid="{00000000-0005-0000-0000-0000A2A10000}"/>
    <cellStyle name="Normal 7 2 2 3 3 10" xfId="41380" xr:uid="{00000000-0005-0000-0000-0000A3A10000}"/>
    <cellStyle name="Normal 7 2 2 3 3 2" xfId="41381" xr:uid="{00000000-0005-0000-0000-0000A4A10000}"/>
    <cellStyle name="Normal 7 2 2 3 3 2 2" xfId="41382" xr:uid="{00000000-0005-0000-0000-0000A5A10000}"/>
    <cellStyle name="Normal 7 2 2 3 3 2 2 2" xfId="41383" xr:uid="{00000000-0005-0000-0000-0000A6A10000}"/>
    <cellStyle name="Normal 7 2 2 3 3 2 2 2 2" xfId="41384" xr:uid="{00000000-0005-0000-0000-0000A7A10000}"/>
    <cellStyle name="Normal 7 2 2 3 3 2 2 2 2 2" xfId="41385" xr:uid="{00000000-0005-0000-0000-0000A8A10000}"/>
    <cellStyle name="Normal 7 2 2 3 3 2 2 2 2 2 2" xfId="41386" xr:uid="{00000000-0005-0000-0000-0000A9A10000}"/>
    <cellStyle name="Normal 7 2 2 3 3 2 2 2 2 3" xfId="41387" xr:uid="{00000000-0005-0000-0000-0000AAA10000}"/>
    <cellStyle name="Normal 7 2 2 3 3 2 2 2 3" xfId="41388" xr:uid="{00000000-0005-0000-0000-0000ABA10000}"/>
    <cellStyle name="Normal 7 2 2 3 3 2 2 2 3 2" xfId="41389" xr:uid="{00000000-0005-0000-0000-0000ACA10000}"/>
    <cellStyle name="Normal 7 2 2 3 3 2 2 2 4" xfId="41390" xr:uid="{00000000-0005-0000-0000-0000ADA10000}"/>
    <cellStyle name="Normal 7 2 2 3 3 2 2 3" xfId="41391" xr:uid="{00000000-0005-0000-0000-0000AEA10000}"/>
    <cellStyle name="Normal 7 2 2 3 3 2 2 3 2" xfId="41392" xr:uid="{00000000-0005-0000-0000-0000AFA10000}"/>
    <cellStyle name="Normal 7 2 2 3 3 2 2 3 2 2" xfId="41393" xr:uid="{00000000-0005-0000-0000-0000B0A10000}"/>
    <cellStyle name="Normal 7 2 2 3 3 2 2 3 3" xfId="41394" xr:uid="{00000000-0005-0000-0000-0000B1A10000}"/>
    <cellStyle name="Normal 7 2 2 3 3 2 2 4" xfId="41395" xr:uid="{00000000-0005-0000-0000-0000B2A10000}"/>
    <cellStyle name="Normal 7 2 2 3 3 2 2 4 2" xfId="41396" xr:uid="{00000000-0005-0000-0000-0000B3A10000}"/>
    <cellStyle name="Normal 7 2 2 3 3 2 2 5" xfId="41397" xr:uid="{00000000-0005-0000-0000-0000B4A10000}"/>
    <cellStyle name="Normal 7 2 2 3 3 2 3" xfId="41398" xr:uid="{00000000-0005-0000-0000-0000B5A10000}"/>
    <cellStyle name="Normal 7 2 2 3 3 2 3 2" xfId="41399" xr:uid="{00000000-0005-0000-0000-0000B6A10000}"/>
    <cellStyle name="Normal 7 2 2 3 3 2 3 2 2" xfId="41400" xr:uid="{00000000-0005-0000-0000-0000B7A10000}"/>
    <cellStyle name="Normal 7 2 2 3 3 2 3 2 2 2" xfId="41401" xr:uid="{00000000-0005-0000-0000-0000B8A10000}"/>
    <cellStyle name="Normal 7 2 2 3 3 2 3 2 3" xfId="41402" xr:uid="{00000000-0005-0000-0000-0000B9A10000}"/>
    <cellStyle name="Normal 7 2 2 3 3 2 3 3" xfId="41403" xr:uid="{00000000-0005-0000-0000-0000BAA10000}"/>
    <cellStyle name="Normal 7 2 2 3 3 2 3 3 2" xfId="41404" xr:uid="{00000000-0005-0000-0000-0000BBA10000}"/>
    <cellStyle name="Normal 7 2 2 3 3 2 3 4" xfId="41405" xr:uid="{00000000-0005-0000-0000-0000BCA10000}"/>
    <cellStyle name="Normal 7 2 2 3 3 2 4" xfId="41406" xr:uid="{00000000-0005-0000-0000-0000BDA10000}"/>
    <cellStyle name="Normal 7 2 2 3 3 2 4 2" xfId="41407" xr:uid="{00000000-0005-0000-0000-0000BEA10000}"/>
    <cellStyle name="Normal 7 2 2 3 3 2 4 2 2" xfId="41408" xr:uid="{00000000-0005-0000-0000-0000BFA10000}"/>
    <cellStyle name="Normal 7 2 2 3 3 2 4 3" xfId="41409" xr:uid="{00000000-0005-0000-0000-0000C0A10000}"/>
    <cellStyle name="Normal 7 2 2 3 3 2 5" xfId="41410" xr:uid="{00000000-0005-0000-0000-0000C1A10000}"/>
    <cellStyle name="Normal 7 2 2 3 3 2 5 2" xfId="41411" xr:uid="{00000000-0005-0000-0000-0000C2A10000}"/>
    <cellStyle name="Normal 7 2 2 3 3 2 6" xfId="41412" xr:uid="{00000000-0005-0000-0000-0000C3A10000}"/>
    <cellStyle name="Normal 7 2 2 3 3 3" xfId="41413" xr:uid="{00000000-0005-0000-0000-0000C4A10000}"/>
    <cellStyle name="Normal 7 2 2 3 3 3 2" xfId="41414" xr:uid="{00000000-0005-0000-0000-0000C5A10000}"/>
    <cellStyle name="Normal 7 2 2 3 3 3 2 2" xfId="41415" xr:uid="{00000000-0005-0000-0000-0000C6A10000}"/>
    <cellStyle name="Normal 7 2 2 3 3 3 2 2 2" xfId="41416" xr:uid="{00000000-0005-0000-0000-0000C7A10000}"/>
    <cellStyle name="Normal 7 2 2 3 3 3 2 2 2 2" xfId="41417" xr:uid="{00000000-0005-0000-0000-0000C8A10000}"/>
    <cellStyle name="Normal 7 2 2 3 3 3 2 2 2 2 2" xfId="41418" xr:uid="{00000000-0005-0000-0000-0000C9A10000}"/>
    <cellStyle name="Normal 7 2 2 3 3 3 2 2 2 3" xfId="41419" xr:uid="{00000000-0005-0000-0000-0000CAA10000}"/>
    <cellStyle name="Normal 7 2 2 3 3 3 2 2 3" xfId="41420" xr:uid="{00000000-0005-0000-0000-0000CBA10000}"/>
    <cellStyle name="Normal 7 2 2 3 3 3 2 2 3 2" xfId="41421" xr:uid="{00000000-0005-0000-0000-0000CCA10000}"/>
    <cellStyle name="Normal 7 2 2 3 3 3 2 2 4" xfId="41422" xr:uid="{00000000-0005-0000-0000-0000CDA10000}"/>
    <cellStyle name="Normal 7 2 2 3 3 3 2 3" xfId="41423" xr:uid="{00000000-0005-0000-0000-0000CEA10000}"/>
    <cellStyle name="Normal 7 2 2 3 3 3 2 3 2" xfId="41424" xr:uid="{00000000-0005-0000-0000-0000CFA10000}"/>
    <cellStyle name="Normal 7 2 2 3 3 3 2 3 2 2" xfId="41425" xr:uid="{00000000-0005-0000-0000-0000D0A10000}"/>
    <cellStyle name="Normal 7 2 2 3 3 3 2 3 3" xfId="41426" xr:uid="{00000000-0005-0000-0000-0000D1A10000}"/>
    <cellStyle name="Normal 7 2 2 3 3 3 2 4" xfId="41427" xr:uid="{00000000-0005-0000-0000-0000D2A10000}"/>
    <cellStyle name="Normal 7 2 2 3 3 3 2 4 2" xfId="41428" xr:uid="{00000000-0005-0000-0000-0000D3A10000}"/>
    <cellStyle name="Normal 7 2 2 3 3 3 2 5" xfId="41429" xr:uid="{00000000-0005-0000-0000-0000D4A10000}"/>
    <cellStyle name="Normal 7 2 2 3 3 3 3" xfId="41430" xr:uid="{00000000-0005-0000-0000-0000D5A10000}"/>
    <cellStyle name="Normal 7 2 2 3 3 3 3 2" xfId="41431" xr:uid="{00000000-0005-0000-0000-0000D6A10000}"/>
    <cellStyle name="Normal 7 2 2 3 3 3 3 2 2" xfId="41432" xr:uid="{00000000-0005-0000-0000-0000D7A10000}"/>
    <cellStyle name="Normal 7 2 2 3 3 3 3 2 2 2" xfId="41433" xr:uid="{00000000-0005-0000-0000-0000D8A10000}"/>
    <cellStyle name="Normal 7 2 2 3 3 3 3 2 3" xfId="41434" xr:uid="{00000000-0005-0000-0000-0000D9A10000}"/>
    <cellStyle name="Normal 7 2 2 3 3 3 3 3" xfId="41435" xr:uid="{00000000-0005-0000-0000-0000DAA10000}"/>
    <cellStyle name="Normal 7 2 2 3 3 3 3 3 2" xfId="41436" xr:uid="{00000000-0005-0000-0000-0000DBA10000}"/>
    <cellStyle name="Normal 7 2 2 3 3 3 3 4" xfId="41437" xr:uid="{00000000-0005-0000-0000-0000DCA10000}"/>
    <cellStyle name="Normal 7 2 2 3 3 3 4" xfId="41438" xr:uid="{00000000-0005-0000-0000-0000DDA10000}"/>
    <cellStyle name="Normal 7 2 2 3 3 3 4 2" xfId="41439" xr:uid="{00000000-0005-0000-0000-0000DEA10000}"/>
    <cellStyle name="Normal 7 2 2 3 3 3 4 2 2" xfId="41440" xr:uid="{00000000-0005-0000-0000-0000DFA10000}"/>
    <cellStyle name="Normal 7 2 2 3 3 3 4 3" xfId="41441" xr:uid="{00000000-0005-0000-0000-0000E0A10000}"/>
    <cellStyle name="Normal 7 2 2 3 3 3 5" xfId="41442" xr:uid="{00000000-0005-0000-0000-0000E1A10000}"/>
    <cellStyle name="Normal 7 2 2 3 3 3 5 2" xfId="41443" xr:uid="{00000000-0005-0000-0000-0000E2A10000}"/>
    <cellStyle name="Normal 7 2 2 3 3 3 6" xfId="41444" xr:uid="{00000000-0005-0000-0000-0000E3A10000}"/>
    <cellStyle name="Normal 7 2 2 3 3 4" xfId="41445" xr:uid="{00000000-0005-0000-0000-0000E4A10000}"/>
    <cellStyle name="Normal 7 2 2 3 3 4 2" xfId="41446" xr:uid="{00000000-0005-0000-0000-0000E5A10000}"/>
    <cellStyle name="Normal 7 2 2 3 3 4 2 2" xfId="41447" xr:uid="{00000000-0005-0000-0000-0000E6A10000}"/>
    <cellStyle name="Normal 7 2 2 3 3 4 2 2 2" xfId="41448" xr:uid="{00000000-0005-0000-0000-0000E7A10000}"/>
    <cellStyle name="Normal 7 2 2 3 3 4 2 2 2 2" xfId="41449" xr:uid="{00000000-0005-0000-0000-0000E8A10000}"/>
    <cellStyle name="Normal 7 2 2 3 3 4 2 2 2 2 2" xfId="41450" xr:uid="{00000000-0005-0000-0000-0000E9A10000}"/>
    <cellStyle name="Normal 7 2 2 3 3 4 2 2 2 3" xfId="41451" xr:uid="{00000000-0005-0000-0000-0000EAA10000}"/>
    <cellStyle name="Normal 7 2 2 3 3 4 2 2 3" xfId="41452" xr:uid="{00000000-0005-0000-0000-0000EBA10000}"/>
    <cellStyle name="Normal 7 2 2 3 3 4 2 2 3 2" xfId="41453" xr:uid="{00000000-0005-0000-0000-0000ECA10000}"/>
    <cellStyle name="Normal 7 2 2 3 3 4 2 2 4" xfId="41454" xr:uid="{00000000-0005-0000-0000-0000EDA10000}"/>
    <cellStyle name="Normal 7 2 2 3 3 4 2 3" xfId="41455" xr:uid="{00000000-0005-0000-0000-0000EEA10000}"/>
    <cellStyle name="Normal 7 2 2 3 3 4 2 3 2" xfId="41456" xr:uid="{00000000-0005-0000-0000-0000EFA10000}"/>
    <cellStyle name="Normal 7 2 2 3 3 4 2 3 2 2" xfId="41457" xr:uid="{00000000-0005-0000-0000-0000F0A10000}"/>
    <cellStyle name="Normal 7 2 2 3 3 4 2 3 3" xfId="41458" xr:uid="{00000000-0005-0000-0000-0000F1A10000}"/>
    <cellStyle name="Normal 7 2 2 3 3 4 2 4" xfId="41459" xr:uid="{00000000-0005-0000-0000-0000F2A10000}"/>
    <cellStyle name="Normal 7 2 2 3 3 4 2 4 2" xfId="41460" xr:uid="{00000000-0005-0000-0000-0000F3A10000}"/>
    <cellStyle name="Normal 7 2 2 3 3 4 2 5" xfId="41461" xr:uid="{00000000-0005-0000-0000-0000F4A10000}"/>
    <cellStyle name="Normal 7 2 2 3 3 4 3" xfId="41462" xr:uid="{00000000-0005-0000-0000-0000F5A10000}"/>
    <cellStyle name="Normal 7 2 2 3 3 4 3 2" xfId="41463" xr:uid="{00000000-0005-0000-0000-0000F6A10000}"/>
    <cellStyle name="Normal 7 2 2 3 3 4 3 2 2" xfId="41464" xr:uid="{00000000-0005-0000-0000-0000F7A10000}"/>
    <cellStyle name="Normal 7 2 2 3 3 4 3 2 2 2" xfId="41465" xr:uid="{00000000-0005-0000-0000-0000F8A10000}"/>
    <cellStyle name="Normal 7 2 2 3 3 4 3 2 3" xfId="41466" xr:uid="{00000000-0005-0000-0000-0000F9A10000}"/>
    <cellStyle name="Normal 7 2 2 3 3 4 3 3" xfId="41467" xr:uid="{00000000-0005-0000-0000-0000FAA10000}"/>
    <cellStyle name="Normal 7 2 2 3 3 4 3 3 2" xfId="41468" xr:uid="{00000000-0005-0000-0000-0000FBA10000}"/>
    <cellStyle name="Normal 7 2 2 3 3 4 3 4" xfId="41469" xr:uid="{00000000-0005-0000-0000-0000FCA10000}"/>
    <cellStyle name="Normal 7 2 2 3 3 4 4" xfId="41470" xr:uid="{00000000-0005-0000-0000-0000FDA10000}"/>
    <cellStyle name="Normal 7 2 2 3 3 4 4 2" xfId="41471" xr:uid="{00000000-0005-0000-0000-0000FEA10000}"/>
    <cellStyle name="Normal 7 2 2 3 3 4 4 2 2" xfId="41472" xr:uid="{00000000-0005-0000-0000-0000FFA10000}"/>
    <cellStyle name="Normal 7 2 2 3 3 4 4 3" xfId="41473" xr:uid="{00000000-0005-0000-0000-000000A20000}"/>
    <cellStyle name="Normal 7 2 2 3 3 4 5" xfId="41474" xr:uid="{00000000-0005-0000-0000-000001A20000}"/>
    <cellStyle name="Normal 7 2 2 3 3 4 5 2" xfId="41475" xr:uid="{00000000-0005-0000-0000-000002A20000}"/>
    <cellStyle name="Normal 7 2 2 3 3 4 6" xfId="41476" xr:uid="{00000000-0005-0000-0000-000003A20000}"/>
    <cellStyle name="Normal 7 2 2 3 3 5" xfId="41477" xr:uid="{00000000-0005-0000-0000-000004A20000}"/>
    <cellStyle name="Normal 7 2 2 3 3 5 2" xfId="41478" xr:uid="{00000000-0005-0000-0000-000005A20000}"/>
    <cellStyle name="Normal 7 2 2 3 3 5 2 2" xfId="41479" xr:uid="{00000000-0005-0000-0000-000006A20000}"/>
    <cellStyle name="Normal 7 2 2 3 3 5 2 2 2" xfId="41480" xr:uid="{00000000-0005-0000-0000-000007A20000}"/>
    <cellStyle name="Normal 7 2 2 3 3 5 2 2 2 2" xfId="41481" xr:uid="{00000000-0005-0000-0000-000008A20000}"/>
    <cellStyle name="Normal 7 2 2 3 3 5 2 2 3" xfId="41482" xr:uid="{00000000-0005-0000-0000-000009A20000}"/>
    <cellStyle name="Normal 7 2 2 3 3 5 2 3" xfId="41483" xr:uid="{00000000-0005-0000-0000-00000AA20000}"/>
    <cellStyle name="Normal 7 2 2 3 3 5 2 3 2" xfId="41484" xr:uid="{00000000-0005-0000-0000-00000BA20000}"/>
    <cellStyle name="Normal 7 2 2 3 3 5 2 4" xfId="41485" xr:uid="{00000000-0005-0000-0000-00000CA20000}"/>
    <cellStyle name="Normal 7 2 2 3 3 5 3" xfId="41486" xr:uid="{00000000-0005-0000-0000-00000DA20000}"/>
    <cellStyle name="Normal 7 2 2 3 3 5 3 2" xfId="41487" xr:uid="{00000000-0005-0000-0000-00000EA20000}"/>
    <cellStyle name="Normal 7 2 2 3 3 5 3 2 2" xfId="41488" xr:uid="{00000000-0005-0000-0000-00000FA20000}"/>
    <cellStyle name="Normal 7 2 2 3 3 5 3 3" xfId="41489" xr:uid="{00000000-0005-0000-0000-000010A20000}"/>
    <cellStyle name="Normal 7 2 2 3 3 5 4" xfId="41490" xr:uid="{00000000-0005-0000-0000-000011A20000}"/>
    <cellStyle name="Normal 7 2 2 3 3 5 4 2" xfId="41491" xr:uid="{00000000-0005-0000-0000-000012A20000}"/>
    <cellStyle name="Normal 7 2 2 3 3 5 5" xfId="41492" xr:uid="{00000000-0005-0000-0000-000013A20000}"/>
    <cellStyle name="Normal 7 2 2 3 3 6" xfId="41493" xr:uid="{00000000-0005-0000-0000-000014A20000}"/>
    <cellStyle name="Normal 7 2 2 3 3 6 2" xfId="41494" xr:uid="{00000000-0005-0000-0000-000015A20000}"/>
    <cellStyle name="Normal 7 2 2 3 3 6 2 2" xfId="41495" xr:uid="{00000000-0005-0000-0000-000016A20000}"/>
    <cellStyle name="Normal 7 2 2 3 3 6 2 2 2" xfId="41496" xr:uid="{00000000-0005-0000-0000-000017A20000}"/>
    <cellStyle name="Normal 7 2 2 3 3 6 2 3" xfId="41497" xr:uid="{00000000-0005-0000-0000-000018A20000}"/>
    <cellStyle name="Normal 7 2 2 3 3 6 3" xfId="41498" xr:uid="{00000000-0005-0000-0000-000019A20000}"/>
    <cellStyle name="Normal 7 2 2 3 3 6 3 2" xfId="41499" xr:uid="{00000000-0005-0000-0000-00001AA20000}"/>
    <cellStyle name="Normal 7 2 2 3 3 6 4" xfId="41500" xr:uid="{00000000-0005-0000-0000-00001BA20000}"/>
    <cellStyle name="Normal 7 2 2 3 3 7" xfId="41501" xr:uid="{00000000-0005-0000-0000-00001CA20000}"/>
    <cellStyle name="Normal 7 2 2 3 3 7 2" xfId="41502" xr:uid="{00000000-0005-0000-0000-00001DA20000}"/>
    <cellStyle name="Normal 7 2 2 3 3 7 2 2" xfId="41503" xr:uid="{00000000-0005-0000-0000-00001EA20000}"/>
    <cellStyle name="Normal 7 2 2 3 3 7 3" xfId="41504" xr:uid="{00000000-0005-0000-0000-00001FA20000}"/>
    <cellStyle name="Normal 7 2 2 3 3 8" xfId="41505" xr:uid="{00000000-0005-0000-0000-000020A20000}"/>
    <cellStyle name="Normal 7 2 2 3 3 8 2" xfId="41506" xr:uid="{00000000-0005-0000-0000-000021A20000}"/>
    <cellStyle name="Normal 7 2 2 3 3 9" xfId="41507" xr:uid="{00000000-0005-0000-0000-000022A20000}"/>
    <cellStyle name="Normal 7 2 2 3 4" xfId="41508" xr:uid="{00000000-0005-0000-0000-000023A20000}"/>
    <cellStyle name="Normal 7 2 2 3 4 2" xfId="41509" xr:uid="{00000000-0005-0000-0000-000024A20000}"/>
    <cellStyle name="Normal 7 2 2 3 4 2 2" xfId="41510" xr:uid="{00000000-0005-0000-0000-000025A20000}"/>
    <cellStyle name="Normal 7 2 2 3 4 2 2 2" xfId="41511" xr:uid="{00000000-0005-0000-0000-000026A20000}"/>
    <cellStyle name="Normal 7 2 2 3 4 2 2 2 2" xfId="41512" xr:uid="{00000000-0005-0000-0000-000027A20000}"/>
    <cellStyle name="Normal 7 2 2 3 4 2 2 2 2 2" xfId="41513" xr:uid="{00000000-0005-0000-0000-000028A20000}"/>
    <cellStyle name="Normal 7 2 2 3 4 2 2 2 2 2 2" xfId="41514" xr:uid="{00000000-0005-0000-0000-000029A20000}"/>
    <cellStyle name="Normal 7 2 2 3 4 2 2 2 2 3" xfId="41515" xr:uid="{00000000-0005-0000-0000-00002AA20000}"/>
    <cellStyle name="Normal 7 2 2 3 4 2 2 2 3" xfId="41516" xr:uid="{00000000-0005-0000-0000-00002BA20000}"/>
    <cellStyle name="Normal 7 2 2 3 4 2 2 2 3 2" xfId="41517" xr:uid="{00000000-0005-0000-0000-00002CA20000}"/>
    <cellStyle name="Normal 7 2 2 3 4 2 2 2 4" xfId="41518" xr:uid="{00000000-0005-0000-0000-00002DA20000}"/>
    <cellStyle name="Normal 7 2 2 3 4 2 2 3" xfId="41519" xr:uid="{00000000-0005-0000-0000-00002EA20000}"/>
    <cellStyle name="Normal 7 2 2 3 4 2 2 3 2" xfId="41520" xr:uid="{00000000-0005-0000-0000-00002FA20000}"/>
    <cellStyle name="Normal 7 2 2 3 4 2 2 3 2 2" xfId="41521" xr:uid="{00000000-0005-0000-0000-000030A20000}"/>
    <cellStyle name="Normal 7 2 2 3 4 2 2 3 3" xfId="41522" xr:uid="{00000000-0005-0000-0000-000031A20000}"/>
    <cellStyle name="Normal 7 2 2 3 4 2 2 4" xfId="41523" xr:uid="{00000000-0005-0000-0000-000032A20000}"/>
    <cellStyle name="Normal 7 2 2 3 4 2 2 4 2" xfId="41524" xr:uid="{00000000-0005-0000-0000-000033A20000}"/>
    <cellStyle name="Normal 7 2 2 3 4 2 2 5" xfId="41525" xr:uid="{00000000-0005-0000-0000-000034A20000}"/>
    <cellStyle name="Normal 7 2 2 3 4 2 3" xfId="41526" xr:uid="{00000000-0005-0000-0000-000035A20000}"/>
    <cellStyle name="Normal 7 2 2 3 4 2 3 2" xfId="41527" xr:uid="{00000000-0005-0000-0000-000036A20000}"/>
    <cellStyle name="Normal 7 2 2 3 4 2 3 2 2" xfId="41528" xr:uid="{00000000-0005-0000-0000-000037A20000}"/>
    <cellStyle name="Normal 7 2 2 3 4 2 3 2 2 2" xfId="41529" xr:uid="{00000000-0005-0000-0000-000038A20000}"/>
    <cellStyle name="Normal 7 2 2 3 4 2 3 2 3" xfId="41530" xr:uid="{00000000-0005-0000-0000-000039A20000}"/>
    <cellStyle name="Normal 7 2 2 3 4 2 3 3" xfId="41531" xr:uid="{00000000-0005-0000-0000-00003AA20000}"/>
    <cellStyle name="Normal 7 2 2 3 4 2 3 3 2" xfId="41532" xr:uid="{00000000-0005-0000-0000-00003BA20000}"/>
    <cellStyle name="Normal 7 2 2 3 4 2 3 4" xfId="41533" xr:uid="{00000000-0005-0000-0000-00003CA20000}"/>
    <cellStyle name="Normal 7 2 2 3 4 2 4" xfId="41534" xr:uid="{00000000-0005-0000-0000-00003DA20000}"/>
    <cellStyle name="Normal 7 2 2 3 4 2 4 2" xfId="41535" xr:uid="{00000000-0005-0000-0000-00003EA20000}"/>
    <cellStyle name="Normal 7 2 2 3 4 2 4 2 2" xfId="41536" xr:uid="{00000000-0005-0000-0000-00003FA20000}"/>
    <cellStyle name="Normal 7 2 2 3 4 2 4 3" xfId="41537" xr:uid="{00000000-0005-0000-0000-000040A20000}"/>
    <cellStyle name="Normal 7 2 2 3 4 2 5" xfId="41538" xr:uid="{00000000-0005-0000-0000-000041A20000}"/>
    <cellStyle name="Normal 7 2 2 3 4 2 5 2" xfId="41539" xr:uid="{00000000-0005-0000-0000-000042A20000}"/>
    <cellStyle name="Normal 7 2 2 3 4 2 6" xfId="41540" xr:uid="{00000000-0005-0000-0000-000043A20000}"/>
    <cellStyle name="Normal 7 2 2 3 4 3" xfId="41541" xr:uid="{00000000-0005-0000-0000-000044A20000}"/>
    <cellStyle name="Normal 7 2 2 3 4 3 2" xfId="41542" xr:uid="{00000000-0005-0000-0000-000045A20000}"/>
    <cellStyle name="Normal 7 2 2 3 4 3 2 2" xfId="41543" xr:uid="{00000000-0005-0000-0000-000046A20000}"/>
    <cellStyle name="Normal 7 2 2 3 4 3 2 2 2" xfId="41544" xr:uid="{00000000-0005-0000-0000-000047A20000}"/>
    <cellStyle name="Normal 7 2 2 3 4 3 2 2 2 2" xfId="41545" xr:uid="{00000000-0005-0000-0000-000048A20000}"/>
    <cellStyle name="Normal 7 2 2 3 4 3 2 2 2 2 2" xfId="41546" xr:uid="{00000000-0005-0000-0000-000049A20000}"/>
    <cellStyle name="Normal 7 2 2 3 4 3 2 2 2 3" xfId="41547" xr:uid="{00000000-0005-0000-0000-00004AA20000}"/>
    <cellStyle name="Normal 7 2 2 3 4 3 2 2 3" xfId="41548" xr:uid="{00000000-0005-0000-0000-00004BA20000}"/>
    <cellStyle name="Normal 7 2 2 3 4 3 2 2 3 2" xfId="41549" xr:uid="{00000000-0005-0000-0000-00004CA20000}"/>
    <cellStyle name="Normal 7 2 2 3 4 3 2 2 4" xfId="41550" xr:uid="{00000000-0005-0000-0000-00004DA20000}"/>
    <cellStyle name="Normal 7 2 2 3 4 3 2 3" xfId="41551" xr:uid="{00000000-0005-0000-0000-00004EA20000}"/>
    <cellStyle name="Normal 7 2 2 3 4 3 2 3 2" xfId="41552" xr:uid="{00000000-0005-0000-0000-00004FA20000}"/>
    <cellStyle name="Normal 7 2 2 3 4 3 2 3 2 2" xfId="41553" xr:uid="{00000000-0005-0000-0000-000050A20000}"/>
    <cellStyle name="Normal 7 2 2 3 4 3 2 3 3" xfId="41554" xr:uid="{00000000-0005-0000-0000-000051A20000}"/>
    <cellStyle name="Normal 7 2 2 3 4 3 2 4" xfId="41555" xr:uid="{00000000-0005-0000-0000-000052A20000}"/>
    <cellStyle name="Normal 7 2 2 3 4 3 2 4 2" xfId="41556" xr:uid="{00000000-0005-0000-0000-000053A20000}"/>
    <cellStyle name="Normal 7 2 2 3 4 3 2 5" xfId="41557" xr:uid="{00000000-0005-0000-0000-000054A20000}"/>
    <cellStyle name="Normal 7 2 2 3 4 3 3" xfId="41558" xr:uid="{00000000-0005-0000-0000-000055A20000}"/>
    <cellStyle name="Normal 7 2 2 3 4 3 3 2" xfId="41559" xr:uid="{00000000-0005-0000-0000-000056A20000}"/>
    <cellStyle name="Normal 7 2 2 3 4 3 3 2 2" xfId="41560" xr:uid="{00000000-0005-0000-0000-000057A20000}"/>
    <cellStyle name="Normal 7 2 2 3 4 3 3 2 2 2" xfId="41561" xr:uid="{00000000-0005-0000-0000-000058A20000}"/>
    <cellStyle name="Normal 7 2 2 3 4 3 3 2 3" xfId="41562" xr:uid="{00000000-0005-0000-0000-000059A20000}"/>
    <cellStyle name="Normal 7 2 2 3 4 3 3 3" xfId="41563" xr:uid="{00000000-0005-0000-0000-00005AA20000}"/>
    <cellStyle name="Normal 7 2 2 3 4 3 3 3 2" xfId="41564" xr:uid="{00000000-0005-0000-0000-00005BA20000}"/>
    <cellStyle name="Normal 7 2 2 3 4 3 3 4" xfId="41565" xr:uid="{00000000-0005-0000-0000-00005CA20000}"/>
    <cellStyle name="Normal 7 2 2 3 4 3 4" xfId="41566" xr:uid="{00000000-0005-0000-0000-00005DA20000}"/>
    <cellStyle name="Normal 7 2 2 3 4 3 4 2" xfId="41567" xr:uid="{00000000-0005-0000-0000-00005EA20000}"/>
    <cellStyle name="Normal 7 2 2 3 4 3 4 2 2" xfId="41568" xr:uid="{00000000-0005-0000-0000-00005FA20000}"/>
    <cellStyle name="Normal 7 2 2 3 4 3 4 3" xfId="41569" xr:uid="{00000000-0005-0000-0000-000060A20000}"/>
    <cellStyle name="Normal 7 2 2 3 4 3 5" xfId="41570" xr:uid="{00000000-0005-0000-0000-000061A20000}"/>
    <cellStyle name="Normal 7 2 2 3 4 3 5 2" xfId="41571" xr:uid="{00000000-0005-0000-0000-000062A20000}"/>
    <cellStyle name="Normal 7 2 2 3 4 3 6" xfId="41572" xr:uid="{00000000-0005-0000-0000-000063A20000}"/>
    <cellStyle name="Normal 7 2 2 3 4 4" xfId="41573" xr:uid="{00000000-0005-0000-0000-000064A20000}"/>
    <cellStyle name="Normal 7 2 2 3 4 4 2" xfId="41574" xr:uid="{00000000-0005-0000-0000-000065A20000}"/>
    <cellStyle name="Normal 7 2 2 3 4 4 2 2" xfId="41575" xr:uid="{00000000-0005-0000-0000-000066A20000}"/>
    <cellStyle name="Normal 7 2 2 3 4 4 2 2 2" xfId="41576" xr:uid="{00000000-0005-0000-0000-000067A20000}"/>
    <cellStyle name="Normal 7 2 2 3 4 4 2 2 2 2" xfId="41577" xr:uid="{00000000-0005-0000-0000-000068A20000}"/>
    <cellStyle name="Normal 7 2 2 3 4 4 2 2 2 2 2" xfId="41578" xr:uid="{00000000-0005-0000-0000-000069A20000}"/>
    <cellStyle name="Normal 7 2 2 3 4 4 2 2 2 3" xfId="41579" xr:uid="{00000000-0005-0000-0000-00006AA20000}"/>
    <cellStyle name="Normal 7 2 2 3 4 4 2 2 3" xfId="41580" xr:uid="{00000000-0005-0000-0000-00006BA20000}"/>
    <cellStyle name="Normal 7 2 2 3 4 4 2 2 3 2" xfId="41581" xr:uid="{00000000-0005-0000-0000-00006CA20000}"/>
    <cellStyle name="Normal 7 2 2 3 4 4 2 2 4" xfId="41582" xr:uid="{00000000-0005-0000-0000-00006DA20000}"/>
    <cellStyle name="Normal 7 2 2 3 4 4 2 3" xfId="41583" xr:uid="{00000000-0005-0000-0000-00006EA20000}"/>
    <cellStyle name="Normal 7 2 2 3 4 4 2 3 2" xfId="41584" xr:uid="{00000000-0005-0000-0000-00006FA20000}"/>
    <cellStyle name="Normal 7 2 2 3 4 4 2 3 2 2" xfId="41585" xr:uid="{00000000-0005-0000-0000-000070A20000}"/>
    <cellStyle name="Normal 7 2 2 3 4 4 2 3 3" xfId="41586" xr:uid="{00000000-0005-0000-0000-000071A20000}"/>
    <cellStyle name="Normal 7 2 2 3 4 4 2 4" xfId="41587" xr:uid="{00000000-0005-0000-0000-000072A20000}"/>
    <cellStyle name="Normal 7 2 2 3 4 4 2 4 2" xfId="41588" xr:uid="{00000000-0005-0000-0000-000073A20000}"/>
    <cellStyle name="Normal 7 2 2 3 4 4 2 5" xfId="41589" xr:uid="{00000000-0005-0000-0000-000074A20000}"/>
    <cellStyle name="Normal 7 2 2 3 4 4 3" xfId="41590" xr:uid="{00000000-0005-0000-0000-000075A20000}"/>
    <cellStyle name="Normal 7 2 2 3 4 4 3 2" xfId="41591" xr:uid="{00000000-0005-0000-0000-000076A20000}"/>
    <cellStyle name="Normal 7 2 2 3 4 4 3 2 2" xfId="41592" xr:uid="{00000000-0005-0000-0000-000077A20000}"/>
    <cellStyle name="Normal 7 2 2 3 4 4 3 2 2 2" xfId="41593" xr:uid="{00000000-0005-0000-0000-000078A20000}"/>
    <cellStyle name="Normal 7 2 2 3 4 4 3 2 3" xfId="41594" xr:uid="{00000000-0005-0000-0000-000079A20000}"/>
    <cellStyle name="Normal 7 2 2 3 4 4 3 3" xfId="41595" xr:uid="{00000000-0005-0000-0000-00007AA20000}"/>
    <cellStyle name="Normal 7 2 2 3 4 4 3 3 2" xfId="41596" xr:uid="{00000000-0005-0000-0000-00007BA20000}"/>
    <cellStyle name="Normal 7 2 2 3 4 4 3 4" xfId="41597" xr:uid="{00000000-0005-0000-0000-00007CA20000}"/>
    <cellStyle name="Normal 7 2 2 3 4 4 4" xfId="41598" xr:uid="{00000000-0005-0000-0000-00007DA20000}"/>
    <cellStyle name="Normal 7 2 2 3 4 4 4 2" xfId="41599" xr:uid="{00000000-0005-0000-0000-00007EA20000}"/>
    <cellStyle name="Normal 7 2 2 3 4 4 4 2 2" xfId="41600" xr:uid="{00000000-0005-0000-0000-00007FA20000}"/>
    <cellStyle name="Normal 7 2 2 3 4 4 4 3" xfId="41601" xr:uid="{00000000-0005-0000-0000-000080A20000}"/>
    <cellStyle name="Normal 7 2 2 3 4 4 5" xfId="41602" xr:uid="{00000000-0005-0000-0000-000081A20000}"/>
    <cellStyle name="Normal 7 2 2 3 4 4 5 2" xfId="41603" xr:uid="{00000000-0005-0000-0000-000082A20000}"/>
    <cellStyle name="Normal 7 2 2 3 4 4 6" xfId="41604" xr:uid="{00000000-0005-0000-0000-000083A20000}"/>
    <cellStyle name="Normal 7 2 2 3 4 5" xfId="41605" xr:uid="{00000000-0005-0000-0000-000084A20000}"/>
    <cellStyle name="Normal 7 2 2 3 4 5 2" xfId="41606" xr:uid="{00000000-0005-0000-0000-000085A20000}"/>
    <cellStyle name="Normal 7 2 2 3 4 5 2 2" xfId="41607" xr:uid="{00000000-0005-0000-0000-000086A20000}"/>
    <cellStyle name="Normal 7 2 2 3 4 5 2 2 2" xfId="41608" xr:uid="{00000000-0005-0000-0000-000087A20000}"/>
    <cellStyle name="Normal 7 2 2 3 4 5 2 2 2 2" xfId="41609" xr:uid="{00000000-0005-0000-0000-000088A20000}"/>
    <cellStyle name="Normal 7 2 2 3 4 5 2 2 3" xfId="41610" xr:uid="{00000000-0005-0000-0000-000089A20000}"/>
    <cellStyle name="Normal 7 2 2 3 4 5 2 3" xfId="41611" xr:uid="{00000000-0005-0000-0000-00008AA20000}"/>
    <cellStyle name="Normal 7 2 2 3 4 5 2 3 2" xfId="41612" xr:uid="{00000000-0005-0000-0000-00008BA20000}"/>
    <cellStyle name="Normal 7 2 2 3 4 5 2 4" xfId="41613" xr:uid="{00000000-0005-0000-0000-00008CA20000}"/>
    <cellStyle name="Normal 7 2 2 3 4 5 3" xfId="41614" xr:uid="{00000000-0005-0000-0000-00008DA20000}"/>
    <cellStyle name="Normal 7 2 2 3 4 5 3 2" xfId="41615" xr:uid="{00000000-0005-0000-0000-00008EA20000}"/>
    <cellStyle name="Normal 7 2 2 3 4 5 3 2 2" xfId="41616" xr:uid="{00000000-0005-0000-0000-00008FA20000}"/>
    <cellStyle name="Normal 7 2 2 3 4 5 3 3" xfId="41617" xr:uid="{00000000-0005-0000-0000-000090A20000}"/>
    <cellStyle name="Normal 7 2 2 3 4 5 4" xfId="41618" xr:uid="{00000000-0005-0000-0000-000091A20000}"/>
    <cellStyle name="Normal 7 2 2 3 4 5 4 2" xfId="41619" xr:uid="{00000000-0005-0000-0000-000092A20000}"/>
    <cellStyle name="Normal 7 2 2 3 4 5 5" xfId="41620" xr:uid="{00000000-0005-0000-0000-000093A20000}"/>
    <cellStyle name="Normal 7 2 2 3 4 6" xfId="41621" xr:uid="{00000000-0005-0000-0000-000094A20000}"/>
    <cellStyle name="Normal 7 2 2 3 4 6 2" xfId="41622" xr:uid="{00000000-0005-0000-0000-000095A20000}"/>
    <cellStyle name="Normal 7 2 2 3 4 6 2 2" xfId="41623" xr:uid="{00000000-0005-0000-0000-000096A20000}"/>
    <cellStyle name="Normal 7 2 2 3 4 6 2 2 2" xfId="41624" xr:uid="{00000000-0005-0000-0000-000097A20000}"/>
    <cellStyle name="Normal 7 2 2 3 4 6 2 3" xfId="41625" xr:uid="{00000000-0005-0000-0000-000098A20000}"/>
    <cellStyle name="Normal 7 2 2 3 4 6 3" xfId="41626" xr:uid="{00000000-0005-0000-0000-000099A20000}"/>
    <cellStyle name="Normal 7 2 2 3 4 6 3 2" xfId="41627" xr:uid="{00000000-0005-0000-0000-00009AA20000}"/>
    <cellStyle name="Normal 7 2 2 3 4 6 4" xfId="41628" xr:uid="{00000000-0005-0000-0000-00009BA20000}"/>
    <cellStyle name="Normal 7 2 2 3 4 7" xfId="41629" xr:uid="{00000000-0005-0000-0000-00009CA20000}"/>
    <cellStyle name="Normal 7 2 2 3 4 7 2" xfId="41630" xr:uid="{00000000-0005-0000-0000-00009DA20000}"/>
    <cellStyle name="Normal 7 2 2 3 4 7 2 2" xfId="41631" xr:uid="{00000000-0005-0000-0000-00009EA20000}"/>
    <cellStyle name="Normal 7 2 2 3 4 7 3" xfId="41632" xr:uid="{00000000-0005-0000-0000-00009FA20000}"/>
    <cellStyle name="Normal 7 2 2 3 4 8" xfId="41633" xr:uid="{00000000-0005-0000-0000-0000A0A20000}"/>
    <cellStyle name="Normal 7 2 2 3 4 8 2" xfId="41634" xr:uid="{00000000-0005-0000-0000-0000A1A20000}"/>
    <cellStyle name="Normal 7 2 2 3 4 9" xfId="41635" xr:uid="{00000000-0005-0000-0000-0000A2A20000}"/>
    <cellStyle name="Normal 7 2 2 3 5" xfId="41636" xr:uid="{00000000-0005-0000-0000-0000A3A20000}"/>
    <cellStyle name="Normal 7 2 2 3 5 2" xfId="41637" xr:uid="{00000000-0005-0000-0000-0000A4A20000}"/>
    <cellStyle name="Normal 7 2 2 3 5 2 2" xfId="41638" xr:uid="{00000000-0005-0000-0000-0000A5A20000}"/>
    <cellStyle name="Normal 7 2 2 3 5 2 2 2" xfId="41639" xr:uid="{00000000-0005-0000-0000-0000A6A20000}"/>
    <cellStyle name="Normal 7 2 2 3 5 2 2 2 2" xfId="41640" xr:uid="{00000000-0005-0000-0000-0000A7A20000}"/>
    <cellStyle name="Normal 7 2 2 3 5 2 2 2 2 2" xfId="41641" xr:uid="{00000000-0005-0000-0000-0000A8A20000}"/>
    <cellStyle name="Normal 7 2 2 3 5 2 2 2 3" xfId="41642" xr:uid="{00000000-0005-0000-0000-0000A9A20000}"/>
    <cellStyle name="Normal 7 2 2 3 5 2 2 3" xfId="41643" xr:uid="{00000000-0005-0000-0000-0000AAA20000}"/>
    <cellStyle name="Normal 7 2 2 3 5 2 2 3 2" xfId="41644" xr:uid="{00000000-0005-0000-0000-0000ABA20000}"/>
    <cellStyle name="Normal 7 2 2 3 5 2 2 4" xfId="41645" xr:uid="{00000000-0005-0000-0000-0000ACA20000}"/>
    <cellStyle name="Normal 7 2 2 3 5 2 3" xfId="41646" xr:uid="{00000000-0005-0000-0000-0000ADA20000}"/>
    <cellStyle name="Normal 7 2 2 3 5 2 3 2" xfId="41647" xr:uid="{00000000-0005-0000-0000-0000AEA20000}"/>
    <cellStyle name="Normal 7 2 2 3 5 2 3 2 2" xfId="41648" xr:uid="{00000000-0005-0000-0000-0000AFA20000}"/>
    <cellStyle name="Normal 7 2 2 3 5 2 3 3" xfId="41649" xr:uid="{00000000-0005-0000-0000-0000B0A20000}"/>
    <cellStyle name="Normal 7 2 2 3 5 2 4" xfId="41650" xr:uid="{00000000-0005-0000-0000-0000B1A20000}"/>
    <cellStyle name="Normal 7 2 2 3 5 2 4 2" xfId="41651" xr:uid="{00000000-0005-0000-0000-0000B2A20000}"/>
    <cellStyle name="Normal 7 2 2 3 5 2 5" xfId="41652" xr:uid="{00000000-0005-0000-0000-0000B3A20000}"/>
    <cellStyle name="Normal 7 2 2 3 5 3" xfId="41653" xr:uid="{00000000-0005-0000-0000-0000B4A20000}"/>
    <cellStyle name="Normal 7 2 2 3 5 3 2" xfId="41654" xr:uid="{00000000-0005-0000-0000-0000B5A20000}"/>
    <cellStyle name="Normal 7 2 2 3 5 3 2 2" xfId="41655" xr:uid="{00000000-0005-0000-0000-0000B6A20000}"/>
    <cellStyle name="Normal 7 2 2 3 5 3 2 2 2" xfId="41656" xr:uid="{00000000-0005-0000-0000-0000B7A20000}"/>
    <cellStyle name="Normal 7 2 2 3 5 3 2 3" xfId="41657" xr:uid="{00000000-0005-0000-0000-0000B8A20000}"/>
    <cellStyle name="Normal 7 2 2 3 5 3 3" xfId="41658" xr:uid="{00000000-0005-0000-0000-0000B9A20000}"/>
    <cellStyle name="Normal 7 2 2 3 5 3 3 2" xfId="41659" xr:uid="{00000000-0005-0000-0000-0000BAA20000}"/>
    <cellStyle name="Normal 7 2 2 3 5 3 4" xfId="41660" xr:uid="{00000000-0005-0000-0000-0000BBA20000}"/>
    <cellStyle name="Normal 7 2 2 3 5 4" xfId="41661" xr:uid="{00000000-0005-0000-0000-0000BCA20000}"/>
    <cellStyle name="Normal 7 2 2 3 5 4 2" xfId="41662" xr:uid="{00000000-0005-0000-0000-0000BDA20000}"/>
    <cellStyle name="Normal 7 2 2 3 5 4 2 2" xfId="41663" xr:uid="{00000000-0005-0000-0000-0000BEA20000}"/>
    <cellStyle name="Normal 7 2 2 3 5 4 3" xfId="41664" xr:uid="{00000000-0005-0000-0000-0000BFA20000}"/>
    <cellStyle name="Normal 7 2 2 3 5 5" xfId="41665" xr:uid="{00000000-0005-0000-0000-0000C0A20000}"/>
    <cellStyle name="Normal 7 2 2 3 5 5 2" xfId="41666" xr:uid="{00000000-0005-0000-0000-0000C1A20000}"/>
    <cellStyle name="Normal 7 2 2 3 5 6" xfId="41667" xr:uid="{00000000-0005-0000-0000-0000C2A20000}"/>
    <cellStyle name="Normal 7 2 2 3 6" xfId="41668" xr:uid="{00000000-0005-0000-0000-0000C3A20000}"/>
    <cellStyle name="Normal 7 2 2 3 6 2" xfId="41669" xr:uid="{00000000-0005-0000-0000-0000C4A20000}"/>
    <cellStyle name="Normal 7 2 2 3 6 2 2" xfId="41670" xr:uid="{00000000-0005-0000-0000-0000C5A20000}"/>
    <cellStyle name="Normal 7 2 2 3 6 2 2 2" xfId="41671" xr:uid="{00000000-0005-0000-0000-0000C6A20000}"/>
    <cellStyle name="Normal 7 2 2 3 6 2 2 2 2" xfId="41672" xr:uid="{00000000-0005-0000-0000-0000C7A20000}"/>
    <cellStyle name="Normal 7 2 2 3 6 2 2 2 2 2" xfId="41673" xr:uid="{00000000-0005-0000-0000-0000C8A20000}"/>
    <cellStyle name="Normal 7 2 2 3 6 2 2 2 3" xfId="41674" xr:uid="{00000000-0005-0000-0000-0000C9A20000}"/>
    <cellStyle name="Normal 7 2 2 3 6 2 2 3" xfId="41675" xr:uid="{00000000-0005-0000-0000-0000CAA20000}"/>
    <cellStyle name="Normal 7 2 2 3 6 2 2 3 2" xfId="41676" xr:uid="{00000000-0005-0000-0000-0000CBA20000}"/>
    <cellStyle name="Normal 7 2 2 3 6 2 2 4" xfId="41677" xr:uid="{00000000-0005-0000-0000-0000CCA20000}"/>
    <cellStyle name="Normal 7 2 2 3 6 2 3" xfId="41678" xr:uid="{00000000-0005-0000-0000-0000CDA20000}"/>
    <cellStyle name="Normal 7 2 2 3 6 2 3 2" xfId="41679" xr:uid="{00000000-0005-0000-0000-0000CEA20000}"/>
    <cellStyle name="Normal 7 2 2 3 6 2 3 2 2" xfId="41680" xr:uid="{00000000-0005-0000-0000-0000CFA20000}"/>
    <cellStyle name="Normal 7 2 2 3 6 2 3 3" xfId="41681" xr:uid="{00000000-0005-0000-0000-0000D0A20000}"/>
    <cellStyle name="Normal 7 2 2 3 6 2 4" xfId="41682" xr:uid="{00000000-0005-0000-0000-0000D1A20000}"/>
    <cellStyle name="Normal 7 2 2 3 6 2 4 2" xfId="41683" xr:uid="{00000000-0005-0000-0000-0000D2A20000}"/>
    <cellStyle name="Normal 7 2 2 3 6 2 5" xfId="41684" xr:uid="{00000000-0005-0000-0000-0000D3A20000}"/>
    <cellStyle name="Normal 7 2 2 3 6 3" xfId="41685" xr:uid="{00000000-0005-0000-0000-0000D4A20000}"/>
    <cellStyle name="Normal 7 2 2 3 6 3 2" xfId="41686" xr:uid="{00000000-0005-0000-0000-0000D5A20000}"/>
    <cellStyle name="Normal 7 2 2 3 6 3 2 2" xfId="41687" xr:uid="{00000000-0005-0000-0000-0000D6A20000}"/>
    <cellStyle name="Normal 7 2 2 3 6 3 2 2 2" xfId="41688" xr:uid="{00000000-0005-0000-0000-0000D7A20000}"/>
    <cellStyle name="Normal 7 2 2 3 6 3 2 3" xfId="41689" xr:uid="{00000000-0005-0000-0000-0000D8A20000}"/>
    <cellStyle name="Normal 7 2 2 3 6 3 3" xfId="41690" xr:uid="{00000000-0005-0000-0000-0000D9A20000}"/>
    <cellStyle name="Normal 7 2 2 3 6 3 3 2" xfId="41691" xr:uid="{00000000-0005-0000-0000-0000DAA20000}"/>
    <cellStyle name="Normal 7 2 2 3 6 3 4" xfId="41692" xr:uid="{00000000-0005-0000-0000-0000DBA20000}"/>
    <cellStyle name="Normal 7 2 2 3 6 4" xfId="41693" xr:uid="{00000000-0005-0000-0000-0000DCA20000}"/>
    <cellStyle name="Normal 7 2 2 3 6 4 2" xfId="41694" xr:uid="{00000000-0005-0000-0000-0000DDA20000}"/>
    <cellStyle name="Normal 7 2 2 3 6 4 2 2" xfId="41695" xr:uid="{00000000-0005-0000-0000-0000DEA20000}"/>
    <cellStyle name="Normal 7 2 2 3 6 4 3" xfId="41696" xr:uid="{00000000-0005-0000-0000-0000DFA20000}"/>
    <cellStyle name="Normal 7 2 2 3 6 5" xfId="41697" xr:uid="{00000000-0005-0000-0000-0000E0A20000}"/>
    <cellStyle name="Normal 7 2 2 3 6 5 2" xfId="41698" xr:uid="{00000000-0005-0000-0000-0000E1A20000}"/>
    <cellStyle name="Normal 7 2 2 3 6 6" xfId="41699" xr:uid="{00000000-0005-0000-0000-0000E2A20000}"/>
    <cellStyle name="Normal 7 2 2 3 7" xfId="41700" xr:uid="{00000000-0005-0000-0000-0000E3A20000}"/>
    <cellStyle name="Normal 7 2 2 3 7 2" xfId="41701" xr:uid="{00000000-0005-0000-0000-0000E4A20000}"/>
    <cellStyle name="Normal 7 2 2 3 7 2 2" xfId="41702" xr:uid="{00000000-0005-0000-0000-0000E5A20000}"/>
    <cellStyle name="Normal 7 2 2 3 7 2 2 2" xfId="41703" xr:uid="{00000000-0005-0000-0000-0000E6A20000}"/>
    <cellStyle name="Normal 7 2 2 3 7 2 2 2 2" xfId="41704" xr:uid="{00000000-0005-0000-0000-0000E7A20000}"/>
    <cellStyle name="Normal 7 2 2 3 7 2 2 2 2 2" xfId="41705" xr:uid="{00000000-0005-0000-0000-0000E8A20000}"/>
    <cellStyle name="Normal 7 2 2 3 7 2 2 2 3" xfId="41706" xr:uid="{00000000-0005-0000-0000-0000E9A20000}"/>
    <cellStyle name="Normal 7 2 2 3 7 2 2 3" xfId="41707" xr:uid="{00000000-0005-0000-0000-0000EAA20000}"/>
    <cellStyle name="Normal 7 2 2 3 7 2 2 3 2" xfId="41708" xr:uid="{00000000-0005-0000-0000-0000EBA20000}"/>
    <cellStyle name="Normal 7 2 2 3 7 2 2 4" xfId="41709" xr:uid="{00000000-0005-0000-0000-0000ECA20000}"/>
    <cellStyle name="Normal 7 2 2 3 7 2 3" xfId="41710" xr:uid="{00000000-0005-0000-0000-0000EDA20000}"/>
    <cellStyle name="Normal 7 2 2 3 7 2 3 2" xfId="41711" xr:uid="{00000000-0005-0000-0000-0000EEA20000}"/>
    <cellStyle name="Normal 7 2 2 3 7 2 3 2 2" xfId="41712" xr:uid="{00000000-0005-0000-0000-0000EFA20000}"/>
    <cellStyle name="Normal 7 2 2 3 7 2 3 3" xfId="41713" xr:uid="{00000000-0005-0000-0000-0000F0A20000}"/>
    <cellStyle name="Normal 7 2 2 3 7 2 4" xfId="41714" xr:uid="{00000000-0005-0000-0000-0000F1A20000}"/>
    <cellStyle name="Normal 7 2 2 3 7 2 4 2" xfId="41715" xr:uid="{00000000-0005-0000-0000-0000F2A20000}"/>
    <cellStyle name="Normal 7 2 2 3 7 2 5" xfId="41716" xr:uid="{00000000-0005-0000-0000-0000F3A20000}"/>
    <cellStyle name="Normal 7 2 2 3 7 3" xfId="41717" xr:uid="{00000000-0005-0000-0000-0000F4A20000}"/>
    <cellStyle name="Normal 7 2 2 3 7 3 2" xfId="41718" xr:uid="{00000000-0005-0000-0000-0000F5A20000}"/>
    <cellStyle name="Normal 7 2 2 3 7 3 2 2" xfId="41719" xr:uid="{00000000-0005-0000-0000-0000F6A20000}"/>
    <cellStyle name="Normal 7 2 2 3 7 3 2 2 2" xfId="41720" xr:uid="{00000000-0005-0000-0000-0000F7A20000}"/>
    <cellStyle name="Normal 7 2 2 3 7 3 2 3" xfId="41721" xr:uid="{00000000-0005-0000-0000-0000F8A20000}"/>
    <cellStyle name="Normal 7 2 2 3 7 3 3" xfId="41722" xr:uid="{00000000-0005-0000-0000-0000F9A20000}"/>
    <cellStyle name="Normal 7 2 2 3 7 3 3 2" xfId="41723" xr:uid="{00000000-0005-0000-0000-0000FAA20000}"/>
    <cellStyle name="Normal 7 2 2 3 7 3 4" xfId="41724" xr:uid="{00000000-0005-0000-0000-0000FBA20000}"/>
    <cellStyle name="Normal 7 2 2 3 7 4" xfId="41725" xr:uid="{00000000-0005-0000-0000-0000FCA20000}"/>
    <cellStyle name="Normal 7 2 2 3 7 4 2" xfId="41726" xr:uid="{00000000-0005-0000-0000-0000FDA20000}"/>
    <cellStyle name="Normal 7 2 2 3 7 4 2 2" xfId="41727" xr:uid="{00000000-0005-0000-0000-0000FEA20000}"/>
    <cellStyle name="Normal 7 2 2 3 7 4 3" xfId="41728" xr:uid="{00000000-0005-0000-0000-0000FFA20000}"/>
    <cellStyle name="Normal 7 2 2 3 7 5" xfId="41729" xr:uid="{00000000-0005-0000-0000-000000A30000}"/>
    <cellStyle name="Normal 7 2 2 3 7 5 2" xfId="41730" xr:uid="{00000000-0005-0000-0000-000001A30000}"/>
    <cellStyle name="Normal 7 2 2 3 7 6" xfId="41731" xr:uid="{00000000-0005-0000-0000-000002A30000}"/>
    <cellStyle name="Normal 7 2 2 3 8" xfId="41732" xr:uid="{00000000-0005-0000-0000-000003A30000}"/>
    <cellStyle name="Normal 7 2 2 3 8 2" xfId="41733" xr:uid="{00000000-0005-0000-0000-000004A30000}"/>
    <cellStyle name="Normal 7 2 2 3 8 2 2" xfId="41734" xr:uid="{00000000-0005-0000-0000-000005A30000}"/>
    <cellStyle name="Normal 7 2 2 3 8 2 2 2" xfId="41735" xr:uid="{00000000-0005-0000-0000-000006A30000}"/>
    <cellStyle name="Normal 7 2 2 3 8 2 2 2 2" xfId="41736" xr:uid="{00000000-0005-0000-0000-000007A30000}"/>
    <cellStyle name="Normal 7 2 2 3 8 2 2 3" xfId="41737" xr:uid="{00000000-0005-0000-0000-000008A30000}"/>
    <cellStyle name="Normal 7 2 2 3 8 2 3" xfId="41738" xr:uid="{00000000-0005-0000-0000-000009A30000}"/>
    <cellStyle name="Normal 7 2 2 3 8 2 3 2" xfId="41739" xr:uid="{00000000-0005-0000-0000-00000AA30000}"/>
    <cellStyle name="Normal 7 2 2 3 8 2 4" xfId="41740" xr:uid="{00000000-0005-0000-0000-00000BA30000}"/>
    <cellStyle name="Normal 7 2 2 3 8 3" xfId="41741" xr:uid="{00000000-0005-0000-0000-00000CA30000}"/>
    <cellStyle name="Normal 7 2 2 3 8 3 2" xfId="41742" xr:uid="{00000000-0005-0000-0000-00000DA30000}"/>
    <cellStyle name="Normal 7 2 2 3 8 3 2 2" xfId="41743" xr:uid="{00000000-0005-0000-0000-00000EA30000}"/>
    <cellStyle name="Normal 7 2 2 3 8 3 3" xfId="41744" xr:uid="{00000000-0005-0000-0000-00000FA30000}"/>
    <cellStyle name="Normal 7 2 2 3 8 4" xfId="41745" xr:uid="{00000000-0005-0000-0000-000010A30000}"/>
    <cellStyle name="Normal 7 2 2 3 8 4 2" xfId="41746" xr:uid="{00000000-0005-0000-0000-000011A30000}"/>
    <cellStyle name="Normal 7 2 2 3 8 5" xfId="41747" xr:uid="{00000000-0005-0000-0000-000012A30000}"/>
    <cellStyle name="Normal 7 2 2 3 9" xfId="41748" xr:uid="{00000000-0005-0000-0000-000013A30000}"/>
    <cellStyle name="Normal 7 2 2 3 9 2" xfId="41749" xr:uid="{00000000-0005-0000-0000-000014A30000}"/>
    <cellStyle name="Normal 7 2 2 3 9 2 2" xfId="41750" xr:uid="{00000000-0005-0000-0000-000015A30000}"/>
    <cellStyle name="Normal 7 2 2 3 9 2 2 2" xfId="41751" xr:uid="{00000000-0005-0000-0000-000016A30000}"/>
    <cellStyle name="Normal 7 2 2 3 9 2 3" xfId="41752" xr:uid="{00000000-0005-0000-0000-000017A30000}"/>
    <cellStyle name="Normal 7 2 2 3 9 3" xfId="41753" xr:uid="{00000000-0005-0000-0000-000018A30000}"/>
    <cellStyle name="Normal 7 2 2 3 9 3 2" xfId="41754" xr:uid="{00000000-0005-0000-0000-000019A30000}"/>
    <cellStyle name="Normal 7 2 2 3 9 4" xfId="41755" xr:uid="{00000000-0005-0000-0000-00001AA30000}"/>
    <cellStyle name="Normal 7 2 2 4" xfId="41756" xr:uid="{00000000-0005-0000-0000-00001BA30000}"/>
    <cellStyle name="Normal 7 2 2 4 10" xfId="41757" xr:uid="{00000000-0005-0000-0000-00001CA30000}"/>
    <cellStyle name="Normal 7 2 2 4 10 2" xfId="41758" xr:uid="{00000000-0005-0000-0000-00001DA30000}"/>
    <cellStyle name="Normal 7 2 2 4 11" xfId="41759" xr:uid="{00000000-0005-0000-0000-00001EA30000}"/>
    <cellStyle name="Normal 7 2 2 4 12" xfId="41760" xr:uid="{00000000-0005-0000-0000-00001FA30000}"/>
    <cellStyle name="Normal 7 2 2 4 13" xfId="41761" xr:uid="{00000000-0005-0000-0000-000020A30000}"/>
    <cellStyle name="Normal 7 2 2 4 14" xfId="41762" xr:uid="{00000000-0005-0000-0000-000021A30000}"/>
    <cellStyle name="Normal 7 2 2 4 15" xfId="41763" xr:uid="{00000000-0005-0000-0000-000022A30000}"/>
    <cellStyle name="Normal 7 2 2 4 2" xfId="41764" xr:uid="{00000000-0005-0000-0000-000023A30000}"/>
    <cellStyle name="Normal 7 2 2 4 2 10" xfId="41765" xr:uid="{00000000-0005-0000-0000-000024A30000}"/>
    <cellStyle name="Normal 7 2 2 4 2 2" xfId="41766" xr:uid="{00000000-0005-0000-0000-000025A30000}"/>
    <cellStyle name="Normal 7 2 2 4 2 2 2" xfId="41767" xr:uid="{00000000-0005-0000-0000-000026A30000}"/>
    <cellStyle name="Normal 7 2 2 4 2 2 2 2" xfId="41768" xr:uid="{00000000-0005-0000-0000-000027A30000}"/>
    <cellStyle name="Normal 7 2 2 4 2 2 2 2 2" xfId="41769" xr:uid="{00000000-0005-0000-0000-000028A30000}"/>
    <cellStyle name="Normal 7 2 2 4 2 2 2 2 2 2" xfId="41770" xr:uid="{00000000-0005-0000-0000-000029A30000}"/>
    <cellStyle name="Normal 7 2 2 4 2 2 2 2 2 2 2" xfId="41771" xr:uid="{00000000-0005-0000-0000-00002AA30000}"/>
    <cellStyle name="Normal 7 2 2 4 2 2 2 2 2 3" xfId="41772" xr:uid="{00000000-0005-0000-0000-00002BA30000}"/>
    <cellStyle name="Normal 7 2 2 4 2 2 2 2 3" xfId="41773" xr:uid="{00000000-0005-0000-0000-00002CA30000}"/>
    <cellStyle name="Normal 7 2 2 4 2 2 2 2 3 2" xfId="41774" xr:uid="{00000000-0005-0000-0000-00002DA30000}"/>
    <cellStyle name="Normal 7 2 2 4 2 2 2 2 4" xfId="41775" xr:uid="{00000000-0005-0000-0000-00002EA30000}"/>
    <cellStyle name="Normal 7 2 2 4 2 2 2 3" xfId="41776" xr:uid="{00000000-0005-0000-0000-00002FA30000}"/>
    <cellStyle name="Normal 7 2 2 4 2 2 2 3 2" xfId="41777" xr:uid="{00000000-0005-0000-0000-000030A30000}"/>
    <cellStyle name="Normal 7 2 2 4 2 2 2 3 2 2" xfId="41778" xr:uid="{00000000-0005-0000-0000-000031A30000}"/>
    <cellStyle name="Normal 7 2 2 4 2 2 2 3 3" xfId="41779" xr:uid="{00000000-0005-0000-0000-000032A30000}"/>
    <cellStyle name="Normal 7 2 2 4 2 2 2 4" xfId="41780" xr:uid="{00000000-0005-0000-0000-000033A30000}"/>
    <cellStyle name="Normal 7 2 2 4 2 2 2 4 2" xfId="41781" xr:uid="{00000000-0005-0000-0000-000034A30000}"/>
    <cellStyle name="Normal 7 2 2 4 2 2 2 5" xfId="41782" xr:uid="{00000000-0005-0000-0000-000035A30000}"/>
    <cellStyle name="Normal 7 2 2 4 2 2 3" xfId="41783" xr:uid="{00000000-0005-0000-0000-000036A30000}"/>
    <cellStyle name="Normal 7 2 2 4 2 2 3 2" xfId="41784" xr:uid="{00000000-0005-0000-0000-000037A30000}"/>
    <cellStyle name="Normal 7 2 2 4 2 2 3 2 2" xfId="41785" xr:uid="{00000000-0005-0000-0000-000038A30000}"/>
    <cellStyle name="Normal 7 2 2 4 2 2 3 2 2 2" xfId="41786" xr:uid="{00000000-0005-0000-0000-000039A30000}"/>
    <cellStyle name="Normal 7 2 2 4 2 2 3 2 3" xfId="41787" xr:uid="{00000000-0005-0000-0000-00003AA30000}"/>
    <cellStyle name="Normal 7 2 2 4 2 2 3 3" xfId="41788" xr:uid="{00000000-0005-0000-0000-00003BA30000}"/>
    <cellStyle name="Normal 7 2 2 4 2 2 3 3 2" xfId="41789" xr:uid="{00000000-0005-0000-0000-00003CA30000}"/>
    <cellStyle name="Normal 7 2 2 4 2 2 3 4" xfId="41790" xr:uid="{00000000-0005-0000-0000-00003DA30000}"/>
    <cellStyle name="Normal 7 2 2 4 2 2 4" xfId="41791" xr:uid="{00000000-0005-0000-0000-00003EA30000}"/>
    <cellStyle name="Normal 7 2 2 4 2 2 4 2" xfId="41792" xr:uid="{00000000-0005-0000-0000-00003FA30000}"/>
    <cellStyle name="Normal 7 2 2 4 2 2 4 2 2" xfId="41793" xr:uid="{00000000-0005-0000-0000-000040A30000}"/>
    <cellStyle name="Normal 7 2 2 4 2 2 4 3" xfId="41794" xr:uid="{00000000-0005-0000-0000-000041A30000}"/>
    <cellStyle name="Normal 7 2 2 4 2 2 5" xfId="41795" xr:uid="{00000000-0005-0000-0000-000042A30000}"/>
    <cellStyle name="Normal 7 2 2 4 2 2 5 2" xfId="41796" xr:uid="{00000000-0005-0000-0000-000043A30000}"/>
    <cellStyle name="Normal 7 2 2 4 2 2 6" xfId="41797" xr:uid="{00000000-0005-0000-0000-000044A30000}"/>
    <cellStyle name="Normal 7 2 2 4 2 3" xfId="41798" xr:uid="{00000000-0005-0000-0000-000045A30000}"/>
    <cellStyle name="Normal 7 2 2 4 2 3 2" xfId="41799" xr:uid="{00000000-0005-0000-0000-000046A30000}"/>
    <cellStyle name="Normal 7 2 2 4 2 3 2 2" xfId="41800" xr:uid="{00000000-0005-0000-0000-000047A30000}"/>
    <cellStyle name="Normal 7 2 2 4 2 3 2 2 2" xfId="41801" xr:uid="{00000000-0005-0000-0000-000048A30000}"/>
    <cellStyle name="Normal 7 2 2 4 2 3 2 2 2 2" xfId="41802" xr:uid="{00000000-0005-0000-0000-000049A30000}"/>
    <cellStyle name="Normal 7 2 2 4 2 3 2 2 2 2 2" xfId="41803" xr:uid="{00000000-0005-0000-0000-00004AA30000}"/>
    <cellStyle name="Normal 7 2 2 4 2 3 2 2 2 3" xfId="41804" xr:uid="{00000000-0005-0000-0000-00004BA30000}"/>
    <cellStyle name="Normal 7 2 2 4 2 3 2 2 3" xfId="41805" xr:uid="{00000000-0005-0000-0000-00004CA30000}"/>
    <cellStyle name="Normal 7 2 2 4 2 3 2 2 3 2" xfId="41806" xr:uid="{00000000-0005-0000-0000-00004DA30000}"/>
    <cellStyle name="Normal 7 2 2 4 2 3 2 2 4" xfId="41807" xr:uid="{00000000-0005-0000-0000-00004EA30000}"/>
    <cellStyle name="Normal 7 2 2 4 2 3 2 3" xfId="41808" xr:uid="{00000000-0005-0000-0000-00004FA30000}"/>
    <cellStyle name="Normal 7 2 2 4 2 3 2 3 2" xfId="41809" xr:uid="{00000000-0005-0000-0000-000050A30000}"/>
    <cellStyle name="Normal 7 2 2 4 2 3 2 3 2 2" xfId="41810" xr:uid="{00000000-0005-0000-0000-000051A30000}"/>
    <cellStyle name="Normal 7 2 2 4 2 3 2 3 3" xfId="41811" xr:uid="{00000000-0005-0000-0000-000052A30000}"/>
    <cellStyle name="Normal 7 2 2 4 2 3 2 4" xfId="41812" xr:uid="{00000000-0005-0000-0000-000053A30000}"/>
    <cellStyle name="Normal 7 2 2 4 2 3 2 4 2" xfId="41813" xr:uid="{00000000-0005-0000-0000-000054A30000}"/>
    <cellStyle name="Normal 7 2 2 4 2 3 2 5" xfId="41814" xr:uid="{00000000-0005-0000-0000-000055A30000}"/>
    <cellStyle name="Normal 7 2 2 4 2 3 3" xfId="41815" xr:uid="{00000000-0005-0000-0000-000056A30000}"/>
    <cellStyle name="Normal 7 2 2 4 2 3 3 2" xfId="41816" xr:uid="{00000000-0005-0000-0000-000057A30000}"/>
    <cellStyle name="Normal 7 2 2 4 2 3 3 2 2" xfId="41817" xr:uid="{00000000-0005-0000-0000-000058A30000}"/>
    <cellStyle name="Normal 7 2 2 4 2 3 3 2 2 2" xfId="41818" xr:uid="{00000000-0005-0000-0000-000059A30000}"/>
    <cellStyle name="Normal 7 2 2 4 2 3 3 2 3" xfId="41819" xr:uid="{00000000-0005-0000-0000-00005AA30000}"/>
    <cellStyle name="Normal 7 2 2 4 2 3 3 3" xfId="41820" xr:uid="{00000000-0005-0000-0000-00005BA30000}"/>
    <cellStyle name="Normal 7 2 2 4 2 3 3 3 2" xfId="41821" xr:uid="{00000000-0005-0000-0000-00005CA30000}"/>
    <cellStyle name="Normal 7 2 2 4 2 3 3 4" xfId="41822" xr:uid="{00000000-0005-0000-0000-00005DA30000}"/>
    <cellStyle name="Normal 7 2 2 4 2 3 4" xfId="41823" xr:uid="{00000000-0005-0000-0000-00005EA30000}"/>
    <cellStyle name="Normal 7 2 2 4 2 3 4 2" xfId="41824" xr:uid="{00000000-0005-0000-0000-00005FA30000}"/>
    <cellStyle name="Normal 7 2 2 4 2 3 4 2 2" xfId="41825" xr:uid="{00000000-0005-0000-0000-000060A30000}"/>
    <cellStyle name="Normal 7 2 2 4 2 3 4 3" xfId="41826" xr:uid="{00000000-0005-0000-0000-000061A30000}"/>
    <cellStyle name="Normal 7 2 2 4 2 3 5" xfId="41827" xr:uid="{00000000-0005-0000-0000-000062A30000}"/>
    <cellStyle name="Normal 7 2 2 4 2 3 5 2" xfId="41828" xr:uid="{00000000-0005-0000-0000-000063A30000}"/>
    <cellStyle name="Normal 7 2 2 4 2 3 6" xfId="41829" xr:uid="{00000000-0005-0000-0000-000064A30000}"/>
    <cellStyle name="Normal 7 2 2 4 2 4" xfId="41830" xr:uid="{00000000-0005-0000-0000-000065A30000}"/>
    <cellStyle name="Normal 7 2 2 4 2 4 2" xfId="41831" xr:uid="{00000000-0005-0000-0000-000066A30000}"/>
    <cellStyle name="Normal 7 2 2 4 2 4 2 2" xfId="41832" xr:uid="{00000000-0005-0000-0000-000067A30000}"/>
    <cellStyle name="Normal 7 2 2 4 2 4 2 2 2" xfId="41833" xr:uid="{00000000-0005-0000-0000-000068A30000}"/>
    <cellStyle name="Normal 7 2 2 4 2 4 2 2 2 2" xfId="41834" xr:uid="{00000000-0005-0000-0000-000069A30000}"/>
    <cellStyle name="Normal 7 2 2 4 2 4 2 2 2 2 2" xfId="41835" xr:uid="{00000000-0005-0000-0000-00006AA30000}"/>
    <cellStyle name="Normal 7 2 2 4 2 4 2 2 2 3" xfId="41836" xr:uid="{00000000-0005-0000-0000-00006BA30000}"/>
    <cellStyle name="Normal 7 2 2 4 2 4 2 2 3" xfId="41837" xr:uid="{00000000-0005-0000-0000-00006CA30000}"/>
    <cellStyle name="Normal 7 2 2 4 2 4 2 2 3 2" xfId="41838" xr:uid="{00000000-0005-0000-0000-00006DA30000}"/>
    <cellStyle name="Normal 7 2 2 4 2 4 2 2 4" xfId="41839" xr:uid="{00000000-0005-0000-0000-00006EA30000}"/>
    <cellStyle name="Normal 7 2 2 4 2 4 2 3" xfId="41840" xr:uid="{00000000-0005-0000-0000-00006FA30000}"/>
    <cellStyle name="Normal 7 2 2 4 2 4 2 3 2" xfId="41841" xr:uid="{00000000-0005-0000-0000-000070A30000}"/>
    <cellStyle name="Normal 7 2 2 4 2 4 2 3 2 2" xfId="41842" xr:uid="{00000000-0005-0000-0000-000071A30000}"/>
    <cellStyle name="Normal 7 2 2 4 2 4 2 3 3" xfId="41843" xr:uid="{00000000-0005-0000-0000-000072A30000}"/>
    <cellStyle name="Normal 7 2 2 4 2 4 2 4" xfId="41844" xr:uid="{00000000-0005-0000-0000-000073A30000}"/>
    <cellStyle name="Normal 7 2 2 4 2 4 2 4 2" xfId="41845" xr:uid="{00000000-0005-0000-0000-000074A30000}"/>
    <cellStyle name="Normal 7 2 2 4 2 4 2 5" xfId="41846" xr:uid="{00000000-0005-0000-0000-000075A30000}"/>
    <cellStyle name="Normal 7 2 2 4 2 4 3" xfId="41847" xr:uid="{00000000-0005-0000-0000-000076A30000}"/>
    <cellStyle name="Normal 7 2 2 4 2 4 3 2" xfId="41848" xr:uid="{00000000-0005-0000-0000-000077A30000}"/>
    <cellStyle name="Normal 7 2 2 4 2 4 3 2 2" xfId="41849" xr:uid="{00000000-0005-0000-0000-000078A30000}"/>
    <cellStyle name="Normal 7 2 2 4 2 4 3 2 2 2" xfId="41850" xr:uid="{00000000-0005-0000-0000-000079A30000}"/>
    <cellStyle name="Normal 7 2 2 4 2 4 3 2 3" xfId="41851" xr:uid="{00000000-0005-0000-0000-00007AA30000}"/>
    <cellStyle name="Normal 7 2 2 4 2 4 3 3" xfId="41852" xr:uid="{00000000-0005-0000-0000-00007BA30000}"/>
    <cellStyle name="Normal 7 2 2 4 2 4 3 3 2" xfId="41853" xr:uid="{00000000-0005-0000-0000-00007CA30000}"/>
    <cellStyle name="Normal 7 2 2 4 2 4 3 4" xfId="41854" xr:uid="{00000000-0005-0000-0000-00007DA30000}"/>
    <cellStyle name="Normal 7 2 2 4 2 4 4" xfId="41855" xr:uid="{00000000-0005-0000-0000-00007EA30000}"/>
    <cellStyle name="Normal 7 2 2 4 2 4 4 2" xfId="41856" xr:uid="{00000000-0005-0000-0000-00007FA30000}"/>
    <cellStyle name="Normal 7 2 2 4 2 4 4 2 2" xfId="41857" xr:uid="{00000000-0005-0000-0000-000080A30000}"/>
    <cellStyle name="Normal 7 2 2 4 2 4 4 3" xfId="41858" xr:uid="{00000000-0005-0000-0000-000081A30000}"/>
    <cellStyle name="Normal 7 2 2 4 2 4 5" xfId="41859" xr:uid="{00000000-0005-0000-0000-000082A30000}"/>
    <cellStyle name="Normal 7 2 2 4 2 4 5 2" xfId="41860" xr:uid="{00000000-0005-0000-0000-000083A30000}"/>
    <cellStyle name="Normal 7 2 2 4 2 4 6" xfId="41861" xr:uid="{00000000-0005-0000-0000-000084A30000}"/>
    <cellStyle name="Normal 7 2 2 4 2 5" xfId="41862" xr:uid="{00000000-0005-0000-0000-000085A30000}"/>
    <cellStyle name="Normal 7 2 2 4 2 5 2" xfId="41863" xr:uid="{00000000-0005-0000-0000-000086A30000}"/>
    <cellStyle name="Normal 7 2 2 4 2 5 2 2" xfId="41864" xr:uid="{00000000-0005-0000-0000-000087A30000}"/>
    <cellStyle name="Normal 7 2 2 4 2 5 2 2 2" xfId="41865" xr:uid="{00000000-0005-0000-0000-000088A30000}"/>
    <cellStyle name="Normal 7 2 2 4 2 5 2 2 2 2" xfId="41866" xr:uid="{00000000-0005-0000-0000-000089A30000}"/>
    <cellStyle name="Normal 7 2 2 4 2 5 2 2 3" xfId="41867" xr:uid="{00000000-0005-0000-0000-00008AA30000}"/>
    <cellStyle name="Normal 7 2 2 4 2 5 2 3" xfId="41868" xr:uid="{00000000-0005-0000-0000-00008BA30000}"/>
    <cellStyle name="Normal 7 2 2 4 2 5 2 3 2" xfId="41869" xr:uid="{00000000-0005-0000-0000-00008CA30000}"/>
    <cellStyle name="Normal 7 2 2 4 2 5 2 4" xfId="41870" xr:uid="{00000000-0005-0000-0000-00008DA30000}"/>
    <cellStyle name="Normal 7 2 2 4 2 5 3" xfId="41871" xr:uid="{00000000-0005-0000-0000-00008EA30000}"/>
    <cellStyle name="Normal 7 2 2 4 2 5 3 2" xfId="41872" xr:uid="{00000000-0005-0000-0000-00008FA30000}"/>
    <cellStyle name="Normal 7 2 2 4 2 5 3 2 2" xfId="41873" xr:uid="{00000000-0005-0000-0000-000090A30000}"/>
    <cellStyle name="Normal 7 2 2 4 2 5 3 3" xfId="41874" xr:uid="{00000000-0005-0000-0000-000091A30000}"/>
    <cellStyle name="Normal 7 2 2 4 2 5 4" xfId="41875" xr:uid="{00000000-0005-0000-0000-000092A30000}"/>
    <cellStyle name="Normal 7 2 2 4 2 5 4 2" xfId="41876" xr:uid="{00000000-0005-0000-0000-000093A30000}"/>
    <cellStyle name="Normal 7 2 2 4 2 5 5" xfId="41877" xr:uid="{00000000-0005-0000-0000-000094A30000}"/>
    <cellStyle name="Normal 7 2 2 4 2 6" xfId="41878" xr:uid="{00000000-0005-0000-0000-000095A30000}"/>
    <cellStyle name="Normal 7 2 2 4 2 6 2" xfId="41879" xr:uid="{00000000-0005-0000-0000-000096A30000}"/>
    <cellStyle name="Normal 7 2 2 4 2 6 2 2" xfId="41880" xr:uid="{00000000-0005-0000-0000-000097A30000}"/>
    <cellStyle name="Normal 7 2 2 4 2 6 2 2 2" xfId="41881" xr:uid="{00000000-0005-0000-0000-000098A30000}"/>
    <cellStyle name="Normal 7 2 2 4 2 6 2 3" xfId="41882" xr:uid="{00000000-0005-0000-0000-000099A30000}"/>
    <cellStyle name="Normal 7 2 2 4 2 6 3" xfId="41883" xr:uid="{00000000-0005-0000-0000-00009AA30000}"/>
    <cellStyle name="Normal 7 2 2 4 2 6 3 2" xfId="41884" xr:uid="{00000000-0005-0000-0000-00009BA30000}"/>
    <cellStyle name="Normal 7 2 2 4 2 6 4" xfId="41885" xr:uid="{00000000-0005-0000-0000-00009CA30000}"/>
    <cellStyle name="Normal 7 2 2 4 2 7" xfId="41886" xr:uid="{00000000-0005-0000-0000-00009DA30000}"/>
    <cellStyle name="Normal 7 2 2 4 2 7 2" xfId="41887" xr:uid="{00000000-0005-0000-0000-00009EA30000}"/>
    <cellStyle name="Normal 7 2 2 4 2 7 2 2" xfId="41888" xr:uid="{00000000-0005-0000-0000-00009FA30000}"/>
    <cellStyle name="Normal 7 2 2 4 2 7 3" xfId="41889" xr:uid="{00000000-0005-0000-0000-0000A0A30000}"/>
    <cellStyle name="Normal 7 2 2 4 2 8" xfId="41890" xr:uid="{00000000-0005-0000-0000-0000A1A30000}"/>
    <cellStyle name="Normal 7 2 2 4 2 8 2" xfId="41891" xr:uid="{00000000-0005-0000-0000-0000A2A30000}"/>
    <cellStyle name="Normal 7 2 2 4 2 9" xfId="41892" xr:uid="{00000000-0005-0000-0000-0000A3A30000}"/>
    <cellStyle name="Normal 7 2 2 4 3" xfId="41893" xr:uid="{00000000-0005-0000-0000-0000A4A30000}"/>
    <cellStyle name="Normal 7 2 2 4 3 2" xfId="41894" xr:uid="{00000000-0005-0000-0000-0000A5A30000}"/>
    <cellStyle name="Normal 7 2 2 4 3 2 2" xfId="41895" xr:uid="{00000000-0005-0000-0000-0000A6A30000}"/>
    <cellStyle name="Normal 7 2 2 4 3 2 2 2" xfId="41896" xr:uid="{00000000-0005-0000-0000-0000A7A30000}"/>
    <cellStyle name="Normal 7 2 2 4 3 2 2 2 2" xfId="41897" xr:uid="{00000000-0005-0000-0000-0000A8A30000}"/>
    <cellStyle name="Normal 7 2 2 4 3 2 2 2 2 2" xfId="41898" xr:uid="{00000000-0005-0000-0000-0000A9A30000}"/>
    <cellStyle name="Normal 7 2 2 4 3 2 2 2 2 2 2" xfId="41899" xr:uid="{00000000-0005-0000-0000-0000AAA30000}"/>
    <cellStyle name="Normal 7 2 2 4 3 2 2 2 2 3" xfId="41900" xr:uid="{00000000-0005-0000-0000-0000ABA30000}"/>
    <cellStyle name="Normal 7 2 2 4 3 2 2 2 3" xfId="41901" xr:uid="{00000000-0005-0000-0000-0000ACA30000}"/>
    <cellStyle name="Normal 7 2 2 4 3 2 2 2 3 2" xfId="41902" xr:uid="{00000000-0005-0000-0000-0000ADA30000}"/>
    <cellStyle name="Normal 7 2 2 4 3 2 2 2 4" xfId="41903" xr:uid="{00000000-0005-0000-0000-0000AEA30000}"/>
    <cellStyle name="Normal 7 2 2 4 3 2 2 3" xfId="41904" xr:uid="{00000000-0005-0000-0000-0000AFA30000}"/>
    <cellStyle name="Normal 7 2 2 4 3 2 2 3 2" xfId="41905" xr:uid="{00000000-0005-0000-0000-0000B0A30000}"/>
    <cellStyle name="Normal 7 2 2 4 3 2 2 3 2 2" xfId="41906" xr:uid="{00000000-0005-0000-0000-0000B1A30000}"/>
    <cellStyle name="Normal 7 2 2 4 3 2 2 3 3" xfId="41907" xr:uid="{00000000-0005-0000-0000-0000B2A30000}"/>
    <cellStyle name="Normal 7 2 2 4 3 2 2 4" xfId="41908" xr:uid="{00000000-0005-0000-0000-0000B3A30000}"/>
    <cellStyle name="Normal 7 2 2 4 3 2 2 4 2" xfId="41909" xr:uid="{00000000-0005-0000-0000-0000B4A30000}"/>
    <cellStyle name="Normal 7 2 2 4 3 2 2 5" xfId="41910" xr:uid="{00000000-0005-0000-0000-0000B5A30000}"/>
    <cellStyle name="Normal 7 2 2 4 3 2 3" xfId="41911" xr:uid="{00000000-0005-0000-0000-0000B6A30000}"/>
    <cellStyle name="Normal 7 2 2 4 3 2 3 2" xfId="41912" xr:uid="{00000000-0005-0000-0000-0000B7A30000}"/>
    <cellStyle name="Normal 7 2 2 4 3 2 3 2 2" xfId="41913" xr:uid="{00000000-0005-0000-0000-0000B8A30000}"/>
    <cellStyle name="Normal 7 2 2 4 3 2 3 2 2 2" xfId="41914" xr:uid="{00000000-0005-0000-0000-0000B9A30000}"/>
    <cellStyle name="Normal 7 2 2 4 3 2 3 2 3" xfId="41915" xr:uid="{00000000-0005-0000-0000-0000BAA30000}"/>
    <cellStyle name="Normal 7 2 2 4 3 2 3 3" xfId="41916" xr:uid="{00000000-0005-0000-0000-0000BBA30000}"/>
    <cellStyle name="Normal 7 2 2 4 3 2 3 3 2" xfId="41917" xr:uid="{00000000-0005-0000-0000-0000BCA30000}"/>
    <cellStyle name="Normal 7 2 2 4 3 2 3 4" xfId="41918" xr:uid="{00000000-0005-0000-0000-0000BDA30000}"/>
    <cellStyle name="Normal 7 2 2 4 3 2 4" xfId="41919" xr:uid="{00000000-0005-0000-0000-0000BEA30000}"/>
    <cellStyle name="Normal 7 2 2 4 3 2 4 2" xfId="41920" xr:uid="{00000000-0005-0000-0000-0000BFA30000}"/>
    <cellStyle name="Normal 7 2 2 4 3 2 4 2 2" xfId="41921" xr:uid="{00000000-0005-0000-0000-0000C0A30000}"/>
    <cellStyle name="Normal 7 2 2 4 3 2 4 3" xfId="41922" xr:uid="{00000000-0005-0000-0000-0000C1A30000}"/>
    <cellStyle name="Normal 7 2 2 4 3 2 5" xfId="41923" xr:uid="{00000000-0005-0000-0000-0000C2A30000}"/>
    <cellStyle name="Normal 7 2 2 4 3 2 5 2" xfId="41924" xr:uid="{00000000-0005-0000-0000-0000C3A30000}"/>
    <cellStyle name="Normal 7 2 2 4 3 2 6" xfId="41925" xr:uid="{00000000-0005-0000-0000-0000C4A30000}"/>
    <cellStyle name="Normal 7 2 2 4 3 3" xfId="41926" xr:uid="{00000000-0005-0000-0000-0000C5A30000}"/>
    <cellStyle name="Normal 7 2 2 4 3 3 2" xfId="41927" xr:uid="{00000000-0005-0000-0000-0000C6A30000}"/>
    <cellStyle name="Normal 7 2 2 4 3 3 2 2" xfId="41928" xr:uid="{00000000-0005-0000-0000-0000C7A30000}"/>
    <cellStyle name="Normal 7 2 2 4 3 3 2 2 2" xfId="41929" xr:uid="{00000000-0005-0000-0000-0000C8A30000}"/>
    <cellStyle name="Normal 7 2 2 4 3 3 2 2 2 2" xfId="41930" xr:uid="{00000000-0005-0000-0000-0000C9A30000}"/>
    <cellStyle name="Normal 7 2 2 4 3 3 2 2 2 2 2" xfId="41931" xr:uid="{00000000-0005-0000-0000-0000CAA30000}"/>
    <cellStyle name="Normal 7 2 2 4 3 3 2 2 2 3" xfId="41932" xr:uid="{00000000-0005-0000-0000-0000CBA30000}"/>
    <cellStyle name="Normal 7 2 2 4 3 3 2 2 3" xfId="41933" xr:uid="{00000000-0005-0000-0000-0000CCA30000}"/>
    <cellStyle name="Normal 7 2 2 4 3 3 2 2 3 2" xfId="41934" xr:uid="{00000000-0005-0000-0000-0000CDA30000}"/>
    <cellStyle name="Normal 7 2 2 4 3 3 2 2 4" xfId="41935" xr:uid="{00000000-0005-0000-0000-0000CEA30000}"/>
    <cellStyle name="Normal 7 2 2 4 3 3 2 3" xfId="41936" xr:uid="{00000000-0005-0000-0000-0000CFA30000}"/>
    <cellStyle name="Normal 7 2 2 4 3 3 2 3 2" xfId="41937" xr:uid="{00000000-0005-0000-0000-0000D0A30000}"/>
    <cellStyle name="Normal 7 2 2 4 3 3 2 3 2 2" xfId="41938" xr:uid="{00000000-0005-0000-0000-0000D1A30000}"/>
    <cellStyle name="Normal 7 2 2 4 3 3 2 3 3" xfId="41939" xr:uid="{00000000-0005-0000-0000-0000D2A30000}"/>
    <cellStyle name="Normal 7 2 2 4 3 3 2 4" xfId="41940" xr:uid="{00000000-0005-0000-0000-0000D3A30000}"/>
    <cellStyle name="Normal 7 2 2 4 3 3 2 4 2" xfId="41941" xr:uid="{00000000-0005-0000-0000-0000D4A30000}"/>
    <cellStyle name="Normal 7 2 2 4 3 3 2 5" xfId="41942" xr:uid="{00000000-0005-0000-0000-0000D5A30000}"/>
    <cellStyle name="Normal 7 2 2 4 3 3 3" xfId="41943" xr:uid="{00000000-0005-0000-0000-0000D6A30000}"/>
    <cellStyle name="Normal 7 2 2 4 3 3 3 2" xfId="41944" xr:uid="{00000000-0005-0000-0000-0000D7A30000}"/>
    <cellStyle name="Normal 7 2 2 4 3 3 3 2 2" xfId="41945" xr:uid="{00000000-0005-0000-0000-0000D8A30000}"/>
    <cellStyle name="Normal 7 2 2 4 3 3 3 2 2 2" xfId="41946" xr:uid="{00000000-0005-0000-0000-0000D9A30000}"/>
    <cellStyle name="Normal 7 2 2 4 3 3 3 2 3" xfId="41947" xr:uid="{00000000-0005-0000-0000-0000DAA30000}"/>
    <cellStyle name="Normal 7 2 2 4 3 3 3 3" xfId="41948" xr:uid="{00000000-0005-0000-0000-0000DBA30000}"/>
    <cellStyle name="Normal 7 2 2 4 3 3 3 3 2" xfId="41949" xr:uid="{00000000-0005-0000-0000-0000DCA30000}"/>
    <cellStyle name="Normal 7 2 2 4 3 3 3 4" xfId="41950" xr:uid="{00000000-0005-0000-0000-0000DDA30000}"/>
    <cellStyle name="Normal 7 2 2 4 3 3 4" xfId="41951" xr:uid="{00000000-0005-0000-0000-0000DEA30000}"/>
    <cellStyle name="Normal 7 2 2 4 3 3 4 2" xfId="41952" xr:uid="{00000000-0005-0000-0000-0000DFA30000}"/>
    <cellStyle name="Normal 7 2 2 4 3 3 4 2 2" xfId="41953" xr:uid="{00000000-0005-0000-0000-0000E0A30000}"/>
    <cellStyle name="Normal 7 2 2 4 3 3 4 3" xfId="41954" xr:uid="{00000000-0005-0000-0000-0000E1A30000}"/>
    <cellStyle name="Normal 7 2 2 4 3 3 5" xfId="41955" xr:uid="{00000000-0005-0000-0000-0000E2A30000}"/>
    <cellStyle name="Normal 7 2 2 4 3 3 5 2" xfId="41956" xr:uid="{00000000-0005-0000-0000-0000E3A30000}"/>
    <cellStyle name="Normal 7 2 2 4 3 3 6" xfId="41957" xr:uid="{00000000-0005-0000-0000-0000E4A30000}"/>
    <cellStyle name="Normal 7 2 2 4 3 4" xfId="41958" xr:uid="{00000000-0005-0000-0000-0000E5A30000}"/>
    <cellStyle name="Normal 7 2 2 4 3 4 2" xfId="41959" xr:uid="{00000000-0005-0000-0000-0000E6A30000}"/>
    <cellStyle name="Normal 7 2 2 4 3 4 2 2" xfId="41960" xr:uid="{00000000-0005-0000-0000-0000E7A30000}"/>
    <cellStyle name="Normal 7 2 2 4 3 4 2 2 2" xfId="41961" xr:uid="{00000000-0005-0000-0000-0000E8A30000}"/>
    <cellStyle name="Normal 7 2 2 4 3 4 2 2 2 2" xfId="41962" xr:uid="{00000000-0005-0000-0000-0000E9A30000}"/>
    <cellStyle name="Normal 7 2 2 4 3 4 2 2 2 2 2" xfId="41963" xr:uid="{00000000-0005-0000-0000-0000EAA30000}"/>
    <cellStyle name="Normal 7 2 2 4 3 4 2 2 2 3" xfId="41964" xr:uid="{00000000-0005-0000-0000-0000EBA30000}"/>
    <cellStyle name="Normal 7 2 2 4 3 4 2 2 3" xfId="41965" xr:uid="{00000000-0005-0000-0000-0000ECA30000}"/>
    <cellStyle name="Normal 7 2 2 4 3 4 2 2 3 2" xfId="41966" xr:uid="{00000000-0005-0000-0000-0000EDA30000}"/>
    <cellStyle name="Normal 7 2 2 4 3 4 2 2 4" xfId="41967" xr:uid="{00000000-0005-0000-0000-0000EEA30000}"/>
    <cellStyle name="Normal 7 2 2 4 3 4 2 3" xfId="41968" xr:uid="{00000000-0005-0000-0000-0000EFA30000}"/>
    <cellStyle name="Normal 7 2 2 4 3 4 2 3 2" xfId="41969" xr:uid="{00000000-0005-0000-0000-0000F0A30000}"/>
    <cellStyle name="Normal 7 2 2 4 3 4 2 3 2 2" xfId="41970" xr:uid="{00000000-0005-0000-0000-0000F1A30000}"/>
    <cellStyle name="Normal 7 2 2 4 3 4 2 3 3" xfId="41971" xr:uid="{00000000-0005-0000-0000-0000F2A30000}"/>
    <cellStyle name="Normal 7 2 2 4 3 4 2 4" xfId="41972" xr:uid="{00000000-0005-0000-0000-0000F3A30000}"/>
    <cellStyle name="Normal 7 2 2 4 3 4 2 4 2" xfId="41973" xr:uid="{00000000-0005-0000-0000-0000F4A30000}"/>
    <cellStyle name="Normal 7 2 2 4 3 4 2 5" xfId="41974" xr:uid="{00000000-0005-0000-0000-0000F5A30000}"/>
    <cellStyle name="Normal 7 2 2 4 3 4 3" xfId="41975" xr:uid="{00000000-0005-0000-0000-0000F6A30000}"/>
    <cellStyle name="Normal 7 2 2 4 3 4 3 2" xfId="41976" xr:uid="{00000000-0005-0000-0000-0000F7A30000}"/>
    <cellStyle name="Normal 7 2 2 4 3 4 3 2 2" xfId="41977" xr:uid="{00000000-0005-0000-0000-0000F8A30000}"/>
    <cellStyle name="Normal 7 2 2 4 3 4 3 2 2 2" xfId="41978" xr:uid="{00000000-0005-0000-0000-0000F9A30000}"/>
    <cellStyle name="Normal 7 2 2 4 3 4 3 2 3" xfId="41979" xr:uid="{00000000-0005-0000-0000-0000FAA30000}"/>
    <cellStyle name="Normal 7 2 2 4 3 4 3 3" xfId="41980" xr:uid="{00000000-0005-0000-0000-0000FBA30000}"/>
    <cellStyle name="Normal 7 2 2 4 3 4 3 3 2" xfId="41981" xr:uid="{00000000-0005-0000-0000-0000FCA30000}"/>
    <cellStyle name="Normal 7 2 2 4 3 4 3 4" xfId="41982" xr:uid="{00000000-0005-0000-0000-0000FDA30000}"/>
    <cellStyle name="Normal 7 2 2 4 3 4 4" xfId="41983" xr:uid="{00000000-0005-0000-0000-0000FEA30000}"/>
    <cellStyle name="Normal 7 2 2 4 3 4 4 2" xfId="41984" xr:uid="{00000000-0005-0000-0000-0000FFA30000}"/>
    <cellStyle name="Normal 7 2 2 4 3 4 4 2 2" xfId="41985" xr:uid="{00000000-0005-0000-0000-000000A40000}"/>
    <cellStyle name="Normal 7 2 2 4 3 4 4 3" xfId="41986" xr:uid="{00000000-0005-0000-0000-000001A40000}"/>
    <cellStyle name="Normal 7 2 2 4 3 4 5" xfId="41987" xr:uid="{00000000-0005-0000-0000-000002A40000}"/>
    <cellStyle name="Normal 7 2 2 4 3 4 5 2" xfId="41988" xr:uid="{00000000-0005-0000-0000-000003A40000}"/>
    <cellStyle name="Normal 7 2 2 4 3 4 6" xfId="41989" xr:uid="{00000000-0005-0000-0000-000004A40000}"/>
    <cellStyle name="Normal 7 2 2 4 3 5" xfId="41990" xr:uid="{00000000-0005-0000-0000-000005A40000}"/>
    <cellStyle name="Normal 7 2 2 4 3 5 2" xfId="41991" xr:uid="{00000000-0005-0000-0000-000006A40000}"/>
    <cellStyle name="Normal 7 2 2 4 3 5 2 2" xfId="41992" xr:uid="{00000000-0005-0000-0000-000007A40000}"/>
    <cellStyle name="Normal 7 2 2 4 3 5 2 2 2" xfId="41993" xr:uid="{00000000-0005-0000-0000-000008A40000}"/>
    <cellStyle name="Normal 7 2 2 4 3 5 2 2 2 2" xfId="41994" xr:uid="{00000000-0005-0000-0000-000009A40000}"/>
    <cellStyle name="Normal 7 2 2 4 3 5 2 2 3" xfId="41995" xr:uid="{00000000-0005-0000-0000-00000AA40000}"/>
    <cellStyle name="Normal 7 2 2 4 3 5 2 3" xfId="41996" xr:uid="{00000000-0005-0000-0000-00000BA40000}"/>
    <cellStyle name="Normal 7 2 2 4 3 5 2 3 2" xfId="41997" xr:uid="{00000000-0005-0000-0000-00000CA40000}"/>
    <cellStyle name="Normal 7 2 2 4 3 5 2 4" xfId="41998" xr:uid="{00000000-0005-0000-0000-00000DA40000}"/>
    <cellStyle name="Normal 7 2 2 4 3 5 3" xfId="41999" xr:uid="{00000000-0005-0000-0000-00000EA40000}"/>
    <cellStyle name="Normal 7 2 2 4 3 5 3 2" xfId="42000" xr:uid="{00000000-0005-0000-0000-00000FA40000}"/>
    <cellStyle name="Normal 7 2 2 4 3 5 3 2 2" xfId="42001" xr:uid="{00000000-0005-0000-0000-000010A40000}"/>
    <cellStyle name="Normal 7 2 2 4 3 5 3 3" xfId="42002" xr:uid="{00000000-0005-0000-0000-000011A40000}"/>
    <cellStyle name="Normal 7 2 2 4 3 5 4" xfId="42003" xr:uid="{00000000-0005-0000-0000-000012A40000}"/>
    <cellStyle name="Normal 7 2 2 4 3 5 4 2" xfId="42004" xr:uid="{00000000-0005-0000-0000-000013A40000}"/>
    <cellStyle name="Normal 7 2 2 4 3 5 5" xfId="42005" xr:uid="{00000000-0005-0000-0000-000014A40000}"/>
    <cellStyle name="Normal 7 2 2 4 3 6" xfId="42006" xr:uid="{00000000-0005-0000-0000-000015A40000}"/>
    <cellStyle name="Normal 7 2 2 4 3 6 2" xfId="42007" xr:uid="{00000000-0005-0000-0000-000016A40000}"/>
    <cellStyle name="Normal 7 2 2 4 3 6 2 2" xfId="42008" xr:uid="{00000000-0005-0000-0000-000017A40000}"/>
    <cellStyle name="Normal 7 2 2 4 3 6 2 2 2" xfId="42009" xr:uid="{00000000-0005-0000-0000-000018A40000}"/>
    <cellStyle name="Normal 7 2 2 4 3 6 2 3" xfId="42010" xr:uid="{00000000-0005-0000-0000-000019A40000}"/>
    <cellStyle name="Normal 7 2 2 4 3 6 3" xfId="42011" xr:uid="{00000000-0005-0000-0000-00001AA40000}"/>
    <cellStyle name="Normal 7 2 2 4 3 6 3 2" xfId="42012" xr:uid="{00000000-0005-0000-0000-00001BA40000}"/>
    <cellStyle name="Normal 7 2 2 4 3 6 4" xfId="42013" xr:uid="{00000000-0005-0000-0000-00001CA40000}"/>
    <cellStyle name="Normal 7 2 2 4 3 7" xfId="42014" xr:uid="{00000000-0005-0000-0000-00001DA40000}"/>
    <cellStyle name="Normal 7 2 2 4 3 7 2" xfId="42015" xr:uid="{00000000-0005-0000-0000-00001EA40000}"/>
    <cellStyle name="Normal 7 2 2 4 3 7 2 2" xfId="42016" xr:uid="{00000000-0005-0000-0000-00001FA40000}"/>
    <cellStyle name="Normal 7 2 2 4 3 7 3" xfId="42017" xr:uid="{00000000-0005-0000-0000-000020A40000}"/>
    <cellStyle name="Normal 7 2 2 4 3 8" xfId="42018" xr:uid="{00000000-0005-0000-0000-000021A40000}"/>
    <cellStyle name="Normal 7 2 2 4 3 8 2" xfId="42019" xr:uid="{00000000-0005-0000-0000-000022A40000}"/>
    <cellStyle name="Normal 7 2 2 4 3 9" xfId="42020" xr:uid="{00000000-0005-0000-0000-000023A40000}"/>
    <cellStyle name="Normal 7 2 2 4 4" xfId="42021" xr:uid="{00000000-0005-0000-0000-000024A40000}"/>
    <cellStyle name="Normal 7 2 2 4 4 2" xfId="42022" xr:uid="{00000000-0005-0000-0000-000025A40000}"/>
    <cellStyle name="Normal 7 2 2 4 4 2 2" xfId="42023" xr:uid="{00000000-0005-0000-0000-000026A40000}"/>
    <cellStyle name="Normal 7 2 2 4 4 2 2 2" xfId="42024" xr:uid="{00000000-0005-0000-0000-000027A40000}"/>
    <cellStyle name="Normal 7 2 2 4 4 2 2 2 2" xfId="42025" xr:uid="{00000000-0005-0000-0000-000028A40000}"/>
    <cellStyle name="Normal 7 2 2 4 4 2 2 2 2 2" xfId="42026" xr:uid="{00000000-0005-0000-0000-000029A40000}"/>
    <cellStyle name="Normal 7 2 2 4 4 2 2 2 3" xfId="42027" xr:uid="{00000000-0005-0000-0000-00002AA40000}"/>
    <cellStyle name="Normal 7 2 2 4 4 2 2 3" xfId="42028" xr:uid="{00000000-0005-0000-0000-00002BA40000}"/>
    <cellStyle name="Normal 7 2 2 4 4 2 2 3 2" xfId="42029" xr:uid="{00000000-0005-0000-0000-00002CA40000}"/>
    <cellStyle name="Normal 7 2 2 4 4 2 2 4" xfId="42030" xr:uid="{00000000-0005-0000-0000-00002DA40000}"/>
    <cellStyle name="Normal 7 2 2 4 4 2 3" xfId="42031" xr:uid="{00000000-0005-0000-0000-00002EA40000}"/>
    <cellStyle name="Normal 7 2 2 4 4 2 3 2" xfId="42032" xr:uid="{00000000-0005-0000-0000-00002FA40000}"/>
    <cellStyle name="Normal 7 2 2 4 4 2 3 2 2" xfId="42033" xr:uid="{00000000-0005-0000-0000-000030A40000}"/>
    <cellStyle name="Normal 7 2 2 4 4 2 3 3" xfId="42034" xr:uid="{00000000-0005-0000-0000-000031A40000}"/>
    <cellStyle name="Normal 7 2 2 4 4 2 4" xfId="42035" xr:uid="{00000000-0005-0000-0000-000032A40000}"/>
    <cellStyle name="Normal 7 2 2 4 4 2 4 2" xfId="42036" xr:uid="{00000000-0005-0000-0000-000033A40000}"/>
    <cellStyle name="Normal 7 2 2 4 4 2 5" xfId="42037" xr:uid="{00000000-0005-0000-0000-000034A40000}"/>
    <cellStyle name="Normal 7 2 2 4 4 3" xfId="42038" xr:uid="{00000000-0005-0000-0000-000035A40000}"/>
    <cellStyle name="Normal 7 2 2 4 4 3 2" xfId="42039" xr:uid="{00000000-0005-0000-0000-000036A40000}"/>
    <cellStyle name="Normal 7 2 2 4 4 3 2 2" xfId="42040" xr:uid="{00000000-0005-0000-0000-000037A40000}"/>
    <cellStyle name="Normal 7 2 2 4 4 3 2 2 2" xfId="42041" xr:uid="{00000000-0005-0000-0000-000038A40000}"/>
    <cellStyle name="Normal 7 2 2 4 4 3 2 3" xfId="42042" xr:uid="{00000000-0005-0000-0000-000039A40000}"/>
    <cellStyle name="Normal 7 2 2 4 4 3 3" xfId="42043" xr:uid="{00000000-0005-0000-0000-00003AA40000}"/>
    <cellStyle name="Normal 7 2 2 4 4 3 3 2" xfId="42044" xr:uid="{00000000-0005-0000-0000-00003BA40000}"/>
    <cellStyle name="Normal 7 2 2 4 4 3 4" xfId="42045" xr:uid="{00000000-0005-0000-0000-00003CA40000}"/>
    <cellStyle name="Normal 7 2 2 4 4 4" xfId="42046" xr:uid="{00000000-0005-0000-0000-00003DA40000}"/>
    <cellStyle name="Normal 7 2 2 4 4 4 2" xfId="42047" xr:uid="{00000000-0005-0000-0000-00003EA40000}"/>
    <cellStyle name="Normal 7 2 2 4 4 4 2 2" xfId="42048" xr:uid="{00000000-0005-0000-0000-00003FA40000}"/>
    <cellStyle name="Normal 7 2 2 4 4 4 3" xfId="42049" xr:uid="{00000000-0005-0000-0000-000040A40000}"/>
    <cellStyle name="Normal 7 2 2 4 4 5" xfId="42050" xr:uid="{00000000-0005-0000-0000-000041A40000}"/>
    <cellStyle name="Normal 7 2 2 4 4 5 2" xfId="42051" xr:uid="{00000000-0005-0000-0000-000042A40000}"/>
    <cellStyle name="Normal 7 2 2 4 4 6" xfId="42052" xr:uid="{00000000-0005-0000-0000-000043A40000}"/>
    <cellStyle name="Normal 7 2 2 4 5" xfId="42053" xr:uid="{00000000-0005-0000-0000-000044A40000}"/>
    <cellStyle name="Normal 7 2 2 4 5 2" xfId="42054" xr:uid="{00000000-0005-0000-0000-000045A40000}"/>
    <cellStyle name="Normal 7 2 2 4 5 2 2" xfId="42055" xr:uid="{00000000-0005-0000-0000-000046A40000}"/>
    <cellStyle name="Normal 7 2 2 4 5 2 2 2" xfId="42056" xr:uid="{00000000-0005-0000-0000-000047A40000}"/>
    <cellStyle name="Normal 7 2 2 4 5 2 2 2 2" xfId="42057" xr:uid="{00000000-0005-0000-0000-000048A40000}"/>
    <cellStyle name="Normal 7 2 2 4 5 2 2 2 2 2" xfId="42058" xr:uid="{00000000-0005-0000-0000-000049A40000}"/>
    <cellStyle name="Normal 7 2 2 4 5 2 2 2 3" xfId="42059" xr:uid="{00000000-0005-0000-0000-00004AA40000}"/>
    <cellStyle name="Normal 7 2 2 4 5 2 2 3" xfId="42060" xr:uid="{00000000-0005-0000-0000-00004BA40000}"/>
    <cellStyle name="Normal 7 2 2 4 5 2 2 3 2" xfId="42061" xr:uid="{00000000-0005-0000-0000-00004CA40000}"/>
    <cellStyle name="Normal 7 2 2 4 5 2 2 4" xfId="42062" xr:uid="{00000000-0005-0000-0000-00004DA40000}"/>
    <cellStyle name="Normal 7 2 2 4 5 2 3" xfId="42063" xr:uid="{00000000-0005-0000-0000-00004EA40000}"/>
    <cellStyle name="Normal 7 2 2 4 5 2 3 2" xfId="42064" xr:uid="{00000000-0005-0000-0000-00004FA40000}"/>
    <cellStyle name="Normal 7 2 2 4 5 2 3 2 2" xfId="42065" xr:uid="{00000000-0005-0000-0000-000050A40000}"/>
    <cellStyle name="Normal 7 2 2 4 5 2 3 3" xfId="42066" xr:uid="{00000000-0005-0000-0000-000051A40000}"/>
    <cellStyle name="Normal 7 2 2 4 5 2 4" xfId="42067" xr:uid="{00000000-0005-0000-0000-000052A40000}"/>
    <cellStyle name="Normal 7 2 2 4 5 2 4 2" xfId="42068" xr:uid="{00000000-0005-0000-0000-000053A40000}"/>
    <cellStyle name="Normal 7 2 2 4 5 2 5" xfId="42069" xr:uid="{00000000-0005-0000-0000-000054A40000}"/>
    <cellStyle name="Normal 7 2 2 4 5 3" xfId="42070" xr:uid="{00000000-0005-0000-0000-000055A40000}"/>
    <cellStyle name="Normal 7 2 2 4 5 3 2" xfId="42071" xr:uid="{00000000-0005-0000-0000-000056A40000}"/>
    <cellStyle name="Normal 7 2 2 4 5 3 2 2" xfId="42072" xr:uid="{00000000-0005-0000-0000-000057A40000}"/>
    <cellStyle name="Normal 7 2 2 4 5 3 2 2 2" xfId="42073" xr:uid="{00000000-0005-0000-0000-000058A40000}"/>
    <cellStyle name="Normal 7 2 2 4 5 3 2 3" xfId="42074" xr:uid="{00000000-0005-0000-0000-000059A40000}"/>
    <cellStyle name="Normal 7 2 2 4 5 3 3" xfId="42075" xr:uid="{00000000-0005-0000-0000-00005AA40000}"/>
    <cellStyle name="Normal 7 2 2 4 5 3 3 2" xfId="42076" xr:uid="{00000000-0005-0000-0000-00005BA40000}"/>
    <cellStyle name="Normal 7 2 2 4 5 3 4" xfId="42077" xr:uid="{00000000-0005-0000-0000-00005CA40000}"/>
    <cellStyle name="Normal 7 2 2 4 5 4" xfId="42078" xr:uid="{00000000-0005-0000-0000-00005DA40000}"/>
    <cellStyle name="Normal 7 2 2 4 5 4 2" xfId="42079" xr:uid="{00000000-0005-0000-0000-00005EA40000}"/>
    <cellStyle name="Normal 7 2 2 4 5 4 2 2" xfId="42080" xr:uid="{00000000-0005-0000-0000-00005FA40000}"/>
    <cellStyle name="Normal 7 2 2 4 5 4 3" xfId="42081" xr:uid="{00000000-0005-0000-0000-000060A40000}"/>
    <cellStyle name="Normal 7 2 2 4 5 5" xfId="42082" xr:uid="{00000000-0005-0000-0000-000061A40000}"/>
    <cellStyle name="Normal 7 2 2 4 5 5 2" xfId="42083" xr:uid="{00000000-0005-0000-0000-000062A40000}"/>
    <cellStyle name="Normal 7 2 2 4 5 6" xfId="42084" xr:uid="{00000000-0005-0000-0000-000063A40000}"/>
    <cellStyle name="Normal 7 2 2 4 6" xfId="42085" xr:uid="{00000000-0005-0000-0000-000064A40000}"/>
    <cellStyle name="Normal 7 2 2 4 6 2" xfId="42086" xr:uid="{00000000-0005-0000-0000-000065A40000}"/>
    <cellStyle name="Normal 7 2 2 4 6 2 2" xfId="42087" xr:uid="{00000000-0005-0000-0000-000066A40000}"/>
    <cellStyle name="Normal 7 2 2 4 6 2 2 2" xfId="42088" xr:uid="{00000000-0005-0000-0000-000067A40000}"/>
    <cellStyle name="Normal 7 2 2 4 6 2 2 2 2" xfId="42089" xr:uid="{00000000-0005-0000-0000-000068A40000}"/>
    <cellStyle name="Normal 7 2 2 4 6 2 2 2 2 2" xfId="42090" xr:uid="{00000000-0005-0000-0000-000069A40000}"/>
    <cellStyle name="Normal 7 2 2 4 6 2 2 2 3" xfId="42091" xr:uid="{00000000-0005-0000-0000-00006AA40000}"/>
    <cellStyle name="Normal 7 2 2 4 6 2 2 3" xfId="42092" xr:uid="{00000000-0005-0000-0000-00006BA40000}"/>
    <cellStyle name="Normal 7 2 2 4 6 2 2 3 2" xfId="42093" xr:uid="{00000000-0005-0000-0000-00006CA40000}"/>
    <cellStyle name="Normal 7 2 2 4 6 2 2 4" xfId="42094" xr:uid="{00000000-0005-0000-0000-00006DA40000}"/>
    <cellStyle name="Normal 7 2 2 4 6 2 3" xfId="42095" xr:uid="{00000000-0005-0000-0000-00006EA40000}"/>
    <cellStyle name="Normal 7 2 2 4 6 2 3 2" xfId="42096" xr:uid="{00000000-0005-0000-0000-00006FA40000}"/>
    <cellStyle name="Normal 7 2 2 4 6 2 3 2 2" xfId="42097" xr:uid="{00000000-0005-0000-0000-000070A40000}"/>
    <cellStyle name="Normal 7 2 2 4 6 2 3 3" xfId="42098" xr:uid="{00000000-0005-0000-0000-000071A40000}"/>
    <cellStyle name="Normal 7 2 2 4 6 2 4" xfId="42099" xr:uid="{00000000-0005-0000-0000-000072A40000}"/>
    <cellStyle name="Normal 7 2 2 4 6 2 4 2" xfId="42100" xr:uid="{00000000-0005-0000-0000-000073A40000}"/>
    <cellStyle name="Normal 7 2 2 4 6 2 5" xfId="42101" xr:uid="{00000000-0005-0000-0000-000074A40000}"/>
    <cellStyle name="Normal 7 2 2 4 6 3" xfId="42102" xr:uid="{00000000-0005-0000-0000-000075A40000}"/>
    <cellStyle name="Normal 7 2 2 4 6 3 2" xfId="42103" xr:uid="{00000000-0005-0000-0000-000076A40000}"/>
    <cellStyle name="Normal 7 2 2 4 6 3 2 2" xfId="42104" xr:uid="{00000000-0005-0000-0000-000077A40000}"/>
    <cellStyle name="Normal 7 2 2 4 6 3 2 2 2" xfId="42105" xr:uid="{00000000-0005-0000-0000-000078A40000}"/>
    <cellStyle name="Normal 7 2 2 4 6 3 2 3" xfId="42106" xr:uid="{00000000-0005-0000-0000-000079A40000}"/>
    <cellStyle name="Normal 7 2 2 4 6 3 3" xfId="42107" xr:uid="{00000000-0005-0000-0000-00007AA40000}"/>
    <cellStyle name="Normal 7 2 2 4 6 3 3 2" xfId="42108" xr:uid="{00000000-0005-0000-0000-00007BA40000}"/>
    <cellStyle name="Normal 7 2 2 4 6 3 4" xfId="42109" xr:uid="{00000000-0005-0000-0000-00007CA40000}"/>
    <cellStyle name="Normal 7 2 2 4 6 4" xfId="42110" xr:uid="{00000000-0005-0000-0000-00007DA40000}"/>
    <cellStyle name="Normal 7 2 2 4 6 4 2" xfId="42111" xr:uid="{00000000-0005-0000-0000-00007EA40000}"/>
    <cellStyle name="Normal 7 2 2 4 6 4 2 2" xfId="42112" xr:uid="{00000000-0005-0000-0000-00007FA40000}"/>
    <cellStyle name="Normal 7 2 2 4 6 4 3" xfId="42113" xr:uid="{00000000-0005-0000-0000-000080A40000}"/>
    <cellStyle name="Normal 7 2 2 4 6 5" xfId="42114" xr:uid="{00000000-0005-0000-0000-000081A40000}"/>
    <cellStyle name="Normal 7 2 2 4 6 5 2" xfId="42115" xr:uid="{00000000-0005-0000-0000-000082A40000}"/>
    <cellStyle name="Normal 7 2 2 4 6 6" xfId="42116" xr:uid="{00000000-0005-0000-0000-000083A40000}"/>
    <cellStyle name="Normal 7 2 2 4 7" xfId="42117" xr:uid="{00000000-0005-0000-0000-000084A40000}"/>
    <cellStyle name="Normal 7 2 2 4 7 2" xfId="42118" xr:uid="{00000000-0005-0000-0000-000085A40000}"/>
    <cellStyle name="Normal 7 2 2 4 7 2 2" xfId="42119" xr:uid="{00000000-0005-0000-0000-000086A40000}"/>
    <cellStyle name="Normal 7 2 2 4 7 2 2 2" xfId="42120" xr:uid="{00000000-0005-0000-0000-000087A40000}"/>
    <cellStyle name="Normal 7 2 2 4 7 2 2 2 2" xfId="42121" xr:uid="{00000000-0005-0000-0000-000088A40000}"/>
    <cellStyle name="Normal 7 2 2 4 7 2 2 3" xfId="42122" xr:uid="{00000000-0005-0000-0000-000089A40000}"/>
    <cellStyle name="Normal 7 2 2 4 7 2 3" xfId="42123" xr:uid="{00000000-0005-0000-0000-00008AA40000}"/>
    <cellStyle name="Normal 7 2 2 4 7 2 3 2" xfId="42124" xr:uid="{00000000-0005-0000-0000-00008BA40000}"/>
    <cellStyle name="Normal 7 2 2 4 7 2 4" xfId="42125" xr:uid="{00000000-0005-0000-0000-00008CA40000}"/>
    <cellStyle name="Normal 7 2 2 4 7 3" xfId="42126" xr:uid="{00000000-0005-0000-0000-00008DA40000}"/>
    <cellStyle name="Normal 7 2 2 4 7 3 2" xfId="42127" xr:uid="{00000000-0005-0000-0000-00008EA40000}"/>
    <cellStyle name="Normal 7 2 2 4 7 3 2 2" xfId="42128" xr:uid="{00000000-0005-0000-0000-00008FA40000}"/>
    <cellStyle name="Normal 7 2 2 4 7 3 3" xfId="42129" xr:uid="{00000000-0005-0000-0000-000090A40000}"/>
    <cellStyle name="Normal 7 2 2 4 7 4" xfId="42130" xr:uid="{00000000-0005-0000-0000-000091A40000}"/>
    <cellStyle name="Normal 7 2 2 4 7 4 2" xfId="42131" xr:uid="{00000000-0005-0000-0000-000092A40000}"/>
    <cellStyle name="Normal 7 2 2 4 7 5" xfId="42132" xr:uid="{00000000-0005-0000-0000-000093A40000}"/>
    <cellStyle name="Normal 7 2 2 4 8" xfId="42133" xr:uid="{00000000-0005-0000-0000-000094A40000}"/>
    <cellStyle name="Normal 7 2 2 4 8 2" xfId="42134" xr:uid="{00000000-0005-0000-0000-000095A40000}"/>
    <cellStyle name="Normal 7 2 2 4 8 2 2" xfId="42135" xr:uid="{00000000-0005-0000-0000-000096A40000}"/>
    <cellStyle name="Normal 7 2 2 4 8 2 2 2" xfId="42136" xr:uid="{00000000-0005-0000-0000-000097A40000}"/>
    <cellStyle name="Normal 7 2 2 4 8 2 3" xfId="42137" xr:uid="{00000000-0005-0000-0000-000098A40000}"/>
    <cellStyle name="Normal 7 2 2 4 8 3" xfId="42138" xr:uid="{00000000-0005-0000-0000-000099A40000}"/>
    <cellStyle name="Normal 7 2 2 4 8 3 2" xfId="42139" xr:uid="{00000000-0005-0000-0000-00009AA40000}"/>
    <cellStyle name="Normal 7 2 2 4 8 4" xfId="42140" xr:uid="{00000000-0005-0000-0000-00009BA40000}"/>
    <cellStyle name="Normal 7 2 2 4 9" xfId="42141" xr:uid="{00000000-0005-0000-0000-00009CA40000}"/>
    <cellStyle name="Normal 7 2 2 4 9 2" xfId="42142" xr:uid="{00000000-0005-0000-0000-00009DA40000}"/>
    <cellStyle name="Normal 7 2 2 4 9 2 2" xfId="42143" xr:uid="{00000000-0005-0000-0000-00009EA40000}"/>
    <cellStyle name="Normal 7 2 2 4 9 3" xfId="42144" xr:uid="{00000000-0005-0000-0000-00009FA40000}"/>
    <cellStyle name="Normal 7 2 2 5" xfId="42145" xr:uid="{00000000-0005-0000-0000-0000A0A40000}"/>
    <cellStyle name="Normal 7 2 2 5 10" xfId="42146" xr:uid="{00000000-0005-0000-0000-0000A1A40000}"/>
    <cellStyle name="Normal 7 2 2 5 11" xfId="42147" xr:uid="{00000000-0005-0000-0000-0000A2A40000}"/>
    <cellStyle name="Normal 7 2 2 5 12" xfId="42148" xr:uid="{00000000-0005-0000-0000-0000A3A40000}"/>
    <cellStyle name="Normal 7 2 2 5 13" xfId="42149" xr:uid="{00000000-0005-0000-0000-0000A4A40000}"/>
    <cellStyle name="Normal 7 2 2 5 2" xfId="42150" xr:uid="{00000000-0005-0000-0000-0000A5A40000}"/>
    <cellStyle name="Normal 7 2 2 5 2 2" xfId="42151" xr:uid="{00000000-0005-0000-0000-0000A6A40000}"/>
    <cellStyle name="Normal 7 2 2 5 2 2 2" xfId="42152" xr:uid="{00000000-0005-0000-0000-0000A7A40000}"/>
    <cellStyle name="Normal 7 2 2 5 2 2 2 2" xfId="42153" xr:uid="{00000000-0005-0000-0000-0000A8A40000}"/>
    <cellStyle name="Normal 7 2 2 5 2 2 2 2 2" xfId="42154" xr:uid="{00000000-0005-0000-0000-0000A9A40000}"/>
    <cellStyle name="Normal 7 2 2 5 2 2 2 2 2 2" xfId="42155" xr:uid="{00000000-0005-0000-0000-0000AAA40000}"/>
    <cellStyle name="Normal 7 2 2 5 2 2 2 2 3" xfId="42156" xr:uid="{00000000-0005-0000-0000-0000ABA40000}"/>
    <cellStyle name="Normal 7 2 2 5 2 2 2 3" xfId="42157" xr:uid="{00000000-0005-0000-0000-0000ACA40000}"/>
    <cellStyle name="Normal 7 2 2 5 2 2 2 3 2" xfId="42158" xr:uid="{00000000-0005-0000-0000-0000ADA40000}"/>
    <cellStyle name="Normal 7 2 2 5 2 2 2 4" xfId="42159" xr:uid="{00000000-0005-0000-0000-0000AEA40000}"/>
    <cellStyle name="Normal 7 2 2 5 2 2 3" xfId="42160" xr:uid="{00000000-0005-0000-0000-0000AFA40000}"/>
    <cellStyle name="Normal 7 2 2 5 2 2 3 2" xfId="42161" xr:uid="{00000000-0005-0000-0000-0000B0A40000}"/>
    <cellStyle name="Normal 7 2 2 5 2 2 3 2 2" xfId="42162" xr:uid="{00000000-0005-0000-0000-0000B1A40000}"/>
    <cellStyle name="Normal 7 2 2 5 2 2 3 3" xfId="42163" xr:uid="{00000000-0005-0000-0000-0000B2A40000}"/>
    <cellStyle name="Normal 7 2 2 5 2 2 4" xfId="42164" xr:uid="{00000000-0005-0000-0000-0000B3A40000}"/>
    <cellStyle name="Normal 7 2 2 5 2 2 4 2" xfId="42165" xr:uid="{00000000-0005-0000-0000-0000B4A40000}"/>
    <cellStyle name="Normal 7 2 2 5 2 2 5" xfId="42166" xr:uid="{00000000-0005-0000-0000-0000B5A40000}"/>
    <cellStyle name="Normal 7 2 2 5 2 3" xfId="42167" xr:uid="{00000000-0005-0000-0000-0000B6A40000}"/>
    <cellStyle name="Normal 7 2 2 5 2 3 2" xfId="42168" xr:uid="{00000000-0005-0000-0000-0000B7A40000}"/>
    <cellStyle name="Normal 7 2 2 5 2 3 2 2" xfId="42169" xr:uid="{00000000-0005-0000-0000-0000B8A40000}"/>
    <cellStyle name="Normal 7 2 2 5 2 3 2 2 2" xfId="42170" xr:uid="{00000000-0005-0000-0000-0000B9A40000}"/>
    <cellStyle name="Normal 7 2 2 5 2 3 2 3" xfId="42171" xr:uid="{00000000-0005-0000-0000-0000BAA40000}"/>
    <cellStyle name="Normal 7 2 2 5 2 3 3" xfId="42172" xr:uid="{00000000-0005-0000-0000-0000BBA40000}"/>
    <cellStyle name="Normal 7 2 2 5 2 3 3 2" xfId="42173" xr:uid="{00000000-0005-0000-0000-0000BCA40000}"/>
    <cellStyle name="Normal 7 2 2 5 2 3 4" xfId="42174" xr:uid="{00000000-0005-0000-0000-0000BDA40000}"/>
    <cellStyle name="Normal 7 2 2 5 2 4" xfId="42175" xr:uid="{00000000-0005-0000-0000-0000BEA40000}"/>
    <cellStyle name="Normal 7 2 2 5 2 4 2" xfId="42176" xr:uid="{00000000-0005-0000-0000-0000BFA40000}"/>
    <cellStyle name="Normal 7 2 2 5 2 4 2 2" xfId="42177" xr:uid="{00000000-0005-0000-0000-0000C0A40000}"/>
    <cellStyle name="Normal 7 2 2 5 2 4 3" xfId="42178" xr:uid="{00000000-0005-0000-0000-0000C1A40000}"/>
    <cellStyle name="Normal 7 2 2 5 2 5" xfId="42179" xr:uid="{00000000-0005-0000-0000-0000C2A40000}"/>
    <cellStyle name="Normal 7 2 2 5 2 5 2" xfId="42180" xr:uid="{00000000-0005-0000-0000-0000C3A40000}"/>
    <cellStyle name="Normal 7 2 2 5 2 6" xfId="42181" xr:uid="{00000000-0005-0000-0000-0000C4A40000}"/>
    <cellStyle name="Normal 7 2 2 5 3" xfId="42182" xr:uid="{00000000-0005-0000-0000-0000C5A40000}"/>
    <cellStyle name="Normal 7 2 2 5 3 2" xfId="42183" xr:uid="{00000000-0005-0000-0000-0000C6A40000}"/>
    <cellStyle name="Normal 7 2 2 5 3 2 2" xfId="42184" xr:uid="{00000000-0005-0000-0000-0000C7A40000}"/>
    <cellStyle name="Normal 7 2 2 5 3 2 2 2" xfId="42185" xr:uid="{00000000-0005-0000-0000-0000C8A40000}"/>
    <cellStyle name="Normal 7 2 2 5 3 2 2 2 2" xfId="42186" xr:uid="{00000000-0005-0000-0000-0000C9A40000}"/>
    <cellStyle name="Normal 7 2 2 5 3 2 2 2 2 2" xfId="42187" xr:uid="{00000000-0005-0000-0000-0000CAA40000}"/>
    <cellStyle name="Normal 7 2 2 5 3 2 2 2 3" xfId="42188" xr:uid="{00000000-0005-0000-0000-0000CBA40000}"/>
    <cellStyle name="Normal 7 2 2 5 3 2 2 3" xfId="42189" xr:uid="{00000000-0005-0000-0000-0000CCA40000}"/>
    <cellStyle name="Normal 7 2 2 5 3 2 2 3 2" xfId="42190" xr:uid="{00000000-0005-0000-0000-0000CDA40000}"/>
    <cellStyle name="Normal 7 2 2 5 3 2 2 4" xfId="42191" xr:uid="{00000000-0005-0000-0000-0000CEA40000}"/>
    <cellStyle name="Normal 7 2 2 5 3 2 3" xfId="42192" xr:uid="{00000000-0005-0000-0000-0000CFA40000}"/>
    <cellStyle name="Normal 7 2 2 5 3 2 3 2" xfId="42193" xr:uid="{00000000-0005-0000-0000-0000D0A40000}"/>
    <cellStyle name="Normal 7 2 2 5 3 2 3 2 2" xfId="42194" xr:uid="{00000000-0005-0000-0000-0000D1A40000}"/>
    <cellStyle name="Normal 7 2 2 5 3 2 3 3" xfId="42195" xr:uid="{00000000-0005-0000-0000-0000D2A40000}"/>
    <cellStyle name="Normal 7 2 2 5 3 2 4" xfId="42196" xr:uid="{00000000-0005-0000-0000-0000D3A40000}"/>
    <cellStyle name="Normal 7 2 2 5 3 2 4 2" xfId="42197" xr:uid="{00000000-0005-0000-0000-0000D4A40000}"/>
    <cellStyle name="Normal 7 2 2 5 3 2 5" xfId="42198" xr:uid="{00000000-0005-0000-0000-0000D5A40000}"/>
    <cellStyle name="Normal 7 2 2 5 3 3" xfId="42199" xr:uid="{00000000-0005-0000-0000-0000D6A40000}"/>
    <cellStyle name="Normal 7 2 2 5 3 3 2" xfId="42200" xr:uid="{00000000-0005-0000-0000-0000D7A40000}"/>
    <cellStyle name="Normal 7 2 2 5 3 3 2 2" xfId="42201" xr:uid="{00000000-0005-0000-0000-0000D8A40000}"/>
    <cellStyle name="Normal 7 2 2 5 3 3 2 2 2" xfId="42202" xr:uid="{00000000-0005-0000-0000-0000D9A40000}"/>
    <cellStyle name="Normal 7 2 2 5 3 3 2 3" xfId="42203" xr:uid="{00000000-0005-0000-0000-0000DAA40000}"/>
    <cellStyle name="Normal 7 2 2 5 3 3 3" xfId="42204" xr:uid="{00000000-0005-0000-0000-0000DBA40000}"/>
    <cellStyle name="Normal 7 2 2 5 3 3 3 2" xfId="42205" xr:uid="{00000000-0005-0000-0000-0000DCA40000}"/>
    <cellStyle name="Normal 7 2 2 5 3 3 4" xfId="42206" xr:uid="{00000000-0005-0000-0000-0000DDA40000}"/>
    <cellStyle name="Normal 7 2 2 5 3 4" xfId="42207" xr:uid="{00000000-0005-0000-0000-0000DEA40000}"/>
    <cellStyle name="Normal 7 2 2 5 3 4 2" xfId="42208" xr:uid="{00000000-0005-0000-0000-0000DFA40000}"/>
    <cellStyle name="Normal 7 2 2 5 3 4 2 2" xfId="42209" xr:uid="{00000000-0005-0000-0000-0000E0A40000}"/>
    <cellStyle name="Normal 7 2 2 5 3 4 3" xfId="42210" xr:uid="{00000000-0005-0000-0000-0000E1A40000}"/>
    <cellStyle name="Normal 7 2 2 5 3 5" xfId="42211" xr:uid="{00000000-0005-0000-0000-0000E2A40000}"/>
    <cellStyle name="Normal 7 2 2 5 3 5 2" xfId="42212" xr:uid="{00000000-0005-0000-0000-0000E3A40000}"/>
    <cellStyle name="Normal 7 2 2 5 3 6" xfId="42213" xr:uid="{00000000-0005-0000-0000-0000E4A40000}"/>
    <cellStyle name="Normal 7 2 2 5 4" xfId="42214" xr:uid="{00000000-0005-0000-0000-0000E5A40000}"/>
    <cellStyle name="Normal 7 2 2 5 4 2" xfId="42215" xr:uid="{00000000-0005-0000-0000-0000E6A40000}"/>
    <cellStyle name="Normal 7 2 2 5 4 2 2" xfId="42216" xr:uid="{00000000-0005-0000-0000-0000E7A40000}"/>
    <cellStyle name="Normal 7 2 2 5 4 2 2 2" xfId="42217" xr:uid="{00000000-0005-0000-0000-0000E8A40000}"/>
    <cellStyle name="Normal 7 2 2 5 4 2 2 2 2" xfId="42218" xr:uid="{00000000-0005-0000-0000-0000E9A40000}"/>
    <cellStyle name="Normal 7 2 2 5 4 2 2 2 2 2" xfId="42219" xr:uid="{00000000-0005-0000-0000-0000EAA40000}"/>
    <cellStyle name="Normal 7 2 2 5 4 2 2 2 3" xfId="42220" xr:uid="{00000000-0005-0000-0000-0000EBA40000}"/>
    <cellStyle name="Normal 7 2 2 5 4 2 2 3" xfId="42221" xr:uid="{00000000-0005-0000-0000-0000ECA40000}"/>
    <cellStyle name="Normal 7 2 2 5 4 2 2 3 2" xfId="42222" xr:uid="{00000000-0005-0000-0000-0000EDA40000}"/>
    <cellStyle name="Normal 7 2 2 5 4 2 2 4" xfId="42223" xr:uid="{00000000-0005-0000-0000-0000EEA40000}"/>
    <cellStyle name="Normal 7 2 2 5 4 2 3" xfId="42224" xr:uid="{00000000-0005-0000-0000-0000EFA40000}"/>
    <cellStyle name="Normal 7 2 2 5 4 2 3 2" xfId="42225" xr:uid="{00000000-0005-0000-0000-0000F0A40000}"/>
    <cellStyle name="Normal 7 2 2 5 4 2 3 2 2" xfId="42226" xr:uid="{00000000-0005-0000-0000-0000F1A40000}"/>
    <cellStyle name="Normal 7 2 2 5 4 2 3 3" xfId="42227" xr:uid="{00000000-0005-0000-0000-0000F2A40000}"/>
    <cellStyle name="Normal 7 2 2 5 4 2 4" xfId="42228" xr:uid="{00000000-0005-0000-0000-0000F3A40000}"/>
    <cellStyle name="Normal 7 2 2 5 4 2 4 2" xfId="42229" xr:uid="{00000000-0005-0000-0000-0000F4A40000}"/>
    <cellStyle name="Normal 7 2 2 5 4 2 5" xfId="42230" xr:uid="{00000000-0005-0000-0000-0000F5A40000}"/>
    <cellStyle name="Normal 7 2 2 5 4 3" xfId="42231" xr:uid="{00000000-0005-0000-0000-0000F6A40000}"/>
    <cellStyle name="Normal 7 2 2 5 4 3 2" xfId="42232" xr:uid="{00000000-0005-0000-0000-0000F7A40000}"/>
    <cellStyle name="Normal 7 2 2 5 4 3 2 2" xfId="42233" xr:uid="{00000000-0005-0000-0000-0000F8A40000}"/>
    <cellStyle name="Normal 7 2 2 5 4 3 2 2 2" xfId="42234" xr:uid="{00000000-0005-0000-0000-0000F9A40000}"/>
    <cellStyle name="Normal 7 2 2 5 4 3 2 3" xfId="42235" xr:uid="{00000000-0005-0000-0000-0000FAA40000}"/>
    <cellStyle name="Normal 7 2 2 5 4 3 3" xfId="42236" xr:uid="{00000000-0005-0000-0000-0000FBA40000}"/>
    <cellStyle name="Normal 7 2 2 5 4 3 3 2" xfId="42237" xr:uid="{00000000-0005-0000-0000-0000FCA40000}"/>
    <cellStyle name="Normal 7 2 2 5 4 3 4" xfId="42238" xr:uid="{00000000-0005-0000-0000-0000FDA40000}"/>
    <cellStyle name="Normal 7 2 2 5 4 4" xfId="42239" xr:uid="{00000000-0005-0000-0000-0000FEA40000}"/>
    <cellStyle name="Normal 7 2 2 5 4 4 2" xfId="42240" xr:uid="{00000000-0005-0000-0000-0000FFA40000}"/>
    <cellStyle name="Normal 7 2 2 5 4 4 2 2" xfId="42241" xr:uid="{00000000-0005-0000-0000-000000A50000}"/>
    <cellStyle name="Normal 7 2 2 5 4 4 3" xfId="42242" xr:uid="{00000000-0005-0000-0000-000001A50000}"/>
    <cellStyle name="Normal 7 2 2 5 4 5" xfId="42243" xr:uid="{00000000-0005-0000-0000-000002A50000}"/>
    <cellStyle name="Normal 7 2 2 5 4 5 2" xfId="42244" xr:uid="{00000000-0005-0000-0000-000003A50000}"/>
    <cellStyle name="Normal 7 2 2 5 4 6" xfId="42245" xr:uid="{00000000-0005-0000-0000-000004A50000}"/>
    <cellStyle name="Normal 7 2 2 5 5" xfId="42246" xr:uid="{00000000-0005-0000-0000-000005A50000}"/>
    <cellStyle name="Normal 7 2 2 5 5 2" xfId="42247" xr:uid="{00000000-0005-0000-0000-000006A50000}"/>
    <cellStyle name="Normal 7 2 2 5 5 2 2" xfId="42248" xr:uid="{00000000-0005-0000-0000-000007A50000}"/>
    <cellStyle name="Normal 7 2 2 5 5 2 2 2" xfId="42249" xr:uid="{00000000-0005-0000-0000-000008A50000}"/>
    <cellStyle name="Normal 7 2 2 5 5 2 2 2 2" xfId="42250" xr:uid="{00000000-0005-0000-0000-000009A50000}"/>
    <cellStyle name="Normal 7 2 2 5 5 2 2 3" xfId="42251" xr:uid="{00000000-0005-0000-0000-00000AA50000}"/>
    <cellStyle name="Normal 7 2 2 5 5 2 3" xfId="42252" xr:uid="{00000000-0005-0000-0000-00000BA50000}"/>
    <cellStyle name="Normal 7 2 2 5 5 2 3 2" xfId="42253" xr:uid="{00000000-0005-0000-0000-00000CA50000}"/>
    <cellStyle name="Normal 7 2 2 5 5 2 4" xfId="42254" xr:uid="{00000000-0005-0000-0000-00000DA50000}"/>
    <cellStyle name="Normal 7 2 2 5 5 3" xfId="42255" xr:uid="{00000000-0005-0000-0000-00000EA50000}"/>
    <cellStyle name="Normal 7 2 2 5 5 3 2" xfId="42256" xr:uid="{00000000-0005-0000-0000-00000FA50000}"/>
    <cellStyle name="Normal 7 2 2 5 5 3 2 2" xfId="42257" xr:uid="{00000000-0005-0000-0000-000010A50000}"/>
    <cellStyle name="Normal 7 2 2 5 5 3 3" xfId="42258" xr:uid="{00000000-0005-0000-0000-000011A50000}"/>
    <cellStyle name="Normal 7 2 2 5 5 4" xfId="42259" xr:uid="{00000000-0005-0000-0000-000012A50000}"/>
    <cellStyle name="Normal 7 2 2 5 5 4 2" xfId="42260" xr:uid="{00000000-0005-0000-0000-000013A50000}"/>
    <cellStyle name="Normal 7 2 2 5 5 5" xfId="42261" xr:uid="{00000000-0005-0000-0000-000014A50000}"/>
    <cellStyle name="Normal 7 2 2 5 6" xfId="42262" xr:uid="{00000000-0005-0000-0000-000015A50000}"/>
    <cellStyle name="Normal 7 2 2 5 6 2" xfId="42263" xr:uid="{00000000-0005-0000-0000-000016A50000}"/>
    <cellStyle name="Normal 7 2 2 5 6 2 2" xfId="42264" xr:uid="{00000000-0005-0000-0000-000017A50000}"/>
    <cellStyle name="Normal 7 2 2 5 6 2 2 2" xfId="42265" xr:uid="{00000000-0005-0000-0000-000018A50000}"/>
    <cellStyle name="Normal 7 2 2 5 6 2 3" xfId="42266" xr:uid="{00000000-0005-0000-0000-000019A50000}"/>
    <cellStyle name="Normal 7 2 2 5 6 3" xfId="42267" xr:uid="{00000000-0005-0000-0000-00001AA50000}"/>
    <cellStyle name="Normal 7 2 2 5 6 3 2" xfId="42268" xr:uid="{00000000-0005-0000-0000-00001BA50000}"/>
    <cellStyle name="Normal 7 2 2 5 6 4" xfId="42269" xr:uid="{00000000-0005-0000-0000-00001CA50000}"/>
    <cellStyle name="Normal 7 2 2 5 7" xfId="42270" xr:uid="{00000000-0005-0000-0000-00001DA50000}"/>
    <cellStyle name="Normal 7 2 2 5 7 2" xfId="42271" xr:uid="{00000000-0005-0000-0000-00001EA50000}"/>
    <cellStyle name="Normal 7 2 2 5 7 2 2" xfId="42272" xr:uid="{00000000-0005-0000-0000-00001FA50000}"/>
    <cellStyle name="Normal 7 2 2 5 7 3" xfId="42273" xr:uid="{00000000-0005-0000-0000-000020A50000}"/>
    <cellStyle name="Normal 7 2 2 5 8" xfId="42274" xr:uid="{00000000-0005-0000-0000-000021A50000}"/>
    <cellStyle name="Normal 7 2 2 5 8 2" xfId="42275" xr:uid="{00000000-0005-0000-0000-000022A50000}"/>
    <cellStyle name="Normal 7 2 2 5 9" xfId="42276" xr:uid="{00000000-0005-0000-0000-000023A50000}"/>
    <cellStyle name="Normal 7 2 2 6" xfId="42277" xr:uid="{00000000-0005-0000-0000-000024A50000}"/>
    <cellStyle name="Normal 7 2 2 6 10" xfId="42278" xr:uid="{00000000-0005-0000-0000-000025A50000}"/>
    <cellStyle name="Normal 7 2 2 6 2" xfId="42279" xr:uid="{00000000-0005-0000-0000-000026A50000}"/>
    <cellStyle name="Normal 7 2 2 6 2 2" xfId="42280" xr:uid="{00000000-0005-0000-0000-000027A50000}"/>
    <cellStyle name="Normal 7 2 2 6 2 2 2" xfId="42281" xr:uid="{00000000-0005-0000-0000-000028A50000}"/>
    <cellStyle name="Normal 7 2 2 6 2 2 2 2" xfId="42282" xr:uid="{00000000-0005-0000-0000-000029A50000}"/>
    <cellStyle name="Normal 7 2 2 6 2 2 2 2 2" xfId="42283" xr:uid="{00000000-0005-0000-0000-00002AA50000}"/>
    <cellStyle name="Normal 7 2 2 6 2 2 2 2 2 2" xfId="42284" xr:uid="{00000000-0005-0000-0000-00002BA50000}"/>
    <cellStyle name="Normal 7 2 2 6 2 2 2 2 3" xfId="42285" xr:uid="{00000000-0005-0000-0000-00002CA50000}"/>
    <cellStyle name="Normal 7 2 2 6 2 2 2 3" xfId="42286" xr:uid="{00000000-0005-0000-0000-00002DA50000}"/>
    <cellStyle name="Normal 7 2 2 6 2 2 2 3 2" xfId="42287" xr:uid="{00000000-0005-0000-0000-00002EA50000}"/>
    <cellStyle name="Normal 7 2 2 6 2 2 2 4" xfId="42288" xr:uid="{00000000-0005-0000-0000-00002FA50000}"/>
    <cellStyle name="Normal 7 2 2 6 2 2 3" xfId="42289" xr:uid="{00000000-0005-0000-0000-000030A50000}"/>
    <cellStyle name="Normal 7 2 2 6 2 2 3 2" xfId="42290" xr:uid="{00000000-0005-0000-0000-000031A50000}"/>
    <cellStyle name="Normal 7 2 2 6 2 2 3 2 2" xfId="42291" xr:uid="{00000000-0005-0000-0000-000032A50000}"/>
    <cellStyle name="Normal 7 2 2 6 2 2 3 3" xfId="42292" xr:uid="{00000000-0005-0000-0000-000033A50000}"/>
    <cellStyle name="Normal 7 2 2 6 2 2 4" xfId="42293" xr:uid="{00000000-0005-0000-0000-000034A50000}"/>
    <cellStyle name="Normal 7 2 2 6 2 2 4 2" xfId="42294" xr:uid="{00000000-0005-0000-0000-000035A50000}"/>
    <cellStyle name="Normal 7 2 2 6 2 2 5" xfId="42295" xr:uid="{00000000-0005-0000-0000-000036A50000}"/>
    <cellStyle name="Normal 7 2 2 6 2 3" xfId="42296" xr:uid="{00000000-0005-0000-0000-000037A50000}"/>
    <cellStyle name="Normal 7 2 2 6 2 3 2" xfId="42297" xr:uid="{00000000-0005-0000-0000-000038A50000}"/>
    <cellStyle name="Normal 7 2 2 6 2 3 2 2" xfId="42298" xr:uid="{00000000-0005-0000-0000-000039A50000}"/>
    <cellStyle name="Normal 7 2 2 6 2 3 2 2 2" xfId="42299" xr:uid="{00000000-0005-0000-0000-00003AA50000}"/>
    <cellStyle name="Normal 7 2 2 6 2 3 2 3" xfId="42300" xr:uid="{00000000-0005-0000-0000-00003BA50000}"/>
    <cellStyle name="Normal 7 2 2 6 2 3 3" xfId="42301" xr:uid="{00000000-0005-0000-0000-00003CA50000}"/>
    <cellStyle name="Normal 7 2 2 6 2 3 3 2" xfId="42302" xr:uid="{00000000-0005-0000-0000-00003DA50000}"/>
    <cellStyle name="Normal 7 2 2 6 2 3 4" xfId="42303" xr:uid="{00000000-0005-0000-0000-00003EA50000}"/>
    <cellStyle name="Normal 7 2 2 6 2 4" xfId="42304" xr:uid="{00000000-0005-0000-0000-00003FA50000}"/>
    <cellStyle name="Normal 7 2 2 6 2 4 2" xfId="42305" xr:uid="{00000000-0005-0000-0000-000040A50000}"/>
    <cellStyle name="Normal 7 2 2 6 2 4 2 2" xfId="42306" xr:uid="{00000000-0005-0000-0000-000041A50000}"/>
    <cellStyle name="Normal 7 2 2 6 2 4 3" xfId="42307" xr:uid="{00000000-0005-0000-0000-000042A50000}"/>
    <cellStyle name="Normal 7 2 2 6 2 5" xfId="42308" xr:uid="{00000000-0005-0000-0000-000043A50000}"/>
    <cellStyle name="Normal 7 2 2 6 2 5 2" xfId="42309" xr:uid="{00000000-0005-0000-0000-000044A50000}"/>
    <cellStyle name="Normal 7 2 2 6 2 6" xfId="42310" xr:uid="{00000000-0005-0000-0000-000045A50000}"/>
    <cellStyle name="Normal 7 2 2 6 3" xfId="42311" xr:uid="{00000000-0005-0000-0000-000046A50000}"/>
    <cellStyle name="Normal 7 2 2 6 3 2" xfId="42312" xr:uid="{00000000-0005-0000-0000-000047A50000}"/>
    <cellStyle name="Normal 7 2 2 6 3 2 2" xfId="42313" xr:uid="{00000000-0005-0000-0000-000048A50000}"/>
    <cellStyle name="Normal 7 2 2 6 3 2 2 2" xfId="42314" xr:uid="{00000000-0005-0000-0000-000049A50000}"/>
    <cellStyle name="Normal 7 2 2 6 3 2 2 2 2" xfId="42315" xr:uid="{00000000-0005-0000-0000-00004AA50000}"/>
    <cellStyle name="Normal 7 2 2 6 3 2 2 2 2 2" xfId="42316" xr:uid="{00000000-0005-0000-0000-00004BA50000}"/>
    <cellStyle name="Normal 7 2 2 6 3 2 2 2 3" xfId="42317" xr:uid="{00000000-0005-0000-0000-00004CA50000}"/>
    <cellStyle name="Normal 7 2 2 6 3 2 2 3" xfId="42318" xr:uid="{00000000-0005-0000-0000-00004DA50000}"/>
    <cellStyle name="Normal 7 2 2 6 3 2 2 3 2" xfId="42319" xr:uid="{00000000-0005-0000-0000-00004EA50000}"/>
    <cellStyle name="Normal 7 2 2 6 3 2 2 4" xfId="42320" xr:uid="{00000000-0005-0000-0000-00004FA50000}"/>
    <cellStyle name="Normal 7 2 2 6 3 2 3" xfId="42321" xr:uid="{00000000-0005-0000-0000-000050A50000}"/>
    <cellStyle name="Normal 7 2 2 6 3 2 3 2" xfId="42322" xr:uid="{00000000-0005-0000-0000-000051A50000}"/>
    <cellStyle name="Normal 7 2 2 6 3 2 3 2 2" xfId="42323" xr:uid="{00000000-0005-0000-0000-000052A50000}"/>
    <cellStyle name="Normal 7 2 2 6 3 2 3 3" xfId="42324" xr:uid="{00000000-0005-0000-0000-000053A50000}"/>
    <cellStyle name="Normal 7 2 2 6 3 2 4" xfId="42325" xr:uid="{00000000-0005-0000-0000-000054A50000}"/>
    <cellStyle name="Normal 7 2 2 6 3 2 4 2" xfId="42326" xr:uid="{00000000-0005-0000-0000-000055A50000}"/>
    <cellStyle name="Normal 7 2 2 6 3 2 5" xfId="42327" xr:uid="{00000000-0005-0000-0000-000056A50000}"/>
    <cellStyle name="Normal 7 2 2 6 3 3" xfId="42328" xr:uid="{00000000-0005-0000-0000-000057A50000}"/>
    <cellStyle name="Normal 7 2 2 6 3 3 2" xfId="42329" xr:uid="{00000000-0005-0000-0000-000058A50000}"/>
    <cellStyle name="Normal 7 2 2 6 3 3 2 2" xfId="42330" xr:uid="{00000000-0005-0000-0000-000059A50000}"/>
    <cellStyle name="Normal 7 2 2 6 3 3 2 2 2" xfId="42331" xr:uid="{00000000-0005-0000-0000-00005AA50000}"/>
    <cellStyle name="Normal 7 2 2 6 3 3 2 3" xfId="42332" xr:uid="{00000000-0005-0000-0000-00005BA50000}"/>
    <cellStyle name="Normal 7 2 2 6 3 3 3" xfId="42333" xr:uid="{00000000-0005-0000-0000-00005CA50000}"/>
    <cellStyle name="Normal 7 2 2 6 3 3 3 2" xfId="42334" xr:uid="{00000000-0005-0000-0000-00005DA50000}"/>
    <cellStyle name="Normal 7 2 2 6 3 3 4" xfId="42335" xr:uid="{00000000-0005-0000-0000-00005EA50000}"/>
    <cellStyle name="Normal 7 2 2 6 3 4" xfId="42336" xr:uid="{00000000-0005-0000-0000-00005FA50000}"/>
    <cellStyle name="Normal 7 2 2 6 3 4 2" xfId="42337" xr:uid="{00000000-0005-0000-0000-000060A50000}"/>
    <cellStyle name="Normal 7 2 2 6 3 4 2 2" xfId="42338" xr:uid="{00000000-0005-0000-0000-000061A50000}"/>
    <cellStyle name="Normal 7 2 2 6 3 4 3" xfId="42339" xr:uid="{00000000-0005-0000-0000-000062A50000}"/>
    <cellStyle name="Normal 7 2 2 6 3 5" xfId="42340" xr:uid="{00000000-0005-0000-0000-000063A50000}"/>
    <cellStyle name="Normal 7 2 2 6 3 5 2" xfId="42341" xr:uid="{00000000-0005-0000-0000-000064A50000}"/>
    <cellStyle name="Normal 7 2 2 6 3 6" xfId="42342" xr:uid="{00000000-0005-0000-0000-000065A50000}"/>
    <cellStyle name="Normal 7 2 2 6 4" xfId="42343" xr:uid="{00000000-0005-0000-0000-000066A50000}"/>
    <cellStyle name="Normal 7 2 2 6 4 2" xfId="42344" xr:uid="{00000000-0005-0000-0000-000067A50000}"/>
    <cellStyle name="Normal 7 2 2 6 4 2 2" xfId="42345" xr:uid="{00000000-0005-0000-0000-000068A50000}"/>
    <cellStyle name="Normal 7 2 2 6 4 2 2 2" xfId="42346" xr:uid="{00000000-0005-0000-0000-000069A50000}"/>
    <cellStyle name="Normal 7 2 2 6 4 2 2 2 2" xfId="42347" xr:uid="{00000000-0005-0000-0000-00006AA50000}"/>
    <cellStyle name="Normal 7 2 2 6 4 2 2 2 2 2" xfId="42348" xr:uid="{00000000-0005-0000-0000-00006BA50000}"/>
    <cellStyle name="Normal 7 2 2 6 4 2 2 2 3" xfId="42349" xr:uid="{00000000-0005-0000-0000-00006CA50000}"/>
    <cellStyle name="Normal 7 2 2 6 4 2 2 3" xfId="42350" xr:uid="{00000000-0005-0000-0000-00006DA50000}"/>
    <cellStyle name="Normal 7 2 2 6 4 2 2 3 2" xfId="42351" xr:uid="{00000000-0005-0000-0000-00006EA50000}"/>
    <cellStyle name="Normal 7 2 2 6 4 2 2 4" xfId="42352" xr:uid="{00000000-0005-0000-0000-00006FA50000}"/>
    <cellStyle name="Normal 7 2 2 6 4 2 3" xfId="42353" xr:uid="{00000000-0005-0000-0000-000070A50000}"/>
    <cellStyle name="Normal 7 2 2 6 4 2 3 2" xfId="42354" xr:uid="{00000000-0005-0000-0000-000071A50000}"/>
    <cellStyle name="Normal 7 2 2 6 4 2 3 2 2" xfId="42355" xr:uid="{00000000-0005-0000-0000-000072A50000}"/>
    <cellStyle name="Normal 7 2 2 6 4 2 3 3" xfId="42356" xr:uid="{00000000-0005-0000-0000-000073A50000}"/>
    <cellStyle name="Normal 7 2 2 6 4 2 4" xfId="42357" xr:uid="{00000000-0005-0000-0000-000074A50000}"/>
    <cellStyle name="Normal 7 2 2 6 4 2 4 2" xfId="42358" xr:uid="{00000000-0005-0000-0000-000075A50000}"/>
    <cellStyle name="Normal 7 2 2 6 4 2 5" xfId="42359" xr:uid="{00000000-0005-0000-0000-000076A50000}"/>
    <cellStyle name="Normal 7 2 2 6 4 3" xfId="42360" xr:uid="{00000000-0005-0000-0000-000077A50000}"/>
    <cellStyle name="Normal 7 2 2 6 4 3 2" xfId="42361" xr:uid="{00000000-0005-0000-0000-000078A50000}"/>
    <cellStyle name="Normal 7 2 2 6 4 3 2 2" xfId="42362" xr:uid="{00000000-0005-0000-0000-000079A50000}"/>
    <cellStyle name="Normal 7 2 2 6 4 3 2 2 2" xfId="42363" xr:uid="{00000000-0005-0000-0000-00007AA50000}"/>
    <cellStyle name="Normal 7 2 2 6 4 3 2 3" xfId="42364" xr:uid="{00000000-0005-0000-0000-00007BA50000}"/>
    <cellStyle name="Normal 7 2 2 6 4 3 3" xfId="42365" xr:uid="{00000000-0005-0000-0000-00007CA50000}"/>
    <cellStyle name="Normal 7 2 2 6 4 3 3 2" xfId="42366" xr:uid="{00000000-0005-0000-0000-00007DA50000}"/>
    <cellStyle name="Normal 7 2 2 6 4 3 4" xfId="42367" xr:uid="{00000000-0005-0000-0000-00007EA50000}"/>
    <cellStyle name="Normal 7 2 2 6 4 4" xfId="42368" xr:uid="{00000000-0005-0000-0000-00007FA50000}"/>
    <cellStyle name="Normal 7 2 2 6 4 4 2" xfId="42369" xr:uid="{00000000-0005-0000-0000-000080A50000}"/>
    <cellStyle name="Normal 7 2 2 6 4 4 2 2" xfId="42370" xr:uid="{00000000-0005-0000-0000-000081A50000}"/>
    <cellStyle name="Normal 7 2 2 6 4 4 3" xfId="42371" xr:uid="{00000000-0005-0000-0000-000082A50000}"/>
    <cellStyle name="Normal 7 2 2 6 4 5" xfId="42372" xr:uid="{00000000-0005-0000-0000-000083A50000}"/>
    <cellStyle name="Normal 7 2 2 6 4 5 2" xfId="42373" xr:uid="{00000000-0005-0000-0000-000084A50000}"/>
    <cellStyle name="Normal 7 2 2 6 4 6" xfId="42374" xr:uid="{00000000-0005-0000-0000-000085A50000}"/>
    <cellStyle name="Normal 7 2 2 6 5" xfId="42375" xr:uid="{00000000-0005-0000-0000-000086A50000}"/>
    <cellStyle name="Normal 7 2 2 6 5 2" xfId="42376" xr:uid="{00000000-0005-0000-0000-000087A50000}"/>
    <cellStyle name="Normal 7 2 2 6 5 2 2" xfId="42377" xr:uid="{00000000-0005-0000-0000-000088A50000}"/>
    <cellStyle name="Normal 7 2 2 6 5 2 2 2" xfId="42378" xr:uid="{00000000-0005-0000-0000-000089A50000}"/>
    <cellStyle name="Normal 7 2 2 6 5 2 2 2 2" xfId="42379" xr:uid="{00000000-0005-0000-0000-00008AA50000}"/>
    <cellStyle name="Normal 7 2 2 6 5 2 2 3" xfId="42380" xr:uid="{00000000-0005-0000-0000-00008BA50000}"/>
    <cellStyle name="Normal 7 2 2 6 5 2 3" xfId="42381" xr:uid="{00000000-0005-0000-0000-00008CA50000}"/>
    <cellStyle name="Normal 7 2 2 6 5 2 3 2" xfId="42382" xr:uid="{00000000-0005-0000-0000-00008DA50000}"/>
    <cellStyle name="Normal 7 2 2 6 5 2 4" xfId="42383" xr:uid="{00000000-0005-0000-0000-00008EA50000}"/>
    <cellStyle name="Normal 7 2 2 6 5 3" xfId="42384" xr:uid="{00000000-0005-0000-0000-00008FA50000}"/>
    <cellStyle name="Normal 7 2 2 6 5 3 2" xfId="42385" xr:uid="{00000000-0005-0000-0000-000090A50000}"/>
    <cellStyle name="Normal 7 2 2 6 5 3 2 2" xfId="42386" xr:uid="{00000000-0005-0000-0000-000091A50000}"/>
    <cellStyle name="Normal 7 2 2 6 5 3 3" xfId="42387" xr:uid="{00000000-0005-0000-0000-000092A50000}"/>
    <cellStyle name="Normal 7 2 2 6 5 4" xfId="42388" xr:uid="{00000000-0005-0000-0000-000093A50000}"/>
    <cellStyle name="Normal 7 2 2 6 5 4 2" xfId="42389" xr:uid="{00000000-0005-0000-0000-000094A50000}"/>
    <cellStyle name="Normal 7 2 2 6 5 5" xfId="42390" xr:uid="{00000000-0005-0000-0000-000095A50000}"/>
    <cellStyle name="Normal 7 2 2 6 6" xfId="42391" xr:uid="{00000000-0005-0000-0000-000096A50000}"/>
    <cellStyle name="Normal 7 2 2 6 6 2" xfId="42392" xr:uid="{00000000-0005-0000-0000-000097A50000}"/>
    <cellStyle name="Normal 7 2 2 6 6 2 2" xfId="42393" xr:uid="{00000000-0005-0000-0000-000098A50000}"/>
    <cellStyle name="Normal 7 2 2 6 6 2 2 2" xfId="42394" xr:uid="{00000000-0005-0000-0000-000099A50000}"/>
    <cellStyle name="Normal 7 2 2 6 6 2 3" xfId="42395" xr:uid="{00000000-0005-0000-0000-00009AA50000}"/>
    <cellStyle name="Normal 7 2 2 6 6 3" xfId="42396" xr:uid="{00000000-0005-0000-0000-00009BA50000}"/>
    <cellStyle name="Normal 7 2 2 6 6 3 2" xfId="42397" xr:uid="{00000000-0005-0000-0000-00009CA50000}"/>
    <cellStyle name="Normal 7 2 2 6 6 4" xfId="42398" xr:uid="{00000000-0005-0000-0000-00009DA50000}"/>
    <cellStyle name="Normal 7 2 2 6 7" xfId="42399" xr:uid="{00000000-0005-0000-0000-00009EA50000}"/>
    <cellStyle name="Normal 7 2 2 6 7 2" xfId="42400" xr:uid="{00000000-0005-0000-0000-00009FA50000}"/>
    <cellStyle name="Normal 7 2 2 6 7 2 2" xfId="42401" xr:uid="{00000000-0005-0000-0000-0000A0A50000}"/>
    <cellStyle name="Normal 7 2 2 6 7 3" xfId="42402" xr:uid="{00000000-0005-0000-0000-0000A1A50000}"/>
    <cellStyle name="Normal 7 2 2 6 8" xfId="42403" xr:uid="{00000000-0005-0000-0000-0000A2A50000}"/>
    <cellStyle name="Normal 7 2 2 6 8 2" xfId="42404" xr:uid="{00000000-0005-0000-0000-0000A3A50000}"/>
    <cellStyle name="Normal 7 2 2 6 9" xfId="42405" xr:uid="{00000000-0005-0000-0000-0000A4A50000}"/>
    <cellStyle name="Normal 7 2 2 7" xfId="42406" xr:uid="{00000000-0005-0000-0000-0000A5A50000}"/>
    <cellStyle name="Normal 7 2 2 7 2" xfId="42407" xr:uid="{00000000-0005-0000-0000-0000A6A50000}"/>
    <cellStyle name="Normal 7 2 2 7 2 2" xfId="42408" xr:uid="{00000000-0005-0000-0000-0000A7A50000}"/>
    <cellStyle name="Normal 7 2 2 7 2 2 2" xfId="42409" xr:uid="{00000000-0005-0000-0000-0000A8A50000}"/>
    <cellStyle name="Normal 7 2 2 7 2 2 2 2" xfId="42410" xr:uid="{00000000-0005-0000-0000-0000A9A50000}"/>
    <cellStyle name="Normal 7 2 2 7 2 2 2 2 2" xfId="42411" xr:uid="{00000000-0005-0000-0000-0000AAA50000}"/>
    <cellStyle name="Normal 7 2 2 7 2 2 2 3" xfId="42412" xr:uid="{00000000-0005-0000-0000-0000ABA50000}"/>
    <cellStyle name="Normal 7 2 2 7 2 2 3" xfId="42413" xr:uid="{00000000-0005-0000-0000-0000ACA50000}"/>
    <cellStyle name="Normal 7 2 2 7 2 2 3 2" xfId="42414" xr:uid="{00000000-0005-0000-0000-0000ADA50000}"/>
    <cellStyle name="Normal 7 2 2 7 2 2 4" xfId="42415" xr:uid="{00000000-0005-0000-0000-0000AEA50000}"/>
    <cellStyle name="Normal 7 2 2 7 2 3" xfId="42416" xr:uid="{00000000-0005-0000-0000-0000AFA50000}"/>
    <cellStyle name="Normal 7 2 2 7 2 3 2" xfId="42417" xr:uid="{00000000-0005-0000-0000-0000B0A50000}"/>
    <cellStyle name="Normal 7 2 2 7 2 3 2 2" xfId="42418" xr:uid="{00000000-0005-0000-0000-0000B1A50000}"/>
    <cellStyle name="Normal 7 2 2 7 2 3 3" xfId="42419" xr:uid="{00000000-0005-0000-0000-0000B2A50000}"/>
    <cellStyle name="Normal 7 2 2 7 2 4" xfId="42420" xr:uid="{00000000-0005-0000-0000-0000B3A50000}"/>
    <cellStyle name="Normal 7 2 2 7 2 4 2" xfId="42421" xr:uid="{00000000-0005-0000-0000-0000B4A50000}"/>
    <cellStyle name="Normal 7 2 2 7 2 5" xfId="42422" xr:uid="{00000000-0005-0000-0000-0000B5A50000}"/>
    <cellStyle name="Normal 7 2 2 7 3" xfId="42423" xr:uid="{00000000-0005-0000-0000-0000B6A50000}"/>
    <cellStyle name="Normal 7 2 2 7 3 2" xfId="42424" xr:uid="{00000000-0005-0000-0000-0000B7A50000}"/>
    <cellStyle name="Normal 7 2 2 7 3 2 2" xfId="42425" xr:uid="{00000000-0005-0000-0000-0000B8A50000}"/>
    <cellStyle name="Normal 7 2 2 7 3 2 2 2" xfId="42426" xr:uid="{00000000-0005-0000-0000-0000B9A50000}"/>
    <cellStyle name="Normal 7 2 2 7 3 2 3" xfId="42427" xr:uid="{00000000-0005-0000-0000-0000BAA50000}"/>
    <cellStyle name="Normal 7 2 2 7 3 3" xfId="42428" xr:uid="{00000000-0005-0000-0000-0000BBA50000}"/>
    <cellStyle name="Normal 7 2 2 7 3 3 2" xfId="42429" xr:uid="{00000000-0005-0000-0000-0000BCA50000}"/>
    <cellStyle name="Normal 7 2 2 7 3 4" xfId="42430" xr:uid="{00000000-0005-0000-0000-0000BDA50000}"/>
    <cellStyle name="Normal 7 2 2 7 4" xfId="42431" xr:uid="{00000000-0005-0000-0000-0000BEA50000}"/>
    <cellStyle name="Normal 7 2 2 7 4 2" xfId="42432" xr:uid="{00000000-0005-0000-0000-0000BFA50000}"/>
    <cellStyle name="Normal 7 2 2 7 4 2 2" xfId="42433" xr:uid="{00000000-0005-0000-0000-0000C0A50000}"/>
    <cellStyle name="Normal 7 2 2 7 4 3" xfId="42434" xr:uid="{00000000-0005-0000-0000-0000C1A50000}"/>
    <cellStyle name="Normal 7 2 2 7 5" xfId="42435" xr:uid="{00000000-0005-0000-0000-0000C2A50000}"/>
    <cellStyle name="Normal 7 2 2 7 5 2" xfId="42436" xr:uid="{00000000-0005-0000-0000-0000C3A50000}"/>
    <cellStyle name="Normal 7 2 2 7 6" xfId="42437" xr:uid="{00000000-0005-0000-0000-0000C4A50000}"/>
    <cellStyle name="Normal 7 2 2 8" xfId="42438" xr:uid="{00000000-0005-0000-0000-0000C5A50000}"/>
    <cellStyle name="Normal 7 2 2 8 2" xfId="42439" xr:uid="{00000000-0005-0000-0000-0000C6A50000}"/>
    <cellStyle name="Normal 7 2 2 8 2 2" xfId="42440" xr:uid="{00000000-0005-0000-0000-0000C7A50000}"/>
    <cellStyle name="Normal 7 2 2 8 2 2 2" xfId="42441" xr:uid="{00000000-0005-0000-0000-0000C8A50000}"/>
    <cellStyle name="Normal 7 2 2 8 2 2 2 2" xfId="42442" xr:uid="{00000000-0005-0000-0000-0000C9A50000}"/>
    <cellStyle name="Normal 7 2 2 8 2 2 2 2 2" xfId="42443" xr:uid="{00000000-0005-0000-0000-0000CAA50000}"/>
    <cellStyle name="Normal 7 2 2 8 2 2 2 3" xfId="42444" xr:uid="{00000000-0005-0000-0000-0000CBA50000}"/>
    <cellStyle name="Normal 7 2 2 8 2 2 3" xfId="42445" xr:uid="{00000000-0005-0000-0000-0000CCA50000}"/>
    <cellStyle name="Normal 7 2 2 8 2 2 3 2" xfId="42446" xr:uid="{00000000-0005-0000-0000-0000CDA50000}"/>
    <cellStyle name="Normal 7 2 2 8 2 2 4" xfId="42447" xr:uid="{00000000-0005-0000-0000-0000CEA50000}"/>
    <cellStyle name="Normal 7 2 2 8 2 3" xfId="42448" xr:uid="{00000000-0005-0000-0000-0000CFA50000}"/>
    <cellStyle name="Normal 7 2 2 8 2 3 2" xfId="42449" xr:uid="{00000000-0005-0000-0000-0000D0A50000}"/>
    <cellStyle name="Normal 7 2 2 8 2 3 2 2" xfId="42450" xr:uid="{00000000-0005-0000-0000-0000D1A50000}"/>
    <cellStyle name="Normal 7 2 2 8 2 3 3" xfId="42451" xr:uid="{00000000-0005-0000-0000-0000D2A50000}"/>
    <cellStyle name="Normal 7 2 2 8 2 4" xfId="42452" xr:uid="{00000000-0005-0000-0000-0000D3A50000}"/>
    <cellStyle name="Normal 7 2 2 8 2 4 2" xfId="42453" xr:uid="{00000000-0005-0000-0000-0000D4A50000}"/>
    <cellStyle name="Normal 7 2 2 8 2 5" xfId="42454" xr:uid="{00000000-0005-0000-0000-0000D5A50000}"/>
    <cellStyle name="Normal 7 2 2 8 3" xfId="42455" xr:uid="{00000000-0005-0000-0000-0000D6A50000}"/>
    <cellStyle name="Normal 7 2 2 8 3 2" xfId="42456" xr:uid="{00000000-0005-0000-0000-0000D7A50000}"/>
    <cellStyle name="Normal 7 2 2 8 3 2 2" xfId="42457" xr:uid="{00000000-0005-0000-0000-0000D8A50000}"/>
    <cellStyle name="Normal 7 2 2 8 3 2 2 2" xfId="42458" xr:uid="{00000000-0005-0000-0000-0000D9A50000}"/>
    <cellStyle name="Normal 7 2 2 8 3 2 3" xfId="42459" xr:uid="{00000000-0005-0000-0000-0000DAA50000}"/>
    <cellStyle name="Normal 7 2 2 8 3 3" xfId="42460" xr:uid="{00000000-0005-0000-0000-0000DBA50000}"/>
    <cellStyle name="Normal 7 2 2 8 3 3 2" xfId="42461" xr:uid="{00000000-0005-0000-0000-0000DCA50000}"/>
    <cellStyle name="Normal 7 2 2 8 3 4" xfId="42462" xr:uid="{00000000-0005-0000-0000-0000DDA50000}"/>
    <cellStyle name="Normal 7 2 2 8 4" xfId="42463" xr:uid="{00000000-0005-0000-0000-0000DEA50000}"/>
    <cellStyle name="Normal 7 2 2 8 4 2" xfId="42464" xr:uid="{00000000-0005-0000-0000-0000DFA50000}"/>
    <cellStyle name="Normal 7 2 2 8 4 2 2" xfId="42465" xr:uid="{00000000-0005-0000-0000-0000E0A50000}"/>
    <cellStyle name="Normal 7 2 2 8 4 3" xfId="42466" xr:uid="{00000000-0005-0000-0000-0000E1A50000}"/>
    <cellStyle name="Normal 7 2 2 8 5" xfId="42467" xr:uid="{00000000-0005-0000-0000-0000E2A50000}"/>
    <cellStyle name="Normal 7 2 2 8 5 2" xfId="42468" xr:uid="{00000000-0005-0000-0000-0000E3A50000}"/>
    <cellStyle name="Normal 7 2 2 8 6" xfId="42469" xr:uid="{00000000-0005-0000-0000-0000E4A50000}"/>
    <cellStyle name="Normal 7 2 2 9" xfId="42470" xr:uid="{00000000-0005-0000-0000-0000E5A50000}"/>
    <cellStyle name="Normal 7 2 2 9 2" xfId="42471" xr:uid="{00000000-0005-0000-0000-0000E6A50000}"/>
    <cellStyle name="Normal 7 2 2 9 2 2" xfId="42472" xr:uid="{00000000-0005-0000-0000-0000E7A50000}"/>
    <cellStyle name="Normal 7 2 2 9 2 2 2" xfId="42473" xr:uid="{00000000-0005-0000-0000-0000E8A50000}"/>
    <cellStyle name="Normal 7 2 2 9 2 2 2 2" xfId="42474" xr:uid="{00000000-0005-0000-0000-0000E9A50000}"/>
    <cellStyle name="Normal 7 2 2 9 2 2 2 2 2" xfId="42475" xr:uid="{00000000-0005-0000-0000-0000EAA50000}"/>
    <cellStyle name="Normal 7 2 2 9 2 2 2 3" xfId="42476" xr:uid="{00000000-0005-0000-0000-0000EBA50000}"/>
    <cellStyle name="Normal 7 2 2 9 2 2 3" xfId="42477" xr:uid="{00000000-0005-0000-0000-0000ECA50000}"/>
    <cellStyle name="Normal 7 2 2 9 2 2 3 2" xfId="42478" xr:uid="{00000000-0005-0000-0000-0000EDA50000}"/>
    <cellStyle name="Normal 7 2 2 9 2 2 4" xfId="42479" xr:uid="{00000000-0005-0000-0000-0000EEA50000}"/>
    <cellStyle name="Normal 7 2 2 9 2 3" xfId="42480" xr:uid="{00000000-0005-0000-0000-0000EFA50000}"/>
    <cellStyle name="Normal 7 2 2 9 2 3 2" xfId="42481" xr:uid="{00000000-0005-0000-0000-0000F0A50000}"/>
    <cellStyle name="Normal 7 2 2 9 2 3 2 2" xfId="42482" xr:uid="{00000000-0005-0000-0000-0000F1A50000}"/>
    <cellStyle name="Normal 7 2 2 9 2 3 3" xfId="42483" xr:uid="{00000000-0005-0000-0000-0000F2A50000}"/>
    <cellStyle name="Normal 7 2 2 9 2 4" xfId="42484" xr:uid="{00000000-0005-0000-0000-0000F3A50000}"/>
    <cellStyle name="Normal 7 2 2 9 2 4 2" xfId="42485" xr:uid="{00000000-0005-0000-0000-0000F4A50000}"/>
    <cellStyle name="Normal 7 2 2 9 2 5" xfId="42486" xr:uid="{00000000-0005-0000-0000-0000F5A50000}"/>
    <cellStyle name="Normal 7 2 2 9 3" xfId="42487" xr:uid="{00000000-0005-0000-0000-0000F6A50000}"/>
    <cellStyle name="Normal 7 2 2 9 3 2" xfId="42488" xr:uid="{00000000-0005-0000-0000-0000F7A50000}"/>
    <cellStyle name="Normal 7 2 2 9 3 2 2" xfId="42489" xr:uid="{00000000-0005-0000-0000-0000F8A50000}"/>
    <cellStyle name="Normal 7 2 2 9 3 2 2 2" xfId="42490" xr:uid="{00000000-0005-0000-0000-0000F9A50000}"/>
    <cellStyle name="Normal 7 2 2 9 3 2 3" xfId="42491" xr:uid="{00000000-0005-0000-0000-0000FAA50000}"/>
    <cellStyle name="Normal 7 2 2 9 3 3" xfId="42492" xr:uid="{00000000-0005-0000-0000-0000FBA50000}"/>
    <cellStyle name="Normal 7 2 2 9 3 3 2" xfId="42493" xr:uid="{00000000-0005-0000-0000-0000FCA50000}"/>
    <cellStyle name="Normal 7 2 2 9 3 4" xfId="42494" xr:uid="{00000000-0005-0000-0000-0000FDA50000}"/>
    <cellStyle name="Normal 7 2 2 9 4" xfId="42495" xr:uid="{00000000-0005-0000-0000-0000FEA50000}"/>
    <cellStyle name="Normal 7 2 2 9 4 2" xfId="42496" xr:uid="{00000000-0005-0000-0000-0000FFA50000}"/>
    <cellStyle name="Normal 7 2 2 9 4 2 2" xfId="42497" xr:uid="{00000000-0005-0000-0000-000000A60000}"/>
    <cellStyle name="Normal 7 2 2 9 4 3" xfId="42498" xr:uid="{00000000-0005-0000-0000-000001A60000}"/>
    <cellStyle name="Normal 7 2 2 9 5" xfId="42499" xr:uid="{00000000-0005-0000-0000-000002A60000}"/>
    <cellStyle name="Normal 7 2 2 9 5 2" xfId="42500" xr:uid="{00000000-0005-0000-0000-000003A60000}"/>
    <cellStyle name="Normal 7 2 2 9 6" xfId="42501" xr:uid="{00000000-0005-0000-0000-000004A60000}"/>
    <cellStyle name="Normal 7 2 20" xfId="42502" xr:uid="{00000000-0005-0000-0000-000005A60000}"/>
    <cellStyle name="Normal 7 2 21" xfId="42503" xr:uid="{00000000-0005-0000-0000-000006A60000}"/>
    <cellStyle name="Normal 7 2 22" xfId="42504" xr:uid="{00000000-0005-0000-0000-000007A60000}"/>
    <cellStyle name="Normal 7 2 3" xfId="42505" xr:uid="{00000000-0005-0000-0000-000008A60000}"/>
    <cellStyle name="Normal 7 2 3 10" xfId="42506" xr:uid="{00000000-0005-0000-0000-000009A60000}"/>
    <cellStyle name="Normal 7 2 3 10 2" xfId="42507" xr:uid="{00000000-0005-0000-0000-00000AA60000}"/>
    <cellStyle name="Normal 7 2 3 10 2 2" xfId="42508" xr:uid="{00000000-0005-0000-0000-00000BA60000}"/>
    <cellStyle name="Normal 7 2 3 10 2 2 2" xfId="42509" xr:uid="{00000000-0005-0000-0000-00000CA60000}"/>
    <cellStyle name="Normal 7 2 3 10 2 2 2 2" xfId="42510" xr:uid="{00000000-0005-0000-0000-00000DA60000}"/>
    <cellStyle name="Normal 7 2 3 10 2 2 3" xfId="42511" xr:uid="{00000000-0005-0000-0000-00000EA60000}"/>
    <cellStyle name="Normal 7 2 3 10 2 3" xfId="42512" xr:uid="{00000000-0005-0000-0000-00000FA60000}"/>
    <cellStyle name="Normal 7 2 3 10 2 3 2" xfId="42513" xr:uid="{00000000-0005-0000-0000-000010A60000}"/>
    <cellStyle name="Normal 7 2 3 10 2 4" xfId="42514" xr:uid="{00000000-0005-0000-0000-000011A60000}"/>
    <cellStyle name="Normal 7 2 3 10 3" xfId="42515" xr:uid="{00000000-0005-0000-0000-000012A60000}"/>
    <cellStyle name="Normal 7 2 3 10 3 2" xfId="42516" xr:uid="{00000000-0005-0000-0000-000013A60000}"/>
    <cellStyle name="Normal 7 2 3 10 3 2 2" xfId="42517" xr:uid="{00000000-0005-0000-0000-000014A60000}"/>
    <cellStyle name="Normal 7 2 3 10 3 3" xfId="42518" xr:uid="{00000000-0005-0000-0000-000015A60000}"/>
    <cellStyle name="Normal 7 2 3 10 4" xfId="42519" xr:uid="{00000000-0005-0000-0000-000016A60000}"/>
    <cellStyle name="Normal 7 2 3 10 4 2" xfId="42520" xr:uid="{00000000-0005-0000-0000-000017A60000}"/>
    <cellStyle name="Normal 7 2 3 10 5" xfId="42521" xr:uid="{00000000-0005-0000-0000-000018A60000}"/>
    <cellStyle name="Normal 7 2 3 11" xfId="42522" xr:uid="{00000000-0005-0000-0000-000019A60000}"/>
    <cellStyle name="Normal 7 2 3 11 2" xfId="42523" xr:uid="{00000000-0005-0000-0000-00001AA60000}"/>
    <cellStyle name="Normal 7 2 3 11 2 2" xfId="42524" xr:uid="{00000000-0005-0000-0000-00001BA60000}"/>
    <cellStyle name="Normal 7 2 3 11 2 2 2" xfId="42525" xr:uid="{00000000-0005-0000-0000-00001CA60000}"/>
    <cellStyle name="Normal 7 2 3 11 2 3" xfId="42526" xr:uid="{00000000-0005-0000-0000-00001DA60000}"/>
    <cellStyle name="Normal 7 2 3 11 3" xfId="42527" xr:uid="{00000000-0005-0000-0000-00001EA60000}"/>
    <cellStyle name="Normal 7 2 3 11 3 2" xfId="42528" xr:uid="{00000000-0005-0000-0000-00001FA60000}"/>
    <cellStyle name="Normal 7 2 3 11 4" xfId="42529" xr:uid="{00000000-0005-0000-0000-000020A60000}"/>
    <cellStyle name="Normal 7 2 3 12" xfId="42530" xr:uid="{00000000-0005-0000-0000-000021A60000}"/>
    <cellStyle name="Normal 7 2 3 12 2" xfId="42531" xr:uid="{00000000-0005-0000-0000-000022A60000}"/>
    <cellStyle name="Normal 7 2 3 12 2 2" xfId="42532" xr:uid="{00000000-0005-0000-0000-000023A60000}"/>
    <cellStyle name="Normal 7 2 3 12 3" xfId="42533" xr:uid="{00000000-0005-0000-0000-000024A60000}"/>
    <cellStyle name="Normal 7 2 3 13" xfId="42534" xr:uid="{00000000-0005-0000-0000-000025A60000}"/>
    <cellStyle name="Normal 7 2 3 13 2" xfId="42535" xr:uid="{00000000-0005-0000-0000-000026A60000}"/>
    <cellStyle name="Normal 7 2 3 13 2 2" xfId="42536" xr:uid="{00000000-0005-0000-0000-000027A60000}"/>
    <cellStyle name="Normal 7 2 3 13 3" xfId="42537" xr:uid="{00000000-0005-0000-0000-000028A60000}"/>
    <cellStyle name="Normal 7 2 3 14" xfId="42538" xr:uid="{00000000-0005-0000-0000-000029A60000}"/>
    <cellStyle name="Normal 7 2 3 14 2" xfId="42539" xr:uid="{00000000-0005-0000-0000-00002AA60000}"/>
    <cellStyle name="Normal 7 2 3 14 2 2" xfId="42540" xr:uid="{00000000-0005-0000-0000-00002BA60000}"/>
    <cellStyle name="Normal 7 2 3 14 3" xfId="42541" xr:uid="{00000000-0005-0000-0000-00002CA60000}"/>
    <cellStyle name="Normal 7 2 3 15" xfId="42542" xr:uid="{00000000-0005-0000-0000-00002DA60000}"/>
    <cellStyle name="Normal 7 2 3 15 2" xfId="42543" xr:uid="{00000000-0005-0000-0000-00002EA60000}"/>
    <cellStyle name="Normal 7 2 3 16" xfId="42544" xr:uid="{00000000-0005-0000-0000-00002FA60000}"/>
    <cellStyle name="Normal 7 2 3 16 2" xfId="42545" xr:uid="{00000000-0005-0000-0000-000030A60000}"/>
    <cellStyle name="Normal 7 2 3 17" xfId="42546" xr:uid="{00000000-0005-0000-0000-000031A60000}"/>
    <cellStyle name="Normal 7 2 3 17 2" xfId="42547" xr:uid="{00000000-0005-0000-0000-000032A60000}"/>
    <cellStyle name="Normal 7 2 3 18" xfId="42548" xr:uid="{00000000-0005-0000-0000-000033A60000}"/>
    <cellStyle name="Normal 7 2 3 19" xfId="42549" xr:uid="{00000000-0005-0000-0000-000034A60000}"/>
    <cellStyle name="Normal 7 2 3 2" xfId="42550" xr:uid="{00000000-0005-0000-0000-000035A60000}"/>
    <cellStyle name="Normal 7 2 3 2 10" xfId="42551" xr:uid="{00000000-0005-0000-0000-000036A60000}"/>
    <cellStyle name="Normal 7 2 3 2 10 2" xfId="42552" xr:uid="{00000000-0005-0000-0000-000037A60000}"/>
    <cellStyle name="Normal 7 2 3 2 10 2 2" xfId="42553" xr:uid="{00000000-0005-0000-0000-000038A60000}"/>
    <cellStyle name="Normal 7 2 3 2 10 2 2 2" xfId="42554" xr:uid="{00000000-0005-0000-0000-000039A60000}"/>
    <cellStyle name="Normal 7 2 3 2 10 2 3" xfId="42555" xr:uid="{00000000-0005-0000-0000-00003AA60000}"/>
    <cellStyle name="Normal 7 2 3 2 10 3" xfId="42556" xr:uid="{00000000-0005-0000-0000-00003BA60000}"/>
    <cellStyle name="Normal 7 2 3 2 10 3 2" xfId="42557" xr:uid="{00000000-0005-0000-0000-00003CA60000}"/>
    <cellStyle name="Normal 7 2 3 2 10 4" xfId="42558" xr:uid="{00000000-0005-0000-0000-00003DA60000}"/>
    <cellStyle name="Normal 7 2 3 2 11" xfId="42559" xr:uid="{00000000-0005-0000-0000-00003EA60000}"/>
    <cellStyle name="Normal 7 2 3 2 11 2" xfId="42560" xr:uid="{00000000-0005-0000-0000-00003FA60000}"/>
    <cellStyle name="Normal 7 2 3 2 11 2 2" xfId="42561" xr:uid="{00000000-0005-0000-0000-000040A60000}"/>
    <cellStyle name="Normal 7 2 3 2 11 3" xfId="42562" xr:uid="{00000000-0005-0000-0000-000041A60000}"/>
    <cellStyle name="Normal 7 2 3 2 12" xfId="42563" xr:uid="{00000000-0005-0000-0000-000042A60000}"/>
    <cellStyle name="Normal 7 2 3 2 12 2" xfId="42564" xr:uid="{00000000-0005-0000-0000-000043A60000}"/>
    <cellStyle name="Normal 7 2 3 2 12 2 2" xfId="42565" xr:uid="{00000000-0005-0000-0000-000044A60000}"/>
    <cellStyle name="Normal 7 2 3 2 12 3" xfId="42566" xr:uid="{00000000-0005-0000-0000-000045A60000}"/>
    <cellStyle name="Normal 7 2 3 2 13" xfId="42567" xr:uid="{00000000-0005-0000-0000-000046A60000}"/>
    <cellStyle name="Normal 7 2 3 2 13 2" xfId="42568" xr:uid="{00000000-0005-0000-0000-000047A60000}"/>
    <cellStyle name="Normal 7 2 3 2 13 2 2" xfId="42569" xr:uid="{00000000-0005-0000-0000-000048A60000}"/>
    <cellStyle name="Normal 7 2 3 2 13 3" xfId="42570" xr:uid="{00000000-0005-0000-0000-000049A60000}"/>
    <cellStyle name="Normal 7 2 3 2 14" xfId="42571" xr:uid="{00000000-0005-0000-0000-00004AA60000}"/>
    <cellStyle name="Normal 7 2 3 2 14 2" xfId="42572" xr:uid="{00000000-0005-0000-0000-00004BA60000}"/>
    <cellStyle name="Normal 7 2 3 2 15" xfId="42573" xr:uid="{00000000-0005-0000-0000-00004CA60000}"/>
    <cellStyle name="Normal 7 2 3 2 15 2" xfId="42574" xr:uid="{00000000-0005-0000-0000-00004DA60000}"/>
    <cellStyle name="Normal 7 2 3 2 16" xfId="42575" xr:uid="{00000000-0005-0000-0000-00004EA60000}"/>
    <cellStyle name="Normal 7 2 3 2 16 2" xfId="42576" xr:uid="{00000000-0005-0000-0000-00004FA60000}"/>
    <cellStyle name="Normal 7 2 3 2 17" xfId="42577" xr:uid="{00000000-0005-0000-0000-000050A60000}"/>
    <cellStyle name="Normal 7 2 3 2 18" xfId="42578" xr:uid="{00000000-0005-0000-0000-000051A60000}"/>
    <cellStyle name="Normal 7 2 3 2 19" xfId="42579" xr:uid="{00000000-0005-0000-0000-000052A60000}"/>
    <cellStyle name="Normal 7 2 3 2 2" xfId="42580" xr:uid="{00000000-0005-0000-0000-000053A60000}"/>
    <cellStyle name="Normal 7 2 3 2 2 10" xfId="42581" xr:uid="{00000000-0005-0000-0000-000054A60000}"/>
    <cellStyle name="Normal 7 2 3 2 2 10 2" xfId="42582" xr:uid="{00000000-0005-0000-0000-000055A60000}"/>
    <cellStyle name="Normal 7 2 3 2 2 10 2 2" xfId="42583" xr:uid="{00000000-0005-0000-0000-000056A60000}"/>
    <cellStyle name="Normal 7 2 3 2 2 10 3" xfId="42584" xr:uid="{00000000-0005-0000-0000-000057A60000}"/>
    <cellStyle name="Normal 7 2 3 2 2 11" xfId="42585" xr:uid="{00000000-0005-0000-0000-000058A60000}"/>
    <cellStyle name="Normal 7 2 3 2 2 11 2" xfId="42586" xr:uid="{00000000-0005-0000-0000-000059A60000}"/>
    <cellStyle name="Normal 7 2 3 2 2 12" xfId="42587" xr:uid="{00000000-0005-0000-0000-00005AA60000}"/>
    <cellStyle name="Normal 7 2 3 2 2 12 2" xfId="42588" xr:uid="{00000000-0005-0000-0000-00005BA60000}"/>
    <cellStyle name="Normal 7 2 3 2 2 13" xfId="42589" xr:uid="{00000000-0005-0000-0000-00005CA60000}"/>
    <cellStyle name="Normal 7 2 3 2 2 14" xfId="42590" xr:uid="{00000000-0005-0000-0000-00005DA60000}"/>
    <cellStyle name="Normal 7 2 3 2 2 15" xfId="42591" xr:uid="{00000000-0005-0000-0000-00005EA60000}"/>
    <cellStyle name="Normal 7 2 3 2 2 16" xfId="42592" xr:uid="{00000000-0005-0000-0000-00005FA60000}"/>
    <cellStyle name="Normal 7 2 3 2 2 17" xfId="42593" xr:uid="{00000000-0005-0000-0000-000060A60000}"/>
    <cellStyle name="Normal 7 2 3 2 2 2" xfId="42594" xr:uid="{00000000-0005-0000-0000-000061A60000}"/>
    <cellStyle name="Normal 7 2 3 2 2 2 10" xfId="42595" xr:uid="{00000000-0005-0000-0000-000062A60000}"/>
    <cellStyle name="Normal 7 2 3 2 2 2 10 2" xfId="42596" xr:uid="{00000000-0005-0000-0000-000063A60000}"/>
    <cellStyle name="Normal 7 2 3 2 2 2 11" xfId="42597" xr:uid="{00000000-0005-0000-0000-000064A60000}"/>
    <cellStyle name="Normal 7 2 3 2 2 2 12" xfId="42598" xr:uid="{00000000-0005-0000-0000-000065A60000}"/>
    <cellStyle name="Normal 7 2 3 2 2 2 2" xfId="42599" xr:uid="{00000000-0005-0000-0000-000066A60000}"/>
    <cellStyle name="Normal 7 2 3 2 2 2 2 2" xfId="42600" xr:uid="{00000000-0005-0000-0000-000067A60000}"/>
    <cellStyle name="Normal 7 2 3 2 2 2 2 2 2" xfId="42601" xr:uid="{00000000-0005-0000-0000-000068A60000}"/>
    <cellStyle name="Normal 7 2 3 2 2 2 2 2 2 2" xfId="42602" xr:uid="{00000000-0005-0000-0000-000069A60000}"/>
    <cellStyle name="Normal 7 2 3 2 2 2 2 2 2 2 2" xfId="42603" xr:uid="{00000000-0005-0000-0000-00006AA60000}"/>
    <cellStyle name="Normal 7 2 3 2 2 2 2 2 2 2 2 2" xfId="42604" xr:uid="{00000000-0005-0000-0000-00006BA60000}"/>
    <cellStyle name="Normal 7 2 3 2 2 2 2 2 2 2 2 2 2" xfId="42605" xr:uid="{00000000-0005-0000-0000-00006CA60000}"/>
    <cellStyle name="Normal 7 2 3 2 2 2 2 2 2 2 2 3" xfId="42606" xr:uid="{00000000-0005-0000-0000-00006DA60000}"/>
    <cellStyle name="Normal 7 2 3 2 2 2 2 2 2 2 3" xfId="42607" xr:uid="{00000000-0005-0000-0000-00006EA60000}"/>
    <cellStyle name="Normal 7 2 3 2 2 2 2 2 2 2 3 2" xfId="42608" xr:uid="{00000000-0005-0000-0000-00006FA60000}"/>
    <cellStyle name="Normal 7 2 3 2 2 2 2 2 2 2 4" xfId="42609" xr:uid="{00000000-0005-0000-0000-000070A60000}"/>
    <cellStyle name="Normal 7 2 3 2 2 2 2 2 2 3" xfId="42610" xr:uid="{00000000-0005-0000-0000-000071A60000}"/>
    <cellStyle name="Normal 7 2 3 2 2 2 2 2 2 3 2" xfId="42611" xr:uid="{00000000-0005-0000-0000-000072A60000}"/>
    <cellStyle name="Normal 7 2 3 2 2 2 2 2 2 3 2 2" xfId="42612" xr:uid="{00000000-0005-0000-0000-000073A60000}"/>
    <cellStyle name="Normal 7 2 3 2 2 2 2 2 2 3 3" xfId="42613" xr:uid="{00000000-0005-0000-0000-000074A60000}"/>
    <cellStyle name="Normal 7 2 3 2 2 2 2 2 2 4" xfId="42614" xr:uid="{00000000-0005-0000-0000-000075A60000}"/>
    <cellStyle name="Normal 7 2 3 2 2 2 2 2 2 4 2" xfId="42615" xr:uid="{00000000-0005-0000-0000-000076A60000}"/>
    <cellStyle name="Normal 7 2 3 2 2 2 2 2 2 5" xfId="42616" xr:uid="{00000000-0005-0000-0000-000077A60000}"/>
    <cellStyle name="Normal 7 2 3 2 2 2 2 2 3" xfId="42617" xr:uid="{00000000-0005-0000-0000-000078A60000}"/>
    <cellStyle name="Normal 7 2 3 2 2 2 2 2 3 2" xfId="42618" xr:uid="{00000000-0005-0000-0000-000079A60000}"/>
    <cellStyle name="Normal 7 2 3 2 2 2 2 2 3 2 2" xfId="42619" xr:uid="{00000000-0005-0000-0000-00007AA60000}"/>
    <cellStyle name="Normal 7 2 3 2 2 2 2 2 3 2 2 2" xfId="42620" xr:uid="{00000000-0005-0000-0000-00007BA60000}"/>
    <cellStyle name="Normal 7 2 3 2 2 2 2 2 3 2 3" xfId="42621" xr:uid="{00000000-0005-0000-0000-00007CA60000}"/>
    <cellStyle name="Normal 7 2 3 2 2 2 2 2 3 3" xfId="42622" xr:uid="{00000000-0005-0000-0000-00007DA60000}"/>
    <cellStyle name="Normal 7 2 3 2 2 2 2 2 3 3 2" xfId="42623" xr:uid="{00000000-0005-0000-0000-00007EA60000}"/>
    <cellStyle name="Normal 7 2 3 2 2 2 2 2 3 4" xfId="42624" xr:uid="{00000000-0005-0000-0000-00007FA60000}"/>
    <cellStyle name="Normal 7 2 3 2 2 2 2 2 4" xfId="42625" xr:uid="{00000000-0005-0000-0000-000080A60000}"/>
    <cellStyle name="Normal 7 2 3 2 2 2 2 2 4 2" xfId="42626" xr:uid="{00000000-0005-0000-0000-000081A60000}"/>
    <cellStyle name="Normal 7 2 3 2 2 2 2 2 4 2 2" xfId="42627" xr:uid="{00000000-0005-0000-0000-000082A60000}"/>
    <cellStyle name="Normal 7 2 3 2 2 2 2 2 4 3" xfId="42628" xr:uid="{00000000-0005-0000-0000-000083A60000}"/>
    <cellStyle name="Normal 7 2 3 2 2 2 2 2 5" xfId="42629" xr:uid="{00000000-0005-0000-0000-000084A60000}"/>
    <cellStyle name="Normal 7 2 3 2 2 2 2 2 5 2" xfId="42630" xr:uid="{00000000-0005-0000-0000-000085A60000}"/>
    <cellStyle name="Normal 7 2 3 2 2 2 2 2 6" xfId="42631" xr:uid="{00000000-0005-0000-0000-000086A60000}"/>
    <cellStyle name="Normal 7 2 3 2 2 2 2 3" xfId="42632" xr:uid="{00000000-0005-0000-0000-000087A60000}"/>
    <cellStyle name="Normal 7 2 3 2 2 2 2 3 2" xfId="42633" xr:uid="{00000000-0005-0000-0000-000088A60000}"/>
    <cellStyle name="Normal 7 2 3 2 2 2 2 3 2 2" xfId="42634" xr:uid="{00000000-0005-0000-0000-000089A60000}"/>
    <cellStyle name="Normal 7 2 3 2 2 2 2 3 2 2 2" xfId="42635" xr:uid="{00000000-0005-0000-0000-00008AA60000}"/>
    <cellStyle name="Normal 7 2 3 2 2 2 2 3 2 2 2 2" xfId="42636" xr:uid="{00000000-0005-0000-0000-00008BA60000}"/>
    <cellStyle name="Normal 7 2 3 2 2 2 2 3 2 2 2 2 2" xfId="42637" xr:uid="{00000000-0005-0000-0000-00008CA60000}"/>
    <cellStyle name="Normal 7 2 3 2 2 2 2 3 2 2 2 3" xfId="42638" xr:uid="{00000000-0005-0000-0000-00008DA60000}"/>
    <cellStyle name="Normal 7 2 3 2 2 2 2 3 2 2 3" xfId="42639" xr:uid="{00000000-0005-0000-0000-00008EA60000}"/>
    <cellStyle name="Normal 7 2 3 2 2 2 2 3 2 2 3 2" xfId="42640" xr:uid="{00000000-0005-0000-0000-00008FA60000}"/>
    <cellStyle name="Normal 7 2 3 2 2 2 2 3 2 2 4" xfId="42641" xr:uid="{00000000-0005-0000-0000-000090A60000}"/>
    <cellStyle name="Normal 7 2 3 2 2 2 2 3 2 3" xfId="42642" xr:uid="{00000000-0005-0000-0000-000091A60000}"/>
    <cellStyle name="Normal 7 2 3 2 2 2 2 3 2 3 2" xfId="42643" xr:uid="{00000000-0005-0000-0000-000092A60000}"/>
    <cellStyle name="Normal 7 2 3 2 2 2 2 3 2 3 2 2" xfId="42644" xr:uid="{00000000-0005-0000-0000-000093A60000}"/>
    <cellStyle name="Normal 7 2 3 2 2 2 2 3 2 3 3" xfId="42645" xr:uid="{00000000-0005-0000-0000-000094A60000}"/>
    <cellStyle name="Normal 7 2 3 2 2 2 2 3 2 4" xfId="42646" xr:uid="{00000000-0005-0000-0000-000095A60000}"/>
    <cellStyle name="Normal 7 2 3 2 2 2 2 3 2 4 2" xfId="42647" xr:uid="{00000000-0005-0000-0000-000096A60000}"/>
    <cellStyle name="Normal 7 2 3 2 2 2 2 3 2 5" xfId="42648" xr:uid="{00000000-0005-0000-0000-000097A60000}"/>
    <cellStyle name="Normal 7 2 3 2 2 2 2 3 3" xfId="42649" xr:uid="{00000000-0005-0000-0000-000098A60000}"/>
    <cellStyle name="Normal 7 2 3 2 2 2 2 3 3 2" xfId="42650" xr:uid="{00000000-0005-0000-0000-000099A60000}"/>
    <cellStyle name="Normal 7 2 3 2 2 2 2 3 3 2 2" xfId="42651" xr:uid="{00000000-0005-0000-0000-00009AA60000}"/>
    <cellStyle name="Normal 7 2 3 2 2 2 2 3 3 2 2 2" xfId="42652" xr:uid="{00000000-0005-0000-0000-00009BA60000}"/>
    <cellStyle name="Normal 7 2 3 2 2 2 2 3 3 2 3" xfId="42653" xr:uid="{00000000-0005-0000-0000-00009CA60000}"/>
    <cellStyle name="Normal 7 2 3 2 2 2 2 3 3 3" xfId="42654" xr:uid="{00000000-0005-0000-0000-00009DA60000}"/>
    <cellStyle name="Normal 7 2 3 2 2 2 2 3 3 3 2" xfId="42655" xr:uid="{00000000-0005-0000-0000-00009EA60000}"/>
    <cellStyle name="Normal 7 2 3 2 2 2 2 3 3 4" xfId="42656" xr:uid="{00000000-0005-0000-0000-00009FA60000}"/>
    <cellStyle name="Normal 7 2 3 2 2 2 2 3 4" xfId="42657" xr:uid="{00000000-0005-0000-0000-0000A0A60000}"/>
    <cellStyle name="Normal 7 2 3 2 2 2 2 3 4 2" xfId="42658" xr:uid="{00000000-0005-0000-0000-0000A1A60000}"/>
    <cellStyle name="Normal 7 2 3 2 2 2 2 3 4 2 2" xfId="42659" xr:uid="{00000000-0005-0000-0000-0000A2A60000}"/>
    <cellStyle name="Normal 7 2 3 2 2 2 2 3 4 3" xfId="42660" xr:uid="{00000000-0005-0000-0000-0000A3A60000}"/>
    <cellStyle name="Normal 7 2 3 2 2 2 2 3 5" xfId="42661" xr:uid="{00000000-0005-0000-0000-0000A4A60000}"/>
    <cellStyle name="Normal 7 2 3 2 2 2 2 3 5 2" xfId="42662" xr:uid="{00000000-0005-0000-0000-0000A5A60000}"/>
    <cellStyle name="Normal 7 2 3 2 2 2 2 3 6" xfId="42663" xr:uid="{00000000-0005-0000-0000-0000A6A60000}"/>
    <cellStyle name="Normal 7 2 3 2 2 2 2 4" xfId="42664" xr:uid="{00000000-0005-0000-0000-0000A7A60000}"/>
    <cellStyle name="Normal 7 2 3 2 2 2 2 4 2" xfId="42665" xr:uid="{00000000-0005-0000-0000-0000A8A60000}"/>
    <cellStyle name="Normal 7 2 3 2 2 2 2 4 2 2" xfId="42666" xr:uid="{00000000-0005-0000-0000-0000A9A60000}"/>
    <cellStyle name="Normal 7 2 3 2 2 2 2 4 2 2 2" xfId="42667" xr:uid="{00000000-0005-0000-0000-0000AAA60000}"/>
    <cellStyle name="Normal 7 2 3 2 2 2 2 4 2 2 2 2" xfId="42668" xr:uid="{00000000-0005-0000-0000-0000ABA60000}"/>
    <cellStyle name="Normal 7 2 3 2 2 2 2 4 2 2 2 2 2" xfId="42669" xr:uid="{00000000-0005-0000-0000-0000ACA60000}"/>
    <cellStyle name="Normal 7 2 3 2 2 2 2 4 2 2 2 3" xfId="42670" xr:uid="{00000000-0005-0000-0000-0000ADA60000}"/>
    <cellStyle name="Normal 7 2 3 2 2 2 2 4 2 2 3" xfId="42671" xr:uid="{00000000-0005-0000-0000-0000AEA60000}"/>
    <cellStyle name="Normal 7 2 3 2 2 2 2 4 2 2 3 2" xfId="42672" xr:uid="{00000000-0005-0000-0000-0000AFA60000}"/>
    <cellStyle name="Normal 7 2 3 2 2 2 2 4 2 2 4" xfId="42673" xr:uid="{00000000-0005-0000-0000-0000B0A60000}"/>
    <cellStyle name="Normal 7 2 3 2 2 2 2 4 2 3" xfId="42674" xr:uid="{00000000-0005-0000-0000-0000B1A60000}"/>
    <cellStyle name="Normal 7 2 3 2 2 2 2 4 2 3 2" xfId="42675" xr:uid="{00000000-0005-0000-0000-0000B2A60000}"/>
    <cellStyle name="Normal 7 2 3 2 2 2 2 4 2 3 2 2" xfId="42676" xr:uid="{00000000-0005-0000-0000-0000B3A60000}"/>
    <cellStyle name="Normal 7 2 3 2 2 2 2 4 2 3 3" xfId="42677" xr:uid="{00000000-0005-0000-0000-0000B4A60000}"/>
    <cellStyle name="Normal 7 2 3 2 2 2 2 4 2 4" xfId="42678" xr:uid="{00000000-0005-0000-0000-0000B5A60000}"/>
    <cellStyle name="Normal 7 2 3 2 2 2 2 4 2 4 2" xfId="42679" xr:uid="{00000000-0005-0000-0000-0000B6A60000}"/>
    <cellStyle name="Normal 7 2 3 2 2 2 2 4 2 5" xfId="42680" xr:uid="{00000000-0005-0000-0000-0000B7A60000}"/>
    <cellStyle name="Normal 7 2 3 2 2 2 2 4 3" xfId="42681" xr:uid="{00000000-0005-0000-0000-0000B8A60000}"/>
    <cellStyle name="Normal 7 2 3 2 2 2 2 4 3 2" xfId="42682" xr:uid="{00000000-0005-0000-0000-0000B9A60000}"/>
    <cellStyle name="Normal 7 2 3 2 2 2 2 4 3 2 2" xfId="42683" xr:uid="{00000000-0005-0000-0000-0000BAA60000}"/>
    <cellStyle name="Normal 7 2 3 2 2 2 2 4 3 2 2 2" xfId="42684" xr:uid="{00000000-0005-0000-0000-0000BBA60000}"/>
    <cellStyle name="Normal 7 2 3 2 2 2 2 4 3 2 3" xfId="42685" xr:uid="{00000000-0005-0000-0000-0000BCA60000}"/>
    <cellStyle name="Normal 7 2 3 2 2 2 2 4 3 3" xfId="42686" xr:uid="{00000000-0005-0000-0000-0000BDA60000}"/>
    <cellStyle name="Normal 7 2 3 2 2 2 2 4 3 3 2" xfId="42687" xr:uid="{00000000-0005-0000-0000-0000BEA60000}"/>
    <cellStyle name="Normal 7 2 3 2 2 2 2 4 3 4" xfId="42688" xr:uid="{00000000-0005-0000-0000-0000BFA60000}"/>
    <cellStyle name="Normal 7 2 3 2 2 2 2 4 4" xfId="42689" xr:uid="{00000000-0005-0000-0000-0000C0A60000}"/>
    <cellStyle name="Normal 7 2 3 2 2 2 2 4 4 2" xfId="42690" xr:uid="{00000000-0005-0000-0000-0000C1A60000}"/>
    <cellStyle name="Normal 7 2 3 2 2 2 2 4 4 2 2" xfId="42691" xr:uid="{00000000-0005-0000-0000-0000C2A60000}"/>
    <cellStyle name="Normal 7 2 3 2 2 2 2 4 4 3" xfId="42692" xr:uid="{00000000-0005-0000-0000-0000C3A60000}"/>
    <cellStyle name="Normal 7 2 3 2 2 2 2 4 5" xfId="42693" xr:uid="{00000000-0005-0000-0000-0000C4A60000}"/>
    <cellStyle name="Normal 7 2 3 2 2 2 2 4 5 2" xfId="42694" xr:uid="{00000000-0005-0000-0000-0000C5A60000}"/>
    <cellStyle name="Normal 7 2 3 2 2 2 2 4 6" xfId="42695" xr:uid="{00000000-0005-0000-0000-0000C6A60000}"/>
    <cellStyle name="Normal 7 2 3 2 2 2 2 5" xfId="42696" xr:uid="{00000000-0005-0000-0000-0000C7A60000}"/>
    <cellStyle name="Normal 7 2 3 2 2 2 2 5 2" xfId="42697" xr:uid="{00000000-0005-0000-0000-0000C8A60000}"/>
    <cellStyle name="Normal 7 2 3 2 2 2 2 5 2 2" xfId="42698" xr:uid="{00000000-0005-0000-0000-0000C9A60000}"/>
    <cellStyle name="Normal 7 2 3 2 2 2 2 5 2 2 2" xfId="42699" xr:uid="{00000000-0005-0000-0000-0000CAA60000}"/>
    <cellStyle name="Normal 7 2 3 2 2 2 2 5 2 2 2 2" xfId="42700" xr:uid="{00000000-0005-0000-0000-0000CBA60000}"/>
    <cellStyle name="Normal 7 2 3 2 2 2 2 5 2 2 3" xfId="42701" xr:uid="{00000000-0005-0000-0000-0000CCA60000}"/>
    <cellStyle name="Normal 7 2 3 2 2 2 2 5 2 3" xfId="42702" xr:uid="{00000000-0005-0000-0000-0000CDA60000}"/>
    <cellStyle name="Normal 7 2 3 2 2 2 2 5 2 3 2" xfId="42703" xr:uid="{00000000-0005-0000-0000-0000CEA60000}"/>
    <cellStyle name="Normal 7 2 3 2 2 2 2 5 2 4" xfId="42704" xr:uid="{00000000-0005-0000-0000-0000CFA60000}"/>
    <cellStyle name="Normal 7 2 3 2 2 2 2 5 3" xfId="42705" xr:uid="{00000000-0005-0000-0000-0000D0A60000}"/>
    <cellStyle name="Normal 7 2 3 2 2 2 2 5 3 2" xfId="42706" xr:uid="{00000000-0005-0000-0000-0000D1A60000}"/>
    <cellStyle name="Normal 7 2 3 2 2 2 2 5 3 2 2" xfId="42707" xr:uid="{00000000-0005-0000-0000-0000D2A60000}"/>
    <cellStyle name="Normal 7 2 3 2 2 2 2 5 3 3" xfId="42708" xr:uid="{00000000-0005-0000-0000-0000D3A60000}"/>
    <cellStyle name="Normal 7 2 3 2 2 2 2 5 4" xfId="42709" xr:uid="{00000000-0005-0000-0000-0000D4A60000}"/>
    <cellStyle name="Normal 7 2 3 2 2 2 2 5 4 2" xfId="42710" xr:uid="{00000000-0005-0000-0000-0000D5A60000}"/>
    <cellStyle name="Normal 7 2 3 2 2 2 2 5 5" xfId="42711" xr:uid="{00000000-0005-0000-0000-0000D6A60000}"/>
    <cellStyle name="Normal 7 2 3 2 2 2 2 6" xfId="42712" xr:uid="{00000000-0005-0000-0000-0000D7A60000}"/>
    <cellStyle name="Normal 7 2 3 2 2 2 2 6 2" xfId="42713" xr:uid="{00000000-0005-0000-0000-0000D8A60000}"/>
    <cellStyle name="Normal 7 2 3 2 2 2 2 6 2 2" xfId="42714" xr:uid="{00000000-0005-0000-0000-0000D9A60000}"/>
    <cellStyle name="Normal 7 2 3 2 2 2 2 6 2 2 2" xfId="42715" xr:uid="{00000000-0005-0000-0000-0000DAA60000}"/>
    <cellStyle name="Normal 7 2 3 2 2 2 2 6 2 3" xfId="42716" xr:uid="{00000000-0005-0000-0000-0000DBA60000}"/>
    <cellStyle name="Normal 7 2 3 2 2 2 2 6 3" xfId="42717" xr:uid="{00000000-0005-0000-0000-0000DCA60000}"/>
    <cellStyle name="Normal 7 2 3 2 2 2 2 6 3 2" xfId="42718" xr:uid="{00000000-0005-0000-0000-0000DDA60000}"/>
    <cellStyle name="Normal 7 2 3 2 2 2 2 6 4" xfId="42719" xr:uid="{00000000-0005-0000-0000-0000DEA60000}"/>
    <cellStyle name="Normal 7 2 3 2 2 2 2 7" xfId="42720" xr:uid="{00000000-0005-0000-0000-0000DFA60000}"/>
    <cellStyle name="Normal 7 2 3 2 2 2 2 7 2" xfId="42721" xr:uid="{00000000-0005-0000-0000-0000E0A60000}"/>
    <cellStyle name="Normal 7 2 3 2 2 2 2 7 2 2" xfId="42722" xr:uid="{00000000-0005-0000-0000-0000E1A60000}"/>
    <cellStyle name="Normal 7 2 3 2 2 2 2 7 3" xfId="42723" xr:uid="{00000000-0005-0000-0000-0000E2A60000}"/>
    <cellStyle name="Normal 7 2 3 2 2 2 2 8" xfId="42724" xr:uid="{00000000-0005-0000-0000-0000E3A60000}"/>
    <cellStyle name="Normal 7 2 3 2 2 2 2 8 2" xfId="42725" xr:uid="{00000000-0005-0000-0000-0000E4A60000}"/>
    <cellStyle name="Normal 7 2 3 2 2 2 2 9" xfId="42726" xr:uid="{00000000-0005-0000-0000-0000E5A60000}"/>
    <cellStyle name="Normal 7 2 3 2 2 2 3" xfId="42727" xr:uid="{00000000-0005-0000-0000-0000E6A60000}"/>
    <cellStyle name="Normal 7 2 3 2 2 2 3 2" xfId="42728" xr:uid="{00000000-0005-0000-0000-0000E7A60000}"/>
    <cellStyle name="Normal 7 2 3 2 2 2 3 2 2" xfId="42729" xr:uid="{00000000-0005-0000-0000-0000E8A60000}"/>
    <cellStyle name="Normal 7 2 3 2 2 2 3 2 2 2" xfId="42730" xr:uid="{00000000-0005-0000-0000-0000E9A60000}"/>
    <cellStyle name="Normal 7 2 3 2 2 2 3 2 2 2 2" xfId="42731" xr:uid="{00000000-0005-0000-0000-0000EAA60000}"/>
    <cellStyle name="Normal 7 2 3 2 2 2 3 2 2 2 2 2" xfId="42732" xr:uid="{00000000-0005-0000-0000-0000EBA60000}"/>
    <cellStyle name="Normal 7 2 3 2 2 2 3 2 2 2 2 2 2" xfId="42733" xr:uid="{00000000-0005-0000-0000-0000ECA60000}"/>
    <cellStyle name="Normal 7 2 3 2 2 2 3 2 2 2 2 3" xfId="42734" xr:uid="{00000000-0005-0000-0000-0000EDA60000}"/>
    <cellStyle name="Normal 7 2 3 2 2 2 3 2 2 2 3" xfId="42735" xr:uid="{00000000-0005-0000-0000-0000EEA60000}"/>
    <cellStyle name="Normal 7 2 3 2 2 2 3 2 2 2 3 2" xfId="42736" xr:uid="{00000000-0005-0000-0000-0000EFA60000}"/>
    <cellStyle name="Normal 7 2 3 2 2 2 3 2 2 2 4" xfId="42737" xr:uid="{00000000-0005-0000-0000-0000F0A60000}"/>
    <cellStyle name="Normal 7 2 3 2 2 2 3 2 2 3" xfId="42738" xr:uid="{00000000-0005-0000-0000-0000F1A60000}"/>
    <cellStyle name="Normal 7 2 3 2 2 2 3 2 2 3 2" xfId="42739" xr:uid="{00000000-0005-0000-0000-0000F2A60000}"/>
    <cellStyle name="Normal 7 2 3 2 2 2 3 2 2 3 2 2" xfId="42740" xr:uid="{00000000-0005-0000-0000-0000F3A60000}"/>
    <cellStyle name="Normal 7 2 3 2 2 2 3 2 2 3 3" xfId="42741" xr:uid="{00000000-0005-0000-0000-0000F4A60000}"/>
    <cellStyle name="Normal 7 2 3 2 2 2 3 2 2 4" xfId="42742" xr:uid="{00000000-0005-0000-0000-0000F5A60000}"/>
    <cellStyle name="Normal 7 2 3 2 2 2 3 2 2 4 2" xfId="42743" xr:uid="{00000000-0005-0000-0000-0000F6A60000}"/>
    <cellStyle name="Normal 7 2 3 2 2 2 3 2 2 5" xfId="42744" xr:uid="{00000000-0005-0000-0000-0000F7A60000}"/>
    <cellStyle name="Normal 7 2 3 2 2 2 3 2 3" xfId="42745" xr:uid="{00000000-0005-0000-0000-0000F8A60000}"/>
    <cellStyle name="Normal 7 2 3 2 2 2 3 2 3 2" xfId="42746" xr:uid="{00000000-0005-0000-0000-0000F9A60000}"/>
    <cellStyle name="Normal 7 2 3 2 2 2 3 2 3 2 2" xfId="42747" xr:uid="{00000000-0005-0000-0000-0000FAA60000}"/>
    <cellStyle name="Normal 7 2 3 2 2 2 3 2 3 2 2 2" xfId="42748" xr:uid="{00000000-0005-0000-0000-0000FBA60000}"/>
    <cellStyle name="Normal 7 2 3 2 2 2 3 2 3 2 3" xfId="42749" xr:uid="{00000000-0005-0000-0000-0000FCA60000}"/>
    <cellStyle name="Normal 7 2 3 2 2 2 3 2 3 3" xfId="42750" xr:uid="{00000000-0005-0000-0000-0000FDA60000}"/>
    <cellStyle name="Normal 7 2 3 2 2 2 3 2 3 3 2" xfId="42751" xr:uid="{00000000-0005-0000-0000-0000FEA60000}"/>
    <cellStyle name="Normal 7 2 3 2 2 2 3 2 3 4" xfId="42752" xr:uid="{00000000-0005-0000-0000-0000FFA60000}"/>
    <cellStyle name="Normal 7 2 3 2 2 2 3 2 4" xfId="42753" xr:uid="{00000000-0005-0000-0000-000000A70000}"/>
    <cellStyle name="Normal 7 2 3 2 2 2 3 2 4 2" xfId="42754" xr:uid="{00000000-0005-0000-0000-000001A70000}"/>
    <cellStyle name="Normal 7 2 3 2 2 2 3 2 4 2 2" xfId="42755" xr:uid="{00000000-0005-0000-0000-000002A70000}"/>
    <cellStyle name="Normal 7 2 3 2 2 2 3 2 4 3" xfId="42756" xr:uid="{00000000-0005-0000-0000-000003A70000}"/>
    <cellStyle name="Normal 7 2 3 2 2 2 3 2 5" xfId="42757" xr:uid="{00000000-0005-0000-0000-000004A70000}"/>
    <cellStyle name="Normal 7 2 3 2 2 2 3 2 5 2" xfId="42758" xr:uid="{00000000-0005-0000-0000-000005A70000}"/>
    <cellStyle name="Normal 7 2 3 2 2 2 3 2 6" xfId="42759" xr:uid="{00000000-0005-0000-0000-000006A70000}"/>
    <cellStyle name="Normal 7 2 3 2 2 2 3 3" xfId="42760" xr:uid="{00000000-0005-0000-0000-000007A70000}"/>
    <cellStyle name="Normal 7 2 3 2 2 2 3 3 2" xfId="42761" xr:uid="{00000000-0005-0000-0000-000008A70000}"/>
    <cellStyle name="Normal 7 2 3 2 2 2 3 3 2 2" xfId="42762" xr:uid="{00000000-0005-0000-0000-000009A70000}"/>
    <cellStyle name="Normal 7 2 3 2 2 2 3 3 2 2 2" xfId="42763" xr:uid="{00000000-0005-0000-0000-00000AA70000}"/>
    <cellStyle name="Normal 7 2 3 2 2 2 3 3 2 2 2 2" xfId="42764" xr:uid="{00000000-0005-0000-0000-00000BA70000}"/>
    <cellStyle name="Normal 7 2 3 2 2 2 3 3 2 2 2 2 2" xfId="42765" xr:uid="{00000000-0005-0000-0000-00000CA70000}"/>
    <cellStyle name="Normal 7 2 3 2 2 2 3 3 2 2 2 3" xfId="42766" xr:uid="{00000000-0005-0000-0000-00000DA70000}"/>
    <cellStyle name="Normal 7 2 3 2 2 2 3 3 2 2 3" xfId="42767" xr:uid="{00000000-0005-0000-0000-00000EA70000}"/>
    <cellStyle name="Normal 7 2 3 2 2 2 3 3 2 2 3 2" xfId="42768" xr:uid="{00000000-0005-0000-0000-00000FA70000}"/>
    <cellStyle name="Normal 7 2 3 2 2 2 3 3 2 2 4" xfId="42769" xr:uid="{00000000-0005-0000-0000-000010A70000}"/>
    <cellStyle name="Normal 7 2 3 2 2 2 3 3 2 3" xfId="42770" xr:uid="{00000000-0005-0000-0000-000011A70000}"/>
    <cellStyle name="Normal 7 2 3 2 2 2 3 3 2 3 2" xfId="42771" xr:uid="{00000000-0005-0000-0000-000012A70000}"/>
    <cellStyle name="Normal 7 2 3 2 2 2 3 3 2 3 2 2" xfId="42772" xr:uid="{00000000-0005-0000-0000-000013A70000}"/>
    <cellStyle name="Normal 7 2 3 2 2 2 3 3 2 3 3" xfId="42773" xr:uid="{00000000-0005-0000-0000-000014A70000}"/>
    <cellStyle name="Normal 7 2 3 2 2 2 3 3 2 4" xfId="42774" xr:uid="{00000000-0005-0000-0000-000015A70000}"/>
    <cellStyle name="Normal 7 2 3 2 2 2 3 3 2 4 2" xfId="42775" xr:uid="{00000000-0005-0000-0000-000016A70000}"/>
    <cellStyle name="Normal 7 2 3 2 2 2 3 3 2 5" xfId="42776" xr:uid="{00000000-0005-0000-0000-000017A70000}"/>
    <cellStyle name="Normal 7 2 3 2 2 2 3 3 3" xfId="42777" xr:uid="{00000000-0005-0000-0000-000018A70000}"/>
    <cellStyle name="Normal 7 2 3 2 2 2 3 3 3 2" xfId="42778" xr:uid="{00000000-0005-0000-0000-000019A70000}"/>
    <cellStyle name="Normal 7 2 3 2 2 2 3 3 3 2 2" xfId="42779" xr:uid="{00000000-0005-0000-0000-00001AA70000}"/>
    <cellStyle name="Normal 7 2 3 2 2 2 3 3 3 2 2 2" xfId="42780" xr:uid="{00000000-0005-0000-0000-00001BA70000}"/>
    <cellStyle name="Normal 7 2 3 2 2 2 3 3 3 2 3" xfId="42781" xr:uid="{00000000-0005-0000-0000-00001CA70000}"/>
    <cellStyle name="Normal 7 2 3 2 2 2 3 3 3 3" xfId="42782" xr:uid="{00000000-0005-0000-0000-00001DA70000}"/>
    <cellStyle name="Normal 7 2 3 2 2 2 3 3 3 3 2" xfId="42783" xr:uid="{00000000-0005-0000-0000-00001EA70000}"/>
    <cellStyle name="Normal 7 2 3 2 2 2 3 3 3 4" xfId="42784" xr:uid="{00000000-0005-0000-0000-00001FA70000}"/>
    <cellStyle name="Normal 7 2 3 2 2 2 3 3 4" xfId="42785" xr:uid="{00000000-0005-0000-0000-000020A70000}"/>
    <cellStyle name="Normal 7 2 3 2 2 2 3 3 4 2" xfId="42786" xr:uid="{00000000-0005-0000-0000-000021A70000}"/>
    <cellStyle name="Normal 7 2 3 2 2 2 3 3 4 2 2" xfId="42787" xr:uid="{00000000-0005-0000-0000-000022A70000}"/>
    <cellStyle name="Normal 7 2 3 2 2 2 3 3 4 3" xfId="42788" xr:uid="{00000000-0005-0000-0000-000023A70000}"/>
    <cellStyle name="Normal 7 2 3 2 2 2 3 3 5" xfId="42789" xr:uid="{00000000-0005-0000-0000-000024A70000}"/>
    <cellStyle name="Normal 7 2 3 2 2 2 3 3 5 2" xfId="42790" xr:uid="{00000000-0005-0000-0000-000025A70000}"/>
    <cellStyle name="Normal 7 2 3 2 2 2 3 3 6" xfId="42791" xr:uid="{00000000-0005-0000-0000-000026A70000}"/>
    <cellStyle name="Normal 7 2 3 2 2 2 3 4" xfId="42792" xr:uid="{00000000-0005-0000-0000-000027A70000}"/>
    <cellStyle name="Normal 7 2 3 2 2 2 3 4 2" xfId="42793" xr:uid="{00000000-0005-0000-0000-000028A70000}"/>
    <cellStyle name="Normal 7 2 3 2 2 2 3 4 2 2" xfId="42794" xr:uid="{00000000-0005-0000-0000-000029A70000}"/>
    <cellStyle name="Normal 7 2 3 2 2 2 3 4 2 2 2" xfId="42795" xr:uid="{00000000-0005-0000-0000-00002AA70000}"/>
    <cellStyle name="Normal 7 2 3 2 2 2 3 4 2 2 2 2" xfId="42796" xr:uid="{00000000-0005-0000-0000-00002BA70000}"/>
    <cellStyle name="Normal 7 2 3 2 2 2 3 4 2 2 2 2 2" xfId="42797" xr:uid="{00000000-0005-0000-0000-00002CA70000}"/>
    <cellStyle name="Normal 7 2 3 2 2 2 3 4 2 2 2 3" xfId="42798" xr:uid="{00000000-0005-0000-0000-00002DA70000}"/>
    <cellStyle name="Normal 7 2 3 2 2 2 3 4 2 2 3" xfId="42799" xr:uid="{00000000-0005-0000-0000-00002EA70000}"/>
    <cellStyle name="Normal 7 2 3 2 2 2 3 4 2 2 3 2" xfId="42800" xr:uid="{00000000-0005-0000-0000-00002FA70000}"/>
    <cellStyle name="Normal 7 2 3 2 2 2 3 4 2 2 4" xfId="42801" xr:uid="{00000000-0005-0000-0000-000030A70000}"/>
    <cellStyle name="Normal 7 2 3 2 2 2 3 4 2 3" xfId="42802" xr:uid="{00000000-0005-0000-0000-000031A70000}"/>
    <cellStyle name="Normal 7 2 3 2 2 2 3 4 2 3 2" xfId="42803" xr:uid="{00000000-0005-0000-0000-000032A70000}"/>
    <cellStyle name="Normal 7 2 3 2 2 2 3 4 2 3 2 2" xfId="42804" xr:uid="{00000000-0005-0000-0000-000033A70000}"/>
    <cellStyle name="Normal 7 2 3 2 2 2 3 4 2 3 3" xfId="42805" xr:uid="{00000000-0005-0000-0000-000034A70000}"/>
    <cellStyle name="Normal 7 2 3 2 2 2 3 4 2 4" xfId="42806" xr:uid="{00000000-0005-0000-0000-000035A70000}"/>
    <cellStyle name="Normal 7 2 3 2 2 2 3 4 2 4 2" xfId="42807" xr:uid="{00000000-0005-0000-0000-000036A70000}"/>
    <cellStyle name="Normal 7 2 3 2 2 2 3 4 2 5" xfId="42808" xr:uid="{00000000-0005-0000-0000-000037A70000}"/>
    <cellStyle name="Normal 7 2 3 2 2 2 3 4 3" xfId="42809" xr:uid="{00000000-0005-0000-0000-000038A70000}"/>
    <cellStyle name="Normal 7 2 3 2 2 2 3 4 3 2" xfId="42810" xr:uid="{00000000-0005-0000-0000-000039A70000}"/>
    <cellStyle name="Normal 7 2 3 2 2 2 3 4 3 2 2" xfId="42811" xr:uid="{00000000-0005-0000-0000-00003AA70000}"/>
    <cellStyle name="Normal 7 2 3 2 2 2 3 4 3 2 2 2" xfId="42812" xr:uid="{00000000-0005-0000-0000-00003BA70000}"/>
    <cellStyle name="Normal 7 2 3 2 2 2 3 4 3 2 3" xfId="42813" xr:uid="{00000000-0005-0000-0000-00003CA70000}"/>
    <cellStyle name="Normal 7 2 3 2 2 2 3 4 3 3" xfId="42814" xr:uid="{00000000-0005-0000-0000-00003DA70000}"/>
    <cellStyle name="Normal 7 2 3 2 2 2 3 4 3 3 2" xfId="42815" xr:uid="{00000000-0005-0000-0000-00003EA70000}"/>
    <cellStyle name="Normal 7 2 3 2 2 2 3 4 3 4" xfId="42816" xr:uid="{00000000-0005-0000-0000-00003FA70000}"/>
    <cellStyle name="Normal 7 2 3 2 2 2 3 4 4" xfId="42817" xr:uid="{00000000-0005-0000-0000-000040A70000}"/>
    <cellStyle name="Normal 7 2 3 2 2 2 3 4 4 2" xfId="42818" xr:uid="{00000000-0005-0000-0000-000041A70000}"/>
    <cellStyle name="Normal 7 2 3 2 2 2 3 4 4 2 2" xfId="42819" xr:uid="{00000000-0005-0000-0000-000042A70000}"/>
    <cellStyle name="Normal 7 2 3 2 2 2 3 4 4 3" xfId="42820" xr:uid="{00000000-0005-0000-0000-000043A70000}"/>
    <cellStyle name="Normal 7 2 3 2 2 2 3 4 5" xfId="42821" xr:uid="{00000000-0005-0000-0000-000044A70000}"/>
    <cellStyle name="Normal 7 2 3 2 2 2 3 4 5 2" xfId="42822" xr:uid="{00000000-0005-0000-0000-000045A70000}"/>
    <cellStyle name="Normal 7 2 3 2 2 2 3 4 6" xfId="42823" xr:uid="{00000000-0005-0000-0000-000046A70000}"/>
    <cellStyle name="Normal 7 2 3 2 2 2 3 5" xfId="42824" xr:uid="{00000000-0005-0000-0000-000047A70000}"/>
    <cellStyle name="Normal 7 2 3 2 2 2 3 5 2" xfId="42825" xr:uid="{00000000-0005-0000-0000-000048A70000}"/>
    <cellStyle name="Normal 7 2 3 2 2 2 3 5 2 2" xfId="42826" xr:uid="{00000000-0005-0000-0000-000049A70000}"/>
    <cellStyle name="Normal 7 2 3 2 2 2 3 5 2 2 2" xfId="42827" xr:uid="{00000000-0005-0000-0000-00004AA70000}"/>
    <cellStyle name="Normal 7 2 3 2 2 2 3 5 2 2 2 2" xfId="42828" xr:uid="{00000000-0005-0000-0000-00004BA70000}"/>
    <cellStyle name="Normal 7 2 3 2 2 2 3 5 2 2 3" xfId="42829" xr:uid="{00000000-0005-0000-0000-00004CA70000}"/>
    <cellStyle name="Normal 7 2 3 2 2 2 3 5 2 3" xfId="42830" xr:uid="{00000000-0005-0000-0000-00004DA70000}"/>
    <cellStyle name="Normal 7 2 3 2 2 2 3 5 2 3 2" xfId="42831" xr:uid="{00000000-0005-0000-0000-00004EA70000}"/>
    <cellStyle name="Normal 7 2 3 2 2 2 3 5 2 4" xfId="42832" xr:uid="{00000000-0005-0000-0000-00004FA70000}"/>
    <cellStyle name="Normal 7 2 3 2 2 2 3 5 3" xfId="42833" xr:uid="{00000000-0005-0000-0000-000050A70000}"/>
    <cellStyle name="Normal 7 2 3 2 2 2 3 5 3 2" xfId="42834" xr:uid="{00000000-0005-0000-0000-000051A70000}"/>
    <cellStyle name="Normal 7 2 3 2 2 2 3 5 3 2 2" xfId="42835" xr:uid="{00000000-0005-0000-0000-000052A70000}"/>
    <cellStyle name="Normal 7 2 3 2 2 2 3 5 3 3" xfId="42836" xr:uid="{00000000-0005-0000-0000-000053A70000}"/>
    <cellStyle name="Normal 7 2 3 2 2 2 3 5 4" xfId="42837" xr:uid="{00000000-0005-0000-0000-000054A70000}"/>
    <cellStyle name="Normal 7 2 3 2 2 2 3 5 4 2" xfId="42838" xr:uid="{00000000-0005-0000-0000-000055A70000}"/>
    <cellStyle name="Normal 7 2 3 2 2 2 3 5 5" xfId="42839" xr:uid="{00000000-0005-0000-0000-000056A70000}"/>
    <cellStyle name="Normal 7 2 3 2 2 2 3 6" xfId="42840" xr:uid="{00000000-0005-0000-0000-000057A70000}"/>
    <cellStyle name="Normal 7 2 3 2 2 2 3 6 2" xfId="42841" xr:uid="{00000000-0005-0000-0000-000058A70000}"/>
    <cellStyle name="Normal 7 2 3 2 2 2 3 6 2 2" xfId="42842" xr:uid="{00000000-0005-0000-0000-000059A70000}"/>
    <cellStyle name="Normal 7 2 3 2 2 2 3 6 2 2 2" xfId="42843" xr:uid="{00000000-0005-0000-0000-00005AA70000}"/>
    <cellStyle name="Normal 7 2 3 2 2 2 3 6 2 3" xfId="42844" xr:uid="{00000000-0005-0000-0000-00005BA70000}"/>
    <cellStyle name="Normal 7 2 3 2 2 2 3 6 3" xfId="42845" xr:uid="{00000000-0005-0000-0000-00005CA70000}"/>
    <cellStyle name="Normal 7 2 3 2 2 2 3 6 3 2" xfId="42846" xr:uid="{00000000-0005-0000-0000-00005DA70000}"/>
    <cellStyle name="Normal 7 2 3 2 2 2 3 6 4" xfId="42847" xr:uid="{00000000-0005-0000-0000-00005EA70000}"/>
    <cellStyle name="Normal 7 2 3 2 2 2 3 7" xfId="42848" xr:uid="{00000000-0005-0000-0000-00005FA70000}"/>
    <cellStyle name="Normal 7 2 3 2 2 2 3 7 2" xfId="42849" xr:uid="{00000000-0005-0000-0000-000060A70000}"/>
    <cellStyle name="Normal 7 2 3 2 2 2 3 7 2 2" xfId="42850" xr:uid="{00000000-0005-0000-0000-000061A70000}"/>
    <cellStyle name="Normal 7 2 3 2 2 2 3 7 3" xfId="42851" xr:uid="{00000000-0005-0000-0000-000062A70000}"/>
    <cellStyle name="Normal 7 2 3 2 2 2 3 8" xfId="42852" xr:uid="{00000000-0005-0000-0000-000063A70000}"/>
    <cellStyle name="Normal 7 2 3 2 2 2 3 8 2" xfId="42853" xr:uid="{00000000-0005-0000-0000-000064A70000}"/>
    <cellStyle name="Normal 7 2 3 2 2 2 3 9" xfId="42854" xr:uid="{00000000-0005-0000-0000-000065A70000}"/>
    <cellStyle name="Normal 7 2 3 2 2 2 4" xfId="42855" xr:uid="{00000000-0005-0000-0000-000066A70000}"/>
    <cellStyle name="Normal 7 2 3 2 2 2 4 2" xfId="42856" xr:uid="{00000000-0005-0000-0000-000067A70000}"/>
    <cellStyle name="Normal 7 2 3 2 2 2 4 2 2" xfId="42857" xr:uid="{00000000-0005-0000-0000-000068A70000}"/>
    <cellStyle name="Normal 7 2 3 2 2 2 4 2 2 2" xfId="42858" xr:uid="{00000000-0005-0000-0000-000069A70000}"/>
    <cellStyle name="Normal 7 2 3 2 2 2 4 2 2 2 2" xfId="42859" xr:uid="{00000000-0005-0000-0000-00006AA70000}"/>
    <cellStyle name="Normal 7 2 3 2 2 2 4 2 2 2 2 2" xfId="42860" xr:uid="{00000000-0005-0000-0000-00006BA70000}"/>
    <cellStyle name="Normal 7 2 3 2 2 2 4 2 2 2 3" xfId="42861" xr:uid="{00000000-0005-0000-0000-00006CA70000}"/>
    <cellStyle name="Normal 7 2 3 2 2 2 4 2 2 3" xfId="42862" xr:uid="{00000000-0005-0000-0000-00006DA70000}"/>
    <cellStyle name="Normal 7 2 3 2 2 2 4 2 2 3 2" xfId="42863" xr:uid="{00000000-0005-0000-0000-00006EA70000}"/>
    <cellStyle name="Normal 7 2 3 2 2 2 4 2 2 4" xfId="42864" xr:uid="{00000000-0005-0000-0000-00006FA70000}"/>
    <cellStyle name="Normal 7 2 3 2 2 2 4 2 3" xfId="42865" xr:uid="{00000000-0005-0000-0000-000070A70000}"/>
    <cellStyle name="Normal 7 2 3 2 2 2 4 2 3 2" xfId="42866" xr:uid="{00000000-0005-0000-0000-000071A70000}"/>
    <cellStyle name="Normal 7 2 3 2 2 2 4 2 3 2 2" xfId="42867" xr:uid="{00000000-0005-0000-0000-000072A70000}"/>
    <cellStyle name="Normal 7 2 3 2 2 2 4 2 3 3" xfId="42868" xr:uid="{00000000-0005-0000-0000-000073A70000}"/>
    <cellStyle name="Normal 7 2 3 2 2 2 4 2 4" xfId="42869" xr:uid="{00000000-0005-0000-0000-000074A70000}"/>
    <cellStyle name="Normal 7 2 3 2 2 2 4 2 4 2" xfId="42870" xr:uid="{00000000-0005-0000-0000-000075A70000}"/>
    <cellStyle name="Normal 7 2 3 2 2 2 4 2 5" xfId="42871" xr:uid="{00000000-0005-0000-0000-000076A70000}"/>
    <cellStyle name="Normal 7 2 3 2 2 2 4 3" xfId="42872" xr:uid="{00000000-0005-0000-0000-000077A70000}"/>
    <cellStyle name="Normal 7 2 3 2 2 2 4 3 2" xfId="42873" xr:uid="{00000000-0005-0000-0000-000078A70000}"/>
    <cellStyle name="Normal 7 2 3 2 2 2 4 3 2 2" xfId="42874" xr:uid="{00000000-0005-0000-0000-000079A70000}"/>
    <cellStyle name="Normal 7 2 3 2 2 2 4 3 2 2 2" xfId="42875" xr:uid="{00000000-0005-0000-0000-00007AA70000}"/>
    <cellStyle name="Normal 7 2 3 2 2 2 4 3 2 3" xfId="42876" xr:uid="{00000000-0005-0000-0000-00007BA70000}"/>
    <cellStyle name="Normal 7 2 3 2 2 2 4 3 3" xfId="42877" xr:uid="{00000000-0005-0000-0000-00007CA70000}"/>
    <cellStyle name="Normal 7 2 3 2 2 2 4 3 3 2" xfId="42878" xr:uid="{00000000-0005-0000-0000-00007DA70000}"/>
    <cellStyle name="Normal 7 2 3 2 2 2 4 3 4" xfId="42879" xr:uid="{00000000-0005-0000-0000-00007EA70000}"/>
    <cellStyle name="Normal 7 2 3 2 2 2 4 4" xfId="42880" xr:uid="{00000000-0005-0000-0000-00007FA70000}"/>
    <cellStyle name="Normal 7 2 3 2 2 2 4 4 2" xfId="42881" xr:uid="{00000000-0005-0000-0000-000080A70000}"/>
    <cellStyle name="Normal 7 2 3 2 2 2 4 4 2 2" xfId="42882" xr:uid="{00000000-0005-0000-0000-000081A70000}"/>
    <cellStyle name="Normal 7 2 3 2 2 2 4 4 3" xfId="42883" xr:uid="{00000000-0005-0000-0000-000082A70000}"/>
    <cellStyle name="Normal 7 2 3 2 2 2 4 5" xfId="42884" xr:uid="{00000000-0005-0000-0000-000083A70000}"/>
    <cellStyle name="Normal 7 2 3 2 2 2 4 5 2" xfId="42885" xr:uid="{00000000-0005-0000-0000-000084A70000}"/>
    <cellStyle name="Normal 7 2 3 2 2 2 4 6" xfId="42886" xr:uid="{00000000-0005-0000-0000-000085A70000}"/>
    <cellStyle name="Normal 7 2 3 2 2 2 5" xfId="42887" xr:uid="{00000000-0005-0000-0000-000086A70000}"/>
    <cellStyle name="Normal 7 2 3 2 2 2 5 2" xfId="42888" xr:uid="{00000000-0005-0000-0000-000087A70000}"/>
    <cellStyle name="Normal 7 2 3 2 2 2 5 2 2" xfId="42889" xr:uid="{00000000-0005-0000-0000-000088A70000}"/>
    <cellStyle name="Normal 7 2 3 2 2 2 5 2 2 2" xfId="42890" xr:uid="{00000000-0005-0000-0000-000089A70000}"/>
    <cellStyle name="Normal 7 2 3 2 2 2 5 2 2 2 2" xfId="42891" xr:uid="{00000000-0005-0000-0000-00008AA70000}"/>
    <cellStyle name="Normal 7 2 3 2 2 2 5 2 2 2 2 2" xfId="42892" xr:uid="{00000000-0005-0000-0000-00008BA70000}"/>
    <cellStyle name="Normal 7 2 3 2 2 2 5 2 2 2 3" xfId="42893" xr:uid="{00000000-0005-0000-0000-00008CA70000}"/>
    <cellStyle name="Normal 7 2 3 2 2 2 5 2 2 3" xfId="42894" xr:uid="{00000000-0005-0000-0000-00008DA70000}"/>
    <cellStyle name="Normal 7 2 3 2 2 2 5 2 2 3 2" xfId="42895" xr:uid="{00000000-0005-0000-0000-00008EA70000}"/>
    <cellStyle name="Normal 7 2 3 2 2 2 5 2 2 4" xfId="42896" xr:uid="{00000000-0005-0000-0000-00008FA70000}"/>
    <cellStyle name="Normal 7 2 3 2 2 2 5 2 3" xfId="42897" xr:uid="{00000000-0005-0000-0000-000090A70000}"/>
    <cellStyle name="Normal 7 2 3 2 2 2 5 2 3 2" xfId="42898" xr:uid="{00000000-0005-0000-0000-000091A70000}"/>
    <cellStyle name="Normal 7 2 3 2 2 2 5 2 3 2 2" xfId="42899" xr:uid="{00000000-0005-0000-0000-000092A70000}"/>
    <cellStyle name="Normal 7 2 3 2 2 2 5 2 3 3" xfId="42900" xr:uid="{00000000-0005-0000-0000-000093A70000}"/>
    <cellStyle name="Normal 7 2 3 2 2 2 5 2 4" xfId="42901" xr:uid="{00000000-0005-0000-0000-000094A70000}"/>
    <cellStyle name="Normal 7 2 3 2 2 2 5 2 4 2" xfId="42902" xr:uid="{00000000-0005-0000-0000-000095A70000}"/>
    <cellStyle name="Normal 7 2 3 2 2 2 5 2 5" xfId="42903" xr:uid="{00000000-0005-0000-0000-000096A70000}"/>
    <cellStyle name="Normal 7 2 3 2 2 2 5 3" xfId="42904" xr:uid="{00000000-0005-0000-0000-000097A70000}"/>
    <cellStyle name="Normal 7 2 3 2 2 2 5 3 2" xfId="42905" xr:uid="{00000000-0005-0000-0000-000098A70000}"/>
    <cellStyle name="Normal 7 2 3 2 2 2 5 3 2 2" xfId="42906" xr:uid="{00000000-0005-0000-0000-000099A70000}"/>
    <cellStyle name="Normal 7 2 3 2 2 2 5 3 2 2 2" xfId="42907" xr:uid="{00000000-0005-0000-0000-00009AA70000}"/>
    <cellStyle name="Normal 7 2 3 2 2 2 5 3 2 3" xfId="42908" xr:uid="{00000000-0005-0000-0000-00009BA70000}"/>
    <cellStyle name="Normal 7 2 3 2 2 2 5 3 3" xfId="42909" xr:uid="{00000000-0005-0000-0000-00009CA70000}"/>
    <cellStyle name="Normal 7 2 3 2 2 2 5 3 3 2" xfId="42910" xr:uid="{00000000-0005-0000-0000-00009DA70000}"/>
    <cellStyle name="Normal 7 2 3 2 2 2 5 3 4" xfId="42911" xr:uid="{00000000-0005-0000-0000-00009EA70000}"/>
    <cellStyle name="Normal 7 2 3 2 2 2 5 4" xfId="42912" xr:uid="{00000000-0005-0000-0000-00009FA70000}"/>
    <cellStyle name="Normal 7 2 3 2 2 2 5 4 2" xfId="42913" xr:uid="{00000000-0005-0000-0000-0000A0A70000}"/>
    <cellStyle name="Normal 7 2 3 2 2 2 5 4 2 2" xfId="42914" xr:uid="{00000000-0005-0000-0000-0000A1A70000}"/>
    <cellStyle name="Normal 7 2 3 2 2 2 5 4 3" xfId="42915" xr:uid="{00000000-0005-0000-0000-0000A2A70000}"/>
    <cellStyle name="Normal 7 2 3 2 2 2 5 5" xfId="42916" xr:uid="{00000000-0005-0000-0000-0000A3A70000}"/>
    <cellStyle name="Normal 7 2 3 2 2 2 5 5 2" xfId="42917" xr:uid="{00000000-0005-0000-0000-0000A4A70000}"/>
    <cellStyle name="Normal 7 2 3 2 2 2 5 6" xfId="42918" xr:uid="{00000000-0005-0000-0000-0000A5A70000}"/>
    <cellStyle name="Normal 7 2 3 2 2 2 6" xfId="42919" xr:uid="{00000000-0005-0000-0000-0000A6A70000}"/>
    <cellStyle name="Normal 7 2 3 2 2 2 6 2" xfId="42920" xr:uid="{00000000-0005-0000-0000-0000A7A70000}"/>
    <cellStyle name="Normal 7 2 3 2 2 2 6 2 2" xfId="42921" xr:uid="{00000000-0005-0000-0000-0000A8A70000}"/>
    <cellStyle name="Normal 7 2 3 2 2 2 6 2 2 2" xfId="42922" xr:uid="{00000000-0005-0000-0000-0000A9A70000}"/>
    <cellStyle name="Normal 7 2 3 2 2 2 6 2 2 2 2" xfId="42923" xr:uid="{00000000-0005-0000-0000-0000AAA70000}"/>
    <cellStyle name="Normal 7 2 3 2 2 2 6 2 2 2 2 2" xfId="42924" xr:uid="{00000000-0005-0000-0000-0000ABA70000}"/>
    <cellStyle name="Normal 7 2 3 2 2 2 6 2 2 2 3" xfId="42925" xr:uid="{00000000-0005-0000-0000-0000ACA70000}"/>
    <cellStyle name="Normal 7 2 3 2 2 2 6 2 2 3" xfId="42926" xr:uid="{00000000-0005-0000-0000-0000ADA70000}"/>
    <cellStyle name="Normal 7 2 3 2 2 2 6 2 2 3 2" xfId="42927" xr:uid="{00000000-0005-0000-0000-0000AEA70000}"/>
    <cellStyle name="Normal 7 2 3 2 2 2 6 2 2 4" xfId="42928" xr:uid="{00000000-0005-0000-0000-0000AFA70000}"/>
    <cellStyle name="Normal 7 2 3 2 2 2 6 2 3" xfId="42929" xr:uid="{00000000-0005-0000-0000-0000B0A70000}"/>
    <cellStyle name="Normal 7 2 3 2 2 2 6 2 3 2" xfId="42930" xr:uid="{00000000-0005-0000-0000-0000B1A70000}"/>
    <cellStyle name="Normal 7 2 3 2 2 2 6 2 3 2 2" xfId="42931" xr:uid="{00000000-0005-0000-0000-0000B2A70000}"/>
    <cellStyle name="Normal 7 2 3 2 2 2 6 2 3 3" xfId="42932" xr:uid="{00000000-0005-0000-0000-0000B3A70000}"/>
    <cellStyle name="Normal 7 2 3 2 2 2 6 2 4" xfId="42933" xr:uid="{00000000-0005-0000-0000-0000B4A70000}"/>
    <cellStyle name="Normal 7 2 3 2 2 2 6 2 4 2" xfId="42934" xr:uid="{00000000-0005-0000-0000-0000B5A70000}"/>
    <cellStyle name="Normal 7 2 3 2 2 2 6 2 5" xfId="42935" xr:uid="{00000000-0005-0000-0000-0000B6A70000}"/>
    <cellStyle name="Normal 7 2 3 2 2 2 6 3" xfId="42936" xr:uid="{00000000-0005-0000-0000-0000B7A70000}"/>
    <cellStyle name="Normal 7 2 3 2 2 2 6 3 2" xfId="42937" xr:uid="{00000000-0005-0000-0000-0000B8A70000}"/>
    <cellStyle name="Normal 7 2 3 2 2 2 6 3 2 2" xfId="42938" xr:uid="{00000000-0005-0000-0000-0000B9A70000}"/>
    <cellStyle name="Normal 7 2 3 2 2 2 6 3 2 2 2" xfId="42939" xr:uid="{00000000-0005-0000-0000-0000BAA70000}"/>
    <cellStyle name="Normal 7 2 3 2 2 2 6 3 2 3" xfId="42940" xr:uid="{00000000-0005-0000-0000-0000BBA70000}"/>
    <cellStyle name="Normal 7 2 3 2 2 2 6 3 3" xfId="42941" xr:uid="{00000000-0005-0000-0000-0000BCA70000}"/>
    <cellStyle name="Normal 7 2 3 2 2 2 6 3 3 2" xfId="42942" xr:uid="{00000000-0005-0000-0000-0000BDA70000}"/>
    <cellStyle name="Normal 7 2 3 2 2 2 6 3 4" xfId="42943" xr:uid="{00000000-0005-0000-0000-0000BEA70000}"/>
    <cellStyle name="Normal 7 2 3 2 2 2 6 4" xfId="42944" xr:uid="{00000000-0005-0000-0000-0000BFA70000}"/>
    <cellStyle name="Normal 7 2 3 2 2 2 6 4 2" xfId="42945" xr:uid="{00000000-0005-0000-0000-0000C0A70000}"/>
    <cellStyle name="Normal 7 2 3 2 2 2 6 4 2 2" xfId="42946" xr:uid="{00000000-0005-0000-0000-0000C1A70000}"/>
    <cellStyle name="Normal 7 2 3 2 2 2 6 4 3" xfId="42947" xr:uid="{00000000-0005-0000-0000-0000C2A70000}"/>
    <cellStyle name="Normal 7 2 3 2 2 2 6 5" xfId="42948" xr:uid="{00000000-0005-0000-0000-0000C3A70000}"/>
    <cellStyle name="Normal 7 2 3 2 2 2 6 5 2" xfId="42949" xr:uid="{00000000-0005-0000-0000-0000C4A70000}"/>
    <cellStyle name="Normal 7 2 3 2 2 2 6 6" xfId="42950" xr:uid="{00000000-0005-0000-0000-0000C5A70000}"/>
    <cellStyle name="Normal 7 2 3 2 2 2 7" xfId="42951" xr:uid="{00000000-0005-0000-0000-0000C6A70000}"/>
    <cellStyle name="Normal 7 2 3 2 2 2 7 2" xfId="42952" xr:uid="{00000000-0005-0000-0000-0000C7A70000}"/>
    <cellStyle name="Normal 7 2 3 2 2 2 7 2 2" xfId="42953" xr:uid="{00000000-0005-0000-0000-0000C8A70000}"/>
    <cellStyle name="Normal 7 2 3 2 2 2 7 2 2 2" xfId="42954" xr:uid="{00000000-0005-0000-0000-0000C9A70000}"/>
    <cellStyle name="Normal 7 2 3 2 2 2 7 2 2 2 2" xfId="42955" xr:uid="{00000000-0005-0000-0000-0000CAA70000}"/>
    <cellStyle name="Normal 7 2 3 2 2 2 7 2 2 3" xfId="42956" xr:uid="{00000000-0005-0000-0000-0000CBA70000}"/>
    <cellStyle name="Normal 7 2 3 2 2 2 7 2 3" xfId="42957" xr:uid="{00000000-0005-0000-0000-0000CCA70000}"/>
    <cellStyle name="Normal 7 2 3 2 2 2 7 2 3 2" xfId="42958" xr:uid="{00000000-0005-0000-0000-0000CDA70000}"/>
    <cellStyle name="Normal 7 2 3 2 2 2 7 2 4" xfId="42959" xr:uid="{00000000-0005-0000-0000-0000CEA70000}"/>
    <cellStyle name="Normal 7 2 3 2 2 2 7 3" xfId="42960" xr:uid="{00000000-0005-0000-0000-0000CFA70000}"/>
    <cellStyle name="Normal 7 2 3 2 2 2 7 3 2" xfId="42961" xr:uid="{00000000-0005-0000-0000-0000D0A70000}"/>
    <cellStyle name="Normal 7 2 3 2 2 2 7 3 2 2" xfId="42962" xr:uid="{00000000-0005-0000-0000-0000D1A70000}"/>
    <cellStyle name="Normal 7 2 3 2 2 2 7 3 3" xfId="42963" xr:uid="{00000000-0005-0000-0000-0000D2A70000}"/>
    <cellStyle name="Normal 7 2 3 2 2 2 7 4" xfId="42964" xr:uid="{00000000-0005-0000-0000-0000D3A70000}"/>
    <cellStyle name="Normal 7 2 3 2 2 2 7 4 2" xfId="42965" xr:uid="{00000000-0005-0000-0000-0000D4A70000}"/>
    <cellStyle name="Normal 7 2 3 2 2 2 7 5" xfId="42966" xr:uid="{00000000-0005-0000-0000-0000D5A70000}"/>
    <cellStyle name="Normal 7 2 3 2 2 2 8" xfId="42967" xr:uid="{00000000-0005-0000-0000-0000D6A70000}"/>
    <cellStyle name="Normal 7 2 3 2 2 2 8 2" xfId="42968" xr:uid="{00000000-0005-0000-0000-0000D7A70000}"/>
    <cellStyle name="Normal 7 2 3 2 2 2 8 2 2" xfId="42969" xr:uid="{00000000-0005-0000-0000-0000D8A70000}"/>
    <cellStyle name="Normal 7 2 3 2 2 2 8 2 2 2" xfId="42970" xr:uid="{00000000-0005-0000-0000-0000D9A70000}"/>
    <cellStyle name="Normal 7 2 3 2 2 2 8 2 3" xfId="42971" xr:uid="{00000000-0005-0000-0000-0000DAA70000}"/>
    <cellStyle name="Normal 7 2 3 2 2 2 8 3" xfId="42972" xr:uid="{00000000-0005-0000-0000-0000DBA70000}"/>
    <cellStyle name="Normal 7 2 3 2 2 2 8 3 2" xfId="42973" xr:uid="{00000000-0005-0000-0000-0000DCA70000}"/>
    <cellStyle name="Normal 7 2 3 2 2 2 8 4" xfId="42974" xr:uid="{00000000-0005-0000-0000-0000DDA70000}"/>
    <cellStyle name="Normal 7 2 3 2 2 2 9" xfId="42975" xr:uid="{00000000-0005-0000-0000-0000DEA70000}"/>
    <cellStyle name="Normal 7 2 3 2 2 2 9 2" xfId="42976" xr:uid="{00000000-0005-0000-0000-0000DFA70000}"/>
    <cellStyle name="Normal 7 2 3 2 2 2 9 2 2" xfId="42977" xr:uid="{00000000-0005-0000-0000-0000E0A70000}"/>
    <cellStyle name="Normal 7 2 3 2 2 2 9 3" xfId="42978" xr:uid="{00000000-0005-0000-0000-0000E1A70000}"/>
    <cellStyle name="Normal 7 2 3 2 2 3" xfId="42979" xr:uid="{00000000-0005-0000-0000-0000E2A70000}"/>
    <cellStyle name="Normal 7 2 3 2 2 3 10" xfId="42980" xr:uid="{00000000-0005-0000-0000-0000E3A70000}"/>
    <cellStyle name="Normal 7 2 3 2 2 3 2" xfId="42981" xr:uid="{00000000-0005-0000-0000-0000E4A70000}"/>
    <cellStyle name="Normal 7 2 3 2 2 3 2 2" xfId="42982" xr:uid="{00000000-0005-0000-0000-0000E5A70000}"/>
    <cellStyle name="Normal 7 2 3 2 2 3 2 2 2" xfId="42983" xr:uid="{00000000-0005-0000-0000-0000E6A70000}"/>
    <cellStyle name="Normal 7 2 3 2 2 3 2 2 2 2" xfId="42984" xr:uid="{00000000-0005-0000-0000-0000E7A70000}"/>
    <cellStyle name="Normal 7 2 3 2 2 3 2 2 2 2 2" xfId="42985" xr:uid="{00000000-0005-0000-0000-0000E8A70000}"/>
    <cellStyle name="Normal 7 2 3 2 2 3 2 2 2 2 2 2" xfId="42986" xr:uid="{00000000-0005-0000-0000-0000E9A70000}"/>
    <cellStyle name="Normal 7 2 3 2 2 3 2 2 2 2 3" xfId="42987" xr:uid="{00000000-0005-0000-0000-0000EAA70000}"/>
    <cellStyle name="Normal 7 2 3 2 2 3 2 2 2 3" xfId="42988" xr:uid="{00000000-0005-0000-0000-0000EBA70000}"/>
    <cellStyle name="Normal 7 2 3 2 2 3 2 2 2 3 2" xfId="42989" xr:uid="{00000000-0005-0000-0000-0000ECA70000}"/>
    <cellStyle name="Normal 7 2 3 2 2 3 2 2 2 4" xfId="42990" xr:uid="{00000000-0005-0000-0000-0000EDA70000}"/>
    <cellStyle name="Normal 7 2 3 2 2 3 2 2 3" xfId="42991" xr:uid="{00000000-0005-0000-0000-0000EEA70000}"/>
    <cellStyle name="Normal 7 2 3 2 2 3 2 2 3 2" xfId="42992" xr:uid="{00000000-0005-0000-0000-0000EFA70000}"/>
    <cellStyle name="Normal 7 2 3 2 2 3 2 2 3 2 2" xfId="42993" xr:uid="{00000000-0005-0000-0000-0000F0A70000}"/>
    <cellStyle name="Normal 7 2 3 2 2 3 2 2 3 3" xfId="42994" xr:uid="{00000000-0005-0000-0000-0000F1A70000}"/>
    <cellStyle name="Normal 7 2 3 2 2 3 2 2 4" xfId="42995" xr:uid="{00000000-0005-0000-0000-0000F2A70000}"/>
    <cellStyle name="Normal 7 2 3 2 2 3 2 2 4 2" xfId="42996" xr:uid="{00000000-0005-0000-0000-0000F3A70000}"/>
    <cellStyle name="Normal 7 2 3 2 2 3 2 2 5" xfId="42997" xr:uid="{00000000-0005-0000-0000-0000F4A70000}"/>
    <cellStyle name="Normal 7 2 3 2 2 3 2 3" xfId="42998" xr:uid="{00000000-0005-0000-0000-0000F5A70000}"/>
    <cellStyle name="Normal 7 2 3 2 2 3 2 3 2" xfId="42999" xr:uid="{00000000-0005-0000-0000-0000F6A70000}"/>
    <cellStyle name="Normal 7 2 3 2 2 3 2 3 2 2" xfId="43000" xr:uid="{00000000-0005-0000-0000-0000F7A70000}"/>
    <cellStyle name="Normal 7 2 3 2 2 3 2 3 2 2 2" xfId="43001" xr:uid="{00000000-0005-0000-0000-0000F8A70000}"/>
    <cellStyle name="Normal 7 2 3 2 2 3 2 3 2 3" xfId="43002" xr:uid="{00000000-0005-0000-0000-0000F9A70000}"/>
    <cellStyle name="Normal 7 2 3 2 2 3 2 3 3" xfId="43003" xr:uid="{00000000-0005-0000-0000-0000FAA70000}"/>
    <cellStyle name="Normal 7 2 3 2 2 3 2 3 3 2" xfId="43004" xr:uid="{00000000-0005-0000-0000-0000FBA70000}"/>
    <cellStyle name="Normal 7 2 3 2 2 3 2 3 4" xfId="43005" xr:uid="{00000000-0005-0000-0000-0000FCA70000}"/>
    <cellStyle name="Normal 7 2 3 2 2 3 2 4" xfId="43006" xr:uid="{00000000-0005-0000-0000-0000FDA70000}"/>
    <cellStyle name="Normal 7 2 3 2 2 3 2 4 2" xfId="43007" xr:uid="{00000000-0005-0000-0000-0000FEA70000}"/>
    <cellStyle name="Normal 7 2 3 2 2 3 2 4 2 2" xfId="43008" xr:uid="{00000000-0005-0000-0000-0000FFA70000}"/>
    <cellStyle name="Normal 7 2 3 2 2 3 2 4 3" xfId="43009" xr:uid="{00000000-0005-0000-0000-000000A80000}"/>
    <cellStyle name="Normal 7 2 3 2 2 3 2 5" xfId="43010" xr:uid="{00000000-0005-0000-0000-000001A80000}"/>
    <cellStyle name="Normal 7 2 3 2 2 3 2 5 2" xfId="43011" xr:uid="{00000000-0005-0000-0000-000002A80000}"/>
    <cellStyle name="Normal 7 2 3 2 2 3 2 6" xfId="43012" xr:uid="{00000000-0005-0000-0000-000003A80000}"/>
    <cellStyle name="Normal 7 2 3 2 2 3 3" xfId="43013" xr:uid="{00000000-0005-0000-0000-000004A80000}"/>
    <cellStyle name="Normal 7 2 3 2 2 3 3 2" xfId="43014" xr:uid="{00000000-0005-0000-0000-000005A80000}"/>
    <cellStyle name="Normal 7 2 3 2 2 3 3 2 2" xfId="43015" xr:uid="{00000000-0005-0000-0000-000006A80000}"/>
    <cellStyle name="Normal 7 2 3 2 2 3 3 2 2 2" xfId="43016" xr:uid="{00000000-0005-0000-0000-000007A80000}"/>
    <cellStyle name="Normal 7 2 3 2 2 3 3 2 2 2 2" xfId="43017" xr:uid="{00000000-0005-0000-0000-000008A80000}"/>
    <cellStyle name="Normal 7 2 3 2 2 3 3 2 2 2 2 2" xfId="43018" xr:uid="{00000000-0005-0000-0000-000009A80000}"/>
    <cellStyle name="Normal 7 2 3 2 2 3 3 2 2 2 3" xfId="43019" xr:uid="{00000000-0005-0000-0000-00000AA80000}"/>
    <cellStyle name="Normal 7 2 3 2 2 3 3 2 2 3" xfId="43020" xr:uid="{00000000-0005-0000-0000-00000BA80000}"/>
    <cellStyle name="Normal 7 2 3 2 2 3 3 2 2 3 2" xfId="43021" xr:uid="{00000000-0005-0000-0000-00000CA80000}"/>
    <cellStyle name="Normal 7 2 3 2 2 3 3 2 2 4" xfId="43022" xr:uid="{00000000-0005-0000-0000-00000DA80000}"/>
    <cellStyle name="Normal 7 2 3 2 2 3 3 2 3" xfId="43023" xr:uid="{00000000-0005-0000-0000-00000EA80000}"/>
    <cellStyle name="Normal 7 2 3 2 2 3 3 2 3 2" xfId="43024" xr:uid="{00000000-0005-0000-0000-00000FA80000}"/>
    <cellStyle name="Normal 7 2 3 2 2 3 3 2 3 2 2" xfId="43025" xr:uid="{00000000-0005-0000-0000-000010A80000}"/>
    <cellStyle name="Normal 7 2 3 2 2 3 3 2 3 3" xfId="43026" xr:uid="{00000000-0005-0000-0000-000011A80000}"/>
    <cellStyle name="Normal 7 2 3 2 2 3 3 2 4" xfId="43027" xr:uid="{00000000-0005-0000-0000-000012A80000}"/>
    <cellStyle name="Normal 7 2 3 2 2 3 3 2 4 2" xfId="43028" xr:uid="{00000000-0005-0000-0000-000013A80000}"/>
    <cellStyle name="Normal 7 2 3 2 2 3 3 2 5" xfId="43029" xr:uid="{00000000-0005-0000-0000-000014A80000}"/>
    <cellStyle name="Normal 7 2 3 2 2 3 3 3" xfId="43030" xr:uid="{00000000-0005-0000-0000-000015A80000}"/>
    <cellStyle name="Normal 7 2 3 2 2 3 3 3 2" xfId="43031" xr:uid="{00000000-0005-0000-0000-000016A80000}"/>
    <cellStyle name="Normal 7 2 3 2 2 3 3 3 2 2" xfId="43032" xr:uid="{00000000-0005-0000-0000-000017A80000}"/>
    <cellStyle name="Normal 7 2 3 2 2 3 3 3 2 2 2" xfId="43033" xr:uid="{00000000-0005-0000-0000-000018A80000}"/>
    <cellStyle name="Normal 7 2 3 2 2 3 3 3 2 3" xfId="43034" xr:uid="{00000000-0005-0000-0000-000019A80000}"/>
    <cellStyle name="Normal 7 2 3 2 2 3 3 3 3" xfId="43035" xr:uid="{00000000-0005-0000-0000-00001AA80000}"/>
    <cellStyle name="Normal 7 2 3 2 2 3 3 3 3 2" xfId="43036" xr:uid="{00000000-0005-0000-0000-00001BA80000}"/>
    <cellStyle name="Normal 7 2 3 2 2 3 3 3 4" xfId="43037" xr:uid="{00000000-0005-0000-0000-00001CA80000}"/>
    <cellStyle name="Normal 7 2 3 2 2 3 3 4" xfId="43038" xr:uid="{00000000-0005-0000-0000-00001DA80000}"/>
    <cellStyle name="Normal 7 2 3 2 2 3 3 4 2" xfId="43039" xr:uid="{00000000-0005-0000-0000-00001EA80000}"/>
    <cellStyle name="Normal 7 2 3 2 2 3 3 4 2 2" xfId="43040" xr:uid="{00000000-0005-0000-0000-00001FA80000}"/>
    <cellStyle name="Normal 7 2 3 2 2 3 3 4 3" xfId="43041" xr:uid="{00000000-0005-0000-0000-000020A80000}"/>
    <cellStyle name="Normal 7 2 3 2 2 3 3 5" xfId="43042" xr:uid="{00000000-0005-0000-0000-000021A80000}"/>
    <cellStyle name="Normal 7 2 3 2 2 3 3 5 2" xfId="43043" xr:uid="{00000000-0005-0000-0000-000022A80000}"/>
    <cellStyle name="Normal 7 2 3 2 2 3 3 6" xfId="43044" xr:uid="{00000000-0005-0000-0000-000023A80000}"/>
    <cellStyle name="Normal 7 2 3 2 2 3 4" xfId="43045" xr:uid="{00000000-0005-0000-0000-000024A80000}"/>
    <cellStyle name="Normal 7 2 3 2 2 3 4 2" xfId="43046" xr:uid="{00000000-0005-0000-0000-000025A80000}"/>
    <cellStyle name="Normal 7 2 3 2 2 3 4 2 2" xfId="43047" xr:uid="{00000000-0005-0000-0000-000026A80000}"/>
    <cellStyle name="Normal 7 2 3 2 2 3 4 2 2 2" xfId="43048" xr:uid="{00000000-0005-0000-0000-000027A80000}"/>
    <cellStyle name="Normal 7 2 3 2 2 3 4 2 2 2 2" xfId="43049" xr:uid="{00000000-0005-0000-0000-000028A80000}"/>
    <cellStyle name="Normal 7 2 3 2 2 3 4 2 2 2 2 2" xfId="43050" xr:uid="{00000000-0005-0000-0000-000029A80000}"/>
    <cellStyle name="Normal 7 2 3 2 2 3 4 2 2 2 3" xfId="43051" xr:uid="{00000000-0005-0000-0000-00002AA80000}"/>
    <cellStyle name="Normal 7 2 3 2 2 3 4 2 2 3" xfId="43052" xr:uid="{00000000-0005-0000-0000-00002BA80000}"/>
    <cellStyle name="Normal 7 2 3 2 2 3 4 2 2 3 2" xfId="43053" xr:uid="{00000000-0005-0000-0000-00002CA80000}"/>
    <cellStyle name="Normal 7 2 3 2 2 3 4 2 2 4" xfId="43054" xr:uid="{00000000-0005-0000-0000-00002DA80000}"/>
    <cellStyle name="Normal 7 2 3 2 2 3 4 2 3" xfId="43055" xr:uid="{00000000-0005-0000-0000-00002EA80000}"/>
    <cellStyle name="Normal 7 2 3 2 2 3 4 2 3 2" xfId="43056" xr:uid="{00000000-0005-0000-0000-00002FA80000}"/>
    <cellStyle name="Normal 7 2 3 2 2 3 4 2 3 2 2" xfId="43057" xr:uid="{00000000-0005-0000-0000-000030A80000}"/>
    <cellStyle name="Normal 7 2 3 2 2 3 4 2 3 3" xfId="43058" xr:uid="{00000000-0005-0000-0000-000031A80000}"/>
    <cellStyle name="Normal 7 2 3 2 2 3 4 2 4" xfId="43059" xr:uid="{00000000-0005-0000-0000-000032A80000}"/>
    <cellStyle name="Normal 7 2 3 2 2 3 4 2 4 2" xfId="43060" xr:uid="{00000000-0005-0000-0000-000033A80000}"/>
    <cellStyle name="Normal 7 2 3 2 2 3 4 2 5" xfId="43061" xr:uid="{00000000-0005-0000-0000-000034A80000}"/>
    <cellStyle name="Normal 7 2 3 2 2 3 4 3" xfId="43062" xr:uid="{00000000-0005-0000-0000-000035A80000}"/>
    <cellStyle name="Normal 7 2 3 2 2 3 4 3 2" xfId="43063" xr:uid="{00000000-0005-0000-0000-000036A80000}"/>
    <cellStyle name="Normal 7 2 3 2 2 3 4 3 2 2" xfId="43064" xr:uid="{00000000-0005-0000-0000-000037A80000}"/>
    <cellStyle name="Normal 7 2 3 2 2 3 4 3 2 2 2" xfId="43065" xr:uid="{00000000-0005-0000-0000-000038A80000}"/>
    <cellStyle name="Normal 7 2 3 2 2 3 4 3 2 3" xfId="43066" xr:uid="{00000000-0005-0000-0000-000039A80000}"/>
    <cellStyle name="Normal 7 2 3 2 2 3 4 3 3" xfId="43067" xr:uid="{00000000-0005-0000-0000-00003AA80000}"/>
    <cellStyle name="Normal 7 2 3 2 2 3 4 3 3 2" xfId="43068" xr:uid="{00000000-0005-0000-0000-00003BA80000}"/>
    <cellStyle name="Normal 7 2 3 2 2 3 4 3 4" xfId="43069" xr:uid="{00000000-0005-0000-0000-00003CA80000}"/>
    <cellStyle name="Normal 7 2 3 2 2 3 4 4" xfId="43070" xr:uid="{00000000-0005-0000-0000-00003DA80000}"/>
    <cellStyle name="Normal 7 2 3 2 2 3 4 4 2" xfId="43071" xr:uid="{00000000-0005-0000-0000-00003EA80000}"/>
    <cellStyle name="Normal 7 2 3 2 2 3 4 4 2 2" xfId="43072" xr:uid="{00000000-0005-0000-0000-00003FA80000}"/>
    <cellStyle name="Normal 7 2 3 2 2 3 4 4 3" xfId="43073" xr:uid="{00000000-0005-0000-0000-000040A80000}"/>
    <cellStyle name="Normal 7 2 3 2 2 3 4 5" xfId="43074" xr:uid="{00000000-0005-0000-0000-000041A80000}"/>
    <cellStyle name="Normal 7 2 3 2 2 3 4 5 2" xfId="43075" xr:uid="{00000000-0005-0000-0000-000042A80000}"/>
    <cellStyle name="Normal 7 2 3 2 2 3 4 6" xfId="43076" xr:uid="{00000000-0005-0000-0000-000043A80000}"/>
    <cellStyle name="Normal 7 2 3 2 2 3 5" xfId="43077" xr:uid="{00000000-0005-0000-0000-000044A80000}"/>
    <cellStyle name="Normal 7 2 3 2 2 3 5 2" xfId="43078" xr:uid="{00000000-0005-0000-0000-000045A80000}"/>
    <cellStyle name="Normal 7 2 3 2 2 3 5 2 2" xfId="43079" xr:uid="{00000000-0005-0000-0000-000046A80000}"/>
    <cellStyle name="Normal 7 2 3 2 2 3 5 2 2 2" xfId="43080" xr:uid="{00000000-0005-0000-0000-000047A80000}"/>
    <cellStyle name="Normal 7 2 3 2 2 3 5 2 2 2 2" xfId="43081" xr:uid="{00000000-0005-0000-0000-000048A80000}"/>
    <cellStyle name="Normal 7 2 3 2 2 3 5 2 2 3" xfId="43082" xr:uid="{00000000-0005-0000-0000-000049A80000}"/>
    <cellStyle name="Normal 7 2 3 2 2 3 5 2 3" xfId="43083" xr:uid="{00000000-0005-0000-0000-00004AA80000}"/>
    <cellStyle name="Normal 7 2 3 2 2 3 5 2 3 2" xfId="43084" xr:uid="{00000000-0005-0000-0000-00004BA80000}"/>
    <cellStyle name="Normal 7 2 3 2 2 3 5 2 4" xfId="43085" xr:uid="{00000000-0005-0000-0000-00004CA80000}"/>
    <cellStyle name="Normal 7 2 3 2 2 3 5 3" xfId="43086" xr:uid="{00000000-0005-0000-0000-00004DA80000}"/>
    <cellStyle name="Normal 7 2 3 2 2 3 5 3 2" xfId="43087" xr:uid="{00000000-0005-0000-0000-00004EA80000}"/>
    <cellStyle name="Normal 7 2 3 2 2 3 5 3 2 2" xfId="43088" xr:uid="{00000000-0005-0000-0000-00004FA80000}"/>
    <cellStyle name="Normal 7 2 3 2 2 3 5 3 3" xfId="43089" xr:uid="{00000000-0005-0000-0000-000050A80000}"/>
    <cellStyle name="Normal 7 2 3 2 2 3 5 4" xfId="43090" xr:uid="{00000000-0005-0000-0000-000051A80000}"/>
    <cellStyle name="Normal 7 2 3 2 2 3 5 4 2" xfId="43091" xr:uid="{00000000-0005-0000-0000-000052A80000}"/>
    <cellStyle name="Normal 7 2 3 2 2 3 5 5" xfId="43092" xr:uid="{00000000-0005-0000-0000-000053A80000}"/>
    <cellStyle name="Normal 7 2 3 2 2 3 6" xfId="43093" xr:uid="{00000000-0005-0000-0000-000054A80000}"/>
    <cellStyle name="Normal 7 2 3 2 2 3 6 2" xfId="43094" xr:uid="{00000000-0005-0000-0000-000055A80000}"/>
    <cellStyle name="Normal 7 2 3 2 2 3 6 2 2" xfId="43095" xr:uid="{00000000-0005-0000-0000-000056A80000}"/>
    <cellStyle name="Normal 7 2 3 2 2 3 6 2 2 2" xfId="43096" xr:uid="{00000000-0005-0000-0000-000057A80000}"/>
    <cellStyle name="Normal 7 2 3 2 2 3 6 2 3" xfId="43097" xr:uid="{00000000-0005-0000-0000-000058A80000}"/>
    <cellStyle name="Normal 7 2 3 2 2 3 6 3" xfId="43098" xr:uid="{00000000-0005-0000-0000-000059A80000}"/>
    <cellStyle name="Normal 7 2 3 2 2 3 6 3 2" xfId="43099" xr:uid="{00000000-0005-0000-0000-00005AA80000}"/>
    <cellStyle name="Normal 7 2 3 2 2 3 6 4" xfId="43100" xr:uid="{00000000-0005-0000-0000-00005BA80000}"/>
    <cellStyle name="Normal 7 2 3 2 2 3 7" xfId="43101" xr:uid="{00000000-0005-0000-0000-00005CA80000}"/>
    <cellStyle name="Normal 7 2 3 2 2 3 7 2" xfId="43102" xr:uid="{00000000-0005-0000-0000-00005DA80000}"/>
    <cellStyle name="Normal 7 2 3 2 2 3 7 2 2" xfId="43103" xr:uid="{00000000-0005-0000-0000-00005EA80000}"/>
    <cellStyle name="Normal 7 2 3 2 2 3 7 3" xfId="43104" xr:uid="{00000000-0005-0000-0000-00005FA80000}"/>
    <cellStyle name="Normal 7 2 3 2 2 3 8" xfId="43105" xr:uid="{00000000-0005-0000-0000-000060A80000}"/>
    <cellStyle name="Normal 7 2 3 2 2 3 8 2" xfId="43106" xr:uid="{00000000-0005-0000-0000-000061A80000}"/>
    <cellStyle name="Normal 7 2 3 2 2 3 9" xfId="43107" xr:uid="{00000000-0005-0000-0000-000062A80000}"/>
    <cellStyle name="Normal 7 2 3 2 2 4" xfId="43108" xr:uid="{00000000-0005-0000-0000-000063A80000}"/>
    <cellStyle name="Normal 7 2 3 2 2 4 2" xfId="43109" xr:uid="{00000000-0005-0000-0000-000064A80000}"/>
    <cellStyle name="Normal 7 2 3 2 2 4 2 2" xfId="43110" xr:uid="{00000000-0005-0000-0000-000065A80000}"/>
    <cellStyle name="Normal 7 2 3 2 2 4 2 2 2" xfId="43111" xr:uid="{00000000-0005-0000-0000-000066A80000}"/>
    <cellStyle name="Normal 7 2 3 2 2 4 2 2 2 2" xfId="43112" xr:uid="{00000000-0005-0000-0000-000067A80000}"/>
    <cellStyle name="Normal 7 2 3 2 2 4 2 2 2 2 2" xfId="43113" xr:uid="{00000000-0005-0000-0000-000068A80000}"/>
    <cellStyle name="Normal 7 2 3 2 2 4 2 2 2 2 2 2" xfId="43114" xr:uid="{00000000-0005-0000-0000-000069A80000}"/>
    <cellStyle name="Normal 7 2 3 2 2 4 2 2 2 2 3" xfId="43115" xr:uid="{00000000-0005-0000-0000-00006AA80000}"/>
    <cellStyle name="Normal 7 2 3 2 2 4 2 2 2 3" xfId="43116" xr:uid="{00000000-0005-0000-0000-00006BA80000}"/>
    <cellStyle name="Normal 7 2 3 2 2 4 2 2 2 3 2" xfId="43117" xr:uid="{00000000-0005-0000-0000-00006CA80000}"/>
    <cellStyle name="Normal 7 2 3 2 2 4 2 2 2 4" xfId="43118" xr:uid="{00000000-0005-0000-0000-00006DA80000}"/>
    <cellStyle name="Normal 7 2 3 2 2 4 2 2 3" xfId="43119" xr:uid="{00000000-0005-0000-0000-00006EA80000}"/>
    <cellStyle name="Normal 7 2 3 2 2 4 2 2 3 2" xfId="43120" xr:uid="{00000000-0005-0000-0000-00006FA80000}"/>
    <cellStyle name="Normal 7 2 3 2 2 4 2 2 3 2 2" xfId="43121" xr:uid="{00000000-0005-0000-0000-000070A80000}"/>
    <cellStyle name="Normal 7 2 3 2 2 4 2 2 3 3" xfId="43122" xr:uid="{00000000-0005-0000-0000-000071A80000}"/>
    <cellStyle name="Normal 7 2 3 2 2 4 2 2 4" xfId="43123" xr:uid="{00000000-0005-0000-0000-000072A80000}"/>
    <cellStyle name="Normal 7 2 3 2 2 4 2 2 4 2" xfId="43124" xr:uid="{00000000-0005-0000-0000-000073A80000}"/>
    <cellStyle name="Normal 7 2 3 2 2 4 2 2 5" xfId="43125" xr:uid="{00000000-0005-0000-0000-000074A80000}"/>
    <cellStyle name="Normal 7 2 3 2 2 4 2 3" xfId="43126" xr:uid="{00000000-0005-0000-0000-000075A80000}"/>
    <cellStyle name="Normal 7 2 3 2 2 4 2 3 2" xfId="43127" xr:uid="{00000000-0005-0000-0000-000076A80000}"/>
    <cellStyle name="Normal 7 2 3 2 2 4 2 3 2 2" xfId="43128" xr:uid="{00000000-0005-0000-0000-000077A80000}"/>
    <cellStyle name="Normal 7 2 3 2 2 4 2 3 2 2 2" xfId="43129" xr:uid="{00000000-0005-0000-0000-000078A80000}"/>
    <cellStyle name="Normal 7 2 3 2 2 4 2 3 2 3" xfId="43130" xr:uid="{00000000-0005-0000-0000-000079A80000}"/>
    <cellStyle name="Normal 7 2 3 2 2 4 2 3 3" xfId="43131" xr:uid="{00000000-0005-0000-0000-00007AA80000}"/>
    <cellStyle name="Normal 7 2 3 2 2 4 2 3 3 2" xfId="43132" xr:uid="{00000000-0005-0000-0000-00007BA80000}"/>
    <cellStyle name="Normal 7 2 3 2 2 4 2 3 4" xfId="43133" xr:uid="{00000000-0005-0000-0000-00007CA80000}"/>
    <cellStyle name="Normal 7 2 3 2 2 4 2 4" xfId="43134" xr:uid="{00000000-0005-0000-0000-00007DA80000}"/>
    <cellStyle name="Normal 7 2 3 2 2 4 2 4 2" xfId="43135" xr:uid="{00000000-0005-0000-0000-00007EA80000}"/>
    <cellStyle name="Normal 7 2 3 2 2 4 2 4 2 2" xfId="43136" xr:uid="{00000000-0005-0000-0000-00007FA80000}"/>
    <cellStyle name="Normal 7 2 3 2 2 4 2 4 3" xfId="43137" xr:uid="{00000000-0005-0000-0000-000080A80000}"/>
    <cellStyle name="Normal 7 2 3 2 2 4 2 5" xfId="43138" xr:uid="{00000000-0005-0000-0000-000081A80000}"/>
    <cellStyle name="Normal 7 2 3 2 2 4 2 5 2" xfId="43139" xr:uid="{00000000-0005-0000-0000-000082A80000}"/>
    <cellStyle name="Normal 7 2 3 2 2 4 2 6" xfId="43140" xr:uid="{00000000-0005-0000-0000-000083A80000}"/>
    <cellStyle name="Normal 7 2 3 2 2 4 3" xfId="43141" xr:uid="{00000000-0005-0000-0000-000084A80000}"/>
    <cellStyle name="Normal 7 2 3 2 2 4 3 2" xfId="43142" xr:uid="{00000000-0005-0000-0000-000085A80000}"/>
    <cellStyle name="Normal 7 2 3 2 2 4 3 2 2" xfId="43143" xr:uid="{00000000-0005-0000-0000-000086A80000}"/>
    <cellStyle name="Normal 7 2 3 2 2 4 3 2 2 2" xfId="43144" xr:uid="{00000000-0005-0000-0000-000087A80000}"/>
    <cellStyle name="Normal 7 2 3 2 2 4 3 2 2 2 2" xfId="43145" xr:uid="{00000000-0005-0000-0000-000088A80000}"/>
    <cellStyle name="Normal 7 2 3 2 2 4 3 2 2 2 2 2" xfId="43146" xr:uid="{00000000-0005-0000-0000-000089A80000}"/>
    <cellStyle name="Normal 7 2 3 2 2 4 3 2 2 2 3" xfId="43147" xr:uid="{00000000-0005-0000-0000-00008AA80000}"/>
    <cellStyle name="Normal 7 2 3 2 2 4 3 2 2 3" xfId="43148" xr:uid="{00000000-0005-0000-0000-00008BA80000}"/>
    <cellStyle name="Normal 7 2 3 2 2 4 3 2 2 3 2" xfId="43149" xr:uid="{00000000-0005-0000-0000-00008CA80000}"/>
    <cellStyle name="Normal 7 2 3 2 2 4 3 2 2 4" xfId="43150" xr:uid="{00000000-0005-0000-0000-00008DA80000}"/>
    <cellStyle name="Normal 7 2 3 2 2 4 3 2 3" xfId="43151" xr:uid="{00000000-0005-0000-0000-00008EA80000}"/>
    <cellStyle name="Normal 7 2 3 2 2 4 3 2 3 2" xfId="43152" xr:uid="{00000000-0005-0000-0000-00008FA80000}"/>
    <cellStyle name="Normal 7 2 3 2 2 4 3 2 3 2 2" xfId="43153" xr:uid="{00000000-0005-0000-0000-000090A80000}"/>
    <cellStyle name="Normal 7 2 3 2 2 4 3 2 3 3" xfId="43154" xr:uid="{00000000-0005-0000-0000-000091A80000}"/>
    <cellStyle name="Normal 7 2 3 2 2 4 3 2 4" xfId="43155" xr:uid="{00000000-0005-0000-0000-000092A80000}"/>
    <cellStyle name="Normal 7 2 3 2 2 4 3 2 4 2" xfId="43156" xr:uid="{00000000-0005-0000-0000-000093A80000}"/>
    <cellStyle name="Normal 7 2 3 2 2 4 3 2 5" xfId="43157" xr:uid="{00000000-0005-0000-0000-000094A80000}"/>
    <cellStyle name="Normal 7 2 3 2 2 4 3 3" xfId="43158" xr:uid="{00000000-0005-0000-0000-000095A80000}"/>
    <cellStyle name="Normal 7 2 3 2 2 4 3 3 2" xfId="43159" xr:uid="{00000000-0005-0000-0000-000096A80000}"/>
    <cellStyle name="Normal 7 2 3 2 2 4 3 3 2 2" xfId="43160" xr:uid="{00000000-0005-0000-0000-000097A80000}"/>
    <cellStyle name="Normal 7 2 3 2 2 4 3 3 2 2 2" xfId="43161" xr:uid="{00000000-0005-0000-0000-000098A80000}"/>
    <cellStyle name="Normal 7 2 3 2 2 4 3 3 2 3" xfId="43162" xr:uid="{00000000-0005-0000-0000-000099A80000}"/>
    <cellStyle name="Normal 7 2 3 2 2 4 3 3 3" xfId="43163" xr:uid="{00000000-0005-0000-0000-00009AA80000}"/>
    <cellStyle name="Normal 7 2 3 2 2 4 3 3 3 2" xfId="43164" xr:uid="{00000000-0005-0000-0000-00009BA80000}"/>
    <cellStyle name="Normal 7 2 3 2 2 4 3 3 4" xfId="43165" xr:uid="{00000000-0005-0000-0000-00009CA80000}"/>
    <cellStyle name="Normal 7 2 3 2 2 4 3 4" xfId="43166" xr:uid="{00000000-0005-0000-0000-00009DA80000}"/>
    <cellStyle name="Normal 7 2 3 2 2 4 3 4 2" xfId="43167" xr:uid="{00000000-0005-0000-0000-00009EA80000}"/>
    <cellStyle name="Normal 7 2 3 2 2 4 3 4 2 2" xfId="43168" xr:uid="{00000000-0005-0000-0000-00009FA80000}"/>
    <cellStyle name="Normal 7 2 3 2 2 4 3 4 3" xfId="43169" xr:uid="{00000000-0005-0000-0000-0000A0A80000}"/>
    <cellStyle name="Normal 7 2 3 2 2 4 3 5" xfId="43170" xr:uid="{00000000-0005-0000-0000-0000A1A80000}"/>
    <cellStyle name="Normal 7 2 3 2 2 4 3 5 2" xfId="43171" xr:uid="{00000000-0005-0000-0000-0000A2A80000}"/>
    <cellStyle name="Normal 7 2 3 2 2 4 3 6" xfId="43172" xr:uid="{00000000-0005-0000-0000-0000A3A80000}"/>
    <cellStyle name="Normal 7 2 3 2 2 4 4" xfId="43173" xr:uid="{00000000-0005-0000-0000-0000A4A80000}"/>
    <cellStyle name="Normal 7 2 3 2 2 4 4 2" xfId="43174" xr:uid="{00000000-0005-0000-0000-0000A5A80000}"/>
    <cellStyle name="Normal 7 2 3 2 2 4 4 2 2" xfId="43175" xr:uid="{00000000-0005-0000-0000-0000A6A80000}"/>
    <cellStyle name="Normal 7 2 3 2 2 4 4 2 2 2" xfId="43176" xr:uid="{00000000-0005-0000-0000-0000A7A80000}"/>
    <cellStyle name="Normal 7 2 3 2 2 4 4 2 2 2 2" xfId="43177" xr:uid="{00000000-0005-0000-0000-0000A8A80000}"/>
    <cellStyle name="Normal 7 2 3 2 2 4 4 2 2 2 2 2" xfId="43178" xr:uid="{00000000-0005-0000-0000-0000A9A80000}"/>
    <cellStyle name="Normal 7 2 3 2 2 4 4 2 2 2 3" xfId="43179" xr:uid="{00000000-0005-0000-0000-0000AAA80000}"/>
    <cellStyle name="Normal 7 2 3 2 2 4 4 2 2 3" xfId="43180" xr:uid="{00000000-0005-0000-0000-0000ABA80000}"/>
    <cellStyle name="Normal 7 2 3 2 2 4 4 2 2 3 2" xfId="43181" xr:uid="{00000000-0005-0000-0000-0000ACA80000}"/>
    <cellStyle name="Normal 7 2 3 2 2 4 4 2 2 4" xfId="43182" xr:uid="{00000000-0005-0000-0000-0000ADA80000}"/>
    <cellStyle name="Normal 7 2 3 2 2 4 4 2 3" xfId="43183" xr:uid="{00000000-0005-0000-0000-0000AEA80000}"/>
    <cellStyle name="Normal 7 2 3 2 2 4 4 2 3 2" xfId="43184" xr:uid="{00000000-0005-0000-0000-0000AFA80000}"/>
    <cellStyle name="Normal 7 2 3 2 2 4 4 2 3 2 2" xfId="43185" xr:uid="{00000000-0005-0000-0000-0000B0A80000}"/>
    <cellStyle name="Normal 7 2 3 2 2 4 4 2 3 3" xfId="43186" xr:uid="{00000000-0005-0000-0000-0000B1A80000}"/>
    <cellStyle name="Normal 7 2 3 2 2 4 4 2 4" xfId="43187" xr:uid="{00000000-0005-0000-0000-0000B2A80000}"/>
    <cellStyle name="Normal 7 2 3 2 2 4 4 2 4 2" xfId="43188" xr:uid="{00000000-0005-0000-0000-0000B3A80000}"/>
    <cellStyle name="Normal 7 2 3 2 2 4 4 2 5" xfId="43189" xr:uid="{00000000-0005-0000-0000-0000B4A80000}"/>
    <cellStyle name="Normal 7 2 3 2 2 4 4 3" xfId="43190" xr:uid="{00000000-0005-0000-0000-0000B5A80000}"/>
    <cellStyle name="Normal 7 2 3 2 2 4 4 3 2" xfId="43191" xr:uid="{00000000-0005-0000-0000-0000B6A80000}"/>
    <cellStyle name="Normal 7 2 3 2 2 4 4 3 2 2" xfId="43192" xr:uid="{00000000-0005-0000-0000-0000B7A80000}"/>
    <cellStyle name="Normal 7 2 3 2 2 4 4 3 2 2 2" xfId="43193" xr:uid="{00000000-0005-0000-0000-0000B8A80000}"/>
    <cellStyle name="Normal 7 2 3 2 2 4 4 3 2 3" xfId="43194" xr:uid="{00000000-0005-0000-0000-0000B9A80000}"/>
    <cellStyle name="Normal 7 2 3 2 2 4 4 3 3" xfId="43195" xr:uid="{00000000-0005-0000-0000-0000BAA80000}"/>
    <cellStyle name="Normal 7 2 3 2 2 4 4 3 3 2" xfId="43196" xr:uid="{00000000-0005-0000-0000-0000BBA80000}"/>
    <cellStyle name="Normal 7 2 3 2 2 4 4 3 4" xfId="43197" xr:uid="{00000000-0005-0000-0000-0000BCA80000}"/>
    <cellStyle name="Normal 7 2 3 2 2 4 4 4" xfId="43198" xr:uid="{00000000-0005-0000-0000-0000BDA80000}"/>
    <cellStyle name="Normal 7 2 3 2 2 4 4 4 2" xfId="43199" xr:uid="{00000000-0005-0000-0000-0000BEA80000}"/>
    <cellStyle name="Normal 7 2 3 2 2 4 4 4 2 2" xfId="43200" xr:uid="{00000000-0005-0000-0000-0000BFA80000}"/>
    <cellStyle name="Normal 7 2 3 2 2 4 4 4 3" xfId="43201" xr:uid="{00000000-0005-0000-0000-0000C0A80000}"/>
    <cellStyle name="Normal 7 2 3 2 2 4 4 5" xfId="43202" xr:uid="{00000000-0005-0000-0000-0000C1A80000}"/>
    <cellStyle name="Normal 7 2 3 2 2 4 4 5 2" xfId="43203" xr:uid="{00000000-0005-0000-0000-0000C2A80000}"/>
    <cellStyle name="Normal 7 2 3 2 2 4 4 6" xfId="43204" xr:uid="{00000000-0005-0000-0000-0000C3A80000}"/>
    <cellStyle name="Normal 7 2 3 2 2 4 5" xfId="43205" xr:uid="{00000000-0005-0000-0000-0000C4A80000}"/>
    <cellStyle name="Normal 7 2 3 2 2 4 5 2" xfId="43206" xr:uid="{00000000-0005-0000-0000-0000C5A80000}"/>
    <cellStyle name="Normal 7 2 3 2 2 4 5 2 2" xfId="43207" xr:uid="{00000000-0005-0000-0000-0000C6A80000}"/>
    <cellStyle name="Normal 7 2 3 2 2 4 5 2 2 2" xfId="43208" xr:uid="{00000000-0005-0000-0000-0000C7A80000}"/>
    <cellStyle name="Normal 7 2 3 2 2 4 5 2 2 2 2" xfId="43209" xr:uid="{00000000-0005-0000-0000-0000C8A80000}"/>
    <cellStyle name="Normal 7 2 3 2 2 4 5 2 2 3" xfId="43210" xr:uid="{00000000-0005-0000-0000-0000C9A80000}"/>
    <cellStyle name="Normal 7 2 3 2 2 4 5 2 3" xfId="43211" xr:uid="{00000000-0005-0000-0000-0000CAA80000}"/>
    <cellStyle name="Normal 7 2 3 2 2 4 5 2 3 2" xfId="43212" xr:uid="{00000000-0005-0000-0000-0000CBA80000}"/>
    <cellStyle name="Normal 7 2 3 2 2 4 5 2 4" xfId="43213" xr:uid="{00000000-0005-0000-0000-0000CCA80000}"/>
    <cellStyle name="Normal 7 2 3 2 2 4 5 3" xfId="43214" xr:uid="{00000000-0005-0000-0000-0000CDA80000}"/>
    <cellStyle name="Normal 7 2 3 2 2 4 5 3 2" xfId="43215" xr:uid="{00000000-0005-0000-0000-0000CEA80000}"/>
    <cellStyle name="Normal 7 2 3 2 2 4 5 3 2 2" xfId="43216" xr:uid="{00000000-0005-0000-0000-0000CFA80000}"/>
    <cellStyle name="Normal 7 2 3 2 2 4 5 3 3" xfId="43217" xr:uid="{00000000-0005-0000-0000-0000D0A80000}"/>
    <cellStyle name="Normal 7 2 3 2 2 4 5 4" xfId="43218" xr:uid="{00000000-0005-0000-0000-0000D1A80000}"/>
    <cellStyle name="Normal 7 2 3 2 2 4 5 4 2" xfId="43219" xr:uid="{00000000-0005-0000-0000-0000D2A80000}"/>
    <cellStyle name="Normal 7 2 3 2 2 4 5 5" xfId="43220" xr:uid="{00000000-0005-0000-0000-0000D3A80000}"/>
    <cellStyle name="Normal 7 2 3 2 2 4 6" xfId="43221" xr:uid="{00000000-0005-0000-0000-0000D4A80000}"/>
    <cellStyle name="Normal 7 2 3 2 2 4 6 2" xfId="43222" xr:uid="{00000000-0005-0000-0000-0000D5A80000}"/>
    <cellStyle name="Normal 7 2 3 2 2 4 6 2 2" xfId="43223" xr:uid="{00000000-0005-0000-0000-0000D6A80000}"/>
    <cellStyle name="Normal 7 2 3 2 2 4 6 2 2 2" xfId="43224" xr:uid="{00000000-0005-0000-0000-0000D7A80000}"/>
    <cellStyle name="Normal 7 2 3 2 2 4 6 2 3" xfId="43225" xr:uid="{00000000-0005-0000-0000-0000D8A80000}"/>
    <cellStyle name="Normal 7 2 3 2 2 4 6 3" xfId="43226" xr:uid="{00000000-0005-0000-0000-0000D9A80000}"/>
    <cellStyle name="Normal 7 2 3 2 2 4 6 3 2" xfId="43227" xr:uid="{00000000-0005-0000-0000-0000DAA80000}"/>
    <cellStyle name="Normal 7 2 3 2 2 4 6 4" xfId="43228" xr:uid="{00000000-0005-0000-0000-0000DBA80000}"/>
    <cellStyle name="Normal 7 2 3 2 2 4 7" xfId="43229" xr:uid="{00000000-0005-0000-0000-0000DCA80000}"/>
    <cellStyle name="Normal 7 2 3 2 2 4 7 2" xfId="43230" xr:uid="{00000000-0005-0000-0000-0000DDA80000}"/>
    <cellStyle name="Normal 7 2 3 2 2 4 7 2 2" xfId="43231" xr:uid="{00000000-0005-0000-0000-0000DEA80000}"/>
    <cellStyle name="Normal 7 2 3 2 2 4 7 3" xfId="43232" xr:uid="{00000000-0005-0000-0000-0000DFA80000}"/>
    <cellStyle name="Normal 7 2 3 2 2 4 8" xfId="43233" xr:uid="{00000000-0005-0000-0000-0000E0A80000}"/>
    <cellStyle name="Normal 7 2 3 2 2 4 8 2" xfId="43234" xr:uid="{00000000-0005-0000-0000-0000E1A80000}"/>
    <cellStyle name="Normal 7 2 3 2 2 4 9" xfId="43235" xr:uid="{00000000-0005-0000-0000-0000E2A80000}"/>
    <cellStyle name="Normal 7 2 3 2 2 5" xfId="43236" xr:uid="{00000000-0005-0000-0000-0000E3A80000}"/>
    <cellStyle name="Normal 7 2 3 2 2 5 2" xfId="43237" xr:uid="{00000000-0005-0000-0000-0000E4A80000}"/>
    <cellStyle name="Normal 7 2 3 2 2 5 2 2" xfId="43238" xr:uid="{00000000-0005-0000-0000-0000E5A80000}"/>
    <cellStyle name="Normal 7 2 3 2 2 5 2 2 2" xfId="43239" xr:uid="{00000000-0005-0000-0000-0000E6A80000}"/>
    <cellStyle name="Normal 7 2 3 2 2 5 2 2 2 2" xfId="43240" xr:uid="{00000000-0005-0000-0000-0000E7A80000}"/>
    <cellStyle name="Normal 7 2 3 2 2 5 2 2 2 2 2" xfId="43241" xr:uid="{00000000-0005-0000-0000-0000E8A80000}"/>
    <cellStyle name="Normal 7 2 3 2 2 5 2 2 2 3" xfId="43242" xr:uid="{00000000-0005-0000-0000-0000E9A80000}"/>
    <cellStyle name="Normal 7 2 3 2 2 5 2 2 3" xfId="43243" xr:uid="{00000000-0005-0000-0000-0000EAA80000}"/>
    <cellStyle name="Normal 7 2 3 2 2 5 2 2 3 2" xfId="43244" xr:uid="{00000000-0005-0000-0000-0000EBA80000}"/>
    <cellStyle name="Normal 7 2 3 2 2 5 2 2 4" xfId="43245" xr:uid="{00000000-0005-0000-0000-0000ECA80000}"/>
    <cellStyle name="Normal 7 2 3 2 2 5 2 3" xfId="43246" xr:uid="{00000000-0005-0000-0000-0000EDA80000}"/>
    <cellStyle name="Normal 7 2 3 2 2 5 2 3 2" xfId="43247" xr:uid="{00000000-0005-0000-0000-0000EEA80000}"/>
    <cellStyle name="Normal 7 2 3 2 2 5 2 3 2 2" xfId="43248" xr:uid="{00000000-0005-0000-0000-0000EFA80000}"/>
    <cellStyle name="Normal 7 2 3 2 2 5 2 3 3" xfId="43249" xr:uid="{00000000-0005-0000-0000-0000F0A80000}"/>
    <cellStyle name="Normal 7 2 3 2 2 5 2 4" xfId="43250" xr:uid="{00000000-0005-0000-0000-0000F1A80000}"/>
    <cellStyle name="Normal 7 2 3 2 2 5 2 4 2" xfId="43251" xr:uid="{00000000-0005-0000-0000-0000F2A80000}"/>
    <cellStyle name="Normal 7 2 3 2 2 5 2 5" xfId="43252" xr:uid="{00000000-0005-0000-0000-0000F3A80000}"/>
    <cellStyle name="Normal 7 2 3 2 2 5 3" xfId="43253" xr:uid="{00000000-0005-0000-0000-0000F4A80000}"/>
    <cellStyle name="Normal 7 2 3 2 2 5 3 2" xfId="43254" xr:uid="{00000000-0005-0000-0000-0000F5A80000}"/>
    <cellStyle name="Normal 7 2 3 2 2 5 3 2 2" xfId="43255" xr:uid="{00000000-0005-0000-0000-0000F6A80000}"/>
    <cellStyle name="Normal 7 2 3 2 2 5 3 2 2 2" xfId="43256" xr:uid="{00000000-0005-0000-0000-0000F7A80000}"/>
    <cellStyle name="Normal 7 2 3 2 2 5 3 2 3" xfId="43257" xr:uid="{00000000-0005-0000-0000-0000F8A80000}"/>
    <cellStyle name="Normal 7 2 3 2 2 5 3 3" xfId="43258" xr:uid="{00000000-0005-0000-0000-0000F9A80000}"/>
    <cellStyle name="Normal 7 2 3 2 2 5 3 3 2" xfId="43259" xr:uid="{00000000-0005-0000-0000-0000FAA80000}"/>
    <cellStyle name="Normal 7 2 3 2 2 5 3 4" xfId="43260" xr:uid="{00000000-0005-0000-0000-0000FBA80000}"/>
    <cellStyle name="Normal 7 2 3 2 2 5 4" xfId="43261" xr:uid="{00000000-0005-0000-0000-0000FCA80000}"/>
    <cellStyle name="Normal 7 2 3 2 2 5 4 2" xfId="43262" xr:uid="{00000000-0005-0000-0000-0000FDA80000}"/>
    <cellStyle name="Normal 7 2 3 2 2 5 4 2 2" xfId="43263" xr:uid="{00000000-0005-0000-0000-0000FEA80000}"/>
    <cellStyle name="Normal 7 2 3 2 2 5 4 3" xfId="43264" xr:uid="{00000000-0005-0000-0000-0000FFA80000}"/>
    <cellStyle name="Normal 7 2 3 2 2 5 5" xfId="43265" xr:uid="{00000000-0005-0000-0000-000000A90000}"/>
    <cellStyle name="Normal 7 2 3 2 2 5 5 2" xfId="43266" xr:uid="{00000000-0005-0000-0000-000001A90000}"/>
    <cellStyle name="Normal 7 2 3 2 2 5 6" xfId="43267" xr:uid="{00000000-0005-0000-0000-000002A90000}"/>
    <cellStyle name="Normal 7 2 3 2 2 6" xfId="43268" xr:uid="{00000000-0005-0000-0000-000003A90000}"/>
    <cellStyle name="Normal 7 2 3 2 2 6 2" xfId="43269" xr:uid="{00000000-0005-0000-0000-000004A90000}"/>
    <cellStyle name="Normal 7 2 3 2 2 6 2 2" xfId="43270" xr:uid="{00000000-0005-0000-0000-000005A90000}"/>
    <cellStyle name="Normal 7 2 3 2 2 6 2 2 2" xfId="43271" xr:uid="{00000000-0005-0000-0000-000006A90000}"/>
    <cellStyle name="Normal 7 2 3 2 2 6 2 2 2 2" xfId="43272" xr:uid="{00000000-0005-0000-0000-000007A90000}"/>
    <cellStyle name="Normal 7 2 3 2 2 6 2 2 2 2 2" xfId="43273" xr:uid="{00000000-0005-0000-0000-000008A90000}"/>
    <cellStyle name="Normal 7 2 3 2 2 6 2 2 2 3" xfId="43274" xr:uid="{00000000-0005-0000-0000-000009A90000}"/>
    <cellStyle name="Normal 7 2 3 2 2 6 2 2 3" xfId="43275" xr:uid="{00000000-0005-0000-0000-00000AA90000}"/>
    <cellStyle name="Normal 7 2 3 2 2 6 2 2 3 2" xfId="43276" xr:uid="{00000000-0005-0000-0000-00000BA90000}"/>
    <cellStyle name="Normal 7 2 3 2 2 6 2 2 4" xfId="43277" xr:uid="{00000000-0005-0000-0000-00000CA90000}"/>
    <cellStyle name="Normal 7 2 3 2 2 6 2 3" xfId="43278" xr:uid="{00000000-0005-0000-0000-00000DA90000}"/>
    <cellStyle name="Normal 7 2 3 2 2 6 2 3 2" xfId="43279" xr:uid="{00000000-0005-0000-0000-00000EA90000}"/>
    <cellStyle name="Normal 7 2 3 2 2 6 2 3 2 2" xfId="43280" xr:uid="{00000000-0005-0000-0000-00000FA90000}"/>
    <cellStyle name="Normal 7 2 3 2 2 6 2 3 3" xfId="43281" xr:uid="{00000000-0005-0000-0000-000010A90000}"/>
    <cellStyle name="Normal 7 2 3 2 2 6 2 4" xfId="43282" xr:uid="{00000000-0005-0000-0000-000011A90000}"/>
    <cellStyle name="Normal 7 2 3 2 2 6 2 4 2" xfId="43283" xr:uid="{00000000-0005-0000-0000-000012A90000}"/>
    <cellStyle name="Normal 7 2 3 2 2 6 2 5" xfId="43284" xr:uid="{00000000-0005-0000-0000-000013A90000}"/>
    <cellStyle name="Normal 7 2 3 2 2 6 3" xfId="43285" xr:uid="{00000000-0005-0000-0000-000014A90000}"/>
    <cellStyle name="Normal 7 2 3 2 2 6 3 2" xfId="43286" xr:uid="{00000000-0005-0000-0000-000015A90000}"/>
    <cellStyle name="Normal 7 2 3 2 2 6 3 2 2" xfId="43287" xr:uid="{00000000-0005-0000-0000-000016A90000}"/>
    <cellStyle name="Normal 7 2 3 2 2 6 3 2 2 2" xfId="43288" xr:uid="{00000000-0005-0000-0000-000017A90000}"/>
    <cellStyle name="Normal 7 2 3 2 2 6 3 2 3" xfId="43289" xr:uid="{00000000-0005-0000-0000-000018A90000}"/>
    <cellStyle name="Normal 7 2 3 2 2 6 3 3" xfId="43290" xr:uid="{00000000-0005-0000-0000-000019A90000}"/>
    <cellStyle name="Normal 7 2 3 2 2 6 3 3 2" xfId="43291" xr:uid="{00000000-0005-0000-0000-00001AA90000}"/>
    <cellStyle name="Normal 7 2 3 2 2 6 3 4" xfId="43292" xr:uid="{00000000-0005-0000-0000-00001BA90000}"/>
    <cellStyle name="Normal 7 2 3 2 2 6 4" xfId="43293" xr:uid="{00000000-0005-0000-0000-00001CA90000}"/>
    <cellStyle name="Normal 7 2 3 2 2 6 4 2" xfId="43294" xr:uid="{00000000-0005-0000-0000-00001DA90000}"/>
    <cellStyle name="Normal 7 2 3 2 2 6 4 2 2" xfId="43295" xr:uid="{00000000-0005-0000-0000-00001EA90000}"/>
    <cellStyle name="Normal 7 2 3 2 2 6 4 3" xfId="43296" xr:uid="{00000000-0005-0000-0000-00001FA90000}"/>
    <cellStyle name="Normal 7 2 3 2 2 6 5" xfId="43297" xr:uid="{00000000-0005-0000-0000-000020A90000}"/>
    <cellStyle name="Normal 7 2 3 2 2 6 5 2" xfId="43298" xr:uid="{00000000-0005-0000-0000-000021A90000}"/>
    <cellStyle name="Normal 7 2 3 2 2 6 6" xfId="43299" xr:uid="{00000000-0005-0000-0000-000022A90000}"/>
    <cellStyle name="Normal 7 2 3 2 2 7" xfId="43300" xr:uid="{00000000-0005-0000-0000-000023A90000}"/>
    <cellStyle name="Normal 7 2 3 2 2 7 2" xfId="43301" xr:uid="{00000000-0005-0000-0000-000024A90000}"/>
    <cellStyle name="Normal 7 2 3 2 2 7 2 2" xfId="43302" xr:uid="{00000000-0005-0000-0000-000025A90000}"/>
    <cellStyle name="Normal 7 2 3 2 2 7 2 2 2" xfId="43303" xr:uid="{00000000-0005-0000-0000-000026A90000}"/>
    <cellStyle name="Normal 7 2 3 2 2 7 2 2 2 2" xfId="43304" xr:uid="{00000000-0005-0000-0000-000027A90000}"/>
    <cellStyle name="Normal 7 2 3 2 2 7 2 2 2 2 2" xfId="43305" xr:uid="{00000000-0005-0000-0000-000028A90000}"/>
    <cellStyle name="Normal 7 2 3 2 2 7 2 2 2 3" xfId="43306" xr:uid="{00000000-0005-0000-0000-000029A90000}"/>
    <cellStyle name="Normal 7 2 3 2 2 7 2 2 3" xfId="43307" xr:uid="{00000000-0005-0000-0000-00002AA90000}"/>
    <cellStyle name="Normal 7 2 3 2 2 7 2 2 3 2" xfId="43308" xr:uid="{00000000-0005-0000-0000-00002BA90000}"/>
    <cellStyle name="Normal 7 2 3 2 2 7 2 2 4" xfId="43309" xr:uid="{00000000-0005-0000-0000-00002CA90000}"/>
    <cellStyle name="Normal 7 2 3 2 2 7 2 3" xfId="43310" xr:uid="{00000000-0005-0000-0000-00002DA90000}"/>
    <cellStyle name="Normal 7 2 3 2 2 7 2 3 2" xfId="43311" xr:uid="{00000000-0005-0000-0000-00002EA90000}"/>
    <cellStyle name="Normal 7 2 3 2 2 7 2 3 2 2" xfId="43312" xr:uid="{00000000-0005-0000-0000-00002FA90000}"/>
    <cellStyle name="Normal 7 2 3 2 2 7 2 3 3" xfId="43313" xr:uid="{00000000-0005-0000-0000-000030A90000}"/>
    <cellStyle name="Normal 7 2 3 2 2 7 2 4" xfId="43314" xr:uid="{00000000-0005-0000-0000-000031A90000}"/>
    <cellStyle name="Normal 7 2 3 2 2 7 2 4 2" xfId="43315" xr:uid="{00000000-0005-0000-0000-000032A90000}"/>
    <cellStyle name="Normal 7 2 3 2 2 7 2 5" xfId="43316" xr:uid="{00000000-0005-0000-0000-000033A90000}"/>
    <cellStyle name="Normal 7 2 3 2 2 7 3" xfId="43317" xr:uid="{00000000-0005-0000-0000-000034A90000}"/>
    <cellStyle name="Normal 7 2 3 2 2 7 3 2" xfId="43318" xr:uid="{00000000-0005-0000-0000-000035A90000}"/>
    <cellStyle name="Normal 7 2 3 2 2 7 3 2 2" xfId="43319" xr:uid="{00000000-0005-0000-0000-000036A90000}"/>
    <cellStyle name="Normal 7 2 3 2 2 7 3 2 2 2" xfId="43320" xr:uid="{00000000-0005-0000-0000-000037A90000}"/>
    <cellStyle name="Normal 7 2 3 2 2 7 3 2 3" xfId="43321" xr:uid="{00000000-0005-0000-0000-000038A90000}"/>
    <cellStyle name="Normal 7 2 3 2 2 7 3 3" xfId="43322" xr:uid="{00000000-0005-0000-0000-000039A90000}"/>
    <cellStyle name="Normal 7 2 3 2 2 7 3 3 2" xfId="43323" xr:uid="{00000000-0005-0000-0000-00003AA90000}"/>
    <cellStyle name="Normal 7 2 3 2 2 7 3 4" xfId="43324" xr:uid="{00000000-0005-0000-0000-00003BA90000}"/>
    <cellStyle name="Normal 7 2 3 2 2 7 4" xfId="43325" xr:uid="{00000000-0005-0000-0000-00003CA90000}"/>
    <cellStyle name="Normal 7 2 3 2 2 7 4 2" xfId="43326" xr:uid="{00000000-0005-0000-0000-00003DA90000}"/>
    <cellStyle name="Normal 7 2 3 2 2 7 4 2 2" xfId="43327" xr:uid="{00000000-0005-0000-0000-00003EA90000}"/>
    <cellStyle name="Normal 7 2 3 2 2 7 4 3" xfId="43328" xr:uid="{00000000-0005-0000-0000-00003FA90000}"/>
    <cellStyle name="Normal 7 2 3 2 2 7 5" xfId="43329" xr:uid="{00000000-0005-0000-0000-000040A90000}"/>
    <cellStyle name="Normal 7 2 3 2 2 7 5 2" xfId="43330" xr:uid="{00000000-0005-0000-0000-000041A90000}"/>
    <cellStyle name="Normal 7 2 3 2 2 7 6" xfId="43331" xr:uid="{00000000-0005-0000-0000-000042A90000}"/>
    <cellStyle name="Normal 7 2 3 2 2 8" xfId="43332" xr:uid="{00000000-0005-0000-0000-000043A90000}"/>
    <cellStyle name="Normal 7 2 3 2 2 8 2" xfId="43333" xr:uid="{00000000-0005-0000-0000-000044A90000}"/>
    <cellStyle name="Normal 7 2 3 2 2 8 2 2" xfId="43334" xr:uid="{00000000-0005-0000-0000-000045A90000}"/>
    <cellStyle name="Normal 7 2 3 2 2 8 2 2 2" xfId="43335" xr:uid="{00000000-0005-0000-0000-000046A90000}"/>
    <cellStyle name="Normal 7 2 3 2 2 8 2 2 2 2" xfId="43336" xr:uid="{00000000-0005-0000-0000-000047A90000}"/>
    <cellStyle name="Normal 7 2 3 2 2 8 2 2 3" xfId="43337" xr:uid="{00000000-0005-0000-0000-000048A90000}"/>
    <cellStyle name="Normal 7 2 3 2 2 8 2 3" xfId="43338" xr:uid="{00000000-0005-0000-0000-000049A90000}"/>
    <cellStyle name="Normal 7 2 3 2 2 8 2 3 2" xfId="43339" xr:uid="{00000000-0005-0000-0000-00004AA90000}"/>
    <cellStyle name="Normal 7 2 3 2 2 8 2 4" xfId="43340" xr:uid="{00000000-0005-0000-0000-00004BA90000}"/>
    <cellStyle name="Normal 7 2 3 2 2 8 3" xfId="43341" xr:uid="{00000000-0005-0000-0000-00004CA90000}"/>
    <cellStyle name="Normal 7 2 3 2 2 8 3 2" xfId="43342" xr:uid="{00000000-0005-0000-0000-00004DA90000}"/>
    <cellStyle name="Normal 7 2 3 2 2 8 3 2 2" xfId="43343" xr:uid="{00000000-0005-0000-0000-00004EA90000}"/>
    <cellStyle name="Normal 7 2 3 2 2 8 3 3" xfId="43344" xr:uid="{00000000-0005-0000-0000-00004FA90000}"/>
    <cellStyle name="Normal 7 2 3 2 2 8 4" xfId="43345" xr:uid="{00000000-0005-0000-0000-000050A90000}"/>
    <cellStyle name="Normal 7 2 3 2 2 8 4 2" xfId="43346" xr:uid="{00000000-0005-0000-0000-000051A90000}"/>
    <cellStyle name="Normal 7 2 3 2 2 8 5" xfId="43347" xr:uid="{00000000-0005-0000-0000-000052A90000}"/>
    <cellStyle name="Normal 7 2 3 2 2 9" xfId="43348" xr:uid="{00000000-0005-0000-0000-000053A90000}"/>
    <cellStyle name="Normal 7 2 3 2 2 9 2" xfId="43349" xr:uid="{00000000-0005-0000-0000-000054A90000}"/>
    <cellStyle name="Normal 7 2 3 2 2 9 2 2" xfId="43350" xr:uid="{00000000-0005-0000-0000-000055A90000}"/>
    <cellStyle name="Normal 7 2 3 2 2 9 2 2 2" xfId="43351" xr:uid="{00000000-0005-0000-0000-000056A90000}"/>
    <cellStyle name="Normal 7 2 3 2 2 9 2 3" xfId="43352" xr:uid="{00000000-0005-0000-0000-000057A90000}"/>
    <cellStyle name="Normal 7 2 3 2 2 9 3" xfId="43353" xr:uid="{00000000-0005-0000-0000-000058A90000}"/>
    <cellStyle name="Normal 7 2 3 2 2 9 3 2" xfId="43354" xr:uid="{00000000-0005-0000-0000-000059A90000}"/>
    <cellStyle name="Normal 7 2 3 2 2 9 4" xfId="43355" xr:uid="{00000000-0005-0000-0000-00005AA90000}"/>
    <cellStyle name="Normal 7 2 3 2 20" xfId="43356" xr:uid="{00000000-0005-0000-0000-00005BA90000}"/>
    <cellStyle name="Normal 7 2 3 2 21" xfId="43357" xr:uid="{00000000-0005-0000-0000-00005CA90000}"/>
    <cellStyle name="Normal 7 2 3 2 22" xfId="43358" xr:uid="{00000000-0005-0000-0000-00005DA90000}"/>
    <cellStyle name="Normal 7 2 3 2 23" xfId="43359" xr:uid="{00000000-0005-0000-0000-00005EA90000}"/>
    <cellStyle name="Normal 7 2 3 2 24" xfId="43360" xr:uid="{00000000-0005-0000-0000-00005FA90000}"/>
    <cellStyle name="Normal 7 2 3 2 25" xfId="43361" xr:uid="{00000000-0005-0000-0000-000060A90000}"/>
    <cellStyle name="Normal 7 2 3 2 26" xfId="43362" xr:uid="{00000000-0005-0000-0000-000061A90000}"/>
    <cellStyle name="Normal 7 2 3 2 3" xfId="43363" xr:uid="{00000000-0005-0000-0000-000062A90000}"/>
    <cellStyle name="Normal 7 2 3 2 3 10" xfId="43364" xr:uid="{00000000-0005-0000-0000-000063A90000}"/>
    <cellStyle name="Normal 7 2 3 2 3 10 2" xfId="43365" xr:uid="{00000000-0005-0000-0000-000064A90000}"/>
    <cellStyle name="Normal 7 2 3 2 3 11" xfId="43366" xr:uid="{00000000-0005-0000-0000-000065A90000}"/>
    <cellStyle name="Normal 7 2 3 2 3 12" xfId="43367" xr:uid="{00000000-0005-0000-0000-000066A90000}"/>
    <cellStyle name="Normal 7 2 3 2 3 13" xfId="43368" xr:uid="{00000000-0005-0000-0000-000067A90000}"/>
    <cellStyle name="Normal 7 2 3 2 3 14" xfId="43369" xr:uid="{00000000-0005-0000-0000-000068A90000}"/>
    <cellStyle name="Normal 7 2 3 2 3 15" xfId="43370" xr:uid="{00000000-0005-0000-0000-000069A90000}"/>
    <cellStyle name="Normal 7 2 3 2 3 2" xfId="43371" xr:uid="{00000000-0005-0000-0000-00006AA90000}"/>
    <cellStyle name="Normal 7 2 3 2 3 2 10" xfId="43372" xr:uid="{00000000-0005-0000-0000-00006BA90000}"/>
    <cellStyle name="Normal 7 2 3 2 3 2 2" xfId="43373" xr:uid="{00000000-0005-0000-0000-00006CA90000}"/>
    <cellStyle name="Normal 7 2 3 2 3 2 2 2" xfId="43374" xr:uid="{00000000-0005-0000-0000-00006DA90000}"/>
    <cellStyle name="Normal 7 2 3 2 3 2 2 2 2" xfId="43375" xr:uid="{00000000-0005-0000-0000-00006EA90000}"/>
    <cellStyle name="Normal 7 2 3 2 3 2 2 2 2 2" xfId="43376" xr:uid="{00000000-0005-0000-0000-00006FA90000}"/>
    <cellStyle name="Normal 7 2 3 2 3 2 2 2 2 2 2" xfId="43377" xr:uid="{00000000-0005-0000-0000-000070A90000}"/>
    <cellStyle name="Normal 7 2 3 2 3 2 2 2 2 2 2 2" xfId="43378" xr:uid="{00000000-0005-0000-0000-000071A90000}"/>
    <cellStyle name="Normal 7 2 3 2 3 2 2 2 2 2 3" xfId="43379" xr:uid="{00000000-0005-0000-0000-000072A90000}"/>
    <cellStyle name="Normal 7 2 3 2 3 2 2 2 2 3" xfId="43380" xr:uid="{00000000-0005-0000-0000-000073A90000}"/>
    <cellStyle name="Normal 7 2 3 2 3 2 2 2 2 3 2" xfId="43381" xr:uid="{00000000-0005-0000-0000-000074A90000}"/>
    <cellStyle name="Normal 7 2 3 2 3 2 2 2 2 4" xfId="43382" xr:uid="{00000000-0005-0000-0000-000075A90000}"/>
    <cellStyle name="Normal 7 2 3 2 3 2 2 2 3" xfId="43383" xr:uid="{00000000-0005-0000-0000-000076A90000}"/>
    <cellStyle name="Normal 7 2 3 2 3 2 2 2 3 2" xfId="43384" xr:uid="{00000000-0005-0000-0000-000077A90000}"/>
    <cellStyle name="Normal 7 2 3 2 3 2 2 2 3 2 2" xfId="43385" xr:uid="{00000000-0005-0000-0000-000078A90000}"/>
    <cellStyle name="Normal 7 2 3 2 3 2 2 2 3 3" xfId="43386" xr:uid="{00000000-0005-0000-0000-000079A90000}"/>
    <cellStyle name="Normal 7 2 3 2 3 2 2 2 4" xfId="43387" xr:uid="{00000000-0005-0000-0000-00007AA90000}"/>
    <cellStyle name="Normal 7 2 3 2 3 2 2 2 4 2" xfId="43388" xr:uid="{00000000-0005-0000-0000-00007BA90000}"/>
    <cellStyle name="Normal 7 2 3 2 3 2 2 2 5" xfId="43389" xr:uid="{00000000-0005-0000-0000-00007CA90000}"/>
    <cellStyle name="Normal 7 2 3 2 3 2 2 3" xfId="43390" xr:uid="{00000000-0005-0000-0000-00007DA90000}"/>
    <cellStyle name="Normal 7 2 3 2 3 2 2 3 2" xfId="43391" xr:uid="{00000000-0005-0000-0000-00007EA90000}"/>
    <cellStyle name="Normal 7 2 3 2 3 2 2 3 2 2" xfId="43392" xr:uid="{00000000-0005-0000-0000-00007FA90000}"/>
    <cellStyle name="Normal 7 2 3 2 3 2 2 3 2 2 2" xfId="43393" xr:uid="{00000000-0005-0000-0000-000080A90000}"/>
    <cellStyle name="Normal 7 2 3 2 3 2 2 3 2 3" xfId="43394" xr:uid="{00000000-0005-0000-0000-000081A90000}"/>
    <cellStyle name="Normal 7 2 3 2 3 2 2 3 3" xfId="43395" xr:uid="{00000000-0005-0000-0000-000082A90000}"/>
    <cellStyle name="Normal 7 2 3 2 3 2 2 3 3 2" xfId="43396" xr:uid="{00000000-0005-0000-0000-000083A90000}"/>
    <cellStyle name="Normal 7 2 3 2 3 2 2 3 4" xfId="43397" xr:uid="{00000000-0005-0000-0000-000084A90000}"/>
    <cellStyle name="Normal 7 2 3 2 3 2 2 4" xfId="43398" xr:uid="{00000000-0005-0000-0000-000085A90000}"/>
    <cellStyle name="Normal 7 2 3 2 3 2 2 4 2" xfId="43399" xr:uid="{00000000-0005-0000-0000-000086A90000}"/>
    <cellStyle name="Normal 7 2 3 2 3 2 2 4 2 2" xfId="43400" xr:uid="{00000000-0005-0000-0000-000087A90000}"/>
    <cellStyle name="Normal 7 2 3 2 3 2 2 4 3" xfId="43401" xr:uid="{00000000-0005-0000-0000-000088A90000}"/>
    <cellStyle name="Normal 7 2 3 2 3 2 2 5" xfId="43402" xr:uid="{00000000-0005-0000-0000-000089A90000}"/>
    <cellStyle name="Normal 7 2 3 2 3 2 2 5 2" xfId="43403" xr:uid="{00000000-0005-0000-0000-00008AA90000}"/>
    <cellStyle name="Normal 7 2 3 2 3 2 2 6" xfId="43404" xr:uid="{00000000-0005-0000-0000-00008BA90000}"/>
    <cellStyle name="Normal 7 2 3 2 3 2 3" xfId="43405" xr:uid="{00000000-0005-0000-0000-00008CA90000}"/>
    <cellStyle name="Normal 7 2 3 2 3 2 3 2" xfId="43406" xr:uid="{00000000-0005-0000-0000-00008DA90000}"/>
    <cellStyle name="Normal 7 2 3 2 3 2 3 2 2" xfId="43407" xr:uid="{00000000-0005-0000-0000-00008EA90000}"/>
    <cellStyle name="Normal 7 2 3 2 3 2 3 2 2 2" xfId="43408" xr:uid="{00000000-0005-0000-0000-00008FA90000}"/>
    <cellStyle name="Normal 7 2 3 2 3 2 3 2 2 2 2" xfId="43409" xr:uid="{00000000-0005-0000-0000-000090A90000}"/>
    <cellStyle name="Normal 7 2 3 2 3 2 3 2 2 2 2 2" xfId="43410" xr:uid="{00000000-0005-0000-0000-000091A90000}"/>
    <cellStyle name="Normal 7 2 3 2 3 2 3 2 2 2 3" xfId="43411" xr:uid="{00000000-0005-0000-0000-000092A90000}"/>
    <cellStyle name="Normal 7 2 3 2 3 2 3 2 2 3" xfId="43412" xr:uid="{00000000-0005-0000-0000-000093A90000}"/>
    <cellStyle name="Normal 7 2 3 2 3 2 3 2 2 3 2" xfId="43413" xr:uid="{00000000-0005-0000-0000-000094A90000}"/>
    <cellStyle name="Normal 7 2 3 2 3 2 3 2 2 4" xfId="43414" xr:uid="{00000000-0005-0000-0000-000095A90000}"/>
    <cellStyle name="Normal 7 2 3 2 3 2 3 2 3" xfId="43415" xr:uid="{00000000-0005-0000-0000-000096A90000}"/>
    <cellStyle name="Normal 7 2 3 2 3 2 3 2 3 2" xfId="43416" xr:uid="{00000000-0005-0000-0000-000097A90000}"/>
    <cellStyle name="Normal 7 2 3 2 3 2 3 2 3 2 2" xfId="43417" xr:uid="{00000000-0005-0000-0000-000098A90000}"/>
    <cellStyle name="Normal 7 2 3 2 3 2 3 2 3 3" xfId="43418" xr:uid="{00000000-0005-0000-0000-000099A90000}"/>
    <cellStyle name="Normal 7 2 3 2 3 2 3 2 4" xfId="43419" xr:uid="{00000000-0005-0000-0000-00009AA90000}"/>
    <cellStyle name="Normal 7 2 3 2 3 2 3 2 4 2" xfId="43420" xr:uid="{00000000-0005-0000-0000-00009BA90000}"/>
    <cellStyle name="Normal 7 2 3 2 3 2 3 2 5" xfId="43421" xr:uid="{00000000-0005-0000-0000-00009CA90000}"/>
    <cellStyle name="Normal 7 2 3 2 3 2 3 3" xfId="43422" xr:uid="{00000000-0005-0000-0000-00009DA90000}"/>
    <cellStyle name="Normal 7 2 3 2 3 2 3 3 2" xfId="43423" xr:uid="{00000000-0005-0000-0000-00009EA90000}"/>
    <cellStyle name="Normal 7 2 3 2 3 2 3 3 2 2" xfId="43424" xr:uid="{00000000-0005-0000-0000-00009FA90000}"/>
    <cellStyle name="Normal 7 2 3 2 3 2 3 3 2 2 2" xfId="43425" xr:uid="{00000000-0005-0000-0000-0000A0A90000}"/>
    <cellStyle name="Normal 7 2 3 2 3 2 3 3 2 3" xfId="43426" xr:uid="{00000000-0005-0000-0000-0000A1A90000}"/>
    <cellStyle name="Normal 7 2 3 2 3 2 3 3 3" xfId="43427" xr:uid="{00000000-0005-0000-0000-0000A2A90000}"/>
    <cellStyle name="Normal 7 2 3 2 3 2 3 3 3 2" xfId="43428" xr:uid="{00000000-0005-0000-0000-0000A3A90000}"/>
    <cellStyle name="Normal 7 2 3 2 3 2 3 3 4" xfId="43429" xr:uid="{00000000-0005-0000-0000-0000A4A90000}"/>
    <cellStyle name="Normal 7 2 3 2 3 2 3 4" xfId="43430" xr:uid="{00000000-0005-0000-0000-0000A5A90000}"/>
    <cellStyle name="Normal 7 2 3 2 3 2 3 4 2" xfId="43431" xr:uid="{00000000-0005-0000-0000-0000A6A90000}"/>
    <cellStyle name="Normal 7 2 3 2 3 2 3 4 2 2" xfId="43432" xr:uid="{00000000-0005-0000-0000-0000A7A90000}"/>
    <cellStyle name="Normal 7 2 3 2 3 2 3 4 3" xfId="43433" xr:uid="{00000000-0005-0000-0000-0000A8A90000}"/>
    <cellStyle name="Normal 7 2 3 2 3 2 3 5" xfId="43434" xr:uid="{00000000-0005-0000-0000-0000A9A90000}"/>
    <cellStyle name="Normal 7 2 3 2 3 2 3 5 2" xfId="43435" xr:uid="{00000000-0005-0000-0000-0000AAA90000}"/>
    <cellStyle name="Normal 7 2 3 2 3 2 3 6" xfId="43436" xr:uid="{00000000-0005-0000-0000-0000ABA90000}"/>
    <cellStyle name="Normal 7 2 3 2 3 2 4" xfId="43437" xr:uid="{00000000-0005-0000-0000-0000ACA90000}"/>
    <cellStyle name="Normal 7 2 3 2 3 2 4 2" xfId="43438" xr:uid="{00000000-0005-0000-0000-0000ADA90000}"/>
    <cellStyle name="Normal 7 2 3 2 3 2 4 2 2" xfId="43439" xr:uid="{00000000-0005-0000-0000-0000AEA90000}"/>
    <cellStyle name="Normal 7 2 3 2 3 2 4 2 2 2" xfId="43440" xr:uid="{00000000-0005-0000-0000-0000AFA90000}"/>
    <cellStyle name="Normal 7 2 3 2 3 2 4 2 2 2 2" xfId="43441" xr:uid="{00000000-0005-0000-0000-0000B0A90000}"/>
    <cellStyle name="Normal 7 2 3 2 3 2 4 2 2 2 2 2" xfId="43442" xr:uid="{00000000-0005-0000-0000-0000B1A90000}"/>
    <cellStyle name="Normal 7 2 3 2 3 2 4 2 2 2 3" xfId="43443" xr:uid="{00000000-0005-0000-0000-0000B2A90000}"/>
    <cellStyle name="Normal 7 2 3 2 3 2 4 2 2 3" xfId="43444" xr:uid="{00000000-0005-0000-0000-0000B3A90000}"/>
    <cellStyle name="Normal 7 2 3 2 3 2 4 2 2 3 2" xfId="43445" xr:uid="{00000000-0005-0000-0000-0000B4A90000}"/>
    <cellStyle name="Normal 7 2 3 2 3 2 4 2 2 4" xfId="43446" xr:uid="{00000000-0005-0000-0000-0000B5A90000}"/>
    <cellStyle name="Normal 7 2 3 2 3 2 4 2 3" xfId="43447" xr:uid="{00000000-0005-0000-0000-0000B6A90000}"/>
    <cellStyle name="Normal 7 2 3 2 3 2 4 2 3 2" xfId="43448" xr:uid="{00000000-0005-0000-0000-0000B7A90000}"/>
    <cellStyle name="Normal 7 2 3 2 3 2 4 2 3 2 2" xfId="43449" xr:uid="{00000000-0005-0000-0000-0000B8A90000}"/>
    <cellStyle name="Normal 7 2 3 2 3 2 4 2 3 3" xfId="43450" xr:uid="{00000000-0005-0000-0000-0000B9A90000}"/>
    <cellStyle name="Normal 7 2 3 2 3 2 4 2 4" xfId="43451" xr:uid="{00000000-0005-0000-0000-0000BAA90000}"/>
    <cellStyle name="Normal 7 2 3 2 3 2 4 2 4 2" xfId="43452" xr:uid="{00000000-0005-0000-0000-0000BBA90000}"/>
    <cellStyle name="Normal 7 2 3 2 3 2 4 2 5" xfId="43453" xr:uid="{00000000-0005-0000-0000-0000BCA90000}"/>
    <cellStyle name="Normal 7 2 3 2 3 2 4 3" xfId="43454" xr:uid="{00000000-0005-0000-0000-0000BDA90000}"/>
    <cellStyle name="Normal 7 2 3 2 3 2 4 3 2" xfId="43455" xr:uid="{00000000-0005-0000-0000-0000BEA90000}"/>
    <cellStyle name="Normal 7 2 3 2 3 2 4 3 2 2" xfId="43456" xr:uid="{00000000-0005-0000-0000-0000BFA90000}"/>
    <cellStyle name="Normal 7 2 3 2 3 2 4 3 2 2 2" xfId="43457" xr:uid="{00000000-0005-0000-0000-0000C0A90000}"/>
    <cellStyle name="Normal 7 2 3 2 3 2 4 3 2 3" xfId="43458" xr:uid="{00000000-0005-0000-0000-0000C1A90000}"/>
    <cellStyle name="Normal 7 2 3 2 3 2 4 3 3" xfId="43459" xr:uid="{00000000-0005-0000-0000-0000C2A90000}"/>
    <cellStyle name="Normal 7 2 3 2 3 2 4 3 3 2" xfId="43460" xr:uid="{00000000-0005-0000-0000-0000C3A90000}"/>
    <cellStyle name="Normal 7 2 3 2 3 2 4 3 4" xfId="43461" xr:uid="{00000000-0005-0000-0000-0000C4A90000}"/>
    <cellStyle name="Normal 7 2 3 2 3 2 4 4" xfId="43462" xr:uid="{00000000-0005-0000-0000-0000C5A90000}"/>
    <cellStyle name="Normal 7 2 3 2 3 2 4 4 2" xfId="43463" xr:uid="{00000000-0005-0000-0000-0000C6A90000}"/>
    <cellStyle name="Normal 7 2 3 2 3 2 4 4 2 2" xfId="43464" xr:uid="{00000000-0005-0000-0000-0000C7A90000}"/>
    <cellStyle name="Normal 7 2 3 2 3 2 4 4 3" xfId="43465" xr:uid="{00000000-0005-0000-0000-0000C8A90000}"/>
    <cellStyle name="Normal 7 2 3 2 3 2 4 5" xfId="43466" xr:uid="{00000000-0005-0000-0000-0000C9A90000}"/>
    <cellStyle name="Normal 7 2 3 2 3 2 4 5 2" xfId="43467" xr:uid="{00000000-0005-0000-0000-0000CAA90000}"/>
    <cellStyle name="Normal 7 2 3 2 3 2 4 6" xfId="43468" xr:uid="{00000000-0005-0000-0000-0000CBA90000}"/>
    <cellStyle name="Normal 7 2 3 2 3 2 5" xfId="43469" xr:uid="{00000000-0005-0000-0000-0000CCA90000}"/>
    <cellStyle name="Normal 7 2 3 2 3 2 5 2" xfId="43470" xr:uid="{00000000-0005-0000-0000-0000CDA90000}"/>
    <cellStyle name="Normal 7 2 3 2 3 2 5 2 2" xfId="43471" xr:uid="{00000000-0005-0000-0000-0000CEA90000}"/>
    <cellStyle name="Normal 7 2 3 2 3 2 5 2 2 2" xfId="43472" xr:uid="{00000000-0005-0000-0000-0000CFA90000}"/>
    <cellStyle name="Normal 7 2 3 2 3 2 5 2 2 2 2" xfId="43473" xr:uid="{00000000-0005-0000-0000-0000D0A90000}"/>
    <cellStyle name="Normal 7 2 3 2 3 2 5 2 2 3" xfId="43474" xr:uid="{00000000-0005-0000-0000-0000D1A90000}"/>
    <cellStyle name="Normal 7 2 3 2 3 2 5 2 3" xfId="43475" xr:uid="{00000000-0005-0000-0000-0000D2A90000}"/>
    <cellStyle name="Normal 7 2 3 2 3 2 5 2 3 2" xfId="43476" xr:uid="{00000000-0005-0000-0000-0000D3A90000}"/>
    <cellStyle name="Normal 7 2 3 2 3 2 5 2 4" xfId="43477" xr:uid="{00000000-0005-0000-0000-0000D4A90000}"/>
    <cellStyle name="Normal 7 2 3 2 3 2 5 3" xfId="43478" xr:uid="{00000000-0005-0000-0000-0000D5A90000}"/>
    <cellStyle name="Normal 7 2 3 2 3 2 5 3 2" xfId="43479" xr:uid="{00000000-0005-0000-0000-0000D6A90000}"/>
    <cellStyle name="Normal 7 2 3 2 3 2 5 3 2 2" xfId="43480" xr:uid="{00000000-0005-0000-0000-0000D7A90000}"/>
    <cellStyle name="Normal 7 2 3 2 3 2 5 3 3" xfId="43481" xr:uid="{00000000-0005-0000-0000-0000D8A90000}"/>
    <cellStyle name="Normal 7 2 3 2 3 2 5 4" xfId="43482" xr:uid="{00000000-0005-0000-0000-0000D9A90000}"/>
    <cellStyle name="Normal 7 2 3 2 3 2 5 4 2" xfId="43483" xr:uid="{00000000-0005-0000-0000-0000DAA90000}"/>
    <cellStyle name="Normal 7 2 3 2 3 2 5 5" xfId="43484" xr:uid="{00000000-0005-0000-0000-0000DBA90000}"/>
    <cellStyle name="Normal 7 2 3 2 3 2 6" xfId="43485" xr:uid="{00000000-0005-0000-0000-0000DCA90000}"/>
    <cellStyle name="Normal 7 2 3 2 3 2 6 2" xfId="43486" xr:uid="{00000000-0005-0000-0000-0000DDA90000}"/>
    <cellStyle name="Normal 7 2 3 2 3 2 6 2 2" xfId="43487" xr:uid="{00000000-0005-0000-0000-0000DEA90000}"/>
    <cellStyle name="Normal 7 2 3 2 3 2 6 2 2 2" xfId="43488" xr:uid="{00000000-0005-0000-0000-0000DFA90000}"/>
    <cellStyle name="Normal 7 2 3 2 3 2 6 2 3" xfId="43489" xr:uid="{00000000-0005-0000-0000-0000E0A90000}"/>
    <cellStyle name="Normal 7 2 3 2 3 2 6 3" xfId="43490" xr:uid="{00000000-0005-0000-0000-0000E1A90000}"/>
    <cellStyle name="Normal 7 2 3 2 3 2 6 3 2" xfId="43491" xr:uid="{00000000-0005-0000-0000-0000E2A90000}"/>
    <cellStyle name="Normal 7 2 3 2 3 2 6 4" xfId="43492" xr:uid="{00000000-0005-0000-0000-0000E3A90000}"/>
    <cellStyle name="Normal 7 2 3 2 3 2 7" xfId="43493" xr:uid="{00000000-0005-0000-0000-0000E4A90000}"/>
    <cellStyle name="Normal 7 2 3 2 3 2 7 2" xfId="43494" xr:uid="{00000000-0005-0000-0000-0000E5A90000}"/>
    <cellStyle name="Normal 7 2 3 2 3 2 7 2 2" xfId="43495" xr:uid="{00000000-0005-0000-0000-0000E6A90000}"/>
    <cellStyle name="Normal 7 2 3 2 3 2 7 3" xfId="43496" xr:uid="{00000000-0005-0000-0000-0000E7A90000}"/>
    <cellStyle name="Normal 7 2 3 2 3 2 8" xfId="43497" xr:uid="{00000000-0005-0000-0000-0000E8A90000}"/>
    <cellStyle name="Normal 7 2 3 2 3 2 8 2" xfId="43498" xr:uid="{00000000-0005-0000-0000-0000E9A90000}"/>
    <cellStyle name="Normal 7 2 3 2 3 2 9" xfId="43499" xr:uid="{00000000-0005-0000-0000-0000EAA90000}"/>
    <cellStyle name="Normal 7 2 3 2 3 3" xfId="43500" xr:uid="{00000000-0005-0000-0000-0000EBA90000}"/>
    <cellStyle name="Normal 7 2 3 2 3 3 2" xfId="43501" xr:uid="{00000000-0005-0000-0000-0000ECA90000}"/>
    <cellStyle name="Normal 7 2 3 2 3 3 2 2" xfId="43502" xr:uid="{00000000-0005-0000-0000-0000EDA90000}"/>
    <cellStyle name="Normal 7 2 3 2 3 3 2 2 2" xfId="43503" xr:uid="{00000000-0005-0000-0000-0000EEA90000}"/>
    <cellStyle name="Normal 7 2 3 2 3 3 2 2 2 2" xfId="43504" xr:uid="{00000000-0005-0000-0000-0000EFA90000}"/>
    <cellStyle name="Normal 7 2 3 2 3 3 2 2 2 2 2" xfId="43505" xr:uid="{00000000-0005-0000-0000-0000F0A90000}"/>
    <cellStyle name="Normal 7 2 3 2 3 3 2 2 2 2 2 2" xfId="43506" xr:uid="{00000000-0005-0000-0000-0000F1A90000}"/>
    <cellStyle name="Normal 7 2 3 2 3 3 2 2 2 2 3" xfId="43507" xr:uid="{00000000-0005-0000-0000-0000F2A90000}"/>
    <cellStyle name="Normal 7 2 3 2 3 3 2 2 2 3" xfId="43508" xr:uid="{00000000-0005-0000-0000-0000F3A90000}"/>
    <cellStyle name="Normal 7 2 3 2 3 3 2 2 2 3 2" xfId="43509" xr:uid="{00000000-0005-0000-0000-0000F4A90000}"/>
    <cellStyle name="Normal 7 2 3 2 3 3 2 2 2 4" xfId="43510" xr:uid="{00000000-0005-0000-0000-0000F5A90000}"/>
    <cellStyle name="Normal 7 2 3 2 3 3 2 2 3" xfId="43511" xr:uid="{00000000-0005-0000-0000-0000F6A90000}"/>
    <cellStyle name="Normal 7 2 3 2 3 3 2 2 3 2" xfId="43512" xr:uid="{00000000-0005-0000-0000-0000F7A90000}"/>
    <cellStyle name="Normal 7 2 3 2 3 3 2 2 3 2 2" xfId="43513" xr:uid="{00000000-0005-0000-0000-0000F8A90000}"/>
    <cellStyle name="Normal 7 2 3 2 3 3 2 2 3 3" xfId="43514" xr:uid="{00000000-0005-0000-0000-0000F9A90000}"/>
    <cellStyle name="Normal 7 2 3 2 3 3 2 2 4" xfId="43515" xr:uid="{00000000-0005-0000-0000-0000FAA90000}"/>
    <cellStyle name="Normal 7 2 3 2 3 3 2 2 4 2" xfId="43516" xr:uid="{00000000-0005-0000-0000-0000FBA90000}"/>
    <cellStyle name="Normal 7 2 3 2 3 3 2 2 5" xfId="43517" xr:uid="{00000000-0005-0000-0000-0000FCA90000}"/>
    <cellStyle name="Normal 7 2 3 2 3 3 2 3" xfId="43518" xr:uid="{00000000-0005-0000-0000-0000FDA90000}"/>
    <cellStyle name="Normal 7 2 3 2 3 3 2 3 2" xfId="43519" xr:uid="{00000000-0005-0000-0000-0000FEA90000}"/>
    <cellStyle name="Normal 7 2 3 2 3 3 2 3 2 2" xfId="43520" xr:uid="{00000000-0005-0000-0000-0000FFA90000}"/>
    <cellStyle name="Normal 7 2 3 2 3 3 2 3 2 2 2" xfId="43521" xr:uid="{00000000-0005-0000-0000-000000AA0000}"/>
    <cellStyle name="Normal 7 2 3 2 3 3 2 3 2 3" xfId="43522" xr:uid="{00000000-0005-0000-0000-000001AA0000}"/>
    <cellStyle name="Normal 7 2 3 2 3 3 2 3 3" xfId="43523" xr:uid="{00000000-0005-0000-0000-000002AA0000}"/>
    <cellStyle name="Normal 7 2 3 2 3 3 2 3 3 2" xfId="43524" xr:uid="{00000000-0005-0000-0000-000003AA0000}"/>
    <cellStyle name="Normal 7 2 3 2 3 3 2 3 4" xfId="43525" xr:uid="{00000000-0005-0000-0000-000004AA0000}"/>
    <cellStyle name="Normal 7 2 3 2 3 3 2 4" xfId="43526" xr:uid="{00000000-0005-0000-0000-000005AA0000}"/>
    <cellStyle name="Normal 7 2 3 2 3 3 2 4 2" xfId="43527" xr:uid="{00000000-0005-0000-0000-000006AA0000}"/>
    <cellStyle name="Normal 7 2 3 2 3 3 2 4 2 2" xfId="43528" xr:uid="{00000000-0005-0000-0000-000007AA0000}"/>
    <cellStyle name="Normal 7 2 3 2 3 3 2 4 3" xfId="43529" xr:uid="{00000000-0005-0000-0000-000008AA0000}"/>
    <cellStyle name="Normal 7 2 3 2 3 3 2 5" xfId="43530" xr:uid="{00000000-0005-0000-0000-000009AA0000}"/>
    <cellStyle name="Normal 7 2 3 2 3 3 2 5 2" xfId="43531" xr:uid="{00000000-0005-0000-0000-00000AAA0000}"/>
    <cellStyle name="Normal 7 2 3 2 3 3 2 6" xfId="43532" xr:uid="{00000000-0005-0000-0000-00000BAA0000}"/>
    <cellStyle name="Normal 7 2 3 2 3 3 3" xfId="43533" xr:uid="{00000000-0005-0000-0000-00000CAA0000}"/>
    <cellStyle name="Normal 7 2 3 2 3 3 3 2" xfId="43534" xr:uid="{00000000-0005-0000-0000-00000DAA0000}"/>
    <cellStyle name="Normal 7 2 3 2 3 3 3 2 2" xfId="43535" xr:uid="{00000000-0005-0000-0000-00000EAA0000}"/>
    <cellStyle name="Normal 7 2 3 2 3 3 3 2 2 2" xfId="43536" xr:uid="{00000000-0005-0000-0000-00000FAA0000}"/>
    <cellStyle name="Normal 7 2 3 2 3 3 3 2 2 2 2" xfId="43537" xr:uid="{00000000-0005-0000-0000-000010AA0000}"/>
    <cellStyle name="Normal 7 2 3 2 3 3 3 2 2 2 2 2" xfId="43538" xr:uid="{00000000-0005-0000-0000-000011AA0000}"/>
    <cellStyle name="Normal 7 2 3 2 3 3 3 2 2 2 3" xfId="43539" xr:uid="{00000000-0005-0000-0000-000012AA0000}"/>
    <cellStyle name="Normal 7 2 3 2 3 3 3 2 2 3" xfId="43540" xr:uid="{00000000-0005-0000-0000-000013AA0000}"/>
    <cellStyle name="Normal 7 2 3 2 3 3 3 2 2 3 2" xfId="43541" xr:uid="{00000000-0005-0000-0000-000014AA0000}"/>
    <cellStyle name="Normal 7 2 3 2 3 3 3 2 2 4" xfId="43542" xr:uid="{00000000-0005-0000-0000-000015AA0000}"/>
    <cellStyle name="Normal 7 2 3 2 3 3 3 2 3" xfId="43543" xr:uid="{00000000-0005-0000-0000-000016AA0000}"/>
    <cellStyle name="Normal 7 2 3 2 3 3 3 2 3 2" xfId="43544" xr:uid="{00000000-0005-0000-0000-000017AA0000}"/>
    <cellStyle name="Normal 7 2 3 2 3 3 3 2 3 2 2" xfId="43545" xr:uid="{00000000-0005-0000-0000-000018AA0000}"/>
    <cellStyle name="Normal 7 2 3 2 3 3 3 2 3 3" xfId="43546" xr:uid="{00000000-0005-0000-0000-000019AA0000}"/>
    <cellStyle name="Normal 7 2 3 2 3 3 3 2 4" xfId="43547" xr:uid="{00000000-0005-0000-0000-00001AAA0000}"/>
    <cellStyle name="Normal 7 2 3 2 3 3 3 2 4 2" xfId="43548" xr:uid="{00000000-0005-0000-0000-00001BAA0000}"/>
    <cellStyle name="Normal 7 2 3 2 3 3 3 2 5" xfId="43549" xr:uid="{00000000-0005-0000-0000-00001CAA0000}"/>
    <cellStyle name="Normal 7 2 3 2 3 3 3 3" xfId="43550" xr:uid="{00000000-0005-0000-0000-00001DAA0000}"/>
    <cellStyle name="Normal 7 2 3 2 3 3 3 3 2" xfId="43551" xr:uid="{00000000-0005-0000-0000-00001EAA0000}"/>
    <cellStyle name="Normal 7 2 3 2 3 3 3 3 2 2" xfId="43552" xr:uid="{00000000-0005-0000-0000-00001FAA0000}"/>
    <cellStyle name="Normal 7 2 3 2 3 3 3 3 2 2 2" xfId="43553" xr:uid="{00000000-0005-0000-0000-000020AA0000}"/>
    <cellStyle name="Normal 7 2 3 2 3 3 3 3 2 3" xfId="43554" xr:uid="{00000000-0005-0000-0000-000021AA0000}"/>
    <cellStyle name="Normal 7 2 3 2 3 3 3 3 3" xfId="43555" xr:uid="{00000000-0005-0000-0000-000022AA0000}"/>
    <cellStyle name="Normal 7 2 3 2 3 3 3 3 3 2" xfId="43556" xr:uid="{00000000-0005-0000-0000-000023AA0000}"/>
    <cellStyle name="Normal 7 2 3 2 3 3 3 3 4" xfId="43557" xr:uid="{00000000-0005-0000-0000-000024AA0000}"/>
    <cellStyle name="Normal 7 2 3 2 3 3 3 4" xfId="43558" xr:uid="{00000000-0005-0000-0000-000025AA0000}"/>
    <cellStyle name="Normal 7 2 3 2 3 3 3 4 2" xfId="43559" xr:uid="{00000000-0005-0000-0000-000026AA0000}"/>
    <cellStyle name="Normal 7 2 3 2 3 3 3 4 2 2" xfId="43560" xr:uid="{00000000-0005-0000-0000-000027AA0000}"/>
    <cellStyle name="Normal 7 2 3 2 3 3 3 4 3" xfId="43561" xr:uid="{00000000-0005-0000-0000-000028AA0000}"/>
    <cellStyle name="Normal 7 2 3 2 3 3 3 5" xfId="43562" xr:uid="{00000000-0005-0000-0000-000029AA0000}"/>
    <cellStyle name="Normal 7 2 3 2 3 3 3 5 2" xfId="43563" xr:uid="{00000000-0005-0000-0000-00002AAA0000}"/>
    <cellStyle name="Normal 7 2 3 2 3 3 3 6" xfId="43564" xr:uid="{00000000-0005-0000-0000-00002BAA0000}"/>
    <cellStyle name="Normal 7 2 3 2 3 3 4" xfId="43565" xr:uid="{00000000-0005-0000-0000-00002CAA0000}"/>
    <cellStyle name="Normal 7 2 3 2 3 3 4 2" xfId="43566" xr:uid="{00000000-0005-0000-0000-00002DAA0000}"/>
    <cellStyle name="Normal 7 2 3 2 3 3 4 2 2" xfId="43567" xr:uid="{00000000-0005-0000-0000-00002EAA0000}"/>
    <cellStyle name="Normal 7 2 3 2 3 3 4 2 2 2" xfId="43568" xr:uid="{00000000-0005-0000-0000-00002FAA0000}"/>
    <cellStyle name="Normal 7 2 3 2 3 3 4 2 2 2 2" xfId="43569" xr:uid="{00000000-0005-0000-0000-000030AA0000}"/>
    <cellStyle name="Normal 7 2 3 2 3 3 4 2 2 2 2 2" xfId="43570" xr:uid="{00000000-0005-0000-0000-000031AA0000}"/>
    <cellStyle name="Normal 7 2 3 2 3 3 4 2 2 2 3" xfId="43571" xr:uid="{00000000-0005-0000-0000-000032AA0000}"/>
    <cellStyle name="Normal 7 2 3 2 3 3 4 2 2 3" xfId="43572" xr:uid="{00000000-0005-0000-0000-000033AA0000}"/>
    <cellStyle name="Normal 7 2 3 2 3 3 4 2 2 3 2" xfId="43573" xr:uid="{00000000-0005-0000-0000-000034AA0000}"/>
    <cellStyle name="Normal 7 2 3 2 3 3 4 2 2 4" xfId="43574" xr:uid="{00000000-0005-0000-0000-000035AA0000}"/>
    <cellStyle name="Normal 7 2 3 2 3 3 4 2 3" xfId="43575" xr:uid="{00000000-0005-0000-0000-000036AA0000}"/>
    <cellStyle name="Normal 7 2 3 2 3 3 4 2 3 2" xfId="43576" xr:uid="{00000000-0005-0000-0000-000037AA0000}"/>
    <cellStyle name="Normal 7 2 3 2 3 3 4 2 3 2 2" xfId="43577" xr:uid="{00000000-0005-0000-0000-000038AA0000}"/>
    <cellStyle name="Normal 7 2 3 2 3 3 4 2 3 3" xfId="43578" xr:uid="{00000000-0005-0000-0000-000039AA0000}"/>
    <cellStyle name="Normal 7 2 3 2 3 3 4 2 4" xfId="43579" xr:uid="{00000000-0005-0000-0000-00003AAA0000}"/>
    <cellStyle name="Normal 7 2 3 2 3 3 4 2 4 2" xfId="43580" xr:uid="{00000000-0005-0000-0000-00003BAA0000}"/>
    <cellStyle name="Normal 7 2 3 2 3 3 4 2 5" xfId="43581" xr:uid="{00000000-0005-0000-0000-00003CAA0000}"/>
    <cellStyle name="Normal 7 2 3 2 3 3 4 3" xfId="43582" xr:uid="{00000000-0005-0000-0000-00003DAA0000}"/>
    <cellStyle name="Normal 7 2 3 2 3 3 4 3 2" xfId="43583" xr:uid="{00000000-0005-0000-0000-00003EAA0000}"/>
    <cellStyle name="Normal 7 2 3 2 3 3 4 3 2 2" xfId="43584" xr:uid="{00000000-0005-0000-0000-00003FAA0000}"/>
    <cellStyle name="Normal 7 2 3 2 3 3 4 3 2 2 2" xfId="43585" xr:uid="{00000000-0005-0000-0000-000040AA0000}"/>
    <cellStyle name="Normal 7 2 3 2 3 3 4 3 2 3" xfId="43586" xr:uid="{00000000-0005-0000-0000-000041AA0000}"/>
    <cellStyle name="Normal 7 2 3 2 3 3 4 3 3" xfId="43587" xr:uid="{00000000-0005-0000-0000-000042AA0000}"/>
    <cellStyle name="Normal 7 2 3 2 3 3 4 3 3 2" xfId="43588" xr:uid="{00000000-0005-0000-0000-000043AA0000}"/>
    <cellStyle name="Normal 7 2 3 2 3 3 4 3 4" xfId="43589" xr:uid="{00000000-0005-0000-0000-000044AA0000}"/>
    <cellStyle name="Normal 7 2 3 2 3 3 4 4" xfId="43590" xr:uid="{00000000-0005-0000-0000-000045AA0000}"/>
    <cellStyle name="Normal 7 2 3 2 3 3 4 4 2" xfId="43591" xr:uid="{00000000-0005-0000-0000-000046AA0000}"/>
    <cellStyle name="Normal 7 2 3 2 3 3 4 4 2 2" xfId="43592" xr:uid="{00000000-0005-0000-0000-000047AA0000}"/>
    <cellStyle name="Normal 7 2 3 2 3 3 4 4 3" xfId="43593" xr:uid="{00000000-0005-0000-0000-000048AA0000}"/>
    <cellStyle name="Normal 7 2 3 2 3 3 4 5" xfId="43594" xr:uid="{00000000-0005-0000-0000-000049AA0000}"/>
    <cellStyle name="Normal 7 2 3 2 3 3 4 5 2" xfId="43595" xr:uid="{00000000-0005-0000-0000-00004AAA0000}"/>
    <cellStyle name="Normal 7 2 3 2 3 3 4 6" xfId="43596" xr:uid="{00000000-0005-0000-0000-00004BAA0000}"/>
    <cellStyle name="Normal 7 2 3 2 3 3 5" xfId="43597" xr:uid="{00000000-0005-0000-0000-00004CAA0000}"/>
    <cellStyle name="Normal 7 2 3 2 3 3 5 2" xfId="43598" xr:uid="{00000000-0005-0000-0000-00004DAA0000}"/>
    <cellStyle name="Normal 7 2 3 2 3 3 5 2 2" xfId="43599" xr:uid="{00000000-0005-0000-0000-00004EAA0000}"/>
    <cellStyle name="Normal 7 2 3 2 3 3 5 2 2 2" xfId="43600" xr:uid="{00000000-0005-0000-0000-00004FAA0000}"/>
    <cellStyle name="Normal 7 2 3 2 3 3 5 2 2 2 2" xfId="43601" xr:uid="{00000000-0005-0000-0000-000050AA0000}"/>
    <cellStyle name="Normal 7 2 3 2 3 3 5 2 2 3" xfId="43602" xr:uid="{00000000-0005-0000-0000-000051AA0000}"/>
    <cellStyle name="Normal 7 2 3 2 3 3 5 2 3" xfId="43603" xr:uid="{00000000-0005-0000-0000-000052AA0000}"/>
    <cellStyle name="Normal 7 2 3 2 3 3 5 2 3 2" xfId="43604" xr:uid="{00000000-0005-0000-0000-000053AA0000}"/>
    <cellStyle name="Normal 7 2 3 2 3 3 5 2 4" xfId="43605" xr:uid="{00000000-0005-0000-0000-000054AA0000}"/>
    <cellStyle name="Normal 7 2 3 2 3 3 5 3" xfId="43606" xr:uid="{00000000-0005-0000-0000-000055AA0000}"/>
    <cellStyle name="Normal 7 2 3 2 3 3 5 3 2" xfId="43607" xr:uid="{00000000-0005-0000-0000-000056AA0000}"/>
    <cellStyle name="Normal 7 2 3 2 3 3 5 3 2 2" xfId="43608" xr:uid="{00000000-0005-0000-0000-000057AA0000}"/>
    <cellStyle name="Normal 7 2 3 2 3 3 5 3 3" xfId="43609" xr:uid="{00000000-0005-0000-0000-000058AA0000}"/>
    <cellStyle name="Normal 7 2 3 2 3 3 5 4" xfId="43610" xr:uid="{00000000-0005-0000-0000-000059AA0000}"/>
    <cellStyle name="Normal 7 2 3 2 3 3 5 4 2" xfId="43611" xr:uid="{00000000-0005-0000-0000-00005AAA0000}"/>
    <cellStyle name="Normal 7 2 3 2 3 3 5 5" xfId="43612" xr:uid="{00000000-0005-0000-0000-00005BAA0000}"/>
    <cellStyle name="Normal 7 2 3 2 3 3 6" xfId="43613" xr:uid="{00000000-0005-0000-0000-00005CAA0000}"/>
    <cellStyle name="Normal 7 2 3 2 3 3 6 2" xfId="43614" xr:uid="{00000000-0005-0000-0000-00005DAA0000}"/>
    <cellStyle name="Normal 7 2 3 2 3 3 6 2 2" xfId="43615" xr:uid="{00000000-0005-0000-0000-00005EAA0000}"/>
    <cellStyle name="Normal 7 2 3 2 3 3 6 2 2 2" xfId="43616" xr:uid="{00000000-0005-0000-0000-00005FAA0000}"/>
    <cellStyle name="Normal 7 2 3 2 3 3 6 2 3" xfId="43617" xr:uid="{00000000-0005-0000-0000-000060AA0000}"/>
    <cellStyle name="Normal 7 2 3 2 3 3 6 3" xfId="43618" xr:uid="{00000000-0005-0000-0000-000061AA0000}"/>
    <cellStyle name="Normal 7 2 3 2 3 3 6 3 2" xfId="43619" xr:uid="{00000000-0005-0000-0000-000062AA0000}"/>
    <cellStyle name="Normal 7 2 3 2 3 3 6 4" xfId="43620" xr:uid="{00000000-0005-0000-0000-000063AA0000}"/>
    <cellStyle name="Normal 7 2 3 2 3 3 7" xfId="43621" xr:uid="{00000000-0005-0000-0000-000064AA0000}"/>
    <cellStyle name="Normal 7 2 3 2 3 3 7 2" xfId="43622" xr:uid="{00000000-0005-0000-0000-000065AA0000}"/>
    <cellStyle name="Normal 7 2 3 2 3 3 7 2 2" xfId="43623" xr:uid="{00000000-0005-0000-0000-000066AA0000}"/>
    <cellStyle name="Normal 7 2 3 2 3 3 7 3" xfId="43624" xr:uid="{00000000-0005-0000-0000-000067AA0000}"/>
    <cellStyle name="Normal 7 2 3 2 3 3 8" xfId="43625" xr:uid="{00000000-0005-0000-0000-000068AA0000}"/>
    <cellStyle name="Normal 7 2 3 2 3 3 8 2" xfId="43626" xr:uid="{00000000-0005-0000-0000-000069AA0000}"/>
    <cellStyle name="Normal 7 2 3 2 3 3 9" xfId="43627" xr:uid="{00000000-0005-0000-0000-00006AAA0000}"/>
    <cellStyle name="Normal 7 2 3 2 3 4" xfId="43628" xr:uid="{00000000-0005-0000-0000-00006BAA0000}"/>
    <cellStyle name="Normal 7 2 3 2 3 4 2" xfId="43629" xr:uid="{00000000-0005-0000-0000-00006CAA0000}"/>
    <cellStyle name="Normal 7 2 3 2 3 4 2 2" xfId="43630" xr:uid="{00000000-0005-0000-0000-00006DAA0000}"/>
    <cellStyle name="Normal 7 2 3 2 3 4 2 2 2" xfId="43631" xr:uid="{00000000-0005-0000-0000-00006EAA0000}"/>
    <cellStyle name="Normal 7 2 3 2 3 4 2 2 2 2" xfId="43632" xr:uid="{00000000-0005-0000-0000-00006FAA0000}"/>
    <cellStyle name="Normal 7 2 3 2 3 4 2 2 2 2 2" xfId="43633" xr:uid="{00000000-0005-0000-0000-000070AA0000}"/>
    <cellStyle name="Normal 7 2 3 2 3 4 2 2 2 3" xfId="43634" xr:uid="{00000000-0005-0000-0000-000071AA0000}"/>
    <cellStyle name="Normal 7 2 3 2 3 4 2 2 3" xfId="43635" xr:uid="{00000000-0005-0000-0000-000072AA0000}"/>
    <cellStyle name="Normal 7 2 3 2 3 4 2 2 3 2" xfId="43636" xr:uid="{00000000-0005-0000-0000-000073AA0000}"/>
    <cellStyle name="Normal 7 2 3 2 3 4 2 2 4" xfId="43637" xr:uid="{00000000-0005-0000-0000-000074AA0000}"/>
    <cellStyle name="Normal 7 2 3 2 3 4 2 3" xfId="43638" xr:uid="{00000000-0005-0000-0000-000075AA0000}"/>
    <cellStyle name="Normal 7 2 3 2 3 4 2 3 2" xfId="43639" xr:uid="{00000000-0005-0000-0000-000076AA0000}"/>
    <cellStyle name="Normal 7 2 3 2 3 4 2 3 2 2" xfId="43640" xr:uid="{00000000-0005-0000-0000-000077AA0000}"/>
    <cellStyle name="Normal 7 2 3 2 3 4 2 3 3" xfId="43641" xr:uid="{00000000-0005-0000-0000-000078AA0000}"/>
    <cellStyle name="Normal 7 2 3 2 3 4 2 4" xfId="43642" xr:uid="{00000000-0005-0000-0000-000079AA0000}"/>
    <cellStyle name="Normal 7 2 3 2 3 4 2 4 2" xfId="43643" xr:uid="{00000000-0005-0000-0000-00007AAA0000}"/>
    <cellStyle name="Normal 7 2 3 2 3 4 2 5" xfId="43644" xr:uid="{00000000-0005-0000-0000-00007BAA0000}"/>
    <cellStyle name="Normal 7 2 3 2 3 4 3" xfId="43645" xr:uid="{00000000-0005-0000-0000-00007CAA0000}"/>
    <cellStyle name="Normal 7 2 3 2 3 4 3 2" xfId="43646" xr:uid="{00000000-0005-0000-0000-00007DAA0000}"/>
    <cellStyle name="Normal 7 2 3 2 3 4 3 2 2" xfId="43647" xr:uid="{00000000-0005-0000-0000-00007EAA0000}"/>
    <cellStyle name="Normal 7 2 3 2 3 4 3 2 2 2" xfId="43648" xr:uid="{00000000-0005-0000-0000-00007FAA0000}"/>
    <cellStyle name="Normal 7 2 3 2 3 4 3 2 3" xfId="43649" xr:uid="{00000000-0005-0000-0000-000080AA0000}"/>
    <cellStyle name="Normal 7 2 3 2 3 4 3 3" xfId="43650" xr:uid="{00000000-0005-0000-0000-000081AA0000}"/>
    <cellStyle name="Normal 7 2 3 2 3 4 3 3 2" xfId="43651" xr:uid="{00000000-0005-0000-0000-000082AA0000}"/>
    <cellStyle name="Normal 7 2 3 2 3 4 3 4" xfId="43652" xr:uid="{00000000-0005-0000-0000-000083AA0000}"/>
    <cellStyle name="Normal 7 2 3 2 3 4 4" xfId="43653" xr:uid="{00000000-0005-0000-0000-000084AA0000}"/>
    <cellStyle name="Normal 7 2 3 2 3 4 4 2" xfId="43654" xr:uid="{00000000-0005-0000-0000-000085AA0000}"/>
    <cellStyle name="Normal 7 2 3 2 3 4 4 2 2" xfId="43655" xr:uid="{00000000-0005-0000-0000-000086AA0000}"/>
    <cellStyle name="Normal 7 2 3 2 3 4 4 3" xfId="43656" xr:uid="{00000000-0005-0000-0000-000087AA0000}"/>
    <cellStyle name="Normal 7 2 3 2 3 4 5" xfId="43657" xr:uid="{00000000-0005-0000-0000-000088AA0000}"/>
    <cellStyle name="Normal 7 2 3 2 3 4 5 2" xfId="43658" xr:uid="{00000000-0005-0000-0000-000089AA0000}"/>
    <cellStyle name="Normal 7 2 3 2 3 4 6" xfId="43659" xr:uid="{00000000-0005-0000-0000-00008AAA0000}"/>
    <cellStyle name="Normal 7 2 3 2 3 5" xfId="43660" xr:uid="{00000000-0005-0000-0000-00008BAA0000}"/>
    <cellStyle name="Normal 7 2 3 2 3 5 2" xfId="43661" xr:uid="{00000000-0005-0000-0000-00008CAA0000}"/>
    <cellStyle name="Normal 7 2 3 2 3 5 2 2" xfId="43662" xr:uid="{00000000-0005-0000-0000-00008DAA0000}"/>
    <cellStyle name="Normal 7 2 3 2 3 5 2 2 2" xfId="43663" xr:uid="{00000000-0005-0000-0000-00008EAA0000}"/>
    <cellStyle name="Normal 7 2 3 2 3 5 2 2 2 2" xfId="43664" xr:uid="{00000000-0005-0000-0000-00008FAA0000}"/>
    <cellStyle name="Normal 7 2 3 2 3 5 2 2 2 2 2" xfId="43665" xr:uid="{00000000-0005-0000-0000-000090AA0000}"/>
    <cellStyle name="Normal 7 2 3 2 3 5 2 2 2 3" xfId="43666" xr:uid="{00000000-0005-0000-0000-000091AA0000}"/>
    <cellStyle name="Normal 7 2 3 2 3 5 2 2 3" xfId="43667" xr:uid="{00000000-0005-0000-0000-000092AA0000}"/>
    <cellStyle name="Normal 7 2 3 2 3 5 2 2 3 2" xfId="43668" xr:uid="{00000000-0005-0000-0000-000093AA0000}"/>
    <cellStyle name="Normal 7 2 3 2 3 5 2 2 4" xfId="43669" xr:uid="{00000000-0005-0000-0000-000094AA0000}"/>
    <cellStyle name="Normal 7 2 3 2 3 5 2 3" xfId="43670" xr:uid="{00000000-0005-0000-0000-000095AA0000}"/>
    <cellStyle name="Normal 7 2 3 2 3 5 2 3 2" xfId="43671" xr:uid="{00000000-0005-0000-0000-000096AA0000}"/>
    <cellStyle name="Normal 7 2 3 2 3 5 2 3 2 2" xfId="43672" xr:uid="{00000000-0005-0000-0000-000097AA0000}"/>
    <cellStyle name="Normal 7 2 3 2 3 5 2 3 3" xfId="43673" xr:uid="{00000000-0005-0000-0000-000098AA0000}"/>
    <cellStyle name="Normal 7 2 3 2 3 5 2 4" xfId="43674" xr:uid="{00000000-0005-0000-0000-000099AA0000}"/>
    <cellStyle name="Normal 7 2 3 2 3 5 2 4 2" xfId="43675" xr:uid="{00000000-0005-0000-0000-00009AAA0000}"/>
    <cellStyle name="Normal 7 2 3 2 3 5 2 5" xfId="43676" xr:uid="{00000000-0005-0000-0000-00009BAA0000}"/>
    <cellStyle name="Normal 7 2 3 2 3 5 3" xfId="43677" xr:uid="{00000000-0005-0000-0000-00009CAA0000}"/>
    <cellStyle name="Normal 7 2 3 2 3 5 3 2" xfId="43678" xr:uid="{00000000-0005-0000-0000-00009DAA0000}"/>
    <cellStyle name="Normal 7 2 3 2 3 5 3 2 2" xfId="43679" xr:uid="{00000000-0005-0000-0000-00009EAA0000}"/>
    <cellStyle name="Normal 7 2 3 2 3 5 3 2 2 2" xfId="43680" xr:uid="{00000000-0005-0000-0000-00009FAA0000}"/>
    <cellStyle name="Normal 7 2 3 2 3 5 3 2 3" xfId="43681" xr:uid="{00000000-0005-0000-0000-0000A0AA0000}"/>
    <cellStyle name="Normal 7 2 3 2 3 5 3 3" xfId="43682" xr:uid="{00000000-0005-0000-0000-0000A1AA0000}"/>
    <cellStyle name="Normal 7 2 3 2 3 5 3 3 2" xfId="43683" xr:uid="{00000000-0005-0000-0000-0000A2AA0000}"/>
    <cellStyle name="Normal 7 2 3 2 3 5 3 4" xfId="43684" xr:uid="{00000000-0005-0000-0000-0000A3AA0000}"/>
    <cellStyle name="Normal 7 2 3 2 3 5 4" xfId="43685" xr:uid="{00000000-0005-0000-0000-0000A4AA0000}"/>
    <cellStyle name="Normal 7 2 3 2 3 5 4 2" xfId="43686" xr:uid="{00000000-0005-0000-0000-0000A5AA0000}"/>
    <cellStyle name="Normal 7 2 3 2 3 5 4 2 2" xfId="43687" xr:uid="{00000000-0005-0000-0000-0000A6AA0000}"/>
    <cellStyle name="Normal 7 2 3 2 3 5 4 3" xfId="43688" xr:uid="{00000000-0005-0000-0000-0000A7AA0000}"/>
    <cellStyle name="Normal 7 2 3 2 3 5 5" xfId="43689" xr:uid="{00000000-0005-0000-0000-0000A8AA0000}"/>
    <cellStyle name="Normal 7 2 3 2 3 5 5 2" xfId="43690" xr:uid="{00000000-0005-0000-0000-0000A9AA0000}"/>
    <cellStyle name="Normal 7 2 3 2 3 5 6" xfId="43691" xr:uid="{00000000-0005-0000-0000-0000AAAA0000}"/>
    <cellStyle name="Normal 7 2 3 2 3 6" xfId="43692" xr:uid="{00000000-0005-0000-0000-0000ABAA0000}"/>
    <cellStyle name="Normal 7 2 3 2 3 6 2" xfId="43693" xr:uid="{00000000-0005-0000-0000-0000ACAA0000}"/>
    <cellStyle name="Normal 7 2 3 2 3 6 2 2" xfId="43694" xr:uid="{00000000-0005-0000-0000-0000ADAA0000}"/>
    <cellStyle name="Normal 7 2 3 2 3 6 2 2 2" xfId="43695" xr:uid="{00000000-0005-0000-0000-0000AEAA0000}"/>
    <cellStyle name="Normal 7 2 3 2 3 6 2 2 2 2" xfId="43696" xr:uid="{00000000-0005-0000-0000-0000AFAA0000}"/>
    <cellStyle name="Normal 7 2 3 2 3 6 2 2 2 2 2" xfId="43697" xr:uid="{00000000-0005-0000-0000-0000B0AA0000}"/>
    <cellStyle name="Normal 7 2 3 2 3 6 2 2 2 3" xfId="43698" xr:uid="{00000000-0005-0000-0000-0000B1AA0000}"/>
    <cellStyle name="Normal 7 2 3 2 3 6 2 2 3" xfId="43699" xr:uid="{00000000-0005-0000-0000-0000B2AA0000}"/>
    <cellStyle name="Normal 7 2 3 2 3 6 2 2 3 2" xfId="43700" xr:uid="{00000000-0005-0000-0000-0000B3AA0000}"/>
    <cellStyle name="Normal 7 2 3 2 3 6 2 2 4" xfId="43701" xr:uid="{00000000-0005-0000-0000-0000B4AA0000}"/>
    <cellStyle name="Normal 7 2 3 2 3 6 2 3" xfId="43702" xr:uid="{00000000-0005-0000-0000-0000B5AA0000}"/>
    <cellStyle name="Normal 7 2 3 2 3 6 2 3 2" xfId="43703" xr:uid="{00000000-0005-0000-0000-0000B6AA0000}"/>
    <cellStyle name="Normal 7 2 3 2 3 6 2 3 2 2" xfId="43704" xr:uid="{00000000-0005-0000-0000-0000B7AA0000}"/>
    <cellStyle name="Normal 7 2 3 2 3 6 2 3 3" xfId="43705" xr:uid="{00000000-0005-0000-0000-0000B8AA0000}"/>
    <cellStyle name="Normal 7 2 3 2 3 6 2 4" xfId="43706" xr:uid="{00000000-0005-0000-0000-0000B9AA0000}"/>
    <cellStyle name="Normal 7 2 3 2 3 6 2 4 2" xfId="43707" xr:uid="{00000000-0005-0000-0000-0000BAAA0000}"/>
    <cellStyle name="Normal 7 2 3 2 3 6 2 5" xfId="43708" xr:uid="{00000000-0005-0000-0000-0000BBAA0000}"/>
    <cellStyle name="Normal 7 2 3 2 3 6 3" xfId="43709" xr:uid="{00000000-0005-0000-0000-0000BCAA0000}"/>
    <cellStyle name="Normal 7 2 3 2 3 6 3 2" xfId="43710" xr:uid="{00000000-0005-0000-0000-0000BDAA0000}"/>
    <cellStyle name="Normal 7 2 3 2 3 6 3 2 2" xfId="43711" xr:uid="{00000000-0005-0000-0000-0000BEAA0000}"/>
    <cellStyle name="Normal 7 2 3 2 3 6 3 2 2 2" xfId="43712" xr:uid="{00000000-0005-0000-0000-0000BFAA0000}"/>
    <cellStyle name="Normal 7 2 3 2 3 6 3 2 3" xfId="43713" xr:uid="{00000000-0005-0000-0000-0000C0AA0000}"/>
    <cellStyle name="Normal 7 2 3 2 3 6 3 3" xfId="43714" xr:uid="{00000000-0005-0000-0000-0000C1AA0000}"/>
    <cellStyle name="Normal 7 2 3 2 3 6 3 3 2" xfId="43715" xr:uid="{00000000-0005-0000-0000-0000C2AA0000}"/>
    <cellStyle name="Normal 7 2 3 2 3 6 3 4" xfId="43716" xr:uid="{00000000-0005-0000-0000-0000C3AA0000}"/>
    <cellStyle name="Normal 7 2 3 2 3 6 4" xfId="43717" xr:uid="{00000000-0005-0000-0000-0000C4AA0000}"/>
    <cellStyle name="Normal 7 2 3 2 3 6 4 2" xfId="43718" xr:uid="{00000000-0005-0000-0000-0000C5AA0000}"/>
    <cellStyle name="Normal 7 2 3 2 3 6 4 2 2" xfId="43719" xr:uid="{00000000-0005-0000-0000-0000C6AA0000}"/>
    <cellStyle name="Normal 7 2 3 2 3 6 4 3" xfId="43720" xr:uid="{00000000-0005-0000-0000-0000C7AA0000}"/>
    <cellStyle name="Normal 7 2 3 2 3 6 5" xfId="43721" xr:uid="{00000000-0005-0000-0000-0000C8AA0000}"/>
    <cellStyle name="Normal 7 2 3 2 3 6 5 2" xfId="43722" xr:uid="{00000000-0005-0000-0000-0000C9AA0000}"/>
    <cellStyle name="Normal 7 2 3 2 3 6 6" xfId="43723" xr:uid="{00000000-0005-0000-0000-0000CAAA0000}"/>
    <cellStyle name="Normal 7 2 3 2 3 7" xfId="43724" xr:uid="{00000000-0005-0000-0000-0000CBAA0000}"/>
    <cellStyle name="Normal 7 2 3 2 3 7 2" xfId="43725" xr:uid="{00000000-0005-0000-0000-0000CCAA0000}"/>
    <cellStyle name="Normal 7 2 3 2 3 7 2 2" xfId="43726" xr:uid="{00000000-0005-0000-0000-0000CDAA0000}"/>
    <cellStyle name="Normal 7 2 3 2 3 7 2 2 2" xfId="43727" xr:uid="{00000000-0005-0000-0000-0000CEAA0000}"/>
    <cellStyle name="Normal 7 2 3 2 3 7 2 2 2 2" xfId="43728" xr:uid="{00000000-0005-0000-0000-0000CFAA0000}"/>
    <cellStyle name="Normal 7 2 3 2 3 7 2 2 3" xfId="43729" xr:uid="{00000000-0005-0000-0000-0000D0AA0000}"/>
    <cellStyle name="Normal 7 2 3 2 3 7 2 3" xfId="43730" xr:uid="{00000000-0005-0000-0000-0000D1AA0000}"/>
    <cellStyle name="Normal 7 2 3 2 3 7 2 3 2" xfId="43731" xr:uid="{00000000-0005-0000-0000-0000D2AA0000}"/>
    <cellStyle name="Normal 7 2 3 2 3 7 2 4" xfId="43732" xr:uid="{00000000-0005-0000-0000-0000D3AA0000}"/>
    <cellStyle name="Normal 7 2 3 2 3 7 3" xfId="43733" xr:uid="{00000000-0005-0000-0000-0000D4AA0000}"/>
    <cellStyle name="Normal 7 2 3 2 3 7 3 2" xfId="43734" xr:uid="{00000000-0005-0000-0000-0000D5AA0000}"/>
    <cellStyle name="Normal 7 2 3 2 3 7 3 2 2" xfId="43735" xr:uid="{00000000-0005-0000-0000-0000D6AA0000}"/>
    <cellStyle name="Normal 7 2 3 2 3 7 3 3" xfId="43736" xr:uid="{00000000-0005-0000-0000-0000D7AA0000}"/>
    <cellStyle name="Normal 7 2 3 2 3 7 4" xfId="43737" xr:uid="{00000000-0005-0000-0000-0000D8AA0000}"/>
    <cellStyle name="Normal 7 2 3 2 3 7 4 2" xfId="43738" xr:uid="{00000000-0005-0000-0000-0000D9AA0000}"/>
    <cellStyle name="Normal 7 2 3 2 3 7 5" xfId="43739" xr:uid="{00000000-0005-0000-0000-0000DAAA0000}"/>
    <cellStyle name="Normal 7 2 3 2 3 8" xfId="43740" xr:uid="{00000000-0005-0000-0000-0000DBAA0000}"/>
    <cellStyle name="Normal 7 2 3 2 3 8 2" xfId="43741" xr:uid="{00000000-0005-0000-0000-0000DCAA0000}"/>
    <cellStyle name="Normal 7 2 3 2 3 8 2 2" xfId="43742" xr:uid="{00000000-0005-0000-0000-0000DDAA0000}"/>
    <cellStyle name="Normal 7 2 3 2 3 8 2 2 2" xfId="43743" xr:uid="{00000000-0005-0000-0000-0000DEAA0000}"/>
    <cellStyle name="Normal 7 2 3 2 3 8 2 3" xfId="43744" xr:uid="{00000000-0005-0000-0000-0000DFAA0000}"/>
    <cellStyle name="Normal 7 2 3 2 3 8 3" xfId="43745" xr:uid="{00000000-0005-0000-0000-0000E0AA0000}"/>
    <cellStyle name="Normal 7 2 3 2 3 8 3 2" xfId="43746" xr:uid="{00000000-0005-0000-0000-0000E1AA0000}"/>
    <cellStyle name="Normal 7 2 3 2 3 8 4" xfId="43747" xr:uid="{00000000-0005-0000-0000-0000E2AA0000}"/>
    <cellStyle name="Normal 7 2 3 2 3 9" xfId="43748" xr:uid="{00000000-0005-0000-0000-0000E3AA0000}"/>
    <cellStyle name="Normal 7 2 3 2 3 9 2" xfId="43749" xr:uid="{00000000-0005-0000-0000-0000E4AA0000}"/>
    <cellStyle name="Normal 7 2 3 2 3 9 2 2" xfId="43750" xr:uid="{00000000-0005-0000-0000-0000E5AA0000}"/>
    <cellStyle name="Normal 7 2 3 2 3 9 3" xfId="43751" xr:uid="{00000000-0005-0000-0000-0000E6AA0000}"/>
    <cellStyle name="Normal 7 2 3 2 4" xfId="43752" xr:uid="{00000000-0005-0000-0000-0000E7AA0000}"/>
    <cellStyle name="Normal 7 2 3 2 4 10" xfId="43753" xr:uid="{00000000-0005-0000-0000-0000E8AA0000}"/>
    <cellStyle name="Normal 7 2 3 2 4 11" xfId="43754" xr:uid="{00000000-0005-0000-0000-0000E9AA0000}"/>
    <cellStyle name="Normal 7 2 3 2 4 12" xfId="43755" xr:uid="{00000000-0005-0000-0000-0000EAAA0000}"/>
    <cellStyle name="Normal 7 2 3 2 4 13" xfId="43756" xr:uid="{00000000-0005-0000-0000-0000EBAA0000}"/>
    <cellStyle name="Normal 7 2 3 2 4 2" xfId="43757" xr:uid="{00000000-0005-0000-0000-0000ECAA0000}"/>
    <cellStyle name="Normal 7 2 3 2 4 2 2" xfId="43758" xr:uid="{00000000-0005-0000-0000-0000EDAA0000}"/>
    <cellStyle name="Normal 7 2 3 2 4 2 2 2" xfId="43759" xr:uid="{00000000-0005-0000-0000-0000EEAA0000}"/>
    <cellStyle name="Normal 7 2 3 2 4 2 2 2 2" xfId="43760" xr:uid="{00000000-0005-0000-0000-0000EFAA0000}"/>
    <cellStyle name="Normal 7 2 3 2 4 2 2 2 2 2" xfId="43761" xr:uid="{00000000-0005-0000-0000-0000F0AA0000}"/>
    <cellStyle name="Normal 7 2 3 2 4 2 2 2 2 2 2" xfId="43762" xr:uid="{00000000-0005-0000-0000-0000F1AA0000}"/>
    <cellStyle name="Normal 7 2 3 2 4 2 2 2 2 3" xfId="43763" xr:uid="{00000000-0005-0000-0000-0000F2AA0000}"/>
    <cellStyle name="Normal 7 2 3 2 4 2 2 2 3" xfId="43764" xr:uid="{00000000-0005-0000-0000-0000F3AA0000}"/>
    <cellStyle name="Normal 7 2 3 2 4 2 2 2 3 2" xfId="43765" xr:uid="{00000000-0005-0000-0000-0000F4AA0000}"/>
    <cellStyle name="Normal 7 2 3 2 4 2 2 2 4" xfId="43766" xr:uid="{00000000-0005-0000-0000-0000F5AA0000}"/>
    <cellStyle name="Normal 7 2 3 2 4 2 2 3" xfId="43767" xr:uid="{00000000-0005-0000-0000-0000F6AA0000}"/>
    <cellStyle name="Normal 7 2 3 2 4 2 2 3 2" xfId="43768" xr:uid="{00000000-0005-0000-0000-0000F7AA0000}"/>
    <cellStyle name="Normal 7 2 3 2 4 2 2 3 2 2" xfId="43769" xr:uid="{00000000-0005-0000-0000-0000F8AA0000}"/>
    <cellStyle name="Normal 7 2 3 2 4 2 2 3 3" xfId="43770" xr:uid="{00000000-0005-0000-0000-0000F9AA0000}"/>
    <cellStyle name="Normal 7 2 3 2 4 2 2 4" xfId="43771" xr:uid="{00000000-0005-0000-0000-0000FAAA0000}"/>
    <cellStyle name="Normal 7 2 3 2 4 2 2 4 2" xfId="43772" xr:uid="{00000000-0005-0000-0000-0000FBAA0000}"/>
    <cellStyle name="Normal 7 2 3 2 4 2 2 5" xfId="43773" xr:uid="{00000000-0005-0000-0000-0000FCAA0000}"/>
    <cellStyle name="Normal 7 2 3 2 4 2 3" xfId="43774" xr:uid="{00000000-0005-0000-0000-0000FDAA0000}"/>
    <cellStyle name="Normal 7 2 3 2 4 2 3 2" xfId="43775" xr:uid="{00000000-0005-0000-0000-0000FEAA0000}"/>
    <cellStyle name="Normal 7 2 3 2 4 2 3 2 2" xfId="43776" xr:uid="{00000000-0005-0000-0000-0000FFAA0000}"/>
    <cellStyle name="Normal 7 2 3 2 4 2 3 2 2 2" xfId="43777" xr:uid="{00000000-0005-0000-0000-000000AB0000}"/>
    <cellStyle name="Normal 7 2 3 2 4 2 3 2 3" xfId="43778" xr:uid="{00000000-0005-0000-0000-000001AB0000}"/>
    <cellStyle name="Normal 7 2 3 2 4 2 3 3" xfId="43779" xr:uid="{00000000-0005-0000-0000-000002AB0000}"/>
    <cellStyle name="Normal 7 2 3 2 4 2 3 3 2" xfId="43780" xr:uid="{00000000-0005-0000-0000-000003AB0000}"/>
    <cellStyle name="Normal 7 2 3 2 4 2 3 4" xfId="43781" xr:uid="{00000000-0005-0000-0000-000004AB0000}"/>
    <cellStyle name="Normal 7 2 3 2 4 2 4" xfId="43782" xr:uid="{00000000-0005-0000-0000-000005AB0000}"/>
    <cellStyle name="Normal 7 2 3 2 4 2 4 2" xfId="43783" xr:uid="{00000000-0005-0000-0000-000006AB0000}"/>
    <cellStyle name="Normal 7 2 3 2 4 2 4 2 2" xfId="43784" xr:uid="{00000000-0005-0000-0000-000007AB0000}"/>
    <cellStyle name="Normal 7 2 3 2 4 2 4 3" xfId="43785" xr:uid="{00000000-0005-0000-0000-000008AB0000}"/>
    <cellStyle name="Normal 7 2 3 2 4 2 5" xfId="43786" xr:uid="{00000000-0005-0000-0000-000009AB0000}"/>
    <cellStyle name="Normal 7 2 3 2 4 2 5 2" xfId="43787" xr:uid="{00000000-0005-0000-0000-00000AAB0000}"/>
    <cellStyle name="Normal 7 2 3 2 4 2 6" xfId="43788" xr:uid="{00000000-0005-0000-0000-00000BAB0000}"/>
    <cellStyle name="Normal 7 2 3 2 4 3" xfId="43789" xr:uid="{00000000-0005-0000-0000-00000CAB0000}"/>
    <cellStyle name="Normal 7 2 3 2 4 3 2" xfId="43790" xr:uid="{00000000-0005-0000-0000-00000DAB0000}"/>
    <cellStyle name="Normal 7 2 3 2 4 3 2 2" xfId="43791" xr:uid="{00000000-0005-0000-0000-00000EAB0000}"/>
    <cellStyle name="Normal 7 2 3 2 4 3 2 2 2" xfId="43792" xr:uid="{00000000-0005-0000-0000-00000FAB0000}"/>
    <cellStyle name="Normal 7 2 3 2 4 3 2 2 2 2" xfId="43793" xr:uid="{00000000-0005-0000-0000-000010AB0000}"/>
    <cellStyle name="Normal 7 2 3 2 4 3 2 2 2 2 2" xfId="43794" xr:uid="{00000000-0005-0000-0000-000011AB0000}"/>
    <cellStyle name="Normal 7 2 3 2 4 3 2 2 2 3" xfId="43795" xr:uid="{00000000-0005-0000-0000-000012AB0000}"/>
    <cellStyle name="Normal 7 2 3 2 4 3 2 2 3" xfId="43796" xr:uid="{00000000-0005-0000-0000-000013AB0000}"/>
    <cellStyle name="Normal 7 2 3 2 4 3 2 2 3 2" xfId="43797" xr:uid="{00000000-0005-0000-0000-000014AB0000}"/>
    <cellStyle name="Normal 7 2 3 2 4 3 2 2 4" xfId="43798" xr:uid="{00000000-0005-0000-0000-000015AB0000}"/>
    <cellStyle name="Normal 7 2 3 2 4 3 2 3" xfId="43799" xr:uid="{00000000-0005-0000-0000-000016AB0000}"/>
    <cellStyle name="Normal 7 2 3 2 4 3 2 3 2" xfId="43800" xr:uid="{00000000-0005-0000-0000-000017AB0000}"/>
    <cellStyle name="Normal 7 2 3 2 4 3 2 3 2 2" xfId="43801" xr:uid="{00000000-0005-0000-0000-000018AB0000}"/>
    <cellStyle name="Normal 7 2 3 2 4 3 2 3 3" xfId="43802" xr:uid="{00000000-0005-0000-0000-000019AB0000}"/>
    <cellStyle name="Normal 7 2 3 2 4 3 2 4" xfId="43803" xr:uid="{00000000-0005-0000-0000-00001AAB0000}"/>
    <cellStyle name="Normal 7 2 3 2 4 3 2 4 2" xfId="43804" xr:uid="{00000000-0005-0000-0000-00001BAB0000}"/>
    <cellStyle name="Normal 7 2 3 2 4 3 2 5" xfId="43805" xr:uid="{00000000-0005-0000-0000-00001CAB0000}"/>
    <cellStyle name="Normal 7 2 3 2 4 3 3" xfId="43806" xr:uid="{00000000-0005-0000-0000-00001DAB0000}"/>
    <cellStyle name="Normal 7 2 3 2 4 3 3 2" xfId="43807" xr:uid="{00000000-0005-0000-0000-00001EAB0000}"/>
    <cellStyle name="Normal 7 2 3 2 4 3 3 2 2" xfId="43808" xr:uid="{00000000-0005-0000-0000-00001FAB0000}"/>
    <cellStyle name="Normal 7 2 3 2 4 3 3 2 2 2" xfId="43809" xr:uid="{00000000-0005-0000-0000-000020AB0000}"/>
    <cellStyle name="Normal 7 2 3 2 4 3 3 2 3" xfId="43810" xr:uid="{00000000-0005-0000-0000-000021AB0000}"/>
    <cellStyle name="Normal 7 2 3 2 4 3 3 3" xfId="43811" xr:uid="{00000000-0005-0000-0000-000022AB0000}"/>
    <cellStyle name="Normal 7 2 3 2 4 3 3 3 2" xfId="43812" xr:uid="{00000000-0005-0000-0000-000023AB0000}"/>
    <cellStyle name="Normal 7 2 3 2 4 3 3 4" xfId="43813" xr:uid="{00000000-0005-0000-0000-000024AB0000}"/>
    <cellStyle name="Normal 7 2 3 2 4 3 4" xfId="43814" xr:uid="{00000000-0005-0000-0000-000025AB0000}"/>
    <cellStyle name="Normal 7 2 3 2 4 3 4 2" xfId="43815" xr:uid="{00000000-0005-0000-0000-000026AB0000}"/>
    <cellStyle name="Normal 7 2 3 2 4 3 4 2 2" xfId="43816" xr:uid="{00000000-0005-0000-0000-000027AB0000}"/>
    <cellStyle name="Normal 7 2 3 2 4 3 4 3" xfId="43817" xr:uid="{00000000-0005-0000-0000-000028AB0000}"/>
    <cellStyle name="Normal 7 2 3 2 4 3 5" xfId="43818" xr:uid="{00000000-0005-0000-0000-000029AB0000}"/>
    <cellStyle name="Normal 7 2 3 2 4 3 5 2" xfId="43819" xr:uid="{00000000-0005-0000-0000-00002AAB0000}"/>
    <cellStyle name="Normal 7 2 3 2 4 3 6" xfId="43820" xr:uid="{00000000-0005-0000-0000-00002BAB0000}"/>
    <cellStyle name="Normal 7 2 3 2 4 4" xfId="43821" xr:uid="{00000000-0005-0000-0000-00002CAB0000}"/>
    <cellStyle name="Normal 7 2 3 2 4 4 2" xfId="43822" xr:uid="{00000000-0005-0000-0000-00002DAB0000}"/>
    <cellStyle name="Normal 7 2 3 2 4 4 2 2" xfId="43823" xr:uid="{00000000-0005-0000-0000-00002EAB0000}"/>
    <cellStyle name="Normal 7 2 3 2 4 4 2 2 2" xfId="43824" xr:uid="{00000000-0005-0000-0000-00002FAB0000}"/>
    <cellStyle name="Normal 7 2 3 2 4 4 2 2 2 2" xfId="43825" xr:uid="{00000000-0005-0000-0000-000030AB0000}"/>
    <cellStyle name="Normal 7 2 3 2 4 4 2 2 2 2 2" xfId="43826" xr:uid="{00000000-0005-0000-0000-000031AB0000}"/>
    <cellStyle name="Normal 7 2 3 2 4 4 2 2 2 3" xfId="43827" xr:uid="{00000000-0005-0000-0000-000032AB0000}"/>
    <cellStyle name="Normal 7 2 3 2 4 4 2 2 3" xfId="43828" xr:uid="{00000000-0005-0000-0000-000033AB0000}"/>
    <cellStyle name="Normal 7 2 3 2 4 4 2 2 3 2" xfId="43829" xr:uid="{00000000-0005-0000-0000-000034AB0000}"/>
    <cellStyle name="Normal 7 2 3 2 4 4 2 2 4" xfId="43830" xr:uid="{00000000-0005-0000-0000-000035AB0000}"/>
    <cellStyle name="Normal 7 2 3 2 4 4 2 3" xfId="43831" xr:uid="{00000000-0005-0000-0000-000036AB0000}"/>
    <cellStyle name="Normal 7 2 3 2 4 4 2 3 2" xfId="43832" xr:uid="{00000000-0005-0000-0000-000037AB0000}"/>
    <cellStyle name="Normal 7 2 3 2 4 4 2 3 2 2" xfId="43833" xr:uid="{00000000-0005-0000-0000-000038AB0000}"/>
    <cellStyle name="Normal 7 2 3 2 4 4 2 3 3" xfId="43834" xr:uid="{00000000-0005-0000-0000-000039AB0000}"/>
    <cellStyle name="Normal 7 2 3 2 4 4 2 4" xfId="43835" xr:uid="{00000000-0005-0000-0000-00003AAB0000}"/>
    <cellStyle name="Normal 7 2 3 2 4 4 2 4 2" xfId="43836" xr:uid="{00000000-0005-0000-0000-00003BAB0000}"/>
    <cellStyle name="Normal 7 2 3 2 4 4 2 5" xfId="43837" xr:uid="{00000000-0005-0000-0000-00003CAB0000}"/>
    <cellStyle name="Normal 7 2 3 2 4 4 3" xfId="43838" xr:uid="{00000000-0005-0000-0000-00003DAB0000}"/>
    <cellStyle name="Normal 7 2 3 2 4 4 3 2" xfId="43839" xr:uid="{00000000-0005-0000-0000-00003EAB0000}"/>
    <cellStyle name="Normal 7 2 3 2 4 4 3 2 2" xfId="43840" xr:uid="{00000000-0005-0000-0000-00003FAB0000}"/>
    <cellStyle name="Normal 7 2 3 2 4 4 3 2 2 2" xfId="43841" xr:uid="{00000000-0005-0000-0000-000040AB0000}"/>
    <cellStyle name="Normal 7 2 3 2 4 4 3 2 3" xfId="43842" xr:uid="{00000000-0005-0000-0000-000041AB0000}"/>
    <cellStyle name="Normal 7 2 3 2 4 4 3 3" xfId="43843" xr:uid="{00000000-0005-0000-0000-000042AB0000}"/>
    <cellStyle name="Normal 7 2 3 2 4 4 3 3 2" xfId="43844" xr:uid="{00000000-0005-0000-0000-000043AB0000}"/>
    <cellStyle name="Normal 7 2 3 2 4 4 3 4" xfId="43845" xr:uid="{00000000-0005-0000-0000-000044AB0000}"/>
    <cellStyle name="Normal 7 2 3 2 4 4 4" xfId="43846" xr:uid="{00000000-0005-0000-0000-000045AB0000}"/>
    <cellStyle name="Normal 7 2 3 2 4 4 4 2" xfId="43847" xr:uid="{00000000-0005-0000-0000-000046AB0000}"/>
    <cellStyle name="Normal 7 2 3 2 4 4 4 2 2" xfId="43848" xr:uid="{00000000-0005-0000-0000-000047AB0000}"/>
    <cellStyle name="Normal 7 2 3 2 4 4 4 3" xfId="43849" xr:uid="{00000000-0005-0000-0000-000048AB0000}"/>
    <cellStyle name="Normal 7 2 3 2 4 4 5" xfId="43850" xr:uid="{00000000-0005-0000-0000-000049AB0000}"/>
    <cellStyle name="Normal 7 2 3 2 4 4 5 2" xfId="43851" xr:uid="{00000000-0005-0000-0000-00004AAB0000}"/>
    <cellStyle name="Normal 7 2 3 2 4 4 6" xfId="43852" xr:uid="{00000000-0005-0000-0000-00004BAB0000}"/>
    <cellStyle name="Normal 7 2 3 2 4 5" xfId="43853" xr:uid="{00000000-0005-0000-0000-00004CAB0000}"/>
    <cellStyle name="Normal 7 2 3 2 4 5 2" xfId="43854" xr:uid="{00000000-0005-0000-0000-00004DAB0000}"/>
    <cellStyle name="Normal 7 2 3 2 4 5 2 2" xfId="43855" xr:uid="{00000000-0005-0000-0000-00004EAB0000}"/>
    <cellStyle name="Normal 7 2 3 2 4 5 2 2 2" xfId="43856" xr:uid="{00000000-0005-0000-0000-00004FAB0000}"/>
    <cellStyle name="Normal 7 2 3 2 4 5 2 2 2 2" xfId="43857" xr:uid="{00000000-0005-0000-0000-000050AB0000}"/>
    <cellStyle name="Normal 7 2 3 2 4 5 2 2 3" xfId="43858" xr:uid="{00000000-0005-0000-0000-000051AB0000}"/>
    <cellStyle name="Normal 7 2 3 2 4 5 2 3" xfId="43859" xr:uid="{00000000-0005-0000-0000-000052AB0000}"/>
    <cellStyle name="Normal 7 2 3 2 4 5 2 3 2" xfId="43860" xr:uid="{00000000-0005-0000-0000-000053AB0000}"/>
    <cellStyle name="Normal 7 2 3 2 4 5 2 4" xfId="43861" xr:uid="{00000000-0005-0000-0000-000054AB0000}"/>
    <cellStyle name="Normal 7 2 3 2 4 5 3" xfId="43862" xr:uid="{00000000-0005-0000-0000-000055AB0000}"/>
    <cellStyle name="Normal 7 2 3 2 4 5 3 2" xfId="43863" xr:uid="{00000000-0005-0000-0000-000056AB0000}"/>
    <cellStyle name="Normal 7 2 3 2 4 5 3 2 2" xfId="43864" xr:uid="{00000000-0005-0000-0000-000057AB0000}"/>
    <cellStyle name="Normal 7 2 3 2 4 5 3 3" xfId="43865" xr:uid="{00000000-0005-0000-0000-000058AB0000}"/>
    <cellStyle name="Normal 7 2 3 2 4 5 4" xfId="43866" xr:uid="{00000000-0005-0000-0000-000059AB0000}"/>
    <cellStyle name="Normal 7 2 3 2 4 5 4 2" xfId="43867" xr:uid="{00000000-0005-0000-0000-00005AAB0000}"/>
    <cellStyle name="Normal 7 2 3 2 4 5 5" xfId="43868" xr:uid="{00000000-0005-0000-0000-00005BAB0000}"/>
    <cellStyle name="Normal 7 2 3 2 4 6" xfId="43869" xr:uid="{00000000-0005-0000-0000-00005CAB0000}"/>
    <cellStyle name="Normal 7 2 3 2 4 6 2" xfId="43870" xr:uid="{00000000-0005-0000-0000-00005DAB0000}"/>
    <cellStyle name="Normal 7 2 3 2 4 6 2 2" xfId="43871" xr:uid="{00000000-0005-0000-0000-00005EAB0000}"/>
    <cellStyle name="Normal 7 2 3 2 4 6 2 2 2" xfId="43872" xr:uid="{00000000-0005-0000-0000-00005FAB0000}"/>
    <cellStyle name="Normal 7 2 3 2 4 6 2 3" xfId="43873" xr:uid="{00000000-0005-0000-0000-000060AB0000}"/>
    <cellStyle name="Normal 7 2 3 2 4 6 3" xfId="43874" xr:uid="{00000000-0005-0000-0000-000061AB0000}"/>
    <cellStyle name="Normal 7 2 3 2 4 6 3 2" xfId="43875" xr:uid="{00000000-0005-0000-0000-000062AB0000}"/>
    <cellStyle name="Normal 7 2 3 2 4 6 4" xfId="43876" xr:uid="{00000000-0005-0000-0000-000063AB0000}"/>
    <cellStyle name="Normal 7 2 3 2 4 7" xfId="43877" xr:uid="{00000000-0005-0000-0000-000064AB0000}"/>
    <cellStyle name="Normal 7 2 3 2 4 7 2" xfId="43878" xr:uid="{00000000-0005-0000-0000-000065AB0000}"/>
    <cellStyle name="Normal 7 2 3 2 4 7 2 2" xfId="43879" xr:uid="{00000000-0005-0000-0000-000066AB0000}"/>
    <cellStyle name="Normal 7 2 3 2 4 7 3" xfId="43880" xr:uid="{00000000-0005-0000-0000-000067AB0000}"/>
    <cellStyle name="Normal 7 2 3 2 4 8" xfId="43881" xr:uid="{00000000-0005-0000-0000-000068AB0000}"/>
    <cellStyle name="Normal 7 2 3 2 4 8 2" xfId="43882" xr:uid="{00000000-0005-0000-0000-000069AB0000}"/>
    <cellStyle name="Normal 7 2 3 2 4 9" xfId="43883" xr:uid="{00000000-0005-0000-0000-00006AAB0000}"/>
    <cellStyle name="Normal 7 2 3 2 5" xfId="43884" xr:uid="{00000000-0005-0000-0000-00006BAB0000}"/>
    <cellStyle name="Normal 7 2 3 2 5 10" xfId="43885" xr:uid="{00000000-0005-0000-0000-00006CAB0000}"/>
    <cellStyle name="Normal 7 2 3 2 5 2" xfId="43886" xr:uid="{00000000-0005-0000-0000-00006DAB0000}"/>
    <cellStyle name="Normal 7 2 3 2 5 2 2" xfId="43887" xr:uid="{00000000-0005-0000-0000-00006EAB0000}"/>
    <cellStyle name="Normal 7 2 3 2 5 2 2 2" xfId="43888" xr:uid="{00000000-0005-0000-0000-00006FAB0000}"/>
    <cellStyle name="Normal 7 2 3 2 5 2 2 2 2" xfId="43889" xr:uid="{00000000-0005-0000-0000-000070AB0000}"/>
    <cellStyle name="Normal 7 2 3 2 5 2 2 2 2 2" xfId="43890" xr:uid="{00000000-0005-0000-0000-000071AB0000}"/>
    <cellStyle name="Normal 7 2 3 2 5 2 2 2 2 2 2" xfId="43891" xr:uid="{00000000-0005-0000-0000-000072AB0000}"/>
    <cellStyle name="Normal 7 2 3 2 5 2 2 2 2 3" xfId="43892" xr:uid="{00000000-0005-0000-0000-000073AB0000}"/>
    <cellStyle name="Normal 7 2 3 2 5 2 2 2 3" xfId="43893" xr:uid="{00000000-0005-0000-0000-000074AB0000}"/>
    <cellStyle name="Normal 7 2 3 2 5 2 2 2 3 2" xfId="43894" xr:uid="{00000000-0005-0000-0000-000075AB0000}"/>
    <cellStyle name="Normal 7 2 3 2 5 2 2 2 4" xfId="43895" xr:uid="{00000000-0005-0000-0000-000076AB0000}"/>
    <cellStyle name="Normal 7 2 3 2 5 2 2 3" xfId="43896" xr:uid="{00000000-0005-0000-0000-000077AB0000}"/>
    <cellStyle name="Normal 7 2 3 2 5 2 2 3 2" xfId="43897" xr:uid="{00000000-0005-0000-0000-000078AB0000}"/>
    <cellStyle name="Normal 7 2 3 2 5 2 2 3 2 2" xfId="43898" xr:uid="{00000000-0005-0000-0000-000079AB0000}"/>
    <cellStyle name="Normal 7 2 3 2 5 2 2 3 3" xfId="43899" xr:uid="{00000000-0005-0000-0000-00007AAB0000}"/>
    <cellStyle name="Normal 7 2 3 2 5 2 2 4" xfId="43900" xr:uid="{00000000-0005-0000-0000-00007BAB0000}"/>
    <cellStyle name="Normal 7 2 3 2 5 2 2 4 2" xfId="43901" xr:uid="{00000000-0005-0000-0000-00007CAB0000}"/>
    <cellStyle name="Normal 7 2 3 2 5 2 2 5" xfId="43902" xr:uid="{00000000-0005-0000-0000-00007DAB0000}"/>
    <cellStyle name="Normal 7 2 3 2 5 2 3" xfId="43903" xr:uid="{00000000-0005-0000-0000-00007EAB0000}"/>
    <cellStyle name="Normal 7 2 3 2 5 2 3 2" xfId="43904" xr:uid="{00000000-0005-0000-0000-00007FAB0000}"/>
    <cellStyle name="Normal 7 2 3 2 5 2 3 2 2" xfId="43905" xr:uid="{00000000-0005-0000-0000-000080AB0000}"/>
    <cellStyle name="Normal 7 2 3 2 5 2 3 2 2 2" xfId="43906" xr:uid="{00000000-0005-0000-0000-000081AB0000}"/>
    <cellStyle name="Normal 7 2 3 2 5 2 3 2 3" xfId="43907" xr:uid="{00000000-0005-0000-0000-000082AB0000}"/>
    <cellStyle name="Normal 7 2 3 2 5 2 3 3" xfId="43908" xr:uid="{00000000-0005-0000-0000-000083AB0000}"/>
    <cellStyle name="Normal 7 2 3 2 5 2 3 3 2" xfId="43909" xr:uid="{00000000-0005-0000-0000-000084AB0000}"/>
    <cellStyle name="Normal 7 2 3 2 5 2 3 4" xfId="43910" xr:uid="{00000000-0005-0000-0000-000085AB0000}"/>
    <cellStyle name="Normal 7 2 3 2 5 2 4" xfId="43911" xr:uid="{00000000-0005-0000-0000-000086AB0000}"/>
    <cellStyle name="Normal 7 2 3 2 5 2 4 2" xfId="43912" xr:uid="{00000000-0005-0000-0000-000087AB0000}"/>
    <cellStyle name="Normal 7 2 3 2 5 2 4 2 2" xfId="43913" xr:uid="{00000000-0005-0000-0000-000088AB0000}"/>
    <cellStyle name="Normal 7 2 3 2 5 2 4 3" xfId="43914" xr:uid="{00000000-0005-0000-0000-000089AB0000}"/>
    <cellStyle name="Normal 7 2 3 2 5 2 5" xfId="43915" xr:uid="{00000000-0005-0000-0000-00008AAB0000}"/>
    <cellStyle name="Normal 7 2 3 2 5 2 5 2" xfId="43916" xr:uid="{00000000-0005-0000-0000-00008BAB0000}"/>
    <cellStyle name="Normal 7 2 3 2 5 2 6" xfId="43917" xr:uid="{00000000-0005-0000-0000-00008CAB0000}"/>
    <cellStyle name="Normal 7 2 3 2 5 3" xfId="43918" xr:uid="{00000000-0005-0000-0000-00008DAB0000}"/>
    <cellStyle name="Normal 7 2 3 2 5 3 2" xfId="43919" xr:uid="{00000000-0005-0000-0000-00008EAB0000}"/>
    <cellStyle name="Normal 7 2 3 2 5 3 2 2" xfId="43920" xr:uid="{00000000-0005-0000-0000-00008FAB0000}"/>
    <cellStyle name="Normal 7 2 3 2 5 3 2 2 2" xfId="43921" xr:uid="{00000000-0005-0000-0000-000090AB0000}"/>
    <cellStyle name="Normal 7 2 3 2 5 3 2 2 2 2" xfId="43922" xr:uid="{00000000-0005-0000-0000-000091AB0000}"/>
    <cellStyle name="Normal 7 2 3 2 5 3 2 2 2 2 2" xfId="43923" xr:uid="{00000000-0005-0000-0000-000092AB0000}"/>
    <cellStyle name="Normal 7 2 3 2 5 3 2 2 2 3" xfId="43924" xr:uid="{00000000-0005-0000-0000-000093AB0000}"/>
    <cellStyle name="Normal 7 2 3 2 5 3 2 2 3" xfId="43925" xr:uid="{00000000-0005-0000-0000-000094AB0000}"/>
    <cellStyle name="Normal 7 2 3 2 5 3 2 2 3 2" xfId="43926" xr:uid="{00000000-0005-0000-0000-000095AB0000}"/>
    <cellStyle name="Normal 7 2 3 2 5 3 2 2 4" xfId="43927" xr:uid="{00000000-0005-0000-0000-000096AB0000}"/>
    <cellStyle name="Normal 7 2 3 2 5 3 2 3" xfId="43928" xr:uid="{00000000-0005-0000-0000-000097AB0000}"/>
    <cellStyle name="Normal 7 2 3 2 5 3 2 3 2" xfId="43929" xr:uid="{00000000-0005-0000-0000-000098AB0000}"/>
    <cellStyle name="Normal 7 2 3 2 5 3 2 3 2 2" xfId="43930" xr:uid="{00000000-0005-0000-0000-000099AB0000}"/>
    <cellStyle name="Normal 7 2 3 2 5 3 2 3 3" xfId="43931" xr:uid="{00000000-0005-0000-0000-00009AAB0000}"/>
    <cellStyle name="Normal 7 2 3 2 5 3 2 4" xfId="43932" xr:uid="{00000000-0005-0000-0000-00009BAB0000}"/>
    <cellStyle name="Normal 7 2 3 2 5 3 2 4 2" xfId="43933" xr:uid="{00000000-0005-0000-0000-00009CAB0000}"/>
    <cellStyle name="Normal 7 2 3 2 5 3 2 5" xfId="43934" xr:uid="{00000000-0005-0000-0000-00009DAB0000}"/>
    <cellStyle name="Normal 7 2 3 2 5 3 3" xfId="43935" xr:uid="{00000000-0005-0000-0000-00009EAB0000}"/>
    <cellStyle name="Normal 7 2 3 2 5 3 3 2" xfId="43936" xr:uid="{00000000-0005-0000-0000-00009FAB0000}"/>
    <cellStyle name="Normal 7 2 3 2 5 3 3 2 2" xfId="43937" xr:uid="{00000000-0005-0000-0000-0000A0AB0000}"/>
    <cellStyle name="Normal 7 2 3 2 5 3 3 2 2 2" xfId="43938" xr:uid="{00000000-0005-0000-0000-0000A1AB0000}"/>
    <cellStyle name="Normal 7 2 3 2 5 3 3 2 3" xfId="43939" xr:uid="{00000000-0005-0000-0000-0000A2AB0000}"/>
    <cellStyle name="Normal 7 2 3 2 5 3 3 3" xfId="43940" xr:uid="{00000000-0005-0000-0000-0000A3AB0000}"/>
    <cellStyle name="Normal 7 2 3 2 5 3 3 3 2" xfId="43941" xr:uid="{00000000-0005-0000-0000-0000A4AB0000}"/>
    <cellStyle name="Normal 7 2 3 2 5 3 3 4" xfId="43942" xr:uid="{00000000-0005-0000-0000-0000A5AB0000}"/>
    <cellStyle name="Normal 7 2 3 2 5 3 4" xfId="43943" xr:uid="{00000000-0005-0000-0000-0000A6AB0000}"/>
    <cellStyle name="Normal 7 2 3 2 5 3 4 2" xfId="43944" xr:uid="{00000000-0005-0000-0000-0000A7AB0000}"/>
    <cellStyle name="Normal 7 2 3 2 5 3 4 2 2" xfId="43945" xr:uid="{00000000-0005-0000-0000-0000A8AB0000}"/>
    <cellStyle name="Normal 7 2 3 2 5 3 4 3" xfId="43946" xr:uid="{00000000-0005-0000-0000-0000A9AB0000}"/>
    <cellStyle name="Normal 7 2 3 2 5 3 5" xfId="43947" xr:uid="{00000000-0005-0000-0000-0000AAAB0000}"/>
    <cellStyle name="Normal 7 2 3 2 5 3 5 2" xfId="43948" xr:uid="{00000000-0005-0000-0000-0000ABAB0000}"/>
    <cellStyle name="Normal 7 2 3 2 5 3 6" xfId="43949" xr:uid="{00000000-0005-0000-0000-0000ACAB0000}"/>
    <cellStyle name="Normal 7 2 3 2 5 4" xfId="43950" xr:uid="{00000000-0005-0000-0000-0000ADAB0000}"/>
    <cellStyle name="Normal 7 2 3 2 5 4 2" xfId="43951" xr:uid="{00000000-0005-0000-0000-0000AEAB0000}"/>
    <cellStyle name="Normal 7 2 3 2 5 4 2 2" xfId="43952" xr:uid="{00000000-0005-0000-0000-0000AFAB0000}"/>
    <cellStyle name="Normal 7 2 3 2 5 4 2 2 2" xfId="43953" xr:uid="{00000000-0005-0000-0000-0000B0AB0000}"/>
    <cellStyle name="Normal 7 2 3 2 5 4 2 2 2 2" xfId="43954" xr:uid="{00000000-0005-0000-0000-0000B1AB0000}"/>
    <cellStyle name="Normal 7 2 3 2 5 4 2 2 2 2 2" xfId="43955" xr:uid="{00000000-0005-0000-0000-0000B2AB0000}"/>
    <cellStyle name="Normal 7 2 3 2 5 4 2 2 2 3" xfId="43956" xr:uid="{00000000-0005-0000-0000-0000B3AB0000}"/>
    <cellStyle name="Normal 7 2 3 2 5 4 2 2 3" xfId="43957" xr:uid="{00000000-0005-0000-0000-0000B4AB0000}"/>
    <cellStyle name="Normal 7 2 3 2 5 4 2 2 3 2" xfId="43958" xr:uid="{00000000-0005-0000-0000-0000B5AB0000}"/>
    <cellStyle name="Normal 7 2 3 2 5 4 2 2 4" xfId="43959" xr:uid="{00000000-0005-0000-0000-0000B6AB0000}"/>
    <cellStyle name="Normal 7 2 3 2 5 4 2 3" xfId="43960" xr:uid="{00000000-0005-0000-0000-0000B7AB0000}"/>
    <cellStyle name="Normal 7 2 3 2 5 4 2 3 2" xfId="43961" xr:uid="{00000000-0005-0000-0000-0000B8AB0000}"/>
    <cellStyle name="Normal 7 2 3 2 5 4 2 3 2 2" xfId="43962" xr:uid="{00000000-0005-0000-0000-0000B9AB0000}"/>
    <cellStyle name="Normal 7 2 3 2 5 4 2 3 3" xfId="43963" xr:uid="{00000000-0005-0000-0000-0000BAAB0000}"/>
    <cellStyle name="Normal 7 2 3 2 5 4 2 4" xfId="43964" xr:uid="{00000000-0005-0000-0000-0000BBAB0000}"/>
    <cellStyle name="Normal 7 2 3 2 5 4 2 4 2" xfId="43965" xr:uid="{00000000-0005-0000-0000-0000BCAB0000}"/>
    <cellStyle name="Normal 7 2 3 2 5 4 2 5" xfId="43966" xr:uid="{00000000-0005-0000-0000-0000BDAB0000}"/>
    <cellStyle name="Normal 7 2 3 2 5 4 3" xfId="43967" xr:uid="{00000000-0005-0000-0000-0000BEAB0000}"/>
    <cellStyle name="Normal 7 2 3 2 5 4 3 2" xfId="43968" xr:uid="{00000000-0005-0000-0000-0000BFAB0000}"/>
    <cellStyle name="Normal 7 2 3 2 5 4 3 2 2" xfId="43969" xr:uid="{00000000-0005-0000-0000-0000C0AB0000}"/>
    <cellStyle name="Normal 7 2 3 2 5 4 3 2 2 2" xfId="43970" xr:uid="{00000000-0005-0000-0000-0000C1AB0000}"/>
    <cellStyle name="Normal 7 2 3 2 5 4 3 2 3" xfId="43971" xr:uid="{00000000-0005-0000-0000-0000C2AB0000}"/>
    <cellStyle name="Normal 7 2 3 2 5 4 3 3" xfId="43972" xr:uid="{00000000-0005-0000-0000-0000C3AB0000}"/>
    <cellStyle name="Normal 7 2 3 2 5 4 3 3 2" xfId="43973" xr:uid="{00000000-0005-0000-0000-0000C4AB0000}"/>
    <cellStyle name="Normal 7 2 3 2 5 4 3 4" xfId="43974" xr:uid="{00000000-0005-0000-0000-0000C5AB0000}"/>
    <cellStyle name="Normal 7 2 3 2 5 4 4" xfId="43975" xr:uid="{00000000-0005-0000-0000-0000C6AB0000}"/>
    <cellStyle name="Normal 7 2 3 2 5 4 4 2" xfId="43976" xr:uid="{00000000-0005-0000-0000-0000C7AB0000}"/>
    <cellStyle name="Normal 7 2 3 2 5 4 4 2 2" xfId="43977" xr:uid="{00000000-0005-0000-0000-0000C8AB0000}"/>
    <cellStyle name="Normal 7 2 3 2 5 4 4 3" xfId="43978" xr:uid="{00000000-0005-0000-0000-0000C9AB0000}"/>
    <cellStyle name="Normal 7 2 3 2 5 4 5" xfId="43979" xr:uid="{00000000-0005-0000-0000-0000CAAB0000}"/>
    <cellStyle name="Normal 7 2 3 2 5 4 5 2" xfId="43980" xr:uid="{00000000-0005-0000-0000-0000CBAB0000}"/>
    <cellStyle name="Normal 7 2 3 2 5 4 6" xfId="43981" xr:uid="{00000000-0005-0000-0000-0000CCAB0000}"/>
    <cellStyle name="Normal 7 2 3 2 5 5" xfId="43982" xr:uid="{00000000-0005-0000-0000-0000CDAB0000}"/>
    <cellStyle name="Normal 7 2 3 2 5 5 2" xfId="43983" xr:uid="{00000000-0005-0000-0000-0000CEAB0000}"/>
    <cellStyle name="Normal 7 2 3 2 5 5 2 2" xfId="43984" xr:uid="{00000000-0005-0000-0000-0000CFAB0000}"/>
    <cellStyle name="Normal 7 2 3 2 5 5 2 2 2" xfId="43985" xr:uid="{00000000-0005-0000-0000-0000D0AB0000}"/>
    <cellStyle name="Normal 7 2 3 2 5 5 2 2 2 2" xfId="43986" xr:uid="{00000000-0005-0000-0000-0000D1AB0000}"/>
    <cellStyle name="Normal 7 2 3 2 5 5 2 2 3" xfId="43987" xr:uid="{00000000-0005-0000-0000-0000D2AB0000}"/>
    <cellStyle name="Normal 7 2 3 2 5 5 2 3" xfId="43988" xr:uid="{00000000-0005-0000-0000-0000D3AB0000}"/>
    <cellStyle name="Normal 7 2 3 2 5 5 2 3 2" xfId="43989" xr:uid="{00000000-0005-0000-0000-0000D4AB0000}"/>
    <cellStyle name="Normal 7 2 3 2 5 5 2 4" xfId="43990" xr:uid="{00000000-0005-0000-0000-0000D5AB0000}"/>
    <cellStyle name="Normal 7 2 3 2 5 5 3" xfId="43991" xr:uid="{00000000-0005-0000-0000-0000D6AB0000}"/>
    <cellStyle name="Normal 7 2 3 2 5 5 3 2" xfId="43992" xr:uid="{00000000-0005-0000-0000-0000D7AB0000}"/>
    <cellStyle name="Normal 7 2 3 2 5 5 3 2 2" xfId="43993" xr:uid="{00000000-0005-0000-0000-0000D8AB0000}"/>
    <cellStyle name="Normal 7 2 3 2 5 5 3 3" xfId="43994" xr:uid="{00000000-0005-0000-0000-0000D9AB0000}"/>
    <cellStyle name="Normal 7 2 3 2 5 5 4" xfId="43995" xr:uid="{00000000-0005-0000-0000-0000DAAB0000}"/>
    <cellStyle name="Normal 7 2 3 2 5 5 4 2" xfId="43996" xr:uid="{00000000-0005-0000-0000-0000DBAB0000}"/>
    <cellStyle name="Normal 7 2 3 2 5 5 5" xfId="43997" xr:uid="{00000000-0005-0000-0000-0000DCAB0000}"/>
    <cellStyle name="Normal 7 2 3 2 5 6" xfId="43998" xr:uid="{00000000-0005-0000-0000-0000DDAB0000}"/>
    <cellStyle name="Normal 7 2 3 2 5 6 2" xfId="43999" xr:uid="{00000000-0005-0000-0000-0000DEAB0000}"/>
    <cellStyle name="Normal 7 2 3 2 5 6 2 2" xfId="44000" xr:uid="{00000000-0005-0000-0000-0000DFAB0000}"/>
    <cellStyle name="Normal 7 2 3 2 5 6 2 2 2" xfId="44001" xr:uid="{00000000-0005-0000-0000-0000E0AB0000}"/>
    <cellStyle name="Normal 7 2 3 2 5 6 2 3" xfId="44002" xr:uid="{00000000-0005-0000-0000-0000E1AB0000}"/>
    <cellStyle name="Normal 7 2 3 2 5 6 3" xfId="44003" xr:uid="{00000000-0005-0000-0000-0000E2AB0000}"/>
    <cellStyle name="Normal 7 2 3 2 5 6 3 2" xfId="44004" xr:uid="{00000000-0005-0000-0000-0000E3AB0000}"/>
    <cellStyle name="Normal 7 2 3 2 5 6 4" xfId="44005" xr:uid="{00000000-0005-0000-0000-0000E4AB0000}"/>
    <cellStyle name="Normal 7 2 3 2 5 7" xfId="44006" xr:uid="{00000000-0005-0000-0000-0000E5AB0000}"/>
    <cellStyle name="Normal 7 2 3 2 5 7 2" xfId="44007" xr:uid="{00000000-0005-0000-0000-0000E6AB0000}"/>
    <cellStyle name="Normal 7 2 3 2 5 7 2 2" xfId="44008" xr:uid="{00000000-0005-0000-0000-0000E7AB0000}"/>
    <cellStyle name="Normal 7 2 3 2 5 7 3" xfId="44009" xr:uid="{00000000-0005-0000-0000-0000E8AB0000}"/>
    <cellStyle name="Normal 7 2 3 2 5 8" xfId="44010" xr:uid="{00000000-0005-0000-0000-0000E9AB0000}"/>
    <cellStyle name="Normal 7 2 3 2 5 8 2" xfId="44011" xr:uid="{00000000-0005-0000-0000-0000EAAB0000}"/>
    <cellStyle name="Normal 7 2 3 2 5 9" xfId="44012" xr:uid="{00000000-0005-0000-0000-0000EBAB0000}"/>
    <cellStyle name="Normal 7 2 3 2 6" xfId="44013" xr:uid="{00000000-0005-0000-0000-0000ECAB0000}"/>
    <cellStyle name="Normal 7 2 3 2 6 2" xfId="44014" xr:uid="{00000000-0005-0000-0000-0000EDAB0000}"/>
    <cellStyle name="Normal 7 2 3 2 6 2 2" xfId="44015" xr:uid="{00000000-0005-0000-0000-0000EEAB0000}"/>
    <cellStyle name="Normal 7 2 3 2 6 2 2 2" xfId="44016" xr:uid="{00000000-0005-0000-0000-0000EFAB0000}"/>
    <cellStyle name="Normal 7 2 3 2 6 2 2 2 2" xfId="44017" xr:uid="{00000000-0005-0000-0000-0000F0AB0000}"/>
    <cellStyle name="Normal 7 2 3 2 6 2 2 2 2 2" xfId="44018" xr:uid="{00000000-0005-0000-0000-0000F1AB0000}"/>
    <cellStyle name="Normal 7 2 3 2 6 2 2 2 3" xfId="44019" xr:uid="{00000000-0005-0000-0000-0000F2AB0000}"/>
    <cellStyle name="Normal 7 2 3 2 6 2 2 3" xfId="44020" xr:uid="{00000000-0005-0000-0000-0000F3AB0000}"/>
    <cellStyle name="Normal 7 2 3 2 6 2 2 3 2" xfId="44021" xr:uid="{00000000-0005-0000-0000-0000F4AB0000}"/>
    <cellStyle name="Normal 7 2 3 2 6 2 2 4" xfId="44022" xr:uid="{00000000-0005-0000-0000-0000F5AB0000}"/>
    <cellStyle name="Normal 7 2 3 2 6 2 3" xfId="44023" xr:uid="{00000000-0005-0000-0000-0000F6AB0000}"/>
    <cellStyle name="Normal 7 2 3 2 6 2 3 2" xfId="44024" xr:uid="{00000000-0005-0000-0000-0000F7AB0000}"/>
    <cellStyle name="Normal 7 2 3 2 6 2 3 2 2" xfId="44025" xr:uid="{00000000-0005-0000-0000-0000F8AB0000}"/>
    <cellStyle name="Normal 7 2 3 2 6 2 3 3" xfId="44026" xr:uid="{00000000-0005-0000-0000-0000F9AB0000}"/>
    <cellStyle name="Normal 7 2 3 2 6 2 4" xfId="44027" xr:uid="{00000000-0005-0000-0000-0000FAAB0000}"/>
    <cellStyle name="Normal 7 2 3 2 6 2 4 2" xfId="44028" xr:uid="{00000000-0005-0000-0000-0000FBAB0000}"/>
    <cellStyle name="Normal 7 2 3 2 6 2 5" xfId="44029" xr:uid="{00000000-0005-0000-0000-0000FCAB0000}"/>
    <cellStyle name="Normal 7 2 3 2 6 3" xfId="44030" xr:uid="{00000000-0005-0000-0000-0000FDAB0000}"/>
    <cellStyle name="Normal 7 2 3 2 6 3 2" xfId="44031" xr:uid="{00000000-0005-0000-0000-0000FEAB0000}"/>
    <cellStyle name="Normal 7 2 3 2 6 3 2 2" xfId="44032" xr:uid="{00000000-0005-0000-0000-0000FFAB0000}"/>
    <cellStyle name="Normal 7 2 3 2 6 3 2 2 2" xfId="44033" xr:uid="{00000000-0005-0000-0000-000000AC0000}"/>
    <cellStyle name="Normal 7 2 3 2 6 3 2 3" xfId="44034" xr:uid="{00000000-0005-0000-0000-000001AC0000}"/>
    <cellStyle name="Normal 7 2 3 2 6 3 3" xfId="44035" xr:uid="{00000000-0005-0000-0000-000002AC0000}"/>
    <cellStyle name="Normal 7 2 3 2 6 3 3 2" xfId="44036" xr:uid="{00000000-0005-0000-0000-000003AC0000}"/>
    <cellStyle name="Normal 7 2 3 2 6 3 4" xfId="44037" xr:uid="{00000000-0005-0000-0000-000004AC0000}"/>
    <cellStyle name="Normal 7 2 3 2 6 4" xfId="44038" xr:uid="{00000000-0005-0000-0000-000005AC0000}"/>
    <cellStyle name="Normal 7 2 3 2 6 4 2" xfId="44039" xr:uid="{00000000-0005-0000-0000-000006AC0000}"/>
    <cellStyle name="Normal 7 2 3 2 6 4 2 2" xfId="44040" xr:uid="{00000000-0005-0000-0000-000007AC0000}"/>
    <cellStyle name="Normal 7 2 3 2 6 4 3" xfId="44041" xr:uid="{00000000-0005-0000-0000-000008AC0000}"/>
    <cellStyle name="Normal 7 2 3 2 6 5" xfId="44042" xr:uid="{00000000-0005-0000-0000-000009AC0000}"/>
    <cellStyle name="Normal 7 2 3 2 6 5 2" xfId="44043" xr:uid="{00000000-0005-0000-0000-00000AAC0000}"/>
    <cellStyle name="Normal 7 2 3 2 6 6" xfId="44044" xr:uid="{00000000-0005-0000-0000-00000BAC0000}"/>
    <cellStyle name="Normal 7 2 3 2 7" xfId="44045" xr:uid="{00000000-0005-0000-0000-00000CAC0000}"/>
    <cellStyle name="Normal 7 2 3 2 7 2" xfId="44046" xr:uid="{00000000-0005-0000-0000-00000DAC0000}"/>
    <cellStyle name="Normal 7 2 3 2 7 2 2" xfId="44047" xr:uid="{00000000-0005-0000-0000-00000EAC0000}"/>
    <cellStyle name="Normal 7 2 3 2 7 2 2 2" xfId="44048" xr:uid="{00000000-0005-0000-0000-00000FAC0000}"/>
    <cellStyle name="Normal 7 2 3 2 7 2 2 2 2" xfId="44049" xr:uid="{00000000-0005-0000-0000-000010AC0000}"/>
    <cellStyle name="Normal 7 2 3 2 7 2 2 2 2 2" xfId="44050" xr:uid="{00000000-0005-0000-0000-000011AC0000}"/>
    <cellStyle name="Normal 7 2 3 2 7 2 2 2 3" xfId="44051" xr:uid="{00000000-0005-0000-0000-000012AC0000}"/>
    <cellStyle name="Normal 7 2 3 2 7 2 2 3" xfId="44052" xr:uid="{00000000-0005-0000-0000-000013AC0000}"/>
    <cellStyle name="Normal 7 2 3 2 7 2 2 3 2" xfId="44053" xr:uid="{00000000-0005-0000-0000-000014AC0000}"/>
    <cellStyle name="Normal 7 2 3 2 7 2 2 4" xfId="44054" xr:uid="{00000000-0005-0000-0000-000015AC0000}"/>
    <cellStyle name="Normal 7 2 3 2 7 2 3" xfId="44055" xr:uid="{00000000-0005-0000-0000-000016AC0000}"/>
    <cellStyle name="Normal 7 2 3 2 7 2 3 2" xfId="44056" xr:uid="{00000000-0005-0000-0000-000017AC0000}"/>
    <cellStyle name="Normal 7 2 3 2 7 2 3 2 2" xfId="44057" xr:uid="{00000000-0005-0000-0000-000018AC0000}"/>
    <cellStyle name="Normal 7 2 3 2 7 2 3 3" xfId="44058" xr:uid="{00000000-0005-0000-0000-000019AC0000}"/>
    <cellStyle name="Normal 7 2 3 2 7 2 4" xfId="44059" xr:uid="{00000000-0005-0000-0000-00001AAC0000}"/>
    <cellStyle name="Normal 7 2 3 2 7 2 4 2" xfId="44060" xr:uid="{00000000-0005-0000-0000-00001BAC0000}"/>
    <cellStyle name="Normal 7 2 3 2 7 2 5" xfId="44061" xr:uid="{00000000-0005-0000-0000-00001CAC0000}"/>
    <cellStyle name="Normal 7 2 3 2 7 3" xfId="44062" xr:uid="{00000000-0005-0000-0000-00001DAC0000}"/>
    <cellStyle name="Normal 7 2 3 2 7 3 2" xfId="44063" xr:uid="{00000000-0005-0000-0000-00001EAC0000}"/>
    <cellStyle name="Normal 7 2 3 2 7 3 2 2" xfId="44064" xr:uid="{00000000-0005-0000-0000-00001FAC0000}"/>
    <cellStyle name="Normal 7 2 3 2 7 3 2 2 2" xfId="44065" xr:uid="{00000000-0005-0000-0000-000020AC0000}"/>
    <cellStyle name="Normal 7 2 3 2 7 3 2 3" xfId="44066" xr:uid="{00000000-0005-0000-0000-000021AC0000}"/>
    <cellStyle name="Normal 7 2 3 2 7 3 3" xfId="44067" xr:uid="{00000000-0005-0000-0000-000022AC0000}"/>
    <cellStyle name="Normal 7 2 3 2 7 3 3 2" xfId="44068" xr:uid="{00000000-0005-0000-0000-000023AC0000}"/>
    <cellStyle name="Normal 7 2 3 2 7 3 4" xfId="44069" xr:uid="{00000000-0005-0000-0000-000024AC0000}"/>
    <cellStyle name="Normal 7 2 3 2 7 4" xfId="44070" xr:uid="{00000000-0005-0000-0000-000025AC0000}"/>
    <cellStyle name="Normal 7 2 3 2 7 4 2" xfId="44071" xr:uid="{00000000-0005-0000-0000-000026AC0000}"/>
    <cellStyle name="Normal 7 2 3 2 7 4 2 2" xfId="44072" xr:uid="{00000000-0005-0000-0000-000027AC0000}"/>
    <cellStyle name="Normal 7 2 3 2 7 4 3" xfId="44073" xr:uid="{00000000-0005-0000-0000-000028AC0000}"/>
    <cellStyle name="Normal 7 2 3 2 7 5" xfId="44074" xr:uid="{00000000-0005-0000-0000-000029AC0000}"/>
    <cellStyle name="Normal 7 2 3 2 7 5 2" xfId="44075" xr:uid="{00000000-0005-0000-0000-00002AAC0000}"/>
    <cellStyle name="Normal 7 2 3 2 7 6" xfId="44076" xr:uid="{00000000-0005-0000-0000-00002BAC0000}"/>
    <cellStyle name="Normal 7 2 3 2 8" xfId="44077" xr:uid="{00000000-0005-0000-0000-00002CAC0000}"/>
    <cellStyle name="Normal 7 2 3 2 8 2" xfId="44078" xr:uid="{00000000-0005-0000-0000-00002DAC0000}"/>
    <cellStyle name="Normal 7 2 3 2 8 2 2" xfId="44079" xr:uid="{00000000-0005-0000-0000-00002EAC0000}"/>
    <cellStyle name="Normal 7 2 3 2 8 2 2 2" xfId="44080" xr:uid="{00000000-0005-0000-0000-00002FAC0000}"/>
    <cellStyle name="Normal 7 2 3 2 8 2 2 2 2" xfId="44081" xr:uid="{00000000-0005-0000-0000-000030AC0000}"/>
    <cellStyle name="Normal 7 2 3 2 8 2 2 2 2 2" xfId="44082" xr:uid="{00000000-0005-0000-0000-000031AC0000}"/>
    <cellStyle name="Normal 7 2 3 2 8 2 2 2 3" xfId="44083" xr:uid="{00000000-0005-0000-0000-000032AC0000}"/>
    <cellStyle name="Normal 7 2 3 2 8 2 2 3" xfId="44084" xr:uid="{00000000-0005-0000-0000-000033AC0000}"/>
    <cellStyle name="Normal 7 2 3 2 8 2 2 3 2" xfId="44085" xr:uid="{00000000-0005-0000-0000-000034AC0000}"/>
    <cellStyle name="Normal 7 2 3 2 8 2 2 4" xfId="44086" xr:uid="{00000000-0005-0000-0000-000035AC0000}"/>
    <cellStyle name="Normal 7 2 3 2 8 2 3" xfId="44087" xr:uid="{00000000-0005-0000-0000-000036AC0000}"/>
    <cellStyle name="Normal 7 2 3 2 8 2 3 2" xfId="44088" xr:uid="{00000000-0005-0000-0000-000037AC0000}"/>
    <cellStyle name="Normal 7 2 3 2 8 2 3 2 2" xfId="44089" xr:uid="{00000000-0005-0000-0000-000038AC0000}"/>
    <cellStyle name="Normal 7 2 3 2 8 2 3 3" xfId="44090" xr:uid="{00000000-0005-0000-0000-000039AC0000}"/>
    <cellStyle name="Normal 7 2 3 2 8 2 4" xfId="44091" xr:uid="{00000000-0005-0000-0000-00003AAC0000}"/>
    <cellStyle name="Normal 7 2 3 2 8 2 4 2" xfId="44092" xr:uid="{00000000-0005-0000-0000-00003BAC0000}"/>
    <cellStyle name="Normal 7 2 3 2 8 2 5" xfId="44093" xr:uid="{00000000-0005-0000-0000-00003CAC0000}"/>
    <cellStyle name="Normal 7 2 3 2 8 3" xfId="44094" xr:uid="{00000000-0005-0000-0000-00003DAC0000}"/>
    <cellStyle name="Normal 7 2 3 2 8 3 2" xfId="44095" xr:uid="{00000000-0005-0000-0000-00003EAC0000}"/>
    <cellStyle name="Normal 7 2 3 2 8 3 2 2" xfId="44096" xr:uid="{00000000-0005-0000-0000-00003FAC0000}"/>
    <cellStyle name="Normal 7 2 3 2 8 3 2 2 2" xfId="44097" xr:uid="{00000000-0005-0000-0000-000040AC0000}"/>
    <cellStyle name="Normal 7 2 3 2 8 3 2 3" xfId="44098" xr:uid="{00000000-0005-0000-0000-000041AC0000}"/>
    <cellStyle name="Normal 7 2 3 2 8 3 3" xfId="44099" xr:uid="{00000000-0005-0000-0000-000042AC0000}"/>
    <cellStyle name="Normal 7 2 3 2 8 3 3 2" xfId="44100" xr:uid="{00000000-0005-0000-0000-000043AC0000}"/>
    <cellStyle name="Normal 7 2 3 2 8 3 4" xfId="44101" xr:uid="{00000000-0005-0000-0000-000044AC0000}"/>
    <cellStyle name="Normal 7 2 3 2 8 4" xfId="44102" xr:uid="{00000000-0005-0000-0000-000045AC0000}"/>
    <cellStyle name="Normal 7 2 3 2 8 4 2" xfId="44103" xr:uid="{00000000-0005-0000-0000-000046AC0000}"/>
    <cellStyle name="Normal 7 2 3 2 8 4 2 2" xfId="44104" xr:uid="{00000000-0005-0000-0000-000047AC0000}"/>
    <cellStyle name="Normal 7 2 3 2 8 4 3" xfId="44105" xr:uid="{00000000-0005-0000-0000-000048AC0000}"/>
    <cellStyle name="Normal 7 2 3 2 8 5" xfId="44106" xr:uid="{00000000-0005-0000-0000-000049AC0000}"/>
    <cellStyle name="Normal 7 2 3 2 8 5 2" xfId="44107" xr:uid="{00000000-0005-0000-0000-00004AAC0000}"/>
    <cellStyle name="Normal 7 2 3 2 8 6" xfId="44108" xr:uid="{00000000-0005-0000-0000-00004BAC0000}"/>
    <cellStyle name="Normal 7 2 3 2 9" xfId="44109" xr:uid="{00000000-0005-0000-0000-00004CAC0000}"/>
    <cellStyle name="Normal 7 2 3 2 9 2" xfId="44110" xr:uid="{00000000-0005-0000-0000-00004DAC0000}"/>
    <cellStyle name="Normal 7 2 3 2 9 2 2" xfId="44111" xr:uid="{00000000-0005-0000-0000-00004EAC0000}"/>
    <cellStyle name="Normal 7 2 3 2 9 2 2 2" xfId="44112" xr:uid="{00000000-0005-0000-0000-00004FAC0000}"/>
    <cellStyle name="Normal 7 2 3 2 9 2 2 2 2" xfId="44113" xr:uid="{00000000-0005-0000-0000-000050AC0000}"/>
    <cellStyle name="Normal 7 2 3 2 9 2 2 3" xfId="44114" xr:uid="{00000000-0005-0000-0000-000051AC0000}"/>
    <cellStyle name="Normal 7 2 3 2 9 2 3" xfId="44115" xr:uid="{00000000-0005-0000-0000-000052AC0000}"/>
    <cellStyle name="Normal 7 2 3 2 9 2 3 2" xfId="44116" xr:uid="{00000000-0005-0000-0000-000053AC0000}"/>
    <cellStyle name="Normal 7 2 3 2 9 2 4" xfId="44117" xr:uid="{00000000-0005-0000-0000-000054AC0000}"/>
    <cellStyle name="Normal 7 2 3 2 9 3" xfId="44118" xr:uid="{00000000-0005-0000-0000-000055AC0000}"/>
    <cellStyle name="Normal 7 2 3 2 9 3 2" xfId="44119" xr:uid="{00000000-0005-0000-0000-000056AC0000}"/>
    <cellStyle name="Normal 7 2 3 2 9 3 2 2" xfId="44120" xr:uid="{00000000-0005-0000-0000-000057AC0000}"/>
    <cellStyle name="Normal 7 2 3 2 9 3 3" xfId="44121" xr:uid="{00000000-0005-0000-0000-000058AC0000}"/>
    <cellStyle name="Normal 7 2 3 2 9 4" xfId="44122" xr:uid="{00000000-0005-0000-0000-000059AC0000}"/>
    <cellStyle name="Normal 7 2 3 2 9 4 2" xfId="44123" xr:uid="{00000000-0005-0000-0000-00005AAC0000}"/>
    <cellStyle name="Normal 7 2 3 2 9 5" xfId="44124" xr:uid="{00000000-0005-0000-0000-00005BAC0000}"/>
    <cellStyle name="Normal 7 2 3 20" xfId="44125" xr:uid="{00000000-0005-0000-0000-00005CAC0000}"/>
    <cellStyle name="Normal 7 2 3 21" xfId="44126" xr:uid="{00000000-0005-0000-0000-00005DAC0000}"/>
    <cellStyle name="Normal 7 2 3 22" xfId="44127" xr:uid="{00000000-0005-0000-0000-00005EAC0000}"/>
    <cellStyle name="Normal 7 2 3 23" xfId="44128" xr:uid="{00000000-0005-0000-0000-00005FAC0000}"/>
    <cellStyle name="Normal 7 2 3 24" xfId="44129" xr:uid="{00000000-0005-0000-0000-000060AC0000}"/>
    <cellStyle name="Normal 7 2 3 25" xfId="44130" xr:uid="{00000000-0005-0000-0000-000061AC0000}"/>
    <cellStyle name="Normal 7 2 3 26" xfId="44131" xr:uid="{00000000-0005-0000-0000-000062AC0000}"/>
    <cellStyle name="Normal 7 2 3 27" xfId="44132" xr:uid="{00000000-0005-0000-0000-000063AC0000}"/>
    <cellStyle name="Normal 7 2 3 3" xfId="44133" xr:uid="{00000000-0005-0000-0000-000064AC0000}"/>
    <cellStyle name="Normal 7 2 3 3 10" xfId="44134" xr:uid="{00000000-0005-0000-0000-000065AC0000}"/>
    <cellStyle name="Normal 7 2 3 3 10 2" xfId="44135" xr:uid="{00000000-0005-0000-0000-000066AC0000}"/>
    <cellStyle name="Normal 7 2 3 3 10 2 2" xfId="44136" xr:uid="{00000000-0005-0000-0000-000067AC0000}"/>
    <cellStyle name="Normal 7 2 3 3 10 3" xfId="44137" xr:uid="{00000000-0005-0000-0000-000068AC0000}"/>
    <cellStyle name="Normal 7 2 3 3 11" xfId="44138" xr:uid="{00000000-0005-0000-0000-000069AC0000}"/>
    <cellStyle name="Normal 7 2 3 3 11 2" xfId="44139" xr:uid="{00000000-0005-0000-0000-00006AAC0000}"/>
    <cellStyle name="Normal 7 2 3 3 12" xfId="44140" xr:uid="{00000000-0005-0000-0000-00006BAC0000}"/>
    <cellStyle name="Normal 7 2 3 3 12 2" xfId="44141" xr:uid="{00000000-0005-0000-0000-00006CAC0000}"/>
    <cellStyle name="Normal 7 2 3 3 13" xfId="44142" xr:uid="{00000000-0005-0000-0000-00006DAC0000}"/>
    <cellStyle name="Normal 7 2 3 3 14" xfId="44143" xr:uid="{00000000-0005-0000-0000-00006EAC0000}"/>
    <cellStyle name="Normal 7 2 3 3 15" xfId="44144" xr:uid="{00000000-0005-0000-0000-00006FAC0000}"/>
    <cellStyle name="Normal 7 2 3 3 16" xfId="44145" xr:uid="{00000000-0005-0000-0000-000070AC0000}"/>
    <cellStyle name="Normal 7 2 3 3 17" xfId="44146" xr:uid="{00000000-0005-0000-0000-000071AC0000}"/>
    <cellStyle name="Normal 7 2 3 3 2" xfId="44147" xr:uid="{00000000-0005-0000-0000-000072AC0000}"/>
    <cellStyle name="Normal 7 2 3 3 2 10" xfId="44148" xr:uid="{00000000-0005-0000-0000-000073AC0000}"/>
    <cellStyle name="Normal 7 2 3 3 2 10 2" xfId="44149" xr:uid="{00000000-0005-0000-0000-000074AC0000}"/>
    <cellStyle name="Normal 7 2 3 3 2 11" xfId="44150" xr:uid="{00000000-0005-0000-0000-000075AC0000}"/>
    <cellStyle name="Normal 7 2 3 3 2 12" xfId="44151" xr:uid="{00000000-0005-0000-0000-000076AC0000}"/>
    <cellStyle name="Normal 7 2 3 3 2 2" xfId="44152" xr:uid="{00000000-0005-0000-0000-000077AC0000}"/>
    <cellStyle name="Normal 7 2 3 3 2 2 2" xfId="44153" xr:uid="{00000000-0005-0000-0000-000078AC0000}"/>
    <cellStyle name="Normal 7 2 3 3 2 2 2 2" xfId="44154" xr:uid="{00000000-0005-0000-0000-000079AC0000}"/>
    <cellStyle name="Normal 7 2 3 3 2 2 2 2 2" xfId="44155" xr:uid="{00000000-0005-0000-0000-00007AAC0000}"/>
    <cellStyle name="Normal 7 2 3 3 2 2 2 2 2 2" xfId="44156" xr:uid="{00000000-0005-0000-0000-00007BAC0000}"/>
    <cellStyle name="Normal 7 2 3 3 2 2 2 2 2 2 2" xfId="44157" xr:uid="{00000000-0005-0000-0000-00007CAC0000}"/>
    <cellStyle name="Normal 7 2 3 3 2 2 2 2 2 2 2 2" xfId="44158" xr:uid="{00000000-0005-0000-0000-00007DAC0000}"/>
    <cellStyle name="Normal 7 2 3 3 2 2 2 2 2 2 3" xfId="44159" xr:uid="{00000000-0005-0000-0000-00007EAC0000}"/>
    <cellStyle name="Normal 7 2 3 3 2 2 2 2 2 3" xfId="44160" xr:uid="{00000000-0005-0000-0000-00007FAC0000}"/>
    <cellStyle name="Normal 7 2 3 3 2 2 2 2 2 3 2" xfId="44161" xr:uid="{00000000-0005-0000-0000-000080AC0000}"/>
    <cellStyle name="Normal 7 2 3 3 2 2 2 2 2 4" xfId="44162" xr:uid="{00000000-0005-0000-0000-000081AC0000}"/>
    <cellStyle name="Normal 7 2 3 3 2 2 2 2 3" xfId="44163" xr:uid="{00000000-0005-0000-0000-000082AC0000}"/>
    <cellStyle name="Normal 7 2 3 3 2 2 2 2 3 2" xfId="44164" xr:uid="{00000000-0005-0000-0000-000083AC0000}"/>
    <cellStyle name="Normal 7 2 3 3 2 2 2 2 3 2 2" xfId="44165" xr:uid="{00000000-0005-0000-0000-000084AC0000}"/>
    <cellStyle name="Normal 7 2 3 3 2 2 2 2 3 3" xfId="44166" xr:uid="{00000000-0005-0000-0000-000085AC0000}"/>
    <cellStyle name="Normal 7 2 3 3 2 2 2 2 4" xfId="44167" xr:uid="{00000000-0005-0000-0000-000086AC0000}"/>
    <cellStyle name="Normal 7 2 3 3 2 2 2 2 4 2" xfId="44168" xr:uid="{00000000-0005-0000-0000-000087AC0000}"/>
    <cellStyle name="Normal 7 2 3 3 2 2 2 2 5" xfId="44169" xr:uid="{00000000-0005-0000-0000-000088AC0000}"/>
    <cellStyle name="Normal 7 2 3 3 2 2 2 3" xfId="44170" xr:uid="{00000000-0005-0000-0000-000089AC0000}"/>
    <cellStyle name="Normal 7 2 3 3 2 2 2 3 2" xfId="44171" xr:uid="{00000000-0005-0000-0000-00008AAC0000}"/>
    <cellStyle name="Normal 7 2 3 3 2 2 2 3 2 2" xfId="44172" xr:uid="{00000000-0005-0000-0000-00008BAC0000}"/>
    <cellStyle name="Normal 7 2 3 3 2 2 2 3 2 2 2" xfId="44173" xr:uid="{00000000-0005-0000-0000-00008CAC0000}"/>
    <cellStyle name="Normal 7 2 3 3 2 2 2 3 2 3" xfId="44174" xr:uid="{00000000-0005-0000-0000-00008DAC0000}"/>
    <cellStyle name="Normal 7 2 3 3 2 2 2 3 3" xfId="44175" xr:uid="{00000000-0005-0000-0000-00008EAC0000}"/>
    <cellStyle name="Normal 7 2 3 3 2 2 2 3 3 2" xfId="44176" xr:uid="{00000000-0005-0000-0000-00008FAC0000}"/>
    <cellStyle name="Normal 7 2 3 3 2 2 2 3 4" xfId="44177" xr:uid="{00000000-0005-0000-0000-000090AC0000}"/>
    <cellStyle name="Normal 7 2 3 3 2 2 2 4" xfId="44178" xr:uid="{00000000-0005-0000-0000-000091AC0000}"/>
    <cellStyle name="Normal 7 2 3 3 2 2 2 4 2" xfId="44179" xr:uid="{00000000-0005-0000-0000-000092AC0000}"/>
    <cellStyle name="Normal 7 2 3 3 2 2 2 4 2 2" xfId="44180" xr:uid="{00000000-0005-0000-0000-000093AC0000}"/>
    <cellStyle name="Normal 7 2 3 3 2 2 2 4 3" xfId="44181" xr:uid="{00000000-0005-0000-0000-000094AC0000}"/>
    <cellStyle name="Normal 7 2 3 3 2 2 2 5" xfId="44182" xr:uid="{00000000-0005-0000-0000-000095AC0000}"/>
    <cellStyle name="Normal 7 2 3 3 2 2 2 5 2" xfId="44183" xr:uid="{00000000-0005-0000-0000-000096AC0000}"/>
    <cellStyle name="Normal 7 2 3 3 2 2 2 6" xfId="44184" xr:uid="{00000000-0005-0000-0000-000097AC0000}"/>
    <cellStyle name="Normal 7 2 3 3 2 2 3" xfId="44185" xr:uid="{00000000-0005-0000-0000-000098AC0000}"/>
    <cellStyle name="Normal 7 2 3 3 2 2 3 2" xfId="44186" xr:uid="{00000000-0005-0000-0000-000099AC0000}"/>
    <cellStyle name="Normal 7 2 3 3 2 2 3 2 2" xfId="44187" xr:uid="{00000000-0005-0000-0000-00009AAC0000}"/>
    <cellStyle name="Normal 7 2 3 3 2 2 3 2 2 2" xfId="44188" xr:uid="{00000000-0005-0000-0000-00009BAC0000}"/>
    <cellStyle name="Normal 7 2 3 3 2 2 3 2 2 2 2" xfId="44189" xr:uid="{00000000-0005-0000-0000-00009CAC0000}"/>
    <cellStyle name="Normal 7 2 3 3 2 2 3 2 2 2 2 2" xfId="44190" xr:uid="{00000000-0005-0000-0000-00009DAC0000}"/>
    <cellStyle name="Normal 7 2 3 3 2 2 3 2 2 2 3" xfId="44191" xr:uid="{00000000-0005-0000-0000-00009EAC0000}"/>
    <cellStyle name="Normal 7 2 3 3 2 2 3 2 2 3" xfId="44192" xr:uid="{00000000-0005-0000-0000-00009FAC0000}"/>
    <cellStyle name="Normal 7 2 3 3 2 2 3 2 2 3 2" xfId="44193" xr:uid="{00000000-0005-0000-0000-0000A0AC0000}"/>
    <cellStyle name="Normal 7 2 3 3 2 2 3 2 2 4" xfId="44194" xr:uid="{00000000-0005-0000-0000-0000A1AC0000}"/>
    <cellStyle name="Normal 7 2 3 3 2 2 3 2 3" xfId="44195" xr:uid="{00000000-0005-0000-0000-0000A2AC0000}"/>
    <cellStyle name="Normal 7 2 3 3 2 2 3 2 3 2" xfId="44196" xr:uid="{00000000-0005-0000-0000-0000A3AC0000}"/>
    <cellStyle name="Normal 7 2 3 3 2 2 3 2 3 2 2" xfId="44197" xr:uid="{00000000-0005-0000-0000-0000A4AC0000}"/>
    <cellStyle name="Normal 7 2 3 3 2 2 3 2 3 3" xfId="44198" xr:uid="{00000000-0005-0000-0000-0000A5AC0000}"/>
    <cellStyle name="Normal 7 2 3 3 2 2 3 2 4" xfId="44199" xr:uid="{00000000-0005-0000-0000-0000A6AC0000}"/>
    <cellStyle name="Normal 7 2 3 3 2 2 3 2 4 2" xfId="44200" xr:uid="{00000000-0005-0000-0000-0000A7AC0000}"/>
    <cellStyle name="Normal 7 2 3 3 2 2 3 2 5" xfId="44201" xr:uid="{00000000-0005-0000-0000-0000A8AC0000}"/>
    <cellStyle name="Normal 7 2 3 3 2 2 3 3" xfId="44202" xr:uid="{00000000-0005-0000-0000-0000A9AC0000}"/>
    <cellStyle name="Normal 7 2 3 3 2 2 3 3 2" xfId="44203" xr:uid="{00000000-0005-0000-0000-0000AAAC0000}"/>
    <cellStyle name="Normal 7 2 3 3 2 2 3 3 2 2" xfId="44204" xr:uid="{00000000-0005-0000-0000-0000ABAC0000}"/>
    <cellStyle name="Normal 7 2 3 3 2 2 3 3 2 2 2" xfId="44205" xr:uid="{00000000-0005-0000-0000-0000ACAC0000}"/>
    <cellStyle name="Normal 7 2 3 3 2 2 3 3 2 3" xfId="44206" xr:uid="{00000000-0005-0000-0000-0000ADAC0000}"/>
    <cellStyle name="Normal 7 2 3 3 2 2 3 3 3" xfId="44207" xr:uid="{00000000-0005-0000-0000-0000AEAC0000}"/>
    <cellStyle name="Normal 7 2 3 3 2 2 3 3 3 2" xfId="44208" xr:uid="{00000000-0005-0000-0000-0000AFAC0000}"/>
    <cellStyle name="Normal 7 2 3 3 2 2 3 3 4" xfId="44209" xr:uid="{00000000-0005-0000-0000-0000B0AC0000}"/>
    <cellStyle name="Normal 7 2 3 3 2 2 3 4" xfId="44210" xr:uid="{00000000-0005-0000-0000-0000B1AC0000}"/>
    <cellStyle name="Normal 7 2 3 3 2 2 3 4 2" xfId="44211" xr:uid="{00000000-0005-0000-0000-0000B2AC0000}"/>
    <cellStyle name="Normal 7 2 3 3 2 2 3 4 2 2" xfId="44212" xr:uid="{00000000-0005-0000-0000-0000B3AC0000}"/>
    <cellStyle name="Normal 7 2 3 3 2 2 3 4 3" xfId="44213" xr:uid="{00000000-0005-0000-0000-0000B4AC0000}"/>
    <cellStyle name="Normal 7 2 3 3 2 2 3 5" xfId="44214" xr:uid="{00000000-0005-0000-0000-0000B5AC0000}"/>
    <cellStyle name="Normal 7 2 3 3 2 2 3 5 2" xfId="44215" xr:uid="{00000000-0005-0000-0000-0000B6AC0000}"/>
    <cellStyle name="Normal 7 2 3 3 2 2 3 6" xfId="44216" xr:uid="{00000000-0005-0000-0000-0000B7AC0000}"/>
    <cellStyle name="Normal 7 2 3 3 2 2 4" xfId="44217" xr:uid="{00000000-0005-0000-0000-0000B8AC0000}"/>
    <cellStyle name="Normal 7 2 3 3 2 2 4 2" xfId="44218" xr:uid="{00000000-0005-0000-0000-0000B9AC0000}"/>
    <cellStyle name="Normal 7 2 3 3 2 2 4 2 2" xfId="44219" xr:uid="{00000000-0005-0000-0000-0000BAAC0000}"/>
    <cellStyle name="Normal 7 2 3 3 2 2 4 2 2 2" xfId="44220" xr:uid="{00000000-0005-0000-0000-0000BBAC0000}"/>
    <cellStyle name="Normal 7 2 3 3 2 2 4 2 2 2 2" xfId="44221" xr:uid="{00000000-0005-0000-0000-0000BCAC0000}"/>
    <cellStyle name="Normal 7 2 3 3 2 2 4 2 2 2 2 2" xfId="44222" xr:uid="{00000000-0005-0000-0000-0000BDAC0000}"/>
    <cellStyle name="Normal 7 2 3 3 2 2 4 2 2 2 3" xfId="44223" xr:uid="{00000000-0005-0000-0000-0000BEAC0000}"/>
    <cellStyle name="Normal 7 2 3 3 2 2 4 2 2 3" xfId="44224" xr:uid="{00000000-0005-0000-0000-0000BFAC0000}"/>
    <cellStyle name="Normal 7 2 3 3 2 2 4 2 2 3 2" xfId="44225" xr:uid="{00000000-0005-0000-0000-0000C0AC0000}"/>
    <cellStyle name="Normal 7 2 3 3 2 2 4 2 2 4" xfId="44226" xr:uid="{00000000-0005-0000-0000-0000C1AC0000}"/>
    <cellStyle name="Normal 7 2 3 3 2 2 4 2 3" xfId="44227" xr:uid="{00000000-0005-0000-0000-0000C2AC0000}"/>
    <cellStyle name="Normal 7 2 3 3 2 2 4 2 3 2" xfId="44228" xr:uid="{00000000-0005-0000-0000-0000C3AC0000}"/>
    <cellStyle name="Normal 7 2 3 3 2 2 4 2 3 2 2" xfId="44229" xr:uid="{00000000-0005-0000-0000-0000C4AC0000}"/>
    <cellStyle name="Normal 7 2 3 3 2 2 4 2 3 3" xfId="44230" xr:uid="{00000000-0005-0000-0000-0000C5AC0000}"/>
    <cellStyle name="Normal 7 2 3 3 2 2 4 2 4" xfId="44231" xr:uid="{00000000-0005-0000-0000-0000C6AC0000}"/>
    <cellStyle name="Normal 7 2 3 3 2 2 4 2 4 2" xfId="44232" xr:uid="{00000000-0005-0000-0000-0000C7AC0000}"/>
    <cellStyle name="Normal 7 2 3 3 2 2 4 2 5" xfId="44233" xr:uid="{00000000-0005-0000-0000-0000C8AC0000}"/>
    <cellStyle name="Normal 7 2 3 3 2 2 4 3" xfId="44234" xr:uid="{00000000-0005-0000-0000-0000C9AC0000}"/>
    <cellStyle name="Normal 7 2 3 3 2 2 4 3 2" xfId="44235" xr:uid="{00000000-0005-0000-0000-0000CAAC0000}"/>
    <cellStyle name="Normal 7 2 3 3 2 2 4 3 2 2" xfId="44236" xr:uid="{00000000-0005-0000-0000-0000CBAC0000}"/>
    <cellStyle name="Normal 7 2 3 3 2 2 4 3 2 2 2" xfId="44237" xr:uid="{00000000-0005-0000-0000-0000CCAC0000}"/>
    <cellStyle name="Normal 7 2 3 3 2 2 4 3 2 3" xfId="44238" xr:uid="{00000000-0005-0000-0000-0000CDAC0000}"/>
    <cellStyle name="Normal 7 2 3 3 2 2 4 3 3" xfId="44239" xr:uid="{00000000-0005-0000-0000-0000CEAC0000}"/>
    <cellStyle name="Normal 7 2 3 3 2 2 4 3 3 2" xfId="44240" xr:uid="{00000000-0005-0000-0000-0000CFAC0000}"/>
    <cellStyle name="Normal 7 2 3 3 2 2 4 3 4" xfId="44241" xr:uid="{00000000-0005-0000-0000-0000D0AC0000}"/>
    <cellStyle name="Normal 7 2 3 3 2 2 4 4" xfId="44242" xr:uid="{00000000-0005-0000-0000-0000D1AC0000}"/>
    <cellStyle name="Normal 7 2 3 3 2 2 4 4 2" xfId="44243" xr:uid="{00000000-0005-0000-0000-0000D2AC0000}"/>
    <cellStyle name="Normal 7 2 3 3 2 2 4 4 2 2" xfId="44244" xr:uid="{00000000-0005-0000-0000-0000D3AC0000}"/>
    <cellStyle name="Normal 7 2 3 3 2 2 4 4 3" xfId="44245" xr:uid="{00000000-0005-0000-0000-0000D4AC0000}"/>
    <cellStyle name="Normal 7 2 3 3 2 2 4 5" xfId="44246" xr:uid="{00000000-0005-0000-0000-0000D5AC0000}"/>
    <cellStyle name="Normal 7 2 3 3 2 2 4 5 2" xfId="44247" xr:uid="{00000000-0005-0000-0000-0000D6AC0000}"/>
    <cellStyle name="Normal 7 2 3 3 2 2 4 6" xfId="44248" xr:uid="{00000000-0005-0000-0000-0000D7AC0000}"/>
    <cellStyle name="Normal 7 2 3 3 2 2 5" xfId="44249" xr:uid="{00000000-0005-0000-0000-0000D8AC0000}"/>
    <cellStyle name="Normal 7 2 3 3 2 2 5 2" xfId="44250" xr:uid="{00000000-0005-0000-0000-0000D9AC0000}"/>
    <cellStyle name="Normal 7 2 3 3 2 2 5 2 2" xfId="44251" xr:uid="{00000000-0005-0000-0000-0000DAAC0000}"/>
    <cellStyle name="Normal 7 2 3 3 2 2 5 2 2 2" xfId="44252" xr:uid="{00000000-0005-0000-0000-0000DBAC0000}"/>
    <cellStyle name="Normal 7 2 3 3 2 2 5 2 2 2 2" xfId="44253" xr:uid="{00000000-0005-0000-0000-0000DCAC0000}"/>
    <cellStyle name="Normal 7 2 3 3 2 2 5 2 2 3" xfId="44254" xr:uid="{00000000-0005-0000-0000-0000DDAC0000}"/>
    <cellStyle name="Normal 7 2 3 3 2 2 5 2 3" xfId="44255" xr:uid="{00000000-0005-0000-0000-0000DEAC0000}"/>
    <cellStyle name="Normal 7 2 3 3 2 2 5 2 3 2" xfId="44256" xr:uid="{00000000-0005-0000-0000-0000DFAC0000}"/>
    <cellStyle name="Normal 7 2 3 3 2 2 5 2 4" xfId="44257" xr:uid="{00000000-0005-0000-0000-0000E0AC0000}"/>
    <cellStyle name="Normal 7 2 3 3 2 2 5 3" xfId="44258" xr:uid="{00000000-0005-0000-0000-0000E1AC0000}"/>
    <cellStyle name="Normal 7 2 3 3 2 2 5 3 2" xfId="44259" xr:uid="{00000000-0005-0000-0000-0000E2AC0000}"/>
    <cellStyle name="Normal 7 2 3 3 2 2 5 3 2 2" xfId="44260" xr:uid="{00000000-0005-0000-0000-0000E3AC0000}"/>
    <cellStyle name="Normal 7 2 3 3 2 2 5 3 3" xfId="44261" xr:uid="{00000000-0005-0000-0000-0000E4AC0000}"/>
    <cellStyle name="Normal 7 2 3 3 2 2 5 4" xfId="44262" xr:uid="{00000000-0005-0000-0000-0000E5AC0000}"/>
    <cellStyle name="Normal 7 2 3 3 2 2 5 4 2" xfId="44263" xr:uid="{00000000-0005-0000-0000-0000E6AC0000}"/>
    <cellStyle name="Normal 7 2 3 3 2 2 5 5" xfId="44264" xr:uid="{00000000-0005-0000-0000-0000E7AC0000}"/>
    <cellStyle name="Normal 7 2 3 3 2 2 6" xfId="44265" xr:uid="{00000000-0005-0000-0000-0000E8AC0000}"/>
    <cellStyle name="Normal 7 2 3 3 2 2 6 2" xfId="44266" xr:uid="{00000000-0005-0000-0000-0000E9AC0000}"/>
    <cellStyle name="Normal 7 2 3 3 2 2 6 2 2" xfId="44267" xr:uid="{00000000-0005-0000-0000-0000EAAC0000}"/>
    <cellStyle name="Normal 7 2 3 3 2 2 6 2 2 2" xfId="44268" xr:uid="{00000000-0005-0000-0000-0000EBAC0000}"/>
    <cellStyle name="Normal 7 2 3 3 2 2 6 2 3" xfId="44269" xr:uid="{00000000-0005-0000-0000-0000ECAC0000}"/>
    <cellStyle name="Normal 7 2 3 3 2 2 6 3" xfId="44270" xr:uid="{00000000-0005-0000-0000-0000EDAC0000}"/>
    <cellStyle name="Normal 7 2 3 3 2 2 6 3 2" xfId="44271" xr:uid="{00000000-0005-0000-0000-0000EEAC0000}"/>
    <cellStyle name="Normal 7 2 3 3 2 2 6 4" xfId="44272" xr:uid="{00000000-0005-0000-0000-0000EFAC0000}"/>
    <cellStyle name="Normal 7 2 3 3 2 2 7" xfId="44273" xr:uid="{00000000-0005-0000-0000-0000F0AC0000}"/>
    <cellStyle name="Normal 7 2 3 3 2 2 7 2" xfId="44274" xr:uid="{00000000-0005-0000-0000-0000F1AC0000}"/>
    <cellStyle name="Normal 7 2 3 3 2 2 7 2 2" xfId="44275" xr:uid="{00000000-0005-0000-0000-0000F2AC0000}"/>
    <cellStyle name="Normal 7 2 3 3 2 2 7 3" xfId="44276" xr:uid="{00000000-0005-0000-0000-0000F3AC0000}"/>
    <cellStyle name="Normal 7 2 3 3 2 2 8" xfId="44277" xr:uid="{00000000-0005-0000-0000-0000F4AC0000}"/>
    <cellStyle name="Normal 7 2 3 3 2 2 8 2" xfId="44278" xr:uid="{00000000-0005-0000-0000-0000F5AC0000}"/>
    <cellStyle name="Normal 7 2 3 3 2 2 9" xfId="44279" xr:uid="{00000000-0005-0000-0000-0000F6AC0000}"/>
    <cellStyle name="Normal 7 2 3 3 2 3" xfId="44280" xr:uid="{00000000-0005-0000-0000-0000F7AC0000}"/>
    <cellStyle name="Normal 7 2 3 3 2 3 2" xfId="44281" xr:uid="{00000000-0005-0000-0000-0000F8AC0000}"/>
    <cellStyle name="Normal 7 2 3 3 2 3 2 2" xfId="44282" xr:uid="{00000000-0005-0000-0000-0000F9AC0000}"/>
    <cellStyle name="Normal 7 2 3 3 2 3 2 2 2" xfId="44283" xr:uid="{00000000-0005-0000-0000-0000FAAC0000}"/>
    <cellStyle name="Normal 7 2 3 3 2 3 2 2 2 2" xfId="44284" xr:uid="{00000000-0005-0000-0000-0000FBAC0000}"/>
    <cellStyle name="Normal 7 2 3 3 2 3 2 2 2 2 2" xfId="44285" xr:uid="{00000000-0005-0000-0000-0000FCAC0000}"/>
    <cellStyle name="Normal 7 2 3 3 2 3 2 2 2 2 2 2" xfId="44286" xr:uid="{00000000-0005-0000-0000-0000FDAC0000}"/>
    <cellStyle name="Normal 7 2 3 3 2 3 2 2 2 2 3" xfId="44287" xr:uid="{00000000-0005-0000-0000-0000FEAC0000}"/>
    <cellStyle name="Normal 7 2 3 3 2 3 2 2 2 3" xfId="44288" xr:uid="{00000000-0005-0000-0000-0000FFAC0000}"/>
    <cellStyle name="Normal 7 2 3 3 2 3 2 2 2 3 2" xfId="44289" xr:uid="{00000000-0005-0000-0000-000000AD0000}"/>
    <cellStyle name="Normal 7 2 3 3 2 3 2 2 2 4" xfId="44290" xr:uid="{00000000-0005-0000-0000-000001AD0000}"/>
    <cellStyle name="Normal 7 2 3 3 2 3 2 2 3" xfId="44291" xr:uid="{00000000-0005-0000-0000-000002AD0000}"/>
    <cellStyle name="Normal 7 2 3 3 2 3 2 2 3 2" xfId="44292" xr:uid="{00000000-0005-0000-0000-000003AD0000}"/>
    <cellStyle name="Normal 7 2 3 3 2 3 2 2 3 2 2" xfId="44293" xr:uid="{00000000-0005-0000-0000-000004AD0000}"/>
    <cellStyle name="Normal 7 2 3 3 2 3 2 2 3 3" xfId="44294" xr:uid="{00000000-0005-0000-0000-000005AD0000}"/>
    <cellStyle name="Normal 7 2 3 3 2 3 2 2 4" xfId="44295" xr:uid="{00000000-0005-0000-0000-000006AD0000}"/>
    <cellStyle name="Normal 7 2 3 3 2 3 2 2 4 2" xfId="44296" xr:uid="{00000000-0005-0000-0000-000007AD0000}"/>
    <cellStyle name="Normal 7 2 3 3 2 3 2 2 5" xfId="44297" xr:uid="{00000000-0005-0000-0000-000008AD0000}"/>
    <cellStyle name="Normal 7 2 3 3 2 3 2 3" xfId="44298" xr:uid="{00000000-0005-0000-0000-000009AD0000}"/>
    <cellStyle name="Normal 7 2 3 3 2 3 2 3 2" xfId="44299" xr:uid="{00000000-0005-0000-0000-00000AAD0000}"/>
    <cellStyle name="Normal 7 2 3 3 2 3 2 3 2 2" xfId="44300" xr:uid="{00000000-0005-0000-0000-00000BAD0000}"/>
    <cellStyle name="Normal 7 2 3 3 2 3 2 3 2 2 2" xfId="44301" xr:uid="{00000000-0005-0000-0000-00000CAD0000}"/>
    <cellStyle name="Normal 7 2 3 3 2 3 2 3 2 3" xfId="44302" xr:uid="{00000000-0005-0000-0000-00000DAD0000}"/>
    <cellStyle name="Normal 7 2 3 3 2 3 2 3 3" xfId="44303" xr:uid="{00000000-0005-0000-0000-00000EAD0000}"/>
    <cellStyle name="Normal 7 2 3 3 2 3 2 3 3 2" xfId="44304" xr:uid="{00000000-0005-0000-0000-00000FAD0000}"/>
    <cellStyle name="Normal 7 2 3 3 2 3 2 3 4" xfId="44305" xr:uid="{00000000-0005-0000-0000-000010AD0000}"/>
    <cellStyle name="Normal 7 2 3 3 2 3 2 4" xfId="44306" xr:uid="{00000000-0005-0000-0000-000011AD0000}"/>
    <cellStyle name="Normal 7 2 3 3 2 3 2 4 2" xfId="44307" xr:uid="{00000000-0005-0000-0000-000012AD0000}"/>
    <cellStyle name="Normal 7 2 3 3 2 3 2 4 2 2" xfId="44308" xr:uid="{00000000-0005-0000-0000-000013AD0000}"/>
    <cellStyle name="Normal 7 2 3 3 2 3 2 4 3" xfId="44309" xr:uid="{00000000-0005-0000-0000-000014AD0000}"/>
    <cellStyle name="Normal 7 2 3 3 2 3 2 5" xfId="44310" xr:uid="{00000000-0005-0000-0000-000015AD0000}"/>
    <cellStyle name="Normal 7 2 3 3 2 3 2 5 2" xfId="44311" xr:uid="{00000000-0005-0000-0000-000016AD0000}"/>
    <cellStyle name="Normal 7 2 3 3 2 3 2 6" xfId="44312" xr:uid="{00000000-0005-0000-0000-000017AD0000}"/>
    <cellStyle name="Normal 7 2 3 3 2 3 3" xfId="44313" xr:uid="{00000000-0005-0000-0000-000018AD0000}"/>
    <cellStyle name="Normal 7 2 3 3 2 3 3 2" xfId="44314" xr:uid="{00000000-0005-0000-0000-000019AD0000}"/>
    <cellStyle name="Normal 7 2 3 3 2 3 3 2 2" xfId="44315" xr:uid="{00000000-0005-0000-0000-00001AAD0000}"/>
    <cellStyle name="Normal 7 2 3 3 2 3 3 2 2 2" xfId="44316" xr:uid="{00000000-0005-0000-0000-00001BAD0000}"/>
    <cellStyle name="Normal 7 2 3 3 2 3 3 2 2 2 2" xfId="44317" xr:uid="{00000000-0005-0000-0000-00001CAD0000}"/>
    <cellStyle name="Normal 7 2 3 3 2 3 3 2 2 2 2 2" xfId="44318" xr:uid="{00000000-0005-0000-0000-00001DAD0000}"/>
    <cellStyle name="Normal 7 2 3 3 2 3 3 2 2 2 3" xfId="44319" xr:uid="{00000000-0005-0000-0000-00001EAD0000}"/>
    <cellStyle name="Normal 7 2 3 3 2 3 3 2 2 3" xfId="44320" xr:uid="{00000000-0005-0000-0000-00001FAD0000}"/>
    <cellStyle name="Normal 7 2 3 3 2 3 3 2 2 3 2" xfId="44321" xr:uid="{00000000-0005-0000-0000-000020AD0000}"/>
    <cellStyle name="Normal 7 2 3 3 2 3 3 2 2 4" xfId="44322" xr:uid="{00000000-0005-0000-0000-000021AD0000}"/>
    <cellStyle name="Normal 7 2 3 3 2 3 3 2 3" xfId="44323" xr:uid="{00000000-0005-0000-0000-000022AD0000}"/>
    <cellStyle name="Normal 7 2 3 3 2 3 3 2 3 2" xfId="44324" xr:uid="{00000000-0005-0000-0000-000023AD0000}"/>
    <cellStyle name="Normal 7 2 3 3 2 3 3 2 3 2 2" xfId="44325" xr:uid="{00000000-0005-0000-0000-000024AD0000}"/>
    <cellStyle name="Normal 7 2 3 3 2 3 3 2 3 3" xfId="44326" xr:uid="{00000000-0005-0000-0000-000025AD0000}"/>
    <cellStyle name="Normal 7 2 3 3 2 3 3 2 4" xfId="44327" xr:uid="{00000000-0005-0000-0000-000026AD0000}"/>
    <cellStyle name="Normal 7 2 3 3 2 3 3 2 4 2" xfId="44328" xr:uid="{00000000-0005-0000-0000-000027AD0000}"/>
    <cellStyle name="Normal 7 2 3 3 2 3 3 2 5" xfId="44329" xr:uid="{00000000-0005-0000-0000-000028AD0000}"/>
    <cellStyle name="Normal 7 2 3 3 2 3 3 3" xfId="44330" xr:uid="{00000000-0005-0000-0000-000029AD0000}"/>
    <cellStyle name="Normal 7 2 3 3 2 3 3 3 2" xfId="44331" xr:uid="{00000000-0005-0000-0000-00002AAD0000}"/>
    <cellStyle name="Normal 7 2 3 3 2 3 3 3 2 2" xfId="44332" xr:uid="{00000000-0005-0000-0000-00002BAD0000}"/>
    <cellStyle name="Normal 7 2 3 3 2 3 3 3 2 2 2" xfId="44333" xr:uid="{00000000-0005-0000-0000-00002CAD0000}"/>
    <cellStyle name="Normal 7 2 3 3 2 3 3 3 2 3" xfId="44334" xr:uid="{00000000-0005-0000-0000-00002DAD0000}"/>
    <cellStyle name="Normal 7 2 3 3 2 3 3 3 3" xfId="44335" xr:uid="{00000000-0005-0000-0000-00002EAD0000}"/>
    <cellStyle name="Normal 7 2 3 3 2 3 3 3 3 2" xfId="44336" xr:uid="{00000000-0005-0000-0000-00002FAD0000}"/>
    <cellStyle name="Normal 7 2 3 3 2 3 3 3 4" xfId="44337" xr:uid="{00000000-0005-0000-0000-000030AD0000}"/>
    <cellStyle name="Normal 7 2 3 3 2 3 3 4" xfId="44338" xr:uid="{00000000-0005-0000-0000-000031AD0000}"/>
    <cellStyle name="Normal 7 2 3 3 2 3 3 4 2" xfId="44339" xr:uid="{00000000-0005-0000-0000-000032AD0000}"/>
    <cellStyle name="Normal 7 2 3 3 2 3 3 4 2 2" xfId="44340" xr:uid="{00000000-0005-0000-0000-000033AD0000}"/>
    <cellStyle name="Normal 7 2 3 3 2 3 3 4 3" xfId="44341" xr:uid="{00000000-0005-0000-0000-000034AD0000}"/>
    <cellStyle name="Normal 7 2 3 3 2 3 3 5" xfId="44342" xr:uid="{00000000-0005-0000-0000-000035AD0000}"/>
    <cellStyle name="Normal 7 2 3 3 2 3 3 5 2" xfId="44343" xr:uid="{00000000-0005-0000-0000-000036AD0000}"/>
    <cellStyle name="Normal 7 2 3 3 2 3 3 6" xfId="44344" xr:uid="{00000000-0005-0000-0000-000037AD0000}"/>
    <cellStyle name="Normal 7 2 3 3 2 3 4" xfId="44345" xr:uid="{00000000-0005-0000-0000-000038AD0000}"/>
    <cellStyle name="Normal 7 2 3 3 2 3 4 2" xfId="44346" xr:uid="{00000000-0005-0000-0000-000039AD0000}"/>
    <cellStyle name="Normal 7 2 3 3 2 3 4 2 2" xfId="44347" xr:uid="{00000000-0005-0000-0000-00003AAD0000}"/>
    <cellStyle name="Normal 7 2 3 3 2 3 4 2 2 2" xfId="44348" xr:uid="{00000000-0005-0000-0000-00003BAD0000}"/>
    <cellStyle name="Normal 7 2 3 3 2 3 4 2 2 2 2" xfId="44349" xr:uid="{00000000-0005-0000-0000-00003CAD0000}"/>
    <cellStyle name="Normal 7 2 3 3 2 3 4 2 2 2 2 2" xfId="44350" xr:uid="{00000000-0005-0000-0000-00003DAD0000}"/>
    <cellStyle name="Normal 7 2 3 3 2 3 4 2 2 2 3" xfId="44351" xr:uid="{00000000-0005-0000-0000-00003EAD0000}"/>
    <cellStyle name="Normal 7 2 3 3 2 3 4 2 2 3" xfId="44352" xr:uid="{00000000-0005-0000-0000-00003FAD0000}"/>
    <cellStyle name="Normal 7 2 3 3 2 3 4 2 2 3 2" xfId="44353" xr:uid="{00000000-0005-0000-0000-000040AD0000}"/>
    <cellStyle name="Normal 7 2 3 3 2 3 4 2 2 4" xfId="44354" xr:uid="{00000000-0005-0000-0000-000041AD0000}"/>
    <cellStyle name="Normal 7 2 3 3 2 3 4 2 3" xfId="44355" xr:uid="{00000000-0005-0000-0000-000042AD0000}"/>
    <cellStyle name="Normal 7 2 3 3 2 3 4 2 3 2" xfId="44356" xr:uid="{00000000-0005-0000-0000-000043AD0000}"/>
    <cellStyle name="Normal 7 2 3 3 2 3 4 2 3 2 2" xfId="44357" xr:uid="{00000000-0005-0000-0000-000044AD0000}"/>
    <cellStyle name="Normal 7 2 3 3 2 3 4 2 3 3" xfId="44358" xr:uid="{00000000-0005-0000-0000-000045AD0000}"/>
    <cellStyle name="Normal 7 2 3 3 2 3 4 2 4" xfId="44359" xr:uid="{00000000-0005-0000-0000-000046AD0000}"/>
    <cellStyle name="Normal 7 2 3 3 2 3 4 2 4 2" xfId="44360" xr:uid="{00000000-0005-0000-0000-000047AD0000}"/>
    <cellStyle name="Normal 7 2 3 3 2 3 4 2 5" xfId="44361" xr:uid="{00000000-0005-0000-0000-000048AD0000}"/>
    <cellStyle name="Normal 7 2 3 3 2 3 4 3" xfId="44362" xr:uid="{00000000-0005-0000-0000-000049AD0000}"/>
    <cellStyle name="Normal 7 2 3 3 2 3 4 3 2" xfId="44363" xr:uid="{00000000-0005-0000-0000-00004AAD0000}"/>
    <cellStyle name="Normal 7 2 3 3 2 3 4 3 2 2" xfId="44364" xr:uid="{00000000-0005-0000-0000-00004BAD0000}"/>
    <cellStyle name="Normal 7 2 3 3 2 3 4 3 2 2 2" xfId="44365" xr:uid="{00000000-0005-0000-0000-00004CAD0000}"/>
    <cellStyle name="Normal 7 2 3 3 2 3 4 3 2 3" xfId="44366" xr:uid="{00000000-0005-0000-0000-00004DAD0000}"/>
    <cellStyle name="Normal 7 2 3 3 2 3 4 3 3" xfId="44367" xr:uid="{00000000-0005-0000-0000-00004EAD0000}"/>
    <cellStyle name="Normal 7 2 3 3 2 3 4 3 3 2" xfId="44368" xr:uid="{00000000-0005-0000-0000-00004FAD0000}"/>
    <cellStyle name="Normal 7 2 3 3 2 3 4 3 4" xfId="44369" xr:uid="{00000000-0005-0000-0000-000050AD0000}"/>
    <cellStyle name="Normal 7 2 3 3 2 3 4 4" xfId="44370" xr:uid="{00000000-0005-0000-0000-000051AD0000}"/>
    <cellStyle name="Normal 7 2 3 3 2 3 4 4 2" xfId="44371" xr:uid="{00000000-0005-0000-0000-000052AD0000}"/>
    <cellStyle name="Normal 7 2 3 3 2 3 4 4 2 2" xfId="44372" xr:uid="{00000000-0005-0000-0000-000053AD0000}"/>
    <cellStyle name="Normal 7 2 3 3 2 3 4 4 3" xfId="44373" xr:uid="{00000000-0005-0000-0000-000054AD0000}"/>
    <cellStyle name="Normal 7 2 3 3 2 3 4 5" xfId="44374" xr:uid="{00000000-0005-0000-0000-000055AD0000}"/>
    <cellStyle name="Normal 7 2 3 3 2 3 4 5 2" xfId="44375" xr:uid="{00000000-0005-0000-0000-000056AD0000}"/>
    <cellStyle name="Normal 7 2 3 3 2 3 4 6" xfId="44376" xr:uid="{00000000-0005-0000-0000-000057AD0000}"/>
    <cellStyle name="Normal 7 2 3 3 2 3 5" xfId="44377" xr:uid="{00000000-0005-0000-0000-000058AD0000}"/>
    <cellStyle name="Normal 7 2 3 3 2 3 5 2" xfId="44378" xr:uid="{00000000-0005-0000-0000-000059AD0000}"/>
    <cellStyle name="Normal 7 2 3 3 2 3 5 2 2" xfId="44379" xr:uid="{00000000-0005-0000-0000-00005AAD0000}"/>
    <cellStyle name="Normal 7 2 3 3 2 3 5 2 2 2" xfId="44380" xr:uid="{00000000-0005-0000-0000-00005BAD0000}"/>
    <cellStyle name="Normal 7 2 3 3 2 3 5 2 2 2 2" xfId="44381" xr:uid="{00000000-0005-0000-0000-00005CAD0000}"/>
    <cellStyle name="Normal 7 2 3 3 2 3 5 2 2 3" xfId="44382" xr:uid="{00000000-0005-0000-0000-00005DAD0000}"/>
    <cellStyle name="Normal 7 2 3 3 2 3 5 2 3" xfId="44383" xr:uid="{00000000-0005-0000-0000-00005EAD0000}"/>
    <cellStyle name="Normal 7 2 3 3 2 3 5 2 3 2" xfId="44384" xr:uid="{00000000-0005-0000-0000-00005FAD0000}"/>
    <cellStyle name="Normal 7 2 3 3 2 3 5 2 4" xfId="44385" xr:uid="{00000000-0005-0000-0000-000060AD0000}"/>
    <cellStyle name="Normal 7 2 3 3 2 3 5 3" xfId="44386" xr:uid="{00000000-0005-0000-0000-000061AD0000}"/>
    <cellStyle name="Normal 7 2 3 3 2 3 5 3 2" xfId="44387" xr:uid="{00000000-0005-0000-0000-000062AD0000}"/>
    <cellStyle name="Normal 7 2 3 3 2 3 5 3 2 2" xfId="44388" xr:uid="{00000000-0005-0000-0000-000063AD0000}"/>
    <cellStyle name="Normal 7 2 3 3 2 3 5 3 3" xfId="44389" xr:uid="{00000000-0005-0000-0000-000064AD0000}"/>
    <cellStyle name="Normal 7 2 3 3 2 3 5 4" xfId="44390" xr:uid="{00000000-0005-0000-0000-000065AD0000}"/>
    <cellStyle name="Normal 7 2 3 3 2 3 5 4 2" xfId="44391" xr:uid="{00000000-0005-0000-0000-000066AD0000}"/>
    <cellStyle name="Normal 7 2 3 3 2 3 5 5" xfId="44392" xr:uid="{00000000-0005-0000-0000-000067AD0000}"/>
    <cellStyle name="Normal 7 2 3 3 2 3 6" xfId="44393" xr:uid="{00000000-0005-0000-0000-000068AD0000}"/>
    <cellStyle name="Normal 7 2 3 3 2 3 6 2" xfId="44394" xr:uid="{00000000-0005-0000-0000-000069AD0000}"/>
    <cellStyle name="Normal 7 2 3 3 2 3 6 2 2" xfId="44395" xr:uid="{00000000-0005-0000-0000-00006AAD0000}"/>
    <cellStyle name="Normal 7 2 3 3 2 3 6 2 2 2" xfId="44396" xr:uid="{00000000-0005-0000-0000-00006BAD0000}"/>
    <cellStyle name="Normal 7 2 3 3 2 3 6 2 3" xfId="44397" xr:uid="{00000000-0005-0000-0000-00006CAD0000}"/>
    <cellStyle name="Normal 7 2 3 3 2 3 6 3" xfId="44398" xr:uid="{00000000-0005-0000-0000-00006DAD0000}"/>
    <cellStyle name="Normal 7 2 3 3 2 3 6 3 2" xfId="44399" xr:uid="{00000000-0005-0000-0000-00006EAD0000}"/>
    <cellStyle name="Normal 7 2 3 3 2 3 6 4" xfId="44400" xr:uid="{00000000-0005-0000-0000-00006FAD0000}"/>
    <cellStyle name="Normal 7 2 3 3 2 3 7" xfId="44401" xr:uid="{00000000-0005-0000-0000-000070AD0000}"/>
    <cellStyle name="Normal 7 2 3 3 2 3 7 2" xfId="44402" xr:uid="{00000000-0005-0000-0000-000071AD0000}"/>
    <cellStyle name="Normal 7 2 3 3 2 3 7 2 2" xfId="44403" xr:uid="{00000000-0005-0000-0000-000072AD0000}"/>
    <cellStyle name="Normal 7 2 3 3 2 3 7 3" xfId="44404" xr:uid="{00000000-0005-0000-0000-000073AD0000}"/>
    <cellStyle name="Normal 7 2 3 3 2 3 8" xfId="44405" xr:uid="{00000000-0005-0000-0000-000074AD0000}"/>
    <cellStyle name="Normal 7 2 3 3 2 3 8 2" xfId="44406" xr:uid="{00000000-0005-0000-0000-000075AD0000}"/>
    <cellStyle name="Normal 7 2 3 3 2 3 9" xfId="44407" xr:uid="{00000000-0005-0000-0000-000076AD0000}"/>
    <cellStyle name="Normal 7 2 3 3 2 4" xfId="44408" xr:uid="{00000000-0005-0000-0000-000077AD0000}"/>
    <cellStyle name="Normal 7 2 3 3 2 4 2" xfId="44409" xr:uid="{00000000-0005-0000-0000-000078AD0000}"/>
    <cellStyle name="Normal 7 2 3 3 2 4 2 2" xfId="44410" xr:uid="{00000000-0005-0000-0000-000079AD0000}"/>
    <cellStyle name="Normal 7 2 3 3 2 4 2 2 2" xfId="44411" xr:uid="{00000000-0005-0000-0000-00007AAD0000}"/>
    <cellStyle name="Normal 7 2 3 3 2 4 2 2 2 2" xfId="44412" xr:uid="{00000000-0005-0000-0000-00007BAD0000}"/>
    <cellStyle name="Normal 7 2 3 3 2 4 2 2 2 2 2" xfId="44413" xr:uid="{00000000-0005-0000-0000-00007CAD0000}"/>
    <cellStyle name="Normal 7 2 3 3 2 4 2 2 2 3" xfId="44414" xr:uid="{00000000-0005-0000-0000-00007DAD0000}"/>
    <cellStyle name="Normal 7 2 3 3 2 4 2 2 3" xfId="44415" xr:uid="{00000000-0005-0000-0000-00007EAD0000}"/>
    <cellStyle name="Normal 7 2 3 3 2 4 2 2 3 2" xfId="44416" xr:uid="{00000000-0005-0000-0000-00007FAD0000}"/>
    <cellStyle name="Normal 7 2 3 3 2 4 2 2 4" xfId="44417" xr:uid="{00000000-0005-0000-0000-000080AD0000}"/>
    <cellStyle name="Normal 7 2 3 3 2 4 2 3" xfId="44418" xr:uid="{00000000-0005-0000-0000-000081AD0000}"/>
    <cellStyle name="Normal 7 2 3 3 2 4 2 3 2" xfId="44419" xr:uid="{00000000-0005-0000-0000-000082AD0000}"/>
    <cellStyle name="Normal 7 2 3 3 2 4 2 3 2 2" xfId="44420" xr:uid="{00000000-0005-0000-0000-000083AD0000}"/>
    <cellStyle name="Normal 7 2 3 3 2 4 2 3 3" xfId="44421" xr:uid="{00000000-0005-0000-0000-000084AD0000}"/>
    <cellStyle name="Normal 7 2 3 3 2 4 2 4" xfId="44422" xr:uid="{00000000-0005-0000-0000-000085AD0000}"/>
    <cellStyle name="Normal 7 2 3 3 2 4 2 4 2" xfId="44423" xr:uid="{00000000-0005-0000-0000-000086AD0000}"/>
    <cellStyle name="Normal 7 2 3 3 2 4 2 5" xfId="44424" xr:uid="{00000000-0005-0000-0000-000087AD0000}"/>
    <cellStyle name="Normal 7 2 3 3 2 4 3" xfId="44425" xr:uid="{00000000-0005-0000-0000-000088AD0000}"/>
    <cellStyle name="Normal 7 2 3 3 2 4 3 2" xfId="44426" xr:uid="{00000000-0005-0000-0000-000089AD0000}"/>
    <cellStyle name="Normal 7 2 3 3 2 4 3 2 2" xfId="44427" xr:uid="{00000000-0005-0000-0000-00008AAD0000}"/>
    <cellStyle name="Normal 7 2 3 3 2 4 3 2 2 2" xfId="44428" xr:uid="{00000000-0005-0000-0000-00008BAD0000}"/>
    <cellStyle name="Normal 7 2 3 3 2 4 3 2 3" xfId="44429" xr:uid="{00000000-0005-0000-0000-00008CAD0000}"/>
    <cellStyle name="Normal 7 2 3 3 2 4 3 3" xfId="44430" xr:uid="{00000000-0005-0000-0000-00008DAD0000}"/>
    <cellStyle name="Normal 7 2 3 3 2 4 3 3 2" xfId="44431" xr:uid="{00000000-0005-0000-0000-00008EAD0000}"/>
    <cellStyle name="Normal 7 2 3 3 2 4 3 4" xfId="44432" xr:uid="{00000000-0005-0000-0000-00008FAD0000}"/>
    <cellStyle name="Normal 7 2 3 3 2 4 4" xfId="44433" xr:uid="{00000000-0005-0000-0000-000090AD0000}"/>
    <cellStyle name="Normal 7 2 3 3 2 4 4 2" xfId="44434" xr:uid="{00000000-0005-0000-0000-000091AD0000}"/>
    <cellStyle name="Normal 7 2 3 3 2 4 4 2 2" xfId="44435" xr:uid="{00000000-0005-0000-0000-000092AD0000}"/>
    <cellStyle name="Normal 7 2 3 3 2 4 4 3" xfId="44436" xr:uid="{00000000-0005-0000-0000-000093AD0000}"/>
    <cellStyle name="Normal 7 2 3 3 2 4 5" xfId="44437" xr:uid="{00000000-0005-0000-0000-000094AD0000}"/>
    <cellStyle name="Normal 7 2 3 3 2 4 5 2" xfId="44438" xr:uid="{00000000-0005-0000-0000-000095AD0000}"/>
    <cellStyle name="Normal 7 2 3 3 2 4 6" xfId="44439" xr:uid="{00000000-0005-0000-0000-000096AD0000}"/>
    <cellStyle name="Normal 7 2 3 3 2 5" xfId="44440" xr:uid="{00000000-0005-0000-0000-000097AD0000}"/>
    <cellStyle name="Normal 7 2 3 3 2 5 2" xfId="44441" xr:uid="{00000000-0005-0000-0000-000098AD0000}"/>
    <cellStyle name="Normal 7 2 3 3 2 5 2 2" xfId="44442" xr:uid="{00000000-0005-0000-0000-000099AD0000}"/>
    <cellStyle name="Normal 7 2 3 3 2 5 2 2 2" xfId="44443" xr:uid="{00000000-0005-0000-0000-00009AAD0000}"/>
    <cellStyle name="Normal 7 2 3 3 2 5 2 2 2 2" xfId="44444" xr:uid="{00000000-0005-0000-0000-00009BAD0000}"/>
    <cellStyle name="Normal 7 2 3 3 2 5 2 2 2 2 2" xfId="44445" xr:uid="{00000000-0005-0000-0000-00009CAD0000}"/>
    <cellStyle name="Normal 7 2 3 3 2 5 2 2 2 3" xfId="44446" xr:uid="{00000000-0005-0000-0000-00009DAD0000}"/>
    <cellStyle name="Normal 7 2 3 3 2 5 2 2 3" xfId="44447" xr:uid="{00000000-0005-0000-0000-00009EAD0000}"/>
    <cellStyle name="Normal 7 2 3 3 2 5 2 2 3 2" xfId="44448" xr:uid="{00000000-0005-0000-0000-00009FAD0000}"/>
    <cellStyle name="Normal 7 2 3 3 2 5 2 2 4" xfId="44449" xr:uid="{00000000-0005-0000-0000-0000A0AD0000}"/>
    <cellStyle name="Normal 7 2 3 3 2 5 2 3" xfId="44450" xr:uid="{00000000-0005-0000-0000-0000A1AD0000}"/>
    <cellStyle name="Normal 7 2 3 3 2 5 2 3 2" xfId="44451" xr:uid="{00000000-0005-0000-0000-0000A2AD0000}"/>
    <cellStyle name="Normal 7 2 3 3 2 5 2 3 2 2" xfId="44452" xr:uid="{00000000-0005-0000-0000-0000A3AD0000}"/>
    <cellStyle name="Normal 7 2 3 3 2 5 2 3 3" xfId="44453" xr:uid="{00000000-0005-0000-0000-0000A4AD0000}"/>
    <cellStyle name="Normal 7 2 3 3 2 5 2 4" xfId="44454" xr:uid="{00000000-0005-0000-0000-0000A5AD0000}"/>
    <cellStyle name="Normal 7 2 3 3 2 5 2 4 2" xfId="44455" xr:uid="{00000000-0005-0000-0000-0000A6AD0000}"/>
    <cellStyle name="Normal 7 2 3 3 2 5 2 5" xfId="44456" xr:uid="{00000000-0005-0000-0000-0000A7AD0000}"/>
    <cellStyle name="Normal 7 2 3 3 2 5 3" xfId="44457" xr:uid="{00000000-0005-0000-0000-0000A8AD0000}"/>
    <cellStyle name="Normal 7 2 3 3 2 5 3 2" xfId="44458" xr:uid="{00000000-0005-0000-0000-0000A9AD0000}"/>
    <cellStyle name="Normal 7 2 3 3 2 5 3 2 2" xfId="44459" xr:uid="{00000000-0005-0000-0000-0000AAAD0000}"/>
    <cellStyle name="Normal 7 2 3 3 2 5 3 2 2 2" xfId="44460" xr:uid="{00000000-0005-0000-0000-0000ABAD0000}"/>
    <cellStyle name="Normal 7 2 3 3 2 5 3 2 3" xfId="44461" xr:uid="{00000000-0005-0000-0000-0000ACAD0000}"/>
    <cellStyle name="Normal 7 2 3 3 2 5 3 3" xfId="44462" xr:uid="{00000000-0005-0000-0000-0000ADAD0000}"/>
    <cellStyle name="Normal 7 2 3 3 2 5 3 3 2" xfId="44463" xr:uid="{00000000-0005-0000-0000-0000AEAD0000}"/>
    <cellStyle name="Normal 7 2 3 3 2 5 3 4" xfId="44464" xr:uid="{00000000-0005-0000-0000-0000AFAD0000}"/>
    <cellStyle name="Normal 7 2 3 3 2 5 4" xfId="44465" xr:uid="{00000000-0005-0000-0000-0000B0AD0000}"/>
    <cellStyle name="Normal 7 2 3 3 2 5 4 2" xfId="44466" xr:uid="{00000000-0005-0000-0000-0000B1AD0000}"/>
    <cellStyle name="Normal 7 2 3 3 2 5 4 2 2" xfId="44467" xr:uid="{00000000-0005-0000-0000-0000B2AD0000}"/>
    <cellStyle name="Normal 7 2 3 3 2 5 4 3" xfId="44468" xr:uid="{00000000-0005-0000-0000-0000B3AD0000}"/>
    <cellStyle name="Normal 7 2 3 3 2 5 5" xfId="44469" xr:uid="{00000000-0005-0000-0000-0000B4AD0000}"/>
    <cellStyle name="Normal 7 2 3 3 2 5 5 2" xfId="44470" xr:uid="{00000000-0005-0000-0000-0000B5AD0000}"/>
    <cellStyle name="Normal 7 2 3 3 2 5 6" xfId="44471" xr:uid="{00000000-0005-0000-0000-0000B6AD0000}"/>
    <cellStyle name="Normal 7 2 3 3 2 6" xfId="44472" xr:uid="{00000000-0005-0000-0000-0000B7AD0000}"/>
    <cellStyle name="Normal 7 2 3 3 2 6 2" xfId="44473" xr:uid="{00000000-0005-0000-0000-0000B8AD0000}"/>
    <cellStyle name="Normal 7 2 3 3 2 6 2 2" xfId="44474" xr:uid="{00000000-0005-0000-0000-0000B9AD0000}"/>
    <cellStyle name="Normal 7 2 3 3 2 6 2 2 2" xfId="44475" xr:uid="{00000000-0005-0000-0000-0000BAAD0000}"/>
    <cellStyle name="Normal 7 2 3 3 2 6 2 2 2 2" xfId="44476" xr:uid="{00000000-0005-0000-0000-0000BBAD0000}"/>
    <cellStyle name="Normal 7 2 3 3 2 6 2 2 2 2 2" xfId="44477" xr:uid="{00000000-0005-0000-0000-0000BCAD0000}"/>
    <cellStyle name="Normal 7 2 3 3 2 6 2 2 2 3" xfId="44478" xr:uid="{00000000-0005-0000-0000-0000BDAD0000}"/>
    <cellStyle name="Normal 7 2 3 3 2 6 2 2 3" xfId="44479" xr:uid="{00000000-0005-0000-0000-0000BEAD0000}"/>
    <cellStyle name="Normal 7 2 3 3 2 6 2 2 3 2" xfId="44480" xr:uid="{00000000-0005-0000-0000-0000BFAD0000}"/>
    <cellStyle name="Normal 7 2 3 3 2 6 2 2 4" xfId="44481" xr:uid="{00000000-0005-0000-0000-0000C0AD0000}"/>
    <cellStyle name="Normal 7 2 3 3 2 6 2 3" xfId="44482" xr:uid="{00000000-0005-0000-0000-0000C1AD0000}"/>
    <cellStyle name="Normal 7 2 3 3 2 6 2 3 2" xfId="44483" xr:uid="{00000000-0005-0000-0000-0000C2AD0000}"/>
    <cellStyle name="Normal 7 2 3 3 2 6 2 3 2 2" xfId="44484" xr:uid="{00000000-0005-0000-0000-0000C3AD0000}"/>
    <cellStyle name="Normal 7 2 3 3 2 6 2 3 3" xfId="44485" xr:uid="{00000000-0005-0000-0000-0000C4AD0000}"/>
    <cellStyle name="Normal 7 2 3 3 2 6 2 4" xfId="44486" xr:uid="{00000000-0005-0000-0000-0000C5AD0000}"/>
    <cellStyle name="Normal 7 2 3 3 2 6 2 4 2" xfId="44487" xr:uid="{00000000-0005-0000-0000-0000C6AD0000}"/>
    <cellStyle name="Normal 7 2 3 3 2 6 2 5" xfId="44488" xr:uid="{00000000-0005-0000-0000-0000C7AD0000}"/>
    <cellStyle name="Normal 7 2 3 3 2 6 3" xfId="44489" xr:uid="{00000000-0005-0000-0000-0000C8AD0000}"/>
    <cellStyle name="Normal 7 2 3 3 2 6 3 2" xfId="44490" xr:uid="{00000000-0005-0000-0000-0000C9AD0000}"/>
    <cellStyle name="Normal 7 2 3 3 2 6 3 2 2" xfId="44491" xr:uid="{00000000-0005-0000-0000-0000CAAD0000}"/>
    <cellStyle name="Normal 7 2 3 3 2 6 3 2 2 2" xfId="44492" xr:uid="{00000000-0005-0000-0000-0000CBAD0000}"/>
    <cellStyle name="Normal 7 2 3 3 2 6 3 2 3" xfId="44493" xr:uid="{00000000-0005-0000-0000-0000CCAD0000}"/>
    <cellStyle name="Normal 7 2 3 3 2 6 3 3" xfId="44494" xr:uid="{00000000-0005-0000-0000-0000CDAD0000}"/>
    <cellStyle name="Normal 7 2 3 3 2 6 3 3 2" xfId="44495" xr:uid="{00000000-0005-0000-0000-0000CEAD0000}"/>
    <cellStyle name="Normal 7 2 3 3 2 6 3 4" xfId="44496" xr:uid="{00000000-0005-0000-0000-0000CFAD0000}"/>
    <cellStyle name="Normal 7 2 3 3 2 6 4" xfId="44497" xr:uid="{00000000-0005-0000-0000-0000D0AD0000}"/>
    <cellStyle name="Normal 7 2 3 3 2 6 4 2" xfId="44498" xr:uid="{00000000-0005-0000-0000-0000D1AD0000}"/>
    <cellStyle name="Normal 7 2 3 3 2 6 4 2 2" xfId="44499" xr:uid="{00000000-0005-0000-0000-0000D2AD0000}"/>
    <cellStyle name="Normal 7 2 3 3 2 6 4 3" xfId="44500" xr:uid="{00000000-0005-0000-0000-0000D3AD0000}"/>
    <cellStyle name="Normal 7 2 3 3 2 6 5" xfId="44501" xr:uid="{00000000-0005-0000-0000-0000D4AD0000}"/>
    <cellStyle name="Normal 7 2 3 3 2 6 5 2" xfId="44502" xr:uid="{00000000-0005-0000-0000-0000D5AD0000}"/>
    <cellStyle name="Normal 7 2 3 3 2 6 6" xfId="44503" xr:uid="{00000000-0005-0000-0000-0000D6AD0000}"/>
    <cellStyle name="Normal 7 2 3 3 2 7" xfId="44504" xr:uid="{00000000-0005-0000-0000-0000D7AD0000}"/>
    <cellStyle name="Normal 7 2 3 3 2 7 2" xfId="44505" xr:uid="{00000000-0005-0000-0000-0000D8AD0000}"/>
    <cellStyle name="Normal 7 2 3 3 2 7 2 2" xfId="44506" xr:uid="{00000000-0005-0000-0000-0000D9AD0000}"/>
    <cellStyle name="Normal 7 2 3 3 2 7 2 2 2" xfId="44507" xr:uid="{00000000-0005-0000-0000-0000DAAD0000}"/>
    <cellStyle name="Normal 7 2 3 3 2 7 2 2 2 2" xfId="44508" xr:uid="{00000000-0005-0000-0000-0000DBAD0000}"/>
    <cellStyle name="Normal 7 2 3 3 2 7 2 2 3" xfId="44509" xr:uid="{00000000-0005-0000-0000-0000DCAD0000}"/>
    <cellStyle name="Normal 7 2 3 3 2 7 2 3" xfId="44510" xr:uid="{00000000-0005-0000-0000-0000DDAD0000}"/>
    <cellStyle name="Normal 7 2 3 3 2 7 2 3 2" xfId="44511" xr:uid="{00000000-0005-0000-0000-0000DEAD0000}"/>
    <cellStyle name="Normal 7 2 3 3 2 7 2 4" xfId="44512" xr:uid="{00000000-0005-0000-0000-0000DFAD0000}"/>
    <cellStyle name="Normal 7 2 3 3 2 7 3" xfId="44513" xr:uid="{00000000-0005-0000-0000-0000E0AD0000}"/>
    <cellStyle name="Normal 7 2 3 3 2 7 3 2" xfId="44514" xr:uid="{00000000-0005-0000-0000-0000E1AD0000}"/>
    <cellStyle name="Normal 7 2 3 3 2 7 3 2 2" xfId="44515" xr:uid="{00000000-0005-0000-0000-0000E2AD0000}"/>
    <cellStyle name="Normal 7 2 3 3 2 7 3 3" xfId="44516" xr:uid="{00000000-0005-0000-0000-0000E3AD0000}"/>
    <cellStyle name="Normal 7 2 3 3 2 7 4" xfId="44517" xr:uid="{00000000-0005-0000-0000-0000E4AD0000}"/>
    <cellStyle name="Normal 7 2 3 3 2 7 4 2" xfId="44518" xr:uid="{00000000-0005-0000-0000-0000E5AD0000}"/>
    <cellStyle name="Normal 7 2 3 3 2 7 5" xfId="44519" xr:uid="{00000000-0005-0000-0000-0000E6AD0000}"/>
    <cellStyle name="Normal 7 2 3 3 2 8" xfId="44520" xr:uid="{00000000-0005-0000-0000-0000E7AD0000}"/>
    <cellStyle name="Normal 7 2 3 3 2 8 2" xfId="44521" xr:uid="{00000000-0005-0000-0000-0000E8AD0000}"/>
    <cellStyle name="Normal 7 2 3 3 2 8 2 2" xfId="44522" xr:uid="{00000000-0005-0000-0000-0000E9AD0000}"/>
    <cellStyle name="Normal 7 2 3 3 2 8 2 2 2" xfId="44523" xr:uid="{00000000-0005-0000-0000-0000EAAD0000}"/>
    <cellStyle name="Normal 7 2 3 3 2 8 2 3" xfId="44524" xr:uid="{00000000-0005-0000-0000-0000EBAD0000}"/>
    <cellStyle name="Normal 7 2 3 3 2 8 3" xfId="44525" xr:uid="{00000000-0005-0000-0000-0000ECAD0000}"/>
    <cellStyle name="Normal 7 2 3 3 2 8 3 2" xfId="44526" xr:uid="{00000000-0005-0000-0000-0000EDAD0000}"/>
    <cellStyle name="Normal 7 2 3 3 2 8 4" xfId="44527" xr:uid="{00000000-0005-0000-0000-0000EEAD0000}"/>
    <cellStyle name="Normal 7 2 3 3 2 9" xfId="44528" xr:uid="{00000000-0005-0000-0000-0000EFAD0000}"/>
    <cellStyle name="Normal 7 2 3 3 2 9 2" xfId="44529" xr:uid="{00000000-0005-0000-0000-0000F0AD0000}"/>
    <cellStyle name="Normal 7 2 3 3 2 9 2 2" xfId="44530" xr:uid="{00000000-0005-0000-0000-0000F1AD0000}"/>
    <cellStyle name="Normal 7 2 3 3 2 9 3" xfId="44531" xr:uid="{00000000-0005-0000-0000-0000F2AD0000}"/>
    <cellStyle name="Normal 7 2 3 3 3" xfId="44532" xr:uid="{00000000-0005-0000-0000-0000F3AD0000}"/>
    <cellStyle name="Normal 7 2 3 3 3 10" xfId="44533" xr:uid="{00000000-0005-0000-0000-0000F4AD0000}"/>
    <cellStyle name="Normal 7 2 3 3 3 2" xfId="44534" xr:uid="{00000000-0005-0000-0000-0000F5AD0000}"/>
    <cellStyle name="Normal 7 2 3 3 3 2 2" xfId="44535" xr:uid="{00000000-0005-0000-0000-0000F6AD0000}"/>
    <cellStyle name="Normal 7 2 3 3 3 2 2 2" xfId="44536" xr:uid="{00000000-0005-0000-0000-0000F7AD0000}"/>
    <cellStyle name="Normal 7 2 3 3 3 2 2 2 2" xfId="44537" xr:uid="{00000000-0005-0000-0000-0000F8AD0000}"/>
    <cellStyle name="Normal 7 2 3 3 3 2 2 2 2 2" xfId="44538" xr:uid="{00000000-0005-0000-0000-0000F9AD0000}"/>
    <cellStyle name="Normal 7 2 3 3 3 2 2 2 2 2 2" xfId="44539" xr:uid="{00000000-0005-0000-0000-0000FAAD0000}"/>
    <cellStyle name="Normal 7 2 3 3 3 2 2 2 2 3" xfId="44540" xr:uid="{00000000-0005-0000-0000-0000FBAD0000}"/>
    <cellStyle name="Normal 7 2 3 3 3 2 2 2 3" xfId="44541" xr:uid="{00000000-0005-0000-0000-0000FCAD0000}"/>
    <cellStyle name="Normal 7 2 3 3 3 2 2 2 3 2" xfId="44542" xr:uid="{00000000-0005-0000-0000-0000FDAD0000}"/>
    <cellStyle name="Normal 7 2 3 3 3 2 2 2 4" xfId="44543" xr:uid="{00000000-0005-0000-0000-0000FEAD0000}"/>
    <cellStyle name="Normal 7 2 3 3 3 2 2 3" xfId="44544" xr:uid="{00000000-0005-0000-0000-0000FFAD0000}"/>
    <cellStyle name="Normal 7 2 3 3 3 2 2 3 2" xfId="44545" xr:uid="{00000000-0005-0000-0000-000000AE0000}"/>
    <cellStyle name="Normal 7 2 3 3 3 2 2 3 2 2" xfId="44546" xr:uid="{00000000-0005-0000-0000-000001AE0000}"/>
    <cellStyle name="Normal 7 2 3 3 3 2 2 3 3" xfId="44547" xr:uid="{00000000-0005-0000-0000-000002AE0000}"/>
    <cellStyle name="Normal 7 2 3 3 3 2 2 4" xfId="44548" xr:uid="{00000000-0005-0000-0000-000003AE0000}"/>
    <cellStyle name="Normal 7 2 3 3 3 2 2 4 2" xfId="44549" xr:uid="{00000000-0005-0000-0000-000004AE0000}"/>
    <cellStyle name="Normal 7 2 3 3 3 2 2 5" xfId="44550" xr:uid="{00000000-0005-0000-0000-000005AE0000}"/>
    <cellStyle name="Normal 7 2 3 3 3 2 3" xfId="44551" xr:uid="{00000000-0005-0000-0000-000006AE0000}"/>
    <cellStyle name="Normal 7 2 3 3 3 2 3 2" xfId="44552" xr:uid="{00000000-0005-0000-0000-000007AE0000}"/>
    <cellStyle name="Normal 7 2 3 3 3 2 3 2 2" xfId="44553" xr:uid="{00000000-0005-0000-0000-000008AE0000}"/>
    <cellStyle name="Normal 7 2 3 3 3 2 3 2 2 2" xfId="44554" xr:uid="{00000000-0005-0000-0000-000009AE0000}"/>
    <cellStyle name="Normal 7 2 3 3 3 2 3 2 3" xfId="44555" xr:uid="{00000000-0005-0000-0000-00000AAE0000}"/>
    <cellStyle name="Normal 7 2 3 3 3 2 3 3" xfId="44556" xr:uid="{00000000-0005-0000-0000-00000BAE0000}"/>
    <cellStyle name="Normal 7 2 3 3 3 2 3 3 2" xfId="44557" xr:uid="{00000000-0005-0000-0000-00000CAE0000}"/>
    <cellStyle name="Normal 7 2 3 3 3 2 3 4" xfId="44558" xr:uid="{00000000-0005-0000-0000-00000DAE0000}"/>
    <cellStyle name="Normal 7 2 3 3 3 2 4" xfId="44559" xr:uid="{00000000-0005-0000-0000-00000EAE0000}"/>
    <cellStyle name="Normal 7 2 3 3 3 2 4 2" xfId="44560" xr:uid="{00000000-0005-0000-0000-00000FAE0000}"/>
    <cellStyle name="Normal 7 2 3 3 3 2 4 2 2" xfId="44561" xr:uid="{00000000-0005-0000-0000-000010AE0000}"/>
    <cellStyle name="Normal 7 2 3 3 3 2 4 3" xfId="44562" xr:uid="{00000000-0005-0000-0000-000011AE0000}"/>
    <cellStyle name="Normal 7 2 3 3 3 2 5" xfId="44563" xr:uid="{00000000-0005-0000-0000-000012AE0000}"/>
    <cellStyle name="Normal 7 2 3 3 3 2 5 2" xfId="44564" xr:uid="{00000000-0005-0000-0000-000013AE0000}"/>
    <cellStyle name="Normal 7 2 3 3 3 2 6" xfId="44565" xr:uid="{00000000-0005-0000-0000-000014AE0000}"/>
    <cellStyle name="Normal 7 2 3 3 3 3" xfId="44566" xr:uid="{00000000-0005-0000-0000-000015AE0000}"/>
    <cellStyle name="Normal 7 2 3 3 3 3 2" xfId="44567" xr:uid="{00000000-0005-0000-0000-000016AE0000}"/>
    <cellStyle name="Normal 7 2 3 3 3 3 2 2" xfId="44568" xr:uid="{00000000-0005-0000-0000-000017AE0000}"/>
    <cellStyle name="Normal 7 2 3 3 3 3 2 2 2" xfId="44569" xr:uid="{00000000-0005-0000-0000-000018AE0000}"/>
    <cellStyle name="Normal 7 2 3 3 3 3 2 2 2 2" xfId="44570" xr:uid="{00000000-0005-0000-0000-000019AE0000}"/>
    <cellStyle name="Normal 7 2 3 3 3 3 2 2 2 2 2" xfId="44571" xr:uid="{00000000-0005-0000-0000-00001AAE0000}"/>
    <cellStyle name="Normal 7 2 3 3 3 3 2 2 2 3" xfId="44572" xr:uid="{00000000-0005-0000-0000-00001BAE0000}"/>
    <cellStyle name="Normal 7 2 3 3 3 3 2 2 3" xfId="44573" xr:uid="{00000000-0005-0000-0000-00001CAE0000}"/>
    <cellStyle name="Normal 7 2 3 3 3 3 2 2 3 2" xfId="44574" xr:uid="{00000000-0005-0000-0000-00001DAE0000}"/>
    <cellStyle name="Normal 7 2 3 3 3 3 2 2 4" xfId="44575" xr:uid="{00000000-0005-0000-0000-00001EAE0000}"/>
    <cellStyle name="Normal 7 2 3 3 3 3 2 3" xfId="44576" xr:uid="{00000000-0005-0000-0000-00001FAE0000}"/>
    <cellStyle name="Normal 7 2 3 3 3 3 2 3 2" xfId="44577" xr:uid="{00000000-0005-0000-0000-000020AE0000}"/>
    <cellStyle name="Normal 7 2 3 3 3 3 2 3 2 2" xfId="44578" xr:uid="{00000000-0005-0000-0000-000021AE0000}"/>
    <cellStyle name="Normal 7 2 3 3 3 3 2 3 3" xfId="44579" xr:uid="{00000000-0005-0000-0000-000022AE0000}"/>
    <cellStyle name="Normal 7 2 3 3 3 3 2 4" xfId="44580" xr:uid="{00000000-0005-0000-0000-000023AE0000}"/>
    <cellStyle name="Normal 7 2 3 3 3 3 2 4 2" xfId="44581" xr:uid="{00000000-0005-0000-0000-000024AE0000}"/>
    <cellStyle name="Normal 7 2 3 3 3 3 2 5" xfId="44582" xr:uid="{00000000-0005-0000-0000-000025AE0000}"/>
    <cellStyle name="Normal 7 2 3 3 3 3 3" xfId="44583" xr:uid="{00000000-0005-0000-0000-000026AE0000}"/>
    <cellStyle name="Normal 7 2 3 3 3 3 3 2" xfId="44584" xr:uid="{00000000-0005-0000-0000-000027AE0000}"/>
    <cellStyle name="Normal 7 2 3 3 3 3 3 2 2" xfId="44585" xr:uid="{00000000-0005-0000-0000-000028AE0000}"/>
    <cellStyle name="Normal 7 2 3 3 3 3 3 2 2 2" xfId="44586" xr:uid="{00000000-0005-0000-0000-000029AE0000}"/>
    <cellStyle name="Normal 7 2 3 3 3 3 3 2 3" xfId="44587" xr:uid="{00000000-0005-0000-0000-00002AAE0000}"/>
    <cellStyle name="Normal 7 2 3 3 3 3 3 3" xfId="44588" xr:uid="{00000000-0005-0000-0000-00002BAE0000}"/>
    <cellStyle name="Normal 7 2 3 3 3 3 3 3 2" xfId="44589" xr:uid="{00000000-0005-0000-0000-00002CAE0000}"/>
    <cellStyle name="Normal 7 2 3 3 3 3 3 4" xfId="44590" xr:uid="{00000000-0005-0000-0000-00002DAE0000}"/>
    <cellStyle name="Normal 7 2 3 3 3 3 4" xfId="44591" xr:uid="{00000000-0005-0000-0000-00002EAE0000}"/>
    <cellStyle name="Normal 7 2 3 3 3 3 4 2" xfId="44592" xr:uid="{00000000-0005-0000-0000-00002FAE0000}"/>
    <cellStyle name="Normal 7 2 3 3 3 3 4 2 2" xfId="44593" xr:uid="{00000000-0005-0000-0000-000030AE0000}"/>
    <cellStyle name="Normal 7 2 3 3 3 3 4 3" xfId="44594" xr:uid="{00000000-0005-0000-0000-000031AE0000}"/>
    <cellStyle name="Normal 7 2 3 3 3 3 5" xfId="44595" xr:uid="{00000000-0005-0000-0000-000032AE0000}"/>
    <cellStyle name="Normal 7 2 3 3 3 3 5 2" xfId="44596" xr:uid="{00000000-0005-0000-0000-000033AE0000}"/>
    <cellStyle name="Normal 7 2 3 3 3 3 6" xfId="44597" xr:uid="{00000000-0005-0000-0000-000034AE0000}"/>
    <cellStyle name="Normal 7 2 3 3 3 4" xfId="44598" xr:uid="{00000000-0005-0000-0000-000035AE0000}"/>
    <cellStyle name="Normal 7 2 3 3 3 4 2" xfId="44599" xr:uid="{00000000-0005-0000-0000-000036AE0000}"/>
    <cellStyle name="Normal 7 2 3 3 3 4 2 2" xfId="44600" xr:uid="{00000000-0005-0000-0000-000037AE0000}"/>
    <cellStyle name="Normal 7 2 3 3 3 4 2 2 2" xfId="44601" xr:uid="{00000000-0005-0000-0000-000038AE0000}"/>
    <cellStyle name="Normal 7 2 3 3 3 4 2 2 2 2" xfId="44602" xr:uid="{00000000-0005-0000-0000-000039AE0000}"/>
    <cellStyle name="Normal 7 2 3 3 3 4 2 2 2 2 2" xfId="44603" xr:uid="{00000000-0005-0000-0000-00003AAE0000}"/>
    <cellStyle name="Normal 7 2 3 3 3 4 2 2 2 3" xfId="44604" xr:uid="{00000000-0005-0000-0000-00003BAE0000}"/>
    <cellStyle name="Normal 7 2 3 3 3 4 2 2 3" xfId="44605" xr:uid="{00000000-0005-0000-0000-00003CAE0000}"/>
    <cellStyle name="Normal 7 2 3 3 3 4 2 2 3 2" xfId="44606" xr:uid="{00000000-0005-0000-0000-00003DAE0000}"/>
    <cellStyle name="Normal 7 2 3 3 3 4 2 2 4" xfId="44607" xr:uid="{00000000-0005-0000-0000-00003EAE0000}"/>
    <cellStyle name="Normal 7 2 3 3 3 4 2 3" xfId="44608" xr:uid="{00000000-0005-0000-0000-00003FAE0000}"/>
    <cellStyle name="Normal 7 2 3 3 3 4 2 3 2" xfId="44609" xr:uid="{00000000-0005-0000-0000-000040AE0000}"/>
    <cellStyle name="Normal 7 2 3 3 3 4 2 3 2 2" xfId="44610" xr:uid="{00000000-0005-0000-0000-000041AE0000}"/>
    <cellStyle name="Normal 7 2 3 3 3 4 2 3 3" xfId="44611" xr:uid="{00000000-0005-0000-0000-000042AE0000}"/>
    <cellStyle name="Normal 7 2 3 3 3 4 2 4" xfId="44612" xr:uid="{00000000-0005-0000-0000-000043AE0000}"/>
    <cellStyle name="Normal 7 2 3 3 3 4 2 4 2" xfId="44613" xr:uid="{00000000-0005-0000-0000-000044AE0000}"/>
    <cellStyle name="Normal 7 2 3 3 3 4 2 5" xfId="44614" xr:uid="{00000000-0005-0000-0000-000045AE0000}"/>
    <cellStyle name="Normal 7 2 3 3 3 4 3" xfId="44615" xr:uid="{00000000-0005-0000-0000-000046AE0000}"/>
    <cellStyle name="Normal 7 2 3 3 3 4 3 2" xfId="44616" xr:uid="{00000000-0005-0000-0000-000047AE0000}"/>
    <cellStyle name="Normal 7 2 3 3 3 4 3 2 2" xfId="44617" xr:uid="{00000000-0005-0000-0000-000048AE0000}"/>
    <cellStyle name="Normal 7 2 3 3 3 4 3 2 2 2" xfId="44618" xr:uid="{00000000-0005-0000-0000-000049AE0000}"/>
    <cellStyle name="Normal 7 2 3 3 3 4 3 2 3" xfId="44619" xr:uid="{00000000-0005-0000-0000-00004AAE0000}"/>
    <cellStyle name="Normal 7 2 3 3 3 4 3 3" xfId="44620" xr:uid="{00000000-0005-0000-0000-00004BAE0000}"/>
    <cellStyle name="Normal 7 2 3 3 3 4 3 3 2" xfId="44621" xr:uid="{00000000-0005-0000-0000-00004CAE0000}"/>
    <cellStyle name="Normal 7 2 3 3 3 4 3 4" xfId="44622" xr:uid="{00000000-0005-0000-0000-00004DAE0000}"/>
    <cellStyle name="Normal 7 2 3 3 3 4 4" xfId="44623" xr:uid="{00000000-0005-0000-0000-00004EAE0000}"/>
    <cellStyle name="Normal 7 2 3 3 3 4 4 2" xfId="44624" xr:uid="{00000000-0005-0000-0000-00004FAE0000}"/>
    <cellStyle name="Normal 7 2 3 3 3 4 4 2 2" xfId="44625" xr:uid="{00000000-0005-0000-0000-000050AE0000}"/>
    <cellStyle name="Normal 7 2 3 3 3 4 4 3" xfId="44626" xr:uid="{00000000-0005-0000-0000-000051AE0000}"/>
    <cellStyle name="Normal 7 2 3 3 3 4 5" xfId="44627" xr:uid="{00000000-0005-0000-0000-000052AE0000}"/>
    <cellStyle name="Normal 7 2 3 3 3 4 5 2" xfId="44628" xr:uid="{00000000-0005-0000-0000-000053AE0000}"/>
    <cellStyle name="Normal 7 2 3 3 3 4 6" xfId="44629" xr:uid="{00000000-0005-0000-0000-000054AE0000}"/>
    <cellStyle name="Normal 7 2 3 3 3 5" xfId="44630" xr:uid="{00000000-0005-0000-0000-000055AE0000}"/>
    <cellStyle name="Normal 7 2 3 3 3 5 2" xfId="44631" xr:uid="{00000000-0005-0000-0000-000056AE0000}"/>
    <cellStyle name="Normal 7 2 3 3 3 5 2 2" xfId="44632" xr:uid="{00000000-0005-0000-0000-000057AE0000}"/>
    <cellStyle name="Normal 7 2 3 3 3 5 2 2 2" xfId="44633" xr:uid="{00000000-0005-0000-0000-000058AE0000}"/>
    <cellStyle name="Normal 7 2 3 3 3 5 2 2 2 2" xfId="44634" xr:uid="{00000000-0005-0000-0000-000059AE0000}"/>
    <cellStyle name="Normal 7 2 3 3 3 5 2 2 3" xfId="44635" xr:uid="{00000000-0005-0000-0000-00005AAE0000}"/>
    <cellStyle name="Normal 7 2 3 3 3 5 2 3" xfId="44636" xr:uid="{00000000-0005-0000-0000-00005BAE0000}"/>
    <cellStyle name="Normal 7 2 3 3 3 5 2 3 2" xfId="44637" xr:uid="{00000000-0005-0000-0000-00005CAE0000}"/>
    <cellStyle name="Normal 7 2 3 3 3 5 2 4" xfId="44638" xr:uid="{00000000-0005-0000-0000-00005DAE0000}"/>
    <cellStyle name="Normal 7 2 3 3 3 5 3" xfId="44639" xr:uid="{00000000-0005-0000-0000-00005EAE0000}"/>
    <cellStyle name="Normal 7 2 3 3 3 5 3 2" xfId="44640" xr:uid="{00000000-0005-0000-0000-00005FAE0000}"/>
    <cellStyle name="Normal 7 2 3 3 3 5 3 2 2" xfId="44641" xr:uid="{00000000-0005-0000-0000-000060AE0000}"/>
    <cellStyle name="Normal 7 2 3 3 3 5 3 3" xfId="44642" xr:uid="{00000000-0005-0000-0000-000061AE0000}"/>
    <cellStyle name="Normal 7 2 3 3 3 5 4" xfId="44643" xr:uid="{00000000-0005-0000-0000-000062AE0000}"/>
    <cellStyle name="Normal 7 2 3 3 3 5 4 2" xfId="44644" xr:uid="{00000000-0005-0000-0000-000063AE0000}"/>
    <cellStyle name="Normal 7 2 3 3 3 5 5" xfId="44645" xr:uid="{00000000-0005-0000-0000-000064AE0000}"/>
    <cellStyle name="Normal 7 2 3 3 3 6" xfId="44646" xr:uid="{00000000-0005-0000-0000-000065AE0000}"/>
    <cellStyle name="Normal 7 2 3 3 3 6 2" xfId="44647" xr:uid="{00000000-0005-0000-0000-000066AE0000}"/>
    <cellStyle name="Normal 7 2 3 3 3 6 2 2" xfId="44648" xr:uid="{00000000-0005-0000-0000-000067AE0000}"/>
    <cellStyle name="Normal 7 2 3 3 3 6 2 2 2" xfId="44649" xr:uid="{00000000-0005-0000-0000-000068AE0000}"/>
    <cellStyle name="Normal 7 2 3 3 3 6 2 3" xfId="44650" xr:uid="{00000000-0005-0000-0000-000069AE0000}"/>
    <cellStyle name="Normal 7 2 3 3 3 6 3" xfId="44651" xr:uid="{00000000-0005-0000-0000-00006AAE0000}"/>
    <cellStyle name="Normal 7 2 3 3 3 6 3 2" xfId="44652" xr:uid="{00000000-0005-0000-0000-00006BAE0000}"/>
    <cellStyle name="Normal 7 2 3 3 3 6 4" xfId="44653" xr:uid="{00000000-0005-0000-0000-00006CAE0000}"/>
    <cellStyle name="Normal 7 2 3 3 3 7" xfId="44654" xr:uid="{00000000-0005-0000-0000-00006DAE0000}"/>
    <cellStyle name="Normal 7 2 3 3 3 7 2" xfId="44655" xr:uid="{00000000-0005-0000-0000-00006EAE0000}"/>
    <cellStyle name="Normal 7 2 3 3 3 7 2 2" xfId="44656" xr:uid="{00000000-0005-0000-0000-00006FAE0000}"/>
    <cellStyle name="Normal 7 2 3 3 3 7 3" xfId="44657" xr:uid="{00000000-0005-0000-0000-000070AE0000}"/>
    <cellStyle name="Normal 7 2 3 3 3 8" xfId="44658" xr:uid="{00000000-0005-0000-0000-000071AE0000}"/>
    <cellStyle name="Normal 7 2 3 3 3 8 2" xfId="44659" xr:uid="{00000000-0005-0000-0000-000072AE0000}"/>
    <cellStyle name="Normal 7 2 3 3 3 9" xfId="44660" xr:uid="{00000000-0005-0000-0000-000073AE0000}"/>
    <cellStyle name="Normal 7 2 3 3 4" xfId="44661" xr:uid="{00000000-0005-0000-0000-000074AE0000}"/>
    <cellStyle name="Normal 7 2 3 3 4 2" xfId="44662" xr:uid="{00000000-0005-0000-0000-000075AE0000}"/>
    <cellStyle name="Normal 7 2 3 3 4 2 2" xfId="44663" xr:uid="{00000000-0005-0000-0000-000076AE0000}"/>
    <cellStyle name="Normal 7 2 3 3 4 2 2 2" xfId="44664" xr:uid="{00000000-0005-0000-0000-000077AE0000}"/>
    <cellStyle name="Normal 7 2 3 3 4 2 2 2 2" xfId="44665" xr:uid="{00000000-0005-0000-0000-000078AE0000}"/>
    <cellStyle name="Normal 7 2 3 3 4 2 2 2 2 2" xfId="44666" xr:uid="{00000000-0005-0000-0000-000079AE0000}"/>
    <cellStyle name="Normal 7 2 3 3 4 2 2 2 2 2 2" xfId="44667" xr:uid="{00000000-0005-0000-0000-00007AAE0000}"/>
    <cellStyle name="Normal 7 2 3 3 4 2 2 2 2 3" xfId="44668" xr:uid="{00000000-0005-0000-0000-00007BAE0000}"/>
    <cellStyle name="Normal 7 2 3 3 4 2 2 2 3" xfId="44669" xr:uid="{00000000-0005-0000-0000-00007CAE0000}"/>
    <cellStyle name="Normal 7 2 3 3 4 2 2 2 3 2" xfId="44670" xr:uid="{00000000-0005-0000-0000-00007DAE0000}"/>
    <cellStyle name="Normal 7 2 3 3 4 2 2 2 4" xfId="44671" xr:uid="{00000000-0005-0000-0000-00007EAE0000}"/>
    <cellStyle name="Normal 7 2 3 3 4 2 2 3" xfId="44672" xr:uid="{00000000-0005-0000-0000-00007FAE0000}"/>
    <cellStyle name="Normal 7 2 3 3 4 2 2 3 2" xfId="44673" xr:uid="{00000000-0005-0000-0000-000080AE0000}"/>
    <cellStyle name="Normal 7 2 3 3 4 2 2 3 2 2" xfId="44674" xr:uid="{00000000-0005-0000-0000-000081AE0000}"/>
    <cellStyle name="Normal 7 2 3 3 4 2 2 3 3" xfId="44675" xr:uid="{00000000-0005-0000-0000-000082AE0000}"/>
    <cellStyle name="Normal 7 2 3 3 4 2 2 4" xfId="44676" xr:uid="{00000000-0005-0000-0000-000083AE0000}"/>
    <cellStyle name="Normal 7 2 3 3 4 2 2 4 2" xfId="44677" xr:uid="{00000000-0005-0000-0000-000084AE0000}"/>
    <cellStyle name="Normal 7 2 3 3 4 2 2 5" xfId="44678" xr:uid="{00000000-0005-0000-0000-000085AE0000}"/>
    <cellStyle name="Normal 7 2 3 3 4 2 3" xfId="44679" xr:uid="{00000000-0005-0000-0000-000086AE0000}"/>
    <cellStyle name="Normal 7 2 3 3 4 2 3 2" xfId="44680" xr:uid="{00000000-0005-0000-0000-000087AE0000}"/>
    <cellStyle name="Normal 7 2 3 3 4 2 3 2 2" xfId="44681" xr:uid="{00000000-0005-0000-0000-000088AE0000}"/>
    <cellStyle name="Normal 7 2 3 3 4 2 3 2 2 2" xfId="44682" xr:uid="{00000000-0005-0000-0000-000089AE0000}"/>
    <cellStyle name="Normal 7 2 3 3 4 2 3 2 3" xfId="44683" xr:uid="{00000000-0005-0000-0000-00008AAE0000}"/>
    <cellStyle name="Normal 7 2 3 3 4 2 3 3" xfId="44684" xr:uid="{00000000-0005-0000-0000-00008BAE0000}"/>
    <cellStyle name="Normal 7 2 3 3 4 2 3 3 2" xfId="44685" xr:uid="{00000000-0005-0000-0000-00008CAE0000}"/>
    <cellStyle name="Normal 7 2 3 3 4 2 3 4" xfId="44686" xr:uid="{00000000-0005-0000-0000-00008DAE0000}"/>
    <cellStyle name="Normal 7 2 3 3 4 2 4" xfId="44687" xr:uid="{00000000-0005-0000-0000-00008EAE0000}"/>
    <cellStyle name="Normal 7 2 3 3 4 2 4 2" xfId="44688" xr:uid="{00000000-0005-0000-0000-00008FAE0000}"/>
    <cellStyle name="Normal 7 2 3 3 4 2 4 2 2" xfId="44689" xr:uid="{00000000-0005-0000-0000-000090AE0000}"/>
    <cellStyle name="Normal 7 2 3 3 4 2 4 3" xfId="44690" xr:uid="{00000000-0005-0000-0000-000091AE0000}"/>
    <cellStyle name="Normal 7 2 3 3 4 2 5" xfId="44691" xr:uid="{00000000-0005-0000-0000-000092AE0000}"/>
    <cellStyle name="Normal 7 2 3 3 4 2 5 2" xfId="44692" xr:uid="{00000000-0005-0000-0000-000093AE0000}"/>
    <cellStyle name="Normal 7 2 3 3 4 2 6" xfId="44693" xr:uid="{00000000-0005-0000-0000-000094AE0000}"/>
    <cellStyle name="Normal 7 2 3 3 4 3" xfId="44694" xr:uid="{00000000-0005-0000-0000-000095AE0000}"/>
    <cellStyle name="Normal 7 2 3 3 4 3 2" xfId="44695" xr:uid="{00000000-0005-0000-0000-000096AE0000}"/>
    <cellStyle name="Normal 7 2 3 3 4 3 2 2" xfId="44696" xr:uid="{00000000-0005-0000-0000-000097AE0000}"/>
    <cellStyle name="Normal 7 2 3 3 4 3 2 2 2" xfId="44697" xr:uid="{00000000-0005-0000-0000-000098AE0000}"/>
    <cellStyle name="Normal 7 2 3 3 4 3 2 2 2 2" xfId="44698" xr:uid="{00000000-0005-0000-0000-000099AE0000}"/>
    <cellStyle name="Normal 7 2 3 3 4 3 2 2 2 2 2" xfId="44699" xr:uid="{00000000-0005-0000-0000-00009AAE0000}"/>
    <cellStyle name="Normal 7 2 3 3 4 3 2 2 2 3" xfId="44700" xr:uid="{00000000-0005-0000-0000-00009BAE0000}"/>
    <cellStyle name="Normal 7 2 3 3 4 3 2 2 3" xfId="44701" xr:uid="{00000000-0005-0000-0000-00009CAE0000}"/>
    <cellStyle name="Normal 7 2 3 3 4 3 2 2 3 2" xfId="44702" xr:uid="{00000000-0005-0000-0000-00009DAE0000}"/>
    <cellStyle name="Normal 7 2 3 3 4 3 2 2 4" xfId="44703" xr:uid="{00000000-0005-0000-0000-00009EAE0000}"/>
    <cellStyle name="Normal 7 2 3 3 4 3 2 3" xfId="44704" xr:uid="{00000000-0005-0000-0000-00009FAE0000}"/>
    <cellStyle name="Normal 7 2 3 3 4 3 2 3 2" xfId="44705" xr:uid="{00000000-0005-0000-0000-0000A0AE0000}"/>
    <cellStyle name="Normal 7 2 3 3 4 3 2 3 2 2" xfId="44706" xr:uid="{00000000-0005-0000-0000-0000A1AE0000}"/>
    <cellStyle name="Normal 7 2 3 3 4 3 2 3 3" xfId="44707" xr:uid="{00000000-0005-0000-0000-0000A2AE0000}"/>
    <cellStyle name="Normal 7 2 3 3 4 3 2 4" xfId="44708" xr:uid="{00000000-0005-0000-0000-0000A3AE0000}"/>
    <cellStyle name="Normal 7 2 3 3 4 3 2 4 2" xfId="44709" xr:uid="{00000000-0005-0000-0000-0000A4AE0000}"/>
    <cellStyle name="Normal 7 2 3 3 4 3 2 5" xfId="44710" xr:uid="{00000000-0005-0000-0000-0000A5AE0000}"/>
    <cellStyle name="Normal 7 2 3 3 4 3 3" xfId="44711" xr:uid="{00000000-0005-0000-0000-0000A6AE0000}"/>
    <cellStyle name="Normal 7 2 3 3 4 3 3 2" xfId="44712" xr:uid="{00000000-0005-0000-0000-0000A7AE0000}"/>
    <cellStyle name="Normal 7 2 3 3 4 3 3 2 2" xfId="44713" xr:uid="{00000000-0005-0000-0000-0000A8AE0000}"/>
    <cellStyle name="Normal 7 2 3 3 4 3 3 2 2 2" xfId="44714" xr:uid="{00000000-0005-0000-0000-0000A9AE0000}"/>
    <cellStyle name="Normal 7 2 3 3 4 3 3 2 3" xfId="44715" xr:uid="{00000000-0005-0000-0000-0000AAAE0000}"/>
    <cellStyle name="Normal 7 2 3 3 4 3 3 3" xfId="44716" xr:uid="{00000000-0005-0000-0000-0000ABAE0000}"/>
    <cellStyle name="Normal 7 2 3 3 4 3 3 3 2" xfId="44717" xr:uid="{00000000-0005-0000-0000-0000ACAE0000}"/>
    <cellStyle name="Normal 7 2 3 3 4 3 3 4" xfId="44718" xr:uid="{00000000-0005-0000-0000-0000ADAE0000}"/>
    <cellStyle name="Normal 7 2 3 3 4 3 4" xfId="44719" xr:uid="{00000000-0005-0000-0000-0000AEAE0000}"/>
    <cellStyle name="Normal 7 2 3 3 4 3 4 2" xfId="44720" xr:uid="{00000000-0005-0000-0000-0000AFAE0000}"/>
    <cellStyle name="Normal 7 2 3 3 4 3 4 2 2" xfId="44721" xr:uid="{00000000-0005-0000-0000-0000B0AE0000}"/>
    <cellStyle name="Normal 7 2 3 3 4 3 4 3" xfId="44722" xr:uid="{00000000-0005-0000-0000-0000B1AE0000}"/>
    <cellStyle name="Normal 7 2 3 3 4 3 5" xfId="44723" xr:uid="{00000000-0005-0000-0000-0000B2AE0000}"/>
    <cellStyle name="Normal 7 2 3 3 4 3 5 2" xfId="44724" xr:uid="{00000000-0005-0000-0000-0000B3AE0000}"/>
    <cellStyle name="Normal 7 2 3 3 4 3 6" xfId="44725" xr:uid="{00000000-0005-0000-0000-0000B4AE0000}"/>
    <cellStyle name="Normal 7 2 3 3 4 4" xfId="44726" xr:uid="{00000000-0005-0000-0000-0000B5AE0000}"/>
    <cellStyle name="Normal 7 2 3 3 4 4 2" xfId="44727" xr:uid="{00000000-0005-0000-0000-0000B6AE0000}"/>
    <cellStyle name="Normal 7 2 3 3 4 4 2 2" xfId="44728" xr:uid="{00000000-0005-0000-0000-0000B7AE0000}"/>
    <cellStyle name="Normal 7 2 3 3 4 4 2 2 2" xfId="44729" xr:uid="{00000000-0005-0000-0000-0000B8AE0000}"/>
    <cellStyle name="Normal 7 2 3 3 4 4 2 2 2 2" xfId="44730" xr:uid="{00000000-0005-0000-0000-0000B9AE0000}"/>
    <cellStyle name="Normal 7 2 3 3 4 4 2 2 2 2 2" xfId="44731" xr:uid="{00000000-0005-0000-0000-0000BAAE0000}"/>
    <cellStyle name="Normal 7 2 3 3 4 4 2 2 2 3" xfId="44732" xr:uid="{00000000-0005-0000-0000-0000BBAE0000}"/>
    <cellStyle name="Normal 7 2 3 3 4 4 2 2 3" xfId="44733" xr:uid="{00000000-0005-0000-0000-0000BCAE0000}"/>
    <cellStyle name="Normal 7 2 3 3 4 4 2 2 3 2" xfId="44734" xr:uid="{00000000-0005-0000-0000-0000BDAE0000}"/>
    <cellStyle name="Normal 7 2 3 3 4 4 2 2 4" xfId="44735" xr:uid="{00000000-0005-0000-0000-0000BEAE0000}"/>
    <cellStyle name="Normal 7 2 3 3 4 4 2 3" xfId="44736" xr:uid="{00000000-0005-0000-0000-0000BFAE0000}"/>
    <cellStyle name="Normal 7 2 3 3 4 4 2 3 2" xfId="44737" xr:uid="{00000000-0005-0000-0000-0000C0AE0000}"/>
    <cellStyle name="Normal 7 2 3 3 4 4 2 3 2 2" xfId="44738" xr:uid="{00000000-0005-0000-0000-0000C1AE0000}"/>
    <cellStyle name="Normal 7 2 3 3 4 4 2 3 3" xfId="44739" xr:uid="{00000000-0005-0000-0000-0000C2AE0000}"/>
    <cellStyle name="Normal 7 2 3 3 4 4 2 4" xfId="44740" xr:uid="{00000000-0005-0000-0000-0000C3AE0000}"/>
    <cellStyle name="Normal 7 2 3 3 4 4 2 4 2" xfId="44741" xr:uid="{00000000-0005-0000-0000-0000C4AE0000}"/>
    <cellStyle name="Normal 7 2 3 3 4 4 2 5" xfId="44742" xr:uid="{00000000-0005-0000-0000-0000C5AE0000}"/>
    <cellStyle name="Normal 7 2 3 3 4 4 3" xfId="44743" xr:uid="{00000000-0005-0000-0000-0000C6AE0000}"/>
    <cellStyle name="Normal 7 2 3 3 4 4 3 2" xfId="44744" xr:uid="{00000000-0005-0000-0000-0000C7AE0000}"/>
    <cellStyle name="Normal 7 2 3 3 4 4 3 2 2" xfId="44745" xr:uid="{00000000-0005-0000-0000-0000C8AE0000}"/>
    <cellStyle name="Normal 7 2 3 3 4 4 3 2 2 2" xfId="44746" xr:uid="{00000000-0005-0000-0000-0000C9AE0000}"/>
    <cellStyle name="Normal 7 2 3 3 4 4 3 2 3" xfId="44747" xr:uid="{00000000-0005-0000-0000-0000CAAE0000}"/>
    <cellStyle name="Normal 7 2 3 3 4 4 3 3" xfId="44748" xr:uid="{00000000-0005-0000-0000-0000CBAE0000}"/>
    <cellStyle name="Normal 7 2 3 3 4 4 3 3 2" xfId="44749" xr:uid="{00000000-0005-0000-0000-0000CCAE0000}"/>
    <cellStyle name="Normal 7 2 3 3 4 4 3 4" xfId="44750" xr:uid="{00000000-0005-0000-0000-0000CDAE0000}"/>
    <cellStyle name="Normal 7 2 3 3 4 4 4" xfId="44751" xr:uid="{00000000-0005-0000-0000-0000CEAE0000}"/>
    <cellStyle name="Normal 7 2 3 3 4 4 4 2" xfId="44752" xr:uid="{00000000-0005-0000-0000-0000CFAE0000}"/>
    <cellStyle name="Normal 7 2 3 3 4 4 4 2 2" xfId="44753" xr:uid="{00000000-0005-0000-0000-0000D0AE0000}"/>
    <cellStyle name="Normal 7 2 3 3 4 4 4 3" xfId="44754" xr:uid="{00000000-0005-0000-0000-0000D1AE0000}"/>
    <cellStyle name="Normal 7 2 3 3 4 4 5" xfId="44755" xr:uid="{00000000-0005-0000-0000-0000D2AE0000}"/>
    <cellStyle name="Normal 7 2 3 3 4 4 5 2" xfId="44756" xr:uid="{00000000-0005-0000-0000-0000D3AE0000}"/>
    <cellStyle name="Normal 7 2 3 3 4 4 6" xfId="44757" xr:uid="{00000000-0005-0000-0000-0000D4AE0000}"/>
    <cellStyle name="Normal 7 2 3 3 4 5" xfId="44758" xr:uid="{00000000-0005-0000-0000-0000D5AE0000}"/>
    <cellStyle name="Normal 7 2 3 3 4 5 2" xfId="44759" xr:uid="{00000000-0005-0000-0000-0000D6AE0000}"/>
    <cellStyle name="Normal 7 2 3 3 4 5 2 2" xfId="44760" xr:uid="{00000000-0005-0000-0000-0000D7AE0000}"/>
    <cellStyle name="Normal 7 2 3 3 4 5 2 2 2" xfId="44761" xr:uid="{00000000-0005-0000-0000-0000D8AE0000}"/>
    <cellStyle name="Normal 7 2 3 3 4 5 2 2 2 2" xfId="44762" xr:uid="{00000000-0005-0000-0000-0000D9AE0000}"/>
    <cellStyle name="Normal 7 2 3 3 4 5 2 2 3" xfId="44763" xr:uid="{00000000-0005-0000-0000-0000DAAE0000}"/>
    <cellStyle name="Normal 7 2 3 3 4 5 2 3" xfId="44764" xr:uid="{00000000-0005-0000-0000-0000DBAE0000}"/>
    <cellStyle name="Normal 7 2 3 3 4 5 2 3 2" xfId="44765" xr:uid="{00000000-0005-0000-0000-0000DCAE0000}"/>
    <cellStyle name="Normal 7 2 3 3 4 5 2 4" xfId="44766" xr:uid="{00000000-0005-0000-0000-0000DDAE0000}"/>
    <cellStyle name="Normal 7 2 3 3 4 5 3" xfId="44767" xr:uid="{00000000-0005-0000-0000-0000DEAE0000}"/>
    <cellStyle name="Normal 7 2 3 3 4 5 3 2" xfId="44768" xr:uid="{00000000-0005-0000-0000-0000DFAE0000}"/>
    <cellStyle name="Normal 7 2 3 3 4 5 3 2 2" xfId="44769" xr:uid="{00000000-0005-0000-0000-0000E0AE0000}"/>
    <cellStyle name="Normal 7 2 3 3 4 5 3 3" xfId="44770" xr:uid="{00000000-0005-0000-0000-0000E1AE0000}"/>
    <cellStyle name="Normal 7 2 3 3 4 5 4" xfId="44771" xr:uid="{00000000-0005-0000-0000-0000E2AE0000}"/>
    <cellStyle name="Normal 7 2 3 3 4 5 4 2" xfId="44772" xr:uid="{00000000-0005-0000-0000-0000E3AE0000}"/>
    <cellStyle name="Normal 7 2 3 3 4 5 5" xfId="44773" xr:uid="{00000000-0005-0000-0000-0000E4AE0000}"/>
    <cellStyle name="Normal 7 2 3 3 4 6" xfId="44774" xr:uid="{00000000-0005-0000-0000-0000E5AE0000}"/>
    <cellStyle name="Normal 7 2 3 3 4 6 2" xfId="44775" xr:uid="{00000000-0005-0000-0000-0000E6AE0000}"/>
    <cellStyle name="Normal 7 2 3 3 4 6 2 2" xfId="44776" xr:uid="{00000000-0005-0000-0000-0000E7AE0000}"/>
    <cellStyle name="Normal 7 2 3 3 4 6 2 2 2" xfId="44777" xr:uid="{00000000-0005-0000-0000-0000E8AE0000}"/>
    <cellStyle name="Normal 7 2 3 3 4 6 2 3" xfId="44778" xr:uid="{00000000-0005-0000-0000-0000E9AE0000}"/>
    <cellStyle name="Normal 7 2 3 3 4 6 3" xfId="44779" xr:uid="{00000000-0005-0000-0000-0000EAAE0000}"/>
    <cellStyle name="Normal 7 2 3 3 4 6 3 2" xfId="44780" xr:uid="{00000000-0005-0000-0000-0000EBAE0000}"/>
    <cellStyle name="Normal 7 2 3 3 4 6 4" xfId="44781" xr:uid="{00000000-0005-0000-0000-0000ECAE0000}"/>
    <cellStyle name="Normal 7 2 3 3 4 7" xfId="44782" xr:uid="{00000000-0005-0000-0000-0000EDAE0000}"/>
    <cellStyle name="Normal 7 2 3 3 4 7 2" xfId="44783" xr:uid="{00000000-0005-0000-0000-0000EEAE0000}"/>
    <cellStyle name="Normal 7 2 3 3 4 7 2 2" xfId="44784" xr:uid="{00000000-0005-0000-0000-0000EFAE0000}"/>
    <cellStyle name="Normal 7 2 3 3 4 7 3" xfId="44785" xr:uid="{00000000-0005-0000-0000-0000F0AE0000}"/>
    <cellStyle name="Normal 7 2 3 3 4 8" xfId="44786" xr:uid="{00000000-0005-0000-0000-0000F1AE0000}"/>
    <cellStyle name="Normal 7 2 3 3 4 8 2" xfId="44787" xr:uid="{00000000-0005-0000-0000-0000F2AE0000}"/>
    <cellStyle name="Normal 7 2 3 3 4 9" xfId="44788" xr:uid="{00000000-0005-0000-0000-0000F3AE0000}"/>
    <cellStyle name="Normal 7 2 3 3 5" xfId="44789" xr:uid="{00000000-0005-0000-0000-0000F4AE0000}"/>
    <cellStyle name="Normal 7 2 3 3 5 2" xfId="44790" xr:uid="{00000000-0005-0000-0000-0000F5AE0000}"/>
    <cellStyle name="Normal 7 2 3 3 5 2 2" xfId="44791" xr:uid="{00000000-0005-0000-0000-0000F6AE0000}"/>
    <cellStyle name="Normal 7 2 3 3 5 2 2 2" xfId="44792" xr:uid="{00000000-0005-0000-0000-0000F7AE0000}"/>
    <cellStyle name="Normal 7 2 3 3 5 2 2 2 2" xfId="44793" xr:uid="{00000000-0005-0000-0000-0000F8AE0000}"/>
    <cellStyle name="Normal 7 2 3 3 5 2 2 2 2 2" xfId="44794" xr:uid="{00000000-0005-0000-0000-0000F9AE0000}"/>
    <cellStyle name="Normal 7 2 3 3 5 2 2 2 3" xfId="44795" xr:uid="{00000000-0005-0000-0000-0000FAAE0000}"/>
    <cellStyle name="Normal 7 2 3 3 5 2 2 3" xfId="44796" xr:uid="{00000000-0005-0000-0000-0000FBAE0000}"/>
    <cellStyle name="Normal 7 2 3 3 5 2 2 3 2" xfId="44797" xr:uid="{00000000-0005-0000-0000-0000FCAE0000}"/>
    <cellStyle name="Normal 7 2 3 3 5 2 2 4" xfId="44798" xr:uid="{00000000-0005-0000-0000-0000FDAE0000}"/>
    <cellStyle name="Normal 7 2 3 3 5 2 3" xfId="44799" xr:uid="{00000000-0005-0000-0000-0000FEAE0000}"/>
    <cellStyle name="Normal 7 2 3 3 5 2 3 2" xfId="44800" xr:uid="{00000000-0005-0000-0000-0000FFAE0000}"/>
    <cellStyle name="Normal 7 2 3 3 5 2 3 2 2" xfId="44801" xr:uid="{00000000-0005-0000-0000-000000AF0000}"/>
    <cellStyle name="Normal 7 2 3 3 5 2 3 3" xfId="44802" xr:uid="{00000000-0005-0000-0000-000001AF0000}"/>
    <cellStyle name="Normal 7 2 3 3 5 2 4" xfId="44803" xr:uid="{00000000-0005-0000-0000-000002AF0000}"/>
    <cellStyle name="Normal 7 2 3 3 5 2 4 2" xfId="44804" xr:uid="{00000000-0005-0000-0000-000003AF0000}"/>
    <cellStyle name="Normal 7 2 3 3 5 2 5" xfId="44805" xr:uid="{00000000-0005-0000-0000-000004AF0000}"/>
    <cellStyle name="Normal 7 2 3 3 5 3" xfId="44806" xr:uid="{00000000-0005-0000-0000-000005AF0000}"/>
    <cellStyle name="Normal 7 2 3 3 5 3 2" xfId="44807" xr:uid="{00000000-0005-0000-0000-000006AF0000}"/>
    <cellStyle name="Normal 7 2 3 3 5 3 2 2" xfId="44808" xr:uid="{00000000-0005-0000-0000-000007AF0000}"/>
    <cellStyle name="Normal 7 2 3 3 5 3 2 2 2" xfId="44809" xr:uid="{00000000-0005-0000-0000-000008AF0000}"/>
    <cellStyle name="Normal 7 2 3 3 5 3 2 3" xfId="44810" xr:uid="{00000000-0005-0000-0000-000009AF0000}"/>
    <cellStyle name="Normal 7 2 3 3 5 3 3" xfId="44811" xr:uid="{00000000-0005-0000-0000-00000AAF0000}"/>
    <cellStyle name="Normal 7 2 3 3 5 3 3 2" xfId="44812" xr:uid="{00000000-0005-0000-0000-00000BAF0000}"/>
    <cellStyle name="Normal 7 2 3 3 5 3 4" xfId="44813" xr:uid="{00000000-0005-0000-0000-00000CAF0000}"/>
    <cellStyle name="Normal 7 2 3 3 5 4" xfId="44814" xr:uid="{00000000-0005-0000-0000-00000DAF0000}"/>
    <cellStyle name="Normal 7 2 3 3 5 4 2" xfId="44815" xr:uid="{00000000-0005-0000-0000-00000EAF0000}"/>
    <cellStyle name="Normal 7 2 3 3 5 4 2 2" xfId="44816" xr:uid="{00000000-0005-0000-0000-00000FAF0000}"/>
    <cellStyle name="Normal 7 2 3 3 5 4 3" xfId="44817" xr:uid="{00000000-0005-0000-0000-000010AF0000}"/>
    <cellStyle name="Normal 7 2 3 3 5 5" xfId="44818" xr:uid="{00000000-0005-0000-0000-000011AF0000}"/>
    <cellStyle name="Normal 7 2 3 3 5 5 2" xfId="44819" xr:uid="{00000000-0005-0000-0000-000012AF0000}"/>
    <cellStyle name="Normal 7 2 3 3 5 6" xfId="44820" xr:uid="{00000000-0005-0000-0000-000013AF0000}"/>
    <cellStyle name="Normal 7 2 3 3 6" xfId="44821" xr:uid="{00000000-0005-0000-0000-000014AF0000}"/>
    <cellStyle name="Normal 7 2 3 3 6 2" xfId="44822" xr:uid="{00000000-0005-0000-0000-000015AF0000}"/>
    <cellStyle name="Normal 7 2 3 3 6 2 2" xfId="44823" xr:uid="{00000000-0005-0000-0000-000016AF0000}"/>
    <cellStyle name="Normal 7 2 3 3 6 2 2 2" xfId="44824" xr:uid="{00000000-0005-0000-0000-000017AF0000}"/>
    <cellStyle name="Normal 7 2 3 3 6 2 2 2 2" xfId="44825" xr:uid="{00000000-0005-0000-0000-000018AF0000}"/>
    <cellStyle name="Normal 7 2 3 3 6 2 2 2 2 2" xfId="44826" xr:uid="{00000000-0005-0000-0000-000019AF0000}"/>
    <cellStyle name="Normal 7 2 3 3 6 2 2 2 3" xfId="44827" xr:uid="{00000000-0005-0000-0000-00001AAF0000}"/>
    <cellStyle name="Normal 7 2 3 3 6 2 2 3" xfId="44828" xr:uid="{00000000-0005-0000-0000-00001BAF0000}"/>
    <cellStyle name="Normal 7 2 3 3 6 2 2 3 2" xfId="44829" xr:uid="{00000000-0005-0000-0000-00001CAF0000}"/>
    <cellStyle name="Normal 7 2 3 3 6 2 2 4" xfId="44830" xr:uid="{00000000-0005-0000-0000-00001DAF0000}"/>
    <cellStyle name="Normal 7 2 3 3 6 2 3" xfId="44831" xr:uid="{00000000-0005-0000-0000-00001EAF0000}"/>
    <cellStyle name="Normal 7 2 3 3 6 2 3 2" xfId="44832" xr:uid="{00000000-0005-0000-0000-00001FAF0000}"/>
    <cellStyle name="Normal 7 2 3 3 6 2 3 2 2" xfId="44833" xr:uid="{00000000-0005-0000-0000-000020AF0000}"/>
    <cellStyle name="Normal 7 2 3 3 6 2 3 3" xfId="44834" xr:uid="{00000000-0005-0000-0000-000021AF0000}"/>
    <cellStyle name="Normal 7 2 3 3 6 2 4" xfId="44835" xr:uid="{00000000-0005-0000-0000-000022AF0000}"/>
    <cellStyle name="Normal 7 2 3 3 6 2 4 2" xfId="44836" xr:uid="{00000000-0005-0000-0000-000023AF0000}"/>
    <cellStyle name="Normal 7 2 3 3 6 2 5" xfId="44837" xr:uid="{00000000-0005-0000-0000-000024AF0000}"/>
    <cellStyle name="Normal 7 2 3 3 6 3" xfId="44838" xr:uid="{00000000-0005-0000-0000-000025AF0000}"/>
    <cellStyle name="Normal 7 2 3 3 6 3 2" xfId="44839" xr:uid="{00000000-0005-0000-0000-000026AF0000}"/>
    <cellStyle name="Normal 7 2 3 3 6 3 2 2" xfId="44840" xr:uid="{00000000-0005-0000-0000-000027AF0000}"/>
    <cellStyle name="Normal 7 2 3 3 6 3 2 2 2" xfId="44841" xr:uid="{00000000-0005-0000-0000-000028AF0000}"/>
    <cellStyle name="Normal 7 2 3 3 6 3 2 3" xfId="44842" xr:uid="{00000000-0005-0000-0000-000029AF0000}"/>
    <cellStyle name="Normal 7 2 3 3 6 3 3" xfId="44843" xr:uid="{00000000-0005-0000-0000-00002AAF0000}"/>
    <cellStyle name="Normal 7 2 3 3 6 3 3 2" xfId="44844" xr:uid="{00000000-0005-0000-0000-00002BAF0000}"/>
    <cellStyle name="Normal 7 2 3 3 6 3 4" xfId="44845" xr:uid="{00000000-0005-0000-0000-00002CAF0000}"/>
    <cellStyle name="Normal 7 2 3 3 6 4" xfId="44846" xr:uid="{00000000-0005-0000-0000-00002DAF0000}"/>
    <cellStyle name="Normal 7 2 3 3 6 4 2" xfId="44847" xr:uid="{00000000-0005-0000-0000-00002EAF0000}"/>
    <cellStyle name="Normal 7 2 3 3 6 4 2 2" xfId="44848" xr:uid="{00000000-0005-0000-0000-00002FAF0000}"/>
    <cellStyle name="Normal 7 2 3 3 6 4 3" xfId="44849" xr:uid="{00000000-0005-0000-0000-000030AF0000}"/>
    <cellStyle name="Normal 7 2 3 3 6 5" xfId="44850" xr:uid="{00000000-0005-0000-0000-000031AF0000}"/>
    <cellStyle name="Normal 7 2 3 3 6 5 2" xfId="44851" xr:uid="{00000000-0005-0000-0000-000032AF0000}"/>
    <cellStyle name="Normal 7 2 3 3 6 6" xfId="44852" xr:uid="{00000000-0005-0000-0000-000033AF0000}"/>
    <cellStyle name="Normal 7 2 3 3 7" xfId="44853" xr:uid="{00000000-0005-0000-0000-000034AF0000}"/>
    <cellStyle name="Normal 7 2 3 3 7 2" xfId="44854" xr:uid="{00000000-0005-0000-0000-000035AF0000}"/>
    <cellStyle name="Normal 7 2 3 3 7 2 2" xfId="44855" xr:uid="{00000000-0005-0000-0000-000036AF0000}"/>
    <cellStyle name="Normal 7 2 3 3 7 2 2 2" xfId="44856" xr:uid="{00000000-0005-0000-0000-000037AF0000}"/>
    <cellStyle name="Normal 7 2 3 3 7 2 2 2 2" xfId="44857" xr:uid="{00000000-0005-0000-0000-000038AF0000}"/>
    <cellStyle name="Normal 7 2 3 3 7 2 2 2 2 2" xfId="44858" xr:uid="{00000000-0005-0000-0000-000039AF0000}"/>
    <cellStyle name="Normal 7 2 3 3 7 2 2 2 3" xfId="44859" xr:uid="{00000000-0005-0000-0000-00003AAF0000}"/>
    <cellStyle name="Normal 7 2 3 3 7 2 2 3" xfId="44860" xr:uid="{00000000-0005-0000-0000-00003BAF0000}"/>
    <cellStyle name="Normal 7 2 3 3 7 2 2 3 2" xfId="44861" xr:uid="{00000000-0005-0000-0000-00003CAF0000}"/>
    <cellStyle name="Normal 7 2 3 3 7 2 2 4" xfId="44862" xr:uid="{00000000-0005-0000-0000-00003DAF0000}"/>
    <cellStyle name="Normal 7 2 3 3 7 2 3" xfId="44863" xr:uid="{00000000-0005-0000-0000-00003EAF0000}"/>
    <cellStyle name="Normal 7 2 3 3 7 2 3 2" xfId="44864" xr:uid="{00000000-0005-0000-0000-00003FAF0000}"/>
    <cellStyle name="Normal 7 2 3 3 7 2 3 2 2" xfId="44865" xr:uid="{00000000-0005-0000-0000-000040AF0000}"/>
    <cellStyle name="Normal 7 2 3 3 7 2 3 3" xfId="44866" xr:uid="{00000000-0005-0000-0000-000041AF0000}"/>
    <cellStyle name="Normal 7 2 3 3 7 2 4" xfId="44867" xr:uid="{00000000-0005-0000-0000-000042AF0000}"/>
    <cellStyle name="Normal 7 2 3 3 7 2 4 2" xfId="44868" xr:uid="{00000000-0005-0000-0000-000043AF0000}"/>
    <cellStyle name="Normal 7 2 3 3 7 2 5" xfId="44869" xr:uid="{00000000-0005-0000-0000-000044AF0000}"/>
    <cellStyle name="Normal 7 2 3 3 7 3" xfId="44870" xr:uid="{00000000-0005-0000-0000-000045AF0000}"/>
    <cellStyle name="Normal 7 2 3 3 7 3 2" xfId="44871" xr:uid="{00000000-0005-0000-0000-000046AF0000}"/>
    <cellStyle name="Normal 7 2 3 3 7 3 2 2" xfId="44872" xr:uid="{00000000-0005-0000-0000-000047AF0000}"/>
    <cellStyle name="Normal 7 2 3 3 7 3 2 2 2" xfId="44873" xr:uid="{00000000-0005-0000-0000-000048AF0000}"/>
    <cellStyle name="Normal 7 2 3 3 7 3 2 3" xfId="44874" xr:uid="{00000000-0005-0000-0000-000049AF0000}"/>
    <cellStyle name="Normal 7 2 3 3 7 3 3" xfId="44875" xr:uid="{00000000-0005-0000-0000-00004AAF0000}"/>
    <cellStyle name="Normal 7 2 3 3 7 3 3 2" xfId="44876" xr:uid="{00000000-0005-0000-0000-00004BAF0000}"/>
    <cellStyle name="Normal 7 2 3 3 7 3 4" xfId="44877" xr:uid="{00000000-0005-0000-0000-00004CAF0000}"/>
    <cellStyle name="Normal 7 2 3 3 7 4" xfId="44878" xr:uid="{00000000-0005-0000-0000-00004DAF0000}"/>
    <cellStyle name="Normal 7 2 3 3 7 4 2" xfId="44879" xr:uid="{00000000-0005-0000-0000-00004EAF0000}"/>
    <cellStyle name="Normal 7 2 3 3 7 4 2 2" xfId="44880" xr:uid="{00000000-0005-0000-0000-00004FAF0000}"/>
    <cellStyle name="Normal 7 2 3 3 7 4 3" xfId="44881" xr:uid="{00000000-0005-0000-0000-000050AF0000}"/>
    <cellStyle name="Normal 7 2 3 3 7 5" xfId="44882" xr:uid="{00000000-0005-0000-0000-000051AF0000}"/>
    <cellStyle name="Normal 7 2 3 3 7 5 2" xfId="44883" xr:uid="{00000000-0005-0000-0000-000052AF0000}"/>
    <cellStyle name="Normal 7 2 3 3 7 6" xfId="44884" xr:uid="{00000000-0005-0000-0000-000053AF0000}"/>
    <cellStyle name="Normal 7 2 3 3 8" xfId="44885" xr:uid="{00000000-0005-0000-0000-000054AF0000}"/>
    <cellStyle name="Normal 7 2 3 3 8 2" xfId="44886" xr:uid="{00000000-0005-0000-0000-000055AF0000}"/>
    <cellStyle name="Normal 7 2 3 3 8 2 2" xfId="44887" xr:uid="{00000000-0005-0000-0000-000056AF0000}"/>
    <cellStyle name="Normal 7 2 3 3 8 2 2 2" xfId="44888" xr:uid="{00000000-0005-0000-0000-000057AF0000}"/>
    <cellStyle name="Normal 7 2 3 3 8 2 2 2 2" xfId="44889" xr:uid="{00000000-0005-0000-0000-000058AF0000}"/>
    <cellStyle name="Normal 7 2 3 3 8 2 2 3" xfId="44890" xr:uid="{00000000-0005-0000-0000-000059AF0000}"/>
    <cellStyle name="Normal 7 2 3 3 8 2 3" xfId="44891" xr:uid="{00000000-0005-0000-0000-00005AAF0000}"/>
    <cellStyle name="Normal 7 2 3 3 8 2 3 2" xfId="44892" xr:uid="{00000000-0005-0000-0000-00005BAF0000}"/>
    <cellStyle name="Normal 7 2 3 3 8 2 4" xfId="44893" xr:uid="{00000000-0005-0000-0000-00005CAF0000}"/>
    <cellStyle name="Normal 7 2 3 3 8 3" xfId="44894" xr:uid="{00000000-0005-0000-0000-00005DAF0000}"/>
    <cellStyle name="Normal 7 2 3 3 8 3 2" xfId="44895" xr:uid="{00000000-0005-0000-0000-00005EAF0000}"/>
    <cellStyle name="Normal 7 2 3 3 8 3 2 2" xfId="44896" xr:uid="{00000000-0005-0000-0000-00005FAF0000}"/>
    <cellStyle name="Normal 7 2 3 3 8 3 3" xfId="44897" xr:uid="{00000000-0005-0000-0000-000060AF0000}"/>
    <cellStyle name="Normal 7 2 3 3 8 4" xfId="44898" xr:uid="{00000000-0005-0000-0000-000061AF0000}"/>
    <cellStyle name="Normal 7 2 3 3 8 4 2" xfId="44899" xr:uid="{00000000-0005-0000-0000-000062AF0000}"/>
    <cellStyle name="Normal 7 2 3 3 8 5" xfId="44900" xr:uid="{00000000-0005-0000-0000-000063AF0000}"/>
    <cellStyle name="Normal 7 2 3 3 9" xfId="44901" xr:uid="{00000000-0005-0000-0000-000064AF0000}"/>
    <cellStyle name="Normal 7 2 3 3 9 2" xfId="44902" xr:uid="{00000000-0005-0000-0000-000065AF0000}"/>
    <cellStyle name="Normal 7 2 3 3 9 2 2" xfId="44903" xr:uid="{00000000-0005-0000-0000-000066AF0000}"/>
    <cellStyle name="Normal 7 2 3 3 9 2 2 2" xfId="44904" xr:uid="{00000000-0005-0000-0000-000067AF0000}"/>
    <cellStyle name="Normal 7 2 3 3 9 2 3" xfId="44905" xr:uid="{00000000-0005-0000-0000-000068AF0000}"/>
    <cellStyle name="Normal 7 2 3 3 9 3" xfId="44906" xr:uid="{00000000-0005-0000-0000-000069AF0000}"/>
    <cellStyle name="Normal 7 2 3 3 9 3 2" xfId="44907" xr:uid="{00000000-0005-0000-0000-00006AAF0000}"/>
    <cellStyle name="Normal 7 2 3 3 9 4" xfId="44908" xr:uid="{00000000-0005-0000-0000-00006BAF0000}"/>
    <cellStyle name="Normal 7 2 3 4" xfId="44909" xr:uid="{00000000-0005-0000-0000-00006CAF0000}"/>
    <cellStyle name="Normal 7 2 3 4 10" xfId="44910" xr:uid="{00000000-0005-0000-0000-00006DAF0000}"/>
    <cellStyle name="Normal 7 2 3 4 10 2" xfId="44911" xr:uid="{00000000-0005-0000-0000-00006EAF0000}"/>
    <cellStyle name="Normal 7 2 3 4 11" xfId="44912" xr:uid="{00000000-0005-0000-0000-00006FAF0000}"/>
    <cellStyle name="Normal 7 2 3 4 12" xfId="44913" xr:uid="{00000000-0005-0000-0000-000070AF0000}"/>
    <cellStyle name="Normal 7 2 3 4 13" xfId="44914" xr:uid="{00000000-0005-0000-0000-000071AF0000}"/>
    <cellStyle name="Normal 7 2 3 4 14" xfId="44915" xr:uid="{00000000-0005-0000-0000-000072AF0000}"/>
    <cellStyle name="Normal 7 2 3 4 15" xfId="44916" xr:uid="{00000000-0005-0000-0000-000073AF0000}"/>
    <cellStyle name="Normal 7 2 3 4 2" xfId="44917" xr:uid="{00000000-0005-0000-0000-000074AF0000}"/>
    <cellStyle name="Normal 7 2 3 4 2 10" xfId="44918" xr:uid="{00000000-0005-0000-0000-000075AF0000}"/>
    <cellStyle name="Normal 7 2 3 4 2 2" xfId="44919" xr:uid="{00000000-0005-0000-0000-000076AF0000}"/>
    <cellStyle name="Normal 7 2 3 4 2 2 2" xfId="44920" xr:uid="{00000000-0005-0000-0000-000077AF0000}"/>
    <cellStyle name="Normal 7 2 3 4 2 2 2 2" xfId="44921" xr:uid="{00000000-0005-0000-0000-000078AF0000}"/>
    <cellStyle name="Normal 7 2 3 4 2 2 2 2 2" xfId="44922" xr:uid="{00000000-0005-0000-0000-000079AF0000}"/>
    <cellStyle name="Normal 7 2 3 4 2 2 2 2 2 2" xfId="44923" xr:uid="{00000000-0005-0000-0000-00007AAF0000}"/>
    <cellStyle name="Normal 7 2 3 4 2 2 2 2 2 2 2" xfId="44924" xr:uid="{00000000-0005-0000-0000-00007BAF0000}"/>
    <cellStyle name="Normal 7 2 3 4 2 2 2 2 2 3" xfId="44925" xr:uid="{00000000-0005-0000-0000-00007CAF0000}"/>
    <cellStyle name="Normal 7 2 3 4 2 2 2 2 3" xfId="44926" xr:uid="{00000000-0005-0000-0000-00007DAF0000}"/>
    <cellStyle name="Normal 7 2 3 4 2 2 2 2 3 2" xfId="44927" xr:uid="{00000000-0005-0000-0000-00007EAF0000}"/>
    <cellStyle name="Normal 7 2 3 4 2 2 2 2 4" xfId="44928" xr:uid="{00000000-0005-0000-0000-00007FAF0000}"/>
    <cellStyle name="Normal 7 2 3 4 2 2 2 3" xfId="44929" xr:uid="{00000000-0005-0000-0000-000080AF0000}"/>
    <cellStyle name="Normal 7 2 3 4 2 2 2 3 2" xfId="44930" xr:uid="{00000000-0005-0000-0000-000081AF0000}"/>
    <cellStyle name="Normal 7 2 3 4 2 2 2 3 2 2" xfId="44931" xr:uid="{00000000-0005-0000-0000-000082AF0000}"/>
    <cellStyle name="Normal 7 2 3 4 2 2 2 3 3" xfId="44932" xr:uid="{00000000-0005-0000-0000-000083AF0000}"/>
    <cellStyle name="Normal 7 2 3 4 2 2 2 4" xfId="44933" xr:uid="{00000000-0005-0000-0000-000084AF0000}"/>
    <cellStyle name="Normal 7 2 3 4 2 2 2 4 2" xfId="44934" xr:uid="{00000000-0005-0000-0000-000085AF0000}"/>
    <cellStyle name="Normal 7 2 3 4 2 2 2 5" xfId="44935" xr:uid="{00000000-0005-0000-0000-000086AF0000}"/>
    <cellStyle name="Normal 7 2 3 4 2 2 3" xfId="44936" xr:uid="{00000000-0005-0000-0000-000087AF0000}"/>
    <cellStyle name="Normal 7 2 3 4 2 2 3 2" xfId="44937" xr:uid="{00000000-0005-0000-0000-000088AF0000}"/>
    <cellStyle name="Normal 7 2 3 4 2 2 3 2 2" xfId="44938" xr:uid="{00000000-0005-0000-0000-000089AF0000}"/>
    <cellStyle name="Normal 7 2 3 4 2 2 3 2 2 2" xfId="44939" xr:uid="{00000000-0005-0000-0000-00008AAF0000}"/>
    <cellStyle name="Normal 7 2 3 4 2 2 3 2 3" xfId="44940" xr:uid="{00000000-0005-0000-0000-00008BAF0000}"/>
    <cellStyle name="Normal 7 2 3 4 2 2 3 3" xfId="44941" xr:uid="{00000000-0005-0000-0000-00008CAF0000}"/>
    <cellStyle name="Normal 7 2 3 4 2 2 3 3 2" xfId="44942" xr:uid="{00000000-0005-0000-0000-00008DAF0000}"/>
    <cellStyle name="Normal 7 2 3 4 2 2 3 4" xfId="44943" xr:uid="{00000000-0005-0000-0000-00008EAF0000}"/>
    <cellStyle name="Normal 7 2 3 4 2 2 4" xfId="44944" xr:uid="{00000000-0005-0000-0000-00008FAF0000}"/>
    <cellStyle name="Normal 7 2 3 4 2 2 4 2" xfId="44945" xr:uid="{00000000-0005-0000-0000-000090AF0000}"/>
    <cellStyle name="Normal 7 2 3 4 2 2 4 2 2" xfId="44946" xr:uid="{00000000-0005-0000-0000-000091AF0000}"/>
    <cellStyle name="Normal 7 2 3 4 2 2 4 3" xfId="44947" xr:uid="{00000000-0005-0000-0000-000092AF0000}"/>
    <cellStyle name="Normal 7 2 3 4 2 2 5" xfId="44948" xr:uid="{00000000-0005-0000-0000-000093AF0000}"/>
    <cellStyle name="Normal 7 2 3 4 2 2 5 2" xfId="44949" xr:uid="{00000000-0005-0000-0000-000094AF0000}"/>
    <cellStyle name="Normal 7 2 3 4 2 2 6" xfId="44950" xr:uid="{00000000-0005-0000-0000-000095AF0000}"/>
    <cellStyle name="Normal 7 2 3 4 2 3" xfId="44951" xr:uid="{00000000-0005-0000-0000-000096AF0000}"/>
    <cellStyle name="Normal 7 2 3 4 2 3 2" xfId="44952" xr:uid="{00000000-0005-0000-0000-000097AF0000}"/>
    <cellStyle name="Normal 7 2 3 4 2 3 2 2" xfId="44953" xr:uid="{00000000-0005-0000-0000-000098AF0000}"/>
    <cellStyle name="Normal 7 2 3 4 2 3 2 2 2" xfId="44954" xr:uid="{00000000-0005-0000-0000-000099AF0000}"/>
    <cellStyle name="Normal 7 2 3 4 2 3 2 2 2 2" xfId="44955" xr:uid="{00000000-0005-0000-0000-00009AAF0000}"/>
    <cellStyle name="Normal 7 2 3 4 2 3 2 2 2 2 2" xfId="44956" xr:uid="{00000000-0005-0000-0000-00009BAF0000}"/>
    <cellStyle name="Normal 7 2 3 4 2 3 2 2 2 3" xfId="44957" xr:uid="{00000000-0005-0000-0000-00009CAF0000}"/>
    <cellStyle name="Normal 7 2 3 4 2 3 2 2 3" xfId="44958" xr:uid="{00000000-0005-0000-0000-00009DAF0000}"/>
    <cellStyle name="Normal 7 2 3 4 2 3 2 2 3 2" xfId="44959" xr:uid="{00000000-0005-0000-0000-00009EAF0000}"/>
    <cellStyle name="Normal 7 2 3 4 2 3 2 2 4" xfId="44960" xr:uid="{00000000-0005-0000-0000-00009FAF0000}"/>
    <cellStyle name="Normal 7 2 3 4 2 3 2 3" xfId="44961" xr:uid="{00000000-0005-0000-0000-0000A0AF0000}"/>
    <cellStyle name="Normal 7 2 3 4 2 3 2 3 2" xfId="44962" xr:uid="{00000000-0005-0000-0000-0000A1AF0000}"/>
    <cellStyle name="Normal 7 2 3 4 2 3 2 3 2 2" xfId="44963" xr:uid="{00000000-0005-0000-0000-0000A2AF0000}"/>
    <cellStyle name="Normal 7 2 3 4 2 3 2 3 3" xfId="44964" xr:uid="{00000000-0005-0000-0000-0000A3AF0000}"/>
    <cellStyle name="Normal 7 2 3 4 2 3 2 4" xfId="44965" xr:uid="{00000000-0005-0000-0000-0000A4AF0000}"/>
    <cellStyle name="Normal 7 2 3 4 2 3 2 4 2" xfId="44966" xr:uid="{00000000-0005-0000-0000-0000A5AF0000}"/>
    <cellStyle name="Normal 7 2 3 4 2 3 2 5" xfId="44967" xr:uid="{00000000-0005-0000-0000-0000A6AF0000}"/>
    <cellStyle name="Normal 7 2 3 4 2 3 3" xfId="44968" xr:uid="{00000000-0005-0000-0000-0000A7AF0000}"/>
    <cellStyle name="Normal 7 2 3 4 2 3 3 2" xfId="44969" xr:uid="{00000000-0005-0000-0000-0000A8AF0000}"/>
    <cellStyle name="Normal 7 2 3 4 2 3 3 2 2" xfId="44970" xr:uid="{00000000-0005-0000-0000-0000A9AF0000}"/>
    <cellStyle name="Normal 7 2 3 4 2 3 3 2 2 2" xfId="44971" xr:uid="{00000000-0005-0000-0000-0000AAAF0000}"/>
    <cellStyle name="Normal 7 2 3 4 2 3 3 2 3" xfId="44972" xr:uid="{00000000-0005-0000-0000-0000ABAF0000}"/>
    <cellStyle name="Normal 7 2 3 4 2 3 3 3" xfId="44973" xr:uid="{00000000-0005-0000-0000-0000ACAF0000}"/>
    <cellStyle name="Normal 7 2 3 4 2 3 3 3 2" xfId="44974" xr:uid="{00000000-0005-0000-0000-0000ADAF0000}"/>
    <cellStyle name="Normal 7 2 3 4 2 3 3 4" xfId="44975" xr:uid="{00000000-0005-0000-0000-0000AEAF0000}"/>
    <cellStyle name="Normal 7 2 3 4 2 3 4" xfId="44976" xr:uid="{00000000-0005-0000-0000-0000AFAF0000}"/>
    <cellStyle name="Normal 7 2 3 4 2 3 4 2" xfId="44977" xr:uid="{00000000-0005-0000-0000-0000B0AF0000}"/>
    <cellStyle name="Normal 7 2 3 4 2 3 4 2 2" xfId="44978" xr:uid="{00000000-0005-0000-0000-0000B1AF0000}"/>
    <cellStyle name="Normal 7 2 3 4 2 3 4 3" xfId="44979" xr:uid="{00000000-0005-0000-0000-0000B2AF0000}"/>
    <cellStyle name="Normal 7 2 3 4 2 3 5" xfId="44980" xr:uid="{00000000-0005-0000-0000-0000B3AF0000}"/>
    <cellStyle name="Normal 7 2 3 4 2 3 5 2" xfId="44981" xr:uid="{00000000-0005-0000-0000-0000B4AF0000}"/>
    <cellStyle name="Normal 7 2 3 4 2 3 6" xfId="44982" xr:uid="{00000000-0005-0000-0000-0000B5AF0000}"/>
    <cellStyle name="Normal 7 2 3 4 2 4" xfId="44983" xr:uid="{00000000-0005-0000-0000-0000B6AF0000}"/>
    <cellStyle name="Normal 7 2 3 4 2 4 2" xfId="44984" xr:uid="{00000000-0005-0000-0000-0000B7AF0000}"/>
    <cellStyle name="Normal 7 2 3 4 2 4 2 2" xfId="44985" xr:uid="{00000000-0005-0000-0000-0000B8AF0000}"/>
    <cellStyle name="Normal 7 2 3 4 2 4 2 2 2" xfId="44986" xr:uid="{00000000-0005-0000-0000-0000B9AF0000}"/>
    <cellStyle name="Normal 7 2 3 4 2 4 2 2 2 2" xfId="44987" xr:uid="{00000000-0005-0000-0000-0000BAAF0000}"/>
    <cellStyle name="Normal 7 2 3 4 2 4 2 2 2 2 2" xfId="44988" xr:uid="{00000000-0005-0000-0000-0000BBAF0000}"/>
    <cellStyle name="Normal 7 2 3 4 2 4 2 2 2 3" xfId="44989" xr:uid="{00000000-0005-0000-0000-0000BCAF0000}"/>
    <cellStyle name="Normal 7 2 3 4 2 4 2 2 3" xfId="44990" xr:uid="{00000000-0005-0000-0000-0000BDAF0000}"/>
    <cellStyle name="Normal 7 2 3 4 2 4 2 2 3 2" xfId="44991" xr:uid="{00000000-0005-0000-0000-0000BEAF0000}"/>
    <cellStyle name="Normal 7 2 3 4 2 4 2 2 4" xfId="44992" xr:uid="{00000000-0005-0000-0000-0000BFAF0000}"/>
    <cellStyle name="Normal 7 2 3 4 2 4 2 3" xfId="44993" xr:uid="{00000000-0005-0000-0000-0000C0AF0000}"/>
    <cellStyle name="Normal 7 2 3 4 2 4 2 3 2" xfId="44994" xr:uid="{00000000-0005-0000-0000-0000C1AF0000}"/>
    <cellStyle name="Normal 7 2 3 4 2 4 2 3 2 2" xfId="44995" xr:uid="{00000000-0005-0000-0000-0000C2AF0000}"/>
    <cellStyle name="Normal 7 2 3 4 2 4 2 3 3" xfId="44996" xr:uid="{00000000-0005-0000-0000-0000C3AF0000}"/>
    <cellStyle name="Normal 7 2 3 4 2 4 2 4" xfId="44997" xr:uid="{00000000-0005-0000-0000-0000C4AF0000}"/>
    <cellStyle name="Normal 7 2 3 4 2 4 2 4 2" xfId="44998" xr:uid="{00000000-0005-0000-0000-0000C5AF0000}"/>
    <cellStyle name="Normal 7 2 3 4 2 4 2 5" xfId="44999" xr:uid="{00000000-0005-0000-0000-0000C6AF0000}"/>
    <cellStyle name="Normal 7 2 3 4 2 4 3" xfId="45000" xr:uid="{00000000-0005-0000-0000-0000C7AF0000}"/>
    <cellStyle name="Normal 7 2 3 4 2 4 3 2" xfId="45001" xr:uid="{00000000-0005-0000-0000-0000C8AF0000}"/>
    <cellStyle name="Normal 7 2 3 4 2 4 3 2 2" xfId="45002" xr:uid="{00000000-0005-0000-0000-0000C9AF0000}"/>
    <cellStyle name="Normal 7 2 3 4 2 4 3 2 2 2" xfId="45003" xr:uid="{00000000-0005-0000-0000-0000CAAF0000}"/>
    <cellStyle name="Normal 7 2 3 4 2 4 3 2 3" xfId="45004" xr:uid="{00000000-0005-0000-0000-0000CBAF0000}"/>
    <cellStyle name="Normal 7 2 3 4 2 4 3 3" xfId="45005" xr:uid="{00000000-0005-0000-0000-0000CCAF0000}"/>
    <cellStyle name="Normal 7 2 3 4 2 4 3 3 2" xfId="45006" xr:uid="{00000000-0005-0000-0000-0000CDAF0000}"/>
    <cellStyle name="Normal 7 2 3 4 2 4 3 4" xfId="45007" xr:uid="{00000000-0005-0000-0000-0000CEAF0000}"/>
    <cellStyle name="Normal 7 2 3 4 2 4 4" xfId="45008" xr:uid="{00000000-0005-0000-0000-0000CFAF0000}"/>
    <cellStyle name="Normal 7 2 3 4 2 4 4 2" xfId="45009" xr:uid="{00000000-0005-0000-0000-0000D0AF0000}"/>
    <cellStyle name="Normal 7 2 3 4 2 4 4 2 2" xfId="45010" xr:uid="{00000000-0005-0000-0000-0000D1AF0000}"/>
    <cellStyle name="Normal 7 2 3 4 2 4 4 3" xfId="45011" xr:uid="{00000000-0005-0000-0000-0000D2AF0000}"/>
    <cellStyle name="Normal 7 2 3 4 2 4 5" xfId="45012" xr:uid="{00000000-0005-0000-0000-0000D3AF0000}"/>
    <cellStyle name="Normal 7 2 3 4 2 4 5 2" xfId="45013" xr:uid="{00000000-0005-0000-0000-0000D4AF0000}"/>
    <cellStyle name="Normal 7 2 3 4 2 4 6" xfId="45014" xr:uid="{00000000-0005-0000-0000-0000D5AF0000}"/>
    <cellStyle name="Normal 7 2 3 4 2 5" xfId="45015" xr:uid="{00000000-0005-0000-0000-0000D6AF0000}"/>
    <cellStyle name="Normal 7 2 3 4 2 5 2" xfId="45016" xr:uid="{00000000-0005-0000-0000-0000D7AF0000}"/>
    <cellStyle name="Normal 7 2 3 4 2 5 2 2" xfId="45017" xr:uid="{00000000-0005-0000-0000-0000D8AF0000}"/>
    <cellStyle name="Normal 7 2 3 4 2 5 2 2 2" xfId="45018" xr:uid="{00000000-0005-0000-0000-0000D9AF0000}"/>
    <cellStyle name="Normal 7 2 3 4 2 5 2 2 2 2" xfId="45019" xr:uid="{00000000-0005-0000-0000-0000DAAF0000}"/>
    <cellStyle name="Normal 7 2 3 4 2 5 2 2 3" xfId="45020" xr:uid="{00000000-0005-0000-0000-0000DBAF0000}"/>
    <cellStyle name="Normal 7 2 3 4 2 5 2 3" xfId="45021" xr:uid="{00000000-0005-0000-0000-0000DCAF0000}"/>
    <cellStyle name="Normal 7 2 3 4 2 5 2 3 2" xfId="45022" xr:uid="{00000000-0005-0000-0000-0000DDAF0000}"/>
    <cellStyle name="Normal 7 2 3 4 2 5 2 4" xfId="45023" xr:uid="{00000000-0005-0000-0000-0000DEAF0000}"/>
    <cellStyle name="Normal 7 2 3 4 2 5 3" xfId="45024" xr:uid="{00000000-0005-0000-0000-0000DFAF0000}"/>
    <cellStyle name="Normal 7 2 3 4 2 5 3 2" xfId="45025" xr:uid="{00000000-0005-0000-0000-0000E0AF0000}"/>
    <cellStyle name="Normal 7 2 3 4 2 5 3 2 2" xfId="45026" xr:uid="{00000000-0005-0000-0000-0000E1AF0000}"/>
    <cellStyle name="Normal 7 2 3 4 2 5 3 3" xfId="45027" xr:uid="{00000000-0005-0000-0000-0000E2AF0000}"/>
    <cellStyle name="Normal 7 2 3 4 2 5 4" xfId="45028" xr:uid="{00000000-0005-0000-0000-0000E3AF0000}"/>
    <cellStyle name="Normal 7 2 3 4 2 5 4 2" xfId="45029" xr:uid="{00000000-0005-0000-0000-0000E4AF0000}"/>
    <cellStyle name="Normal 7 2 3 4 2 5 5" xfId="45030" xr:uid="{00000000-0005-0000-0000-0000E5AF0000}"/>
    <cellStyle name="Normal 7 2 3 4 2 6" xfId="45031" xr:uid="{00000000-0005-0000-0000-0000E6AF0000}"/>
    <cellStyle name="Normal 7 2 3 4 2 6 2" xfId="45032" xr:uid="{00000000-0005-0000-0000-0000E7AF0000}"/>
    <cellStyle name="Normal 7 2 3 4 2 6 2 2" xfId="45033" xr:uid="{00000000-0005-0000-0000-0000E8AF0000}"/>
    <cellStyle name="Normal 7 2 3 4 2 6 2 2 2" xfId="45034" xr:uid="{00000000-0005-0000-0000-0000E9AF0000}"/>
    <cellStyle name="Normal 7 2 3 4 2 6 2 3" xfId="45035" xr:uid="{00000000-0005-0000-0000-0000EAAF0000}"/>
    <cellStyle name="Normal 7 2 3 4 2 6 3" xfId="45036" xr:uid="{00000000-0005-0000-0000-0000EBAF0000}"/>
    <cellStyle name="Normal 7 2 3 4 2 6 3 2" xfId="45037" xr:uid="{00000000-0005-0000-0000-0000ECAF0000}"/>
    <cellStyle name="Normal 7 2 3 4 2 6 4" xfId="45038" xr:uid="{00000000-0005-0000-0000-0000EDAF0000}"/>
    <cellStyle name="Normal 7 2 3 4 2 7" xfId="45039" xr:uid="{00000000-0005-0000-0000-0000EEAF0000}"/>
    <cellStyle name="Normal 7 2 3 4 2 7 2" xfId="45040" xr:uid="{00000000-0005-0000-0000-0000EFAF0000}"/>
    <cellStyle name="Normal 7 2 3 4 2 7 2 2" xfId="45041" xr:uid="{00000000-0005-0000-0000-0000F0AF0000}"/>
    <cellStyle name="Normal 7 2 3 4 2 7 3" xfId="45042" xr:uid="{00000000-0005-0000-0000-0000F1AF0000}"/>
    <cellStyle name="Normal 7 2 3 4 2 8" xfId="45043" xr:uid="{00000000-0005-0000-0000-0000F2AF0000}"/>
    <cellStyle name="Normal 7 2 3 4 2 8 2" xfId="45044" xr:uid="{00000000-0005-0000-0000-0000F3AF0000}"/>
    <cellStyle name="Normal 7 2 3 4 2 9" xfId="45045" xr:uid="{00000000-0005-0000-0000-0000F4AF0000}"/>
    <cellStyle name="Normal 7 2 3 4 3" xfId="45046" xr:uid="{00000000-0005-0000-0000-0000F5AF0000}"/>
    <cellStyle name="Normal 7 2 3 4 3 2" xfId="45047" xr:uid="{00000000-0005-0000-0000-0000F6AF0000}"/>
    <cellStyle name="Normal 7 2 3 4 3 2 2" xfId="45048" xr:uid="{00000000-0005-0000-0000-0000F7AF0000}"/>
    <cellStyle name="Normal 7 2 3 4 3 2 2 2" xfId="45049" xr:uid="{00000000-0005-0000-0000-0000F8AF0000}"/>
    <cellStyle name="Normal 7 2 3 4 3 2 2 2 2" xfId="45050" xr:uid="{00000000-0005-0000-0000-0000F9AF0000}"/>
    <cellStyle name="Normal 7 2 3 4 3 2 2 2 2 2" xfId="45051" xr:uid="{00000000-0005-0000-0000-0000FAAF0000}"/>
    <cellStyle name="Normal 7 2 3 4 3 2 2 2 2 2 2" xfId="45052" xr:uid="{00000000-0005-0000-0000-0000FBAF0000}"/>
    <cellStyle name="Normal 7 2 3 4 3 2 2 2 2 3" xfId="45053" xr:uid="{00000000-0005-0000-0000-0000FCAF0000}"/>
    <cellStyle name="Normal 7 2 3 4 3 2 2 2 3" xfId="45054" xr:uid="{00000000-0005-0000-0000-0000FDAF0000}"/>
    <cellStyle name="Normal 7 2 3 4 3 2 2 2 3 2" xfId="45055" xr:uid="{00000000-0005-0000-0000-0000FEAF0000}"/>
    <cellStyle name="Normal 7 2 3 4 3 2 2 2 4" xfId="45056" xr:uid="{00000000-0005-0000-0000-0000FFAF0000}"/>
    <cellStyle name="Normal 7 2 3 4 3 2 2 3" xfId="45057" xr:uid="{00000000-0005-0000-0000-000000B00000}"/>
    <cellStyle name="Normal 7 2 3 4 3 2 2 3 2" xfId="45058" xr:uid="{00000000-0005-0000-0000-000001B00000}"/>
    <cellStyle name="Normal 7 2 3 4 3 2 2 3 2 2" xfId="45059" xr:uid="{00000000-0005-0000-0000-000002B00000}"/>
    <cellStyle name="Normal 7 2 3 4 3 2 2 3 3" xfId="45060" xr:uid="{00000000-0005-0000-0000-000003B00000}"/>
    <cellStyle name="Normal 7 2 3 4 3 2 2 4" xfId="45061" xr:uid="{00000000-0005-0000-0000-000004B00000}"/>
    <cellStyle name="Normal 7 2 3 4 3 2 2 4 2" xfId="45062" xr:uid="{00000000-0005-0000-0000-000005B00000}"/>
    <cellStyle name="Normal 7 2 3 4 3 2 2 5" xfId="45063" xr:uid="{00000000-0005-0000-0000-000006B00000}"/>
    <cellStyle name="Normal 7 2 3 4 3 2 3" xfId="45064" xr:uid="{00000000-0005-0000-0000-000007B00000}"/>
    <cellStyle name="Normal 7 2 3 4 3 2 3 2" xfId="45065" xr:uid="{00000000-0005-0000-0000-000008B00000}"/>
    <cellStyle name="Normal 7 2 3 4 3 2 3 2 2" xfId="45066" xr:uid="{00000000-0005-0000-0000-000009B00000}"/>
    <cellStyle name="Normal 7 2 3 4 3 2 3 2 2 2" xfId="45067" xr:uid="{00000000-0005-0000-0000-00000AB00000}"/>
    <cellStyle name="Normal 7 2 3 4 3 2 3 2 3" xfId="45068" xr:uid="{00000000-0005-0000-0000-00000BB00000}"/>
    <cellStyle name="Normal 7 2 3 4 3 2 3 3" xfId="45069" xr:uid="{00000000-0005-0000-0000-00000CB00000}"/>
    <cellStyle name="Normal 7 2 3 4 3 2 3 3 2" xfId="45070" xr:uid="{00000000-0005-0000-0000-00000DB00000}"/>
    <cellStyle name="Normal 7 2 3 4 3 2 3 4" xfId="45071" xr:uid="{00000000-0005-0000-0000-00000EB00000}"/>
    <cellStyle name="Normal 7 2 3 4 3 2 4" xfId="45072" xr:uid="{00000000-0005-0000-0000-00000FB00000}"/>
    <cellStyle name="Normal 7 2 3 4 3 2 4 2" xfId="45073" xr:uid="{00000000-0005-0000-0000-000010B00000}"/>
    <cellStyle name="Normal 7 2 3 4 3 2 4 2 2" xfId="45074" xr:uid="{00000000-0005-0000-0000-000011B00000}"/>
    <cellStyle name="Normal 7 2 3 4 3 2 4 3" xfId="45075" xr:uid="{00000000-0005-0000-0000-000012B00000}"/>
    <cellStyle name="Normal 7 2 3 4 3 2 5" xfId="45076" xr:uid="{00000000-0005-0000-0000-000013B00000}"/>
    <cellStyle name="Normal 7 2 3 4 3 2 5 2" xfId="45077" xr:uid="{00000000-0005-0000-0000-000014B00000}"/>
    <cellStyle name="Normal 7 2 3 4 3 2 6" xfId="45078" xr:uid="{00000000-0005-0000-0000-000015B00000}"/>
    <cellStyle name="Normal 7 2 3 4 3 3" xfId="45079" xr:uid="{00000000-0005-0000-0000-000016B00000}"/>
    <cellStyle name="Normal 7 2 3 4 3 3 2" xfId="45080" xr:uid="{00000000-0005-0000-0000-000017B00000}"/>
    <cellStyle name="Normal 7 2 3 4 3 3 2 2" xfId="45081" xr:uid="{00000000-0005-0000-0000-000018B00000}"/>
    <cellStyle name="Normal 7 2 3 4 3 3 2 2 2" xfId="45082" xr:uid="{00000000-0005-0000-0000-000019B00000}"/>
    <cellStyle name="Normal 7 2 3 4 3 3 2 2 2 2" xfId="45083" xr:uid="{00000000-0005-0000-0000-00001AB00000}"/>
    <cellStyle name="Normal 7 2 3 4 3 3 2 2 2 2 2" xfId="45084" xr:uid="{00000000-0005-0000-0000-00001BB00000}"/>
    <cellStyle name="Normal 7 2 3 4 3 3 2 2 2 3" xfId="45085" xr:uid="{00000000-0005-0000-0000-00001CB00000}"/>
    <cellStyle name="Normal 7 2 3 4 3 3 2 2 3" xfId="45086" xr:uid="{00000000-0005-0000-0000-00001DB00000}"/>
    <cellStyle name="Normal 7 2 3 4 3 3 2 2 3 2" xfId="45087" xr:uid="{00000000-0005-0000-0000-00001EB00000}"/>
    <cellStyle name="Normal 7 2 3 4 3 3 2 2 4" xfId="45088" xr:uid="{00000000-0005-0000-0000-00001FB00000}"/>
    <cellStyle name="Normal 7 2 3 4 3 3 2 3" xfId="45089" xr:uid="{00000000-0005-0000-0000-000020B00000}"/>
    <cellStyle name="Normal 7 2 3 4 3 3 2 3 2" xfId="45090" xr:uid="{00000000-0005-0000-0000-000021B00000}"/>
    <cellStyle name="Normal 7 2 3 4 3 3 2 3 2 2" xfId="45091" xr:uid="{00000000-0005-0000-0000-000022B00000}"/>
    <cellStyle name="Normal 7 2 3 4 3 3 2 3 3" xfId="45092" xr:uid="{00000000-0005-0000-0000-000023B00000}"/>
    <cellStyle name="Normal 7 2 3 4 3 3 2 4" xfId="45093" xr:uid="{00000000-0005-0000-0000-000024B00000}"/>
    <cellStyle name="Normal 7 2 3 4 3 3 2 4 2" xfId="45094" xr:uid="{00000000-0005-0000-0000-000025B00000}"/>
    <cellStyle name="Normal 7 2 3 4 3 3 2 5" xfId="45095" xr:uid="{00000000-0005-0000-0000-000026B00000}"/>
    <cellStyle name="Normal 7 2 3 4 3 3 3" xfId="45096" xr:uid="{00000000-0005-0000-0000-000027B00000}"/>
    <cellStyle name="Normal 7 2 3 4 3 3 3 2" xfId="45097" xr:uid="{00000000-0005-0000-0000-000028B00000}"/>
    <cellStyle name="Normal 7 2 3 4 3 3 3 2 2" xfId="45098" xr:uid="{00000000-0005-0000-0000-000029B00000}"/>
    <cellStyle name="Normal 7 2 3 4 3 3 3 2 2 2" xfId="45099" xr:uid="{00000000-0005-0000-0000-00002AB00000}"/>
    <cellStyle name="Normal 7 2 3 4 3 3 3 2 3" xfId="45100" xr:uid="{00000000-0005-0000-0000-00002BB00000}"/>
    <cellStyle name="Normal 7 2 3 4 3 3 3 3" xfId="45101" xr:uid="{00000000-0005-0000-0000-00002CB00000}"/>
    <cellStyle name="Normal 7 2 3 4 3 3 3 3 2" xfId="45102" xr:uid="{00000000-0005-0000-0000-00002DB00000}"/>
    <cellStyle name="Normal 7 2 3 4 3 3 3 4" xfId="45103" xr:uid="{00000000-0005-0000-0000-00002EB00000}"/>
    <cellStyle name="Normal 7 2 3 4 3 3 4" xfId="45104" xr:uid="{00000000-0005-0000-0000-00002FB00000}"/>
    <cellStyle name="Normal 7 2 3 4 3 3 4 2" xfId="45105" xr:uid="{00000000-0005-0000-0000-000030B00000}"/>
    <cellStyle name="Normal 7 2 3 4 3 3 4 2 2" xfId="45106" xr:uid="{00000000-0005-0000-0000-000031B00000}"/>
    <cellStyle name="Normal 7 2 3 4 3 3 4 3" xfId="45107" xr:uid="{00000000-0005-0000-0000-000032B00000}"/>
    <cellStyle name="Normal 7 2 3 4 3 3 5" xfId="45108" xr:uid="{00000000-0005-0000-0000-000033B00000}"/>
    <cellStyle name="Normal 7 2 3 4 3 3 5 2" xfId="45109" xr:uid="{00000000-0005-0000-0000-000034B00000}"/>
    <cellStyle name="Normal 7 2 3 4 3 3 6" xfId="45110" xr:uid="{00000000-0005-0000-0000-000035B00000}"/>
    <cellStyle name="Normal 7 2 3 4 3 4" xfId="45111" xr:uid="{00000000-0005-0000-0000-000036B00000}"/>
    <cellStyle name="Normal 7 2 3 4 3 4 2" xfId="45112" xr:uid="{00000000-0005-0000-0000-000037B00000}"/>
    <cellStyle name="Normal 7 2 3 4 3 4 2 2" xfId="45113" xr:uid="{00000000-0005-0000-0000-000038B00000}"/>
    <cellStyle name="Normal 7 2 3 4 3 4 2 2 2" xfId="45114" xr:uid="{00000000-0005-0000-0000-000039B00000}"/>
    <cellStyle name="Normal 7 2 3 4 3 4 2 2 2 2" xfId="45115" xr:uid="{00000000-0005-0000-0000-00003AB00000}"/>
    <cellStyle name="Normal 7 2 3 4 3 4 2 2 2 2 2" xfId="45116" xr:uid="{00000000-0005-0000-0000-00003BB00000}"/>
    <cellStyle name="Normal 7 2 3 4 3 4 2 2 2 3" xfId="45117" xr:uid="{00000000-0005-0000-0000-00003CB00000}"/>
    <cellStyle name="Normal 7 2 3 4 3 4 2 2 3" xfId="45118" xr:uid="{00000000-0005-0000-0000-00003DB00000}"/>
    <cellStyle name="Normal 7 2 3 4 3 4 2 2 3 2" xfId="45119" xr:uid="{00000000-0005-0000-0000-00003EB00000}"/>
    <cellStyle name="Normal 7 2 3 4 3 4 2 2 4" xfId="45120" xr:uid="{00000000-0005-0000-0000-00003FB00000}"/>
    <cellStyle name="Normal 7 2 3 4 3 4 2 3" xfId="45121" xr:uid="{00000000-0005-0000-0000-000040B00000}"/>
    <cellStyle name="Normal 7 2 3 4 3 4 2 3 2" xfId="45122" xr:uid="{00000000-0005-0000-0000-000041B00000}"/>
    <cellStyle name="Normal 7 2 3 4 3 4 2 3 2 2" xfId="45123" xr:uid="{00000000-0005-0000-0000-000042B00000}"/>
    <cellStyle name="Normal 7 2 3 4 3 4 2 3 3" xfId="45124" xr:uid="{00000000-0005-0000-0000-000043B00000}"/>
    <cellStyle name="Normal 7 2 3 4 3 4 2 4" xfId="45125" xr:uid="{00000000-0005-0000-0000-000044B00000}"/>
    <cellStyle name="Normal 7 2 3 4 3 4 2 4 2" xfId="45126" xr:uid="{00000000-0005-0000-0000-000045B00000}"/>
    <cellStyle name="Normal 7 2 3 4 3 4 2 5" xfId="45127" xr:uid="{00000000-0005-0000-0000-000046B00000}"/>
    <cellStyle name="Normal 7 2 3 4 3 4 3" xfId="45128" xr:uid="{00000000-0005-0000-0000-000047B00000}"/>
    <cellStyle name="Normal 7 2 3 4 3 4 3 2" xfId="45129" xr:uid="{00000000-0005-0000-0000-000048B00000}"/>
    <cellStyle name="Normal 7 2 3 4 3 4 3 2 2" xfId="45130" xr:uid="{00000000-0005-0000-0000-000049B00000}"/>
    <cellStyle name="Normal 7 2 3 4 3 4 3 2 2 2" xfId="45131" xr:uid="{00000000-0005-0000-0000-00004AB00000}"/>
    <cellStyle name="Normal 7 2 3 4 3 4 3 2 3" xfId="45132" xr:uid="{00000000-0005-0000-0000-00004BB00000}"/>
    <cellStyle name="Normal 7 2 3 4 3 4 3 3" xfId="45133" xr:uid="{00000000-0005-0000-0000-00004CB00000}"/>
    <cellStyle name="Normal 7 2 3 4 3 4 3 3 2" xfId="45134" xr:uid="{00000000-0005-0000-0000-00004DB00000}"/>
    <cellStyle name="Normal 7 2 3 4 3 4 3 4" xfId="45135" xr:uid="{00000000-0005-0000-0000-00004EB00000}"/>
    <cellStyle name="Normal 7 2 3 4 3 4 4" xfId="45136" xr:uid="{00000000-0005-0000-0000-00004FB00000}"/>
    <cellStyle name="Normal 7 2 3 4 3 4 4 2" xfId="45137" xr:uid="{00000000-0005-0000-0000-000050B00000}"/>
    <cellStyle name="Normal 7 2 3 4 3 4 4 2 2" xfId="45138" xr:uid="{00000000-0005-0000-0000-000051B00000}"/>
    <cellStyle name="Normal 7 2 3 4 3 4 4 3" xfId="45139" xr:uid="{00000000-0005-0000-0000-000052B00000}"/>
    <cellStyle name="Normal 7 2 3 4 3 4 5" xfId="45140" xr:uid="{00000000-0005-0000-0000-000053B00000}"/>
    <cellStyle name="Normal 7 2 3 4 3 4 5 2" xfId="45141" xr:uid="{00000000-0005-0000-0000-000054B00000}"/>
    <cellStyle name="Normal 7 2 3 4 3 4 6" xfId="45142" xr:uid="{00000000-0005-0000-0000-000055B00000}"/>
    <cellStyle name="Normal 7 2 3 4 3 5" xfId="45143" xr:uid="{00000000-0005-0000-0000-000056B00000}"/>
    <cellStyle name="Normal 7 2 3 4 3 5 2" xfId="45144" xr:uid="{00000000-0005-0000-0000-000057B00000}"/>
    <cellStyle name="Normal 7 2 3 4 3 5 2 2" xfId="45145" xr:uid="{00000000-0005-0000-0000-000058B00000}"/>
    <cellStyle name="Normal 7 2 3 4 3 5 2 2 2" xfId="45146" xr:uid="{00000000-0005-0000-0000-000059B00000}"/>
    <cellStyle name="Normal 7 2 3 4 3 5 2 2 2 2" xfId="45147" xr:uid="{00000000-0005-0000-0000-00005AB00000}"/>
    <cellStyle name="Normal 7 2 3 4 3 5 2 2 3" xfId="45148" xr:uid="{00000000-0005-0000-0000-00005BB00000}"/>
    <cellStyle name="Normal 7 2 3 4 3 5 2 3" xfId="45149" xr:uid="{00000000-0005-0000-0000-00005CB00000}"/>
    <cellStyle name="Normal 7 2 3 4 3 5 2 3 2" xfId="45150" xr:uid="{00000000-0005-0000-0000-00005DB00000}"/>
    <cellStyle name="Normal 7 2 3 4 3 5 2 4" xfId="45151" xr:uid="{00000000-0005-0000-0000-00005EB00000}"/>
    <cellStyle name="Normal 7 2 3 4 3 5 3" xfId="45152" xr:uid="{00000000-0005-0000-0000-00005FB00000}"/>
    <cellStyle name="Normal 7 2 3 4 3 5 3 2" xfId="45153" xr:uid="{00000000-0005-0000-0000-000060B00000}"/>
    <cellStyle name="Normal 7 2 3 4 3 5 3 2 2" xfId="45154" xr:uid="{00000000-0005-0000-0000-000061B00000}"/>
    <cellStyle name="Normal 7 2 3 4 3 5 3 3" xfId="45155" xr:uid="{00000000-0005-0000-0000-000062B00000}"/>
    <cellStyle name="Normal 7 2 3 4 3 5 4" xfId="45156" xr:uid="{00000000-0005-0000-0000-000063B00000}"/>
    <cellStyle name="Normal 7 2 3 4 3 5 4 2" xfId="45157" xr:uid="{00000000-0005-0000-0000-000064B00000}"/>
    <cellStyle name="Normal 7 2 3 4 3 5 5" xfId="45158" xr:uid="{00000000-0005-0000-0000-000065B00000}"/>
    <cellStyle name="Normal 7 2 3 4 3 6" xfId="45159" xr:uid="{00000000-0005-0000-0000-000066B00000}"/>
    <cellStyle name="Normal 7 2 3 4 3 6 2" xfId="45160" xr:uid="{00000000-0005-0000-0000-000067B00000}"/>
    <cellStyle name="Normal 7 2 3 4 3 6 2 2" xfId="45161" xr:uid="{00000000-0005-0000-0000-000068B00000}"/>
    <cellStyle name="Normal 7 2 3 4 3 6 2 2 2" xfId="45162" xr:uid="{00000000-0005-0000-0000-000069B00000}"/>
    <cellStyle name="Normal 7 2 3 4 3 6 2 3" xfId="45163" xr:uid="{00000000-0005-0000-0000-00006AB00000}"/>
    <cellStyle name="Normal 7 2 3 4 3 6 3" xfId="45164" xr:uid="{00000000-0005-0000-0000-00006BB00000}"/>
    <cellStyle name="Normal 7 2 3 4 3 6 3 2" xfId="45165" xr:uid="{00000000-0005-0000-0000-00006CB00000}"/>
    <cellStyle name="Normal 7 2 3 4 3 6 4" xfId="45166" xr:uid="{00000000-0005-0000-0000-00006DB00000}"/>
    <cellStyle name="Normal 7 2 3 4 3 7" xfId="45167" xr:uid="{00000000-0005-0000-0000-00006EB00000}"/>
    <cellStyle name="Normal 7 2 3 4 3 7 2" xfId="45168" xr:uid="{00000000-0005-0000-0000-00006FB00000}"/>
    <cellStyle name="Normal 7 2 3 4 3 7 2 2" xfId="45169" xr:uid="{00000000-0005-0000-0000-000070B00000}"/>
    <cellStyle name="Normal 7 2 3 4 3 7 3" xfId="45170" xr:uid="{00000000-0005-0000-0000-000071B00000}"/>
    <cellStyle name="Normal 7 2 3 4 3 8" xfId="45171" xr:uid="{00000000-0005-0000-0000-000072B00000}"/>
    <cellStyle name="Normal 7 2 3 4 3 8 2" xfId="45172" xr:uid="{00000000-0005-0000-0000-000073B00000}"/>
    <cellStyle name="Normal 7 2 3 4 3 9" xfId="45173" xr:uid="{00000000-0005-0000-0000-000074B00000}"/>
    <cellStyle name="Normal 7 2 3 4 4" xfId="45174" xr:uid="{00000000-0005-0000-0000-000075B00000}"/>
    <cellStyle name="Normal 7 2 3 4 4 2" xfId="45175" xr:uid="{00000000-0005-0000-0000-000076B00000}"/>
    <cellStyle name="Normal 7 2 3 4 4 2 2" xfId="45176" xr:uid="{00000000-0005-0000-0000-000077B00000}"/>
    <cellStyle name="Normal 7 2 3 4 4 2 2 2" xfId="45177" xr:uid="{00000000-0005-0000-0000-000078B00000}"/>
    <cellStyle name="Normal 7 2 3 4 4 2 2 2 2" xfId="45178" xr:uid="{00000000-0005-0000-0000-000079B00000}"/>
    <cellStyle name="Normal 7 2 3 4 4 2 2 2 2 2" xfId="45179" xr:uid="{00000000-0005-0000-0000-00007AB00000}"/>
    <cellStyle name="Normal 7 2 3 4 4 2 2 2 3" xfId="45180" xr:uid="{00000000-0005-0000-0000-00007BB00000}"/>
    <cellStyle name="Normal 7 2 3 4 4 2 2 3" xfId="45181" xr:uid="{00000000-0005-0000-0000-00007CB00000}"/>
    <cellStyle name="Normal 7 2 3 4 4 2 2 3 2" xfId="45182" xr:uid="{00000000-0005-0000-0000-00007DB00000}"/>
    <cellStyle name="Normal 7 2 3 4 4 2 2 4" xfId="45183" xr:uid="{00000000-0005-0000-0000-00007EB00000}"/>
    <cellStyle name="Normal 7 2 3 4 4 2 3" xfId="45184" xr:uid="{00000000-0005-0000-0000-00007FB00000}"/>
    <cellStyle name="Normal 7 2 3 4 4 2 3 2" xfId="45185" xr:uid="{00000000-0005-0000-0000-000080B00000}"/>
    <cellStyle name="Normal 7 2 3 4 4 2 3 2 2" xfId="45186" xr:uid="{00000000-0005-0000-0000-000081B00000}"/>
    <cellStyle name="Normal 7 2 3 4 4 2 3 3" xfId="45187" xr:uid="{00000000-0005-0000-0000-000082B00000}"/>
    <cellStyle name="Normal 7 2 3 4 4 2 4" xfId="45188" xr:uid="{00000000-0005-0000-0000-000083B00000}"/>
    <cellStyle name="Normal 7 2 3 4 4 2 4 2" xfId="45189" xr:uid="{00000000-0005-0000-0000-000084B00000}"/>
    <cellStyle name="Normal 7 2 3 4 4 2 5" xfId="45190" xr:uid="{00000000-0005-0000-0000-000085B00000}"/>
    <cellStyle name="Normal 7 2 3 4 4 3" xfId="45191" xr:uid="{00000000-0005-0000-0000-000086B00000}"/>
    <cellStyle name="Normal 7 2 3 4 4 3 2" xfId="45192" xr:uid="{00000000-0005-0000-0000-000087B00000}"/>
    <cellStyle name="Normal 7 2 3 4 4 3 2 2" xfId="45193" xr:uid="{00000000-0005-0000-0000-000088B00000}"/>
    <cellStyle name="Normal 7 2 3 4 4 3 2 2 2" xfId="45194" xr:uid="{00000000-0005-0000-0000-000089B00000}"/>
    <cellStyle name="Normal 7 2 3 4 4 3 2 3" xfId="45195" xr:uid="{00000000-0005-0000-0000-00008AB00000}"/>
    <cellStyle name="Normal 7 2 3 4 4 3 3" xfId="45196" xr:uid="{00000000-0005-0000-0000-00008BB00000}"/>
    <cellStyle name="Normal 7 2 3 4 4 3 3 2" xfId="45197" xr:uid="{00000000-0005-0000-0000-00008CB00000}"/>
    <cellStyle name="Normal 7 2 3 4 4 3 4" xfId="45198" xr:uid="{00000000-0005-0000-0000-00008DB00000}"/>
    <cellStyle name="Normal 7 2 3 4 4 4" xfId="45199" xr:uid="{00000000-0005-0000-0000-00008EB00000}"/>
    <cellStyle name="Normal 7 2 3 4 4 4 2" xfId="45200" xr:uid="{00000000-0005-0000-0000-00008FB00000}"/>
    <cellStyle name="Normal 7 2 3 4 4 4 2 2" xfId="45201" xr:uid="{00000000-0005-0000-0000-000090B00000}"/>
    <cellStyle name="Normal 7 2 3 4 4 4 3" xfId="45202" xr:uid="{00000000-0005-0000-0000-000091B00000}"/>
    <cellStyle name="Normal 7 2 3 4 4 5" xfId="45203" xr:uid="{00000000-0005-0000-0000-000092B00000}"/>
    <cellStyle name="Normal 7 2 3 4 4 5 2" xfId="45204" xr:uid="{00000000-0005-0000-0000-000093B00000}"/>
    <cellStyle name="Normal 7 2 3 4 4 6" xfId="45205" xr:uid="{00000000-0005-0000-0000-000094B00000}"/>
    <cellStyle name="Normal 7 2 3 4 5" xfId="45206" xr:uid="{00000000-0005-0000-0000-000095B00000}"/>
    <cellStyle name="Normal 7 2 3 4 5 2" xfId="45207" xr:uid="{00000000-0005-0000-0000-000096B00000}"/>
    <cellStyle name="Normal 7 2 3 4 5 2 2" xfId="45208" xr:uid="{00000000-0005-0000-0000-000097B00000}"/>
    <cellStyle name="Normal 7 2 3 4 5 2 2 2" xfId="45209" xr:uid="{00000000-0005-0000-0000-000098B00000}"/>
    <cellStyle name="Normal 7 2 3 4 5 2 2 2 2" xfId="45210" xr:uid="{00000000-0005-0000-0000-000099B00000}"/>
    <cellStyle name="Normal 7 2 3 4 5 2 2 2 2 2" xfId="45211" xr:uid="{00000000-0005-0000-0000-00009AB00000}"/>
    <cellStyle name="Normal 7 2 3 4 5 2 2 2 3" xfId="45212" xr:uid="{00000000-0005-0000-0000-00009BB00000}"/>
    <cellStyle name="Normal 7 2 3 4 5 2 2 3" xfId="45213" xr:uid="{00000000-0005-0000-0000-00009CB00000}"/>
    <cellStyle name="Normal 7 2 3 4 5 2 2 3 2" xfId="45214" xr:uid="{00000000-0005-0000-0000-00009DB00000}"/>
    <cellStyle name="Normal 7 2 3 4 5 2 2 4" xfId="45215" xr:uid="{00000000-0005-0000-0000-00009EB00000}"/>
    <cellStyle name="Normal 7 2 3 4 5 2 3" xfId="45216" xr:uid="{00000000-0005-0000-0000-00009FB00000}"/>
    <cellStyle name="Normal 7 2 3 4 5 2 3 2" xfId="45217" xr:uid="{00000000-0005-0000-0000-0000A0B00000}"/>
    <cellStyle name="Normal 7 2 3 4 5 2 3 2 2" xfId="45218" xr:uid="{00000000-0005-0000-0000-0000A1B00000}"/>
    <cellStyle name="Normal 7 2 3 4 5 2 3 3" xfId="45219" xr:uid="{00000000-0005-0000-0000-0000A2B00000}"/>
    <cellStyle name="Normal 7 2 3 4 5 2 4" xfId="45220" xr:uid="{00000000-0005-0000-0000-0000A3B00000}"/>
    <cellStyle name="Normal 7 2 3 4 5 2 4 2" xfId="45221" xr:uid="{00000000-0005-0000-0000-0000A4B00000}"/>
    <cellStyle name="Normal 7 2 3 4 5 2 5" xfId="45222" xr:uid="{00000000-0005-0000-0000-0000A5B00000}"/>
    <cellStyle name="Normal 7 2 3 4 5 3" xfId="45223" xr:uid="{00000000-0005-0000-0000-0000A6B00000}"/>
    <cellStyle name="Normal 7 2 3 4 5 3 2" xfId="45224" xr:uid="{00000000-0005-0000-0000-0000A7B00000}"/>
    <cellStyle name="Normal 7 2 3 4 5 3 2 2" xfId="45225" xr:uid="{00000000-0005-0000-0000-0000A8B00000}"/>
    <cellStyle name="Normal 7 2 3 4 5 3 2 2 2" xfId="45226" xr:uid="{00000000-0005-0000-0000-0000A9B00000}"/>
    <cellStyle name="Normal 7 2 3 4 5 3 2 3" xfId="45227" xr:uid="{00000000-0005-0000-0000-0000AAB00000}"/>
    <cellStyle name="Normal 7 2 3 4 5 3 3" xfId="45228" xr:uid="{00000000-0005-0000-0000-0000ABB00000}"/>
    <cellStyle name="Normal 7 2 3 4 5 3 3 2" xfId="45229" xr:uid="{00000000-0005-0000-0000-0000ACB00000}"/>
    <cellStyle name="Normal 7 2 3 4 5 3 4" xfId="45230" xr:uid="{00000000-0005-0000-0000-0000ADB00000}"/>
    <cellStyle name="Normal 7 2 3 4 5 4" xfId="45231" xr:uid="{00000000-0005-0000-0000-0000AEB00000}"/>
    <cellStyle name="Normal 7 2 3 4 5 4 2" xfId="45232" xr:uid="{00000000-0005-0000-0000-0000AFB00000}"/>
    <cellStyle name="Normal 7 2 3 4 5 4 2 2" xfId="45233" xr:uid="{00000000-0005-0000-0000-0000B0B00000}"/>
    <cellStyle name="Normal 7 2 3 4 5 4 3" xfId="45234" xr:uid="{00000000-0005-0000-0000-0000B1B00000}"/>
    <cellStyle name="Normal 7 2 3 4 5 5" xfId="45235" xr:uid="{00000000-0005-0000-0000-0000B2B00000}"/>
    <cellStyle name="Normal 7 2 3 4 5 5 2" xfId="45236" xr:uid="{00000000-0005-0000-0000-0000B3B00000}"/>
    <cellStyle name="Normal 7 2 3 4 5 6" xfId="45237" xr:uid="{00000000-0005-0000-0000-0000B4B00000}"/>
    <cellStyle name="Normal 7 2 3 4 6" xfId="45238" xr:uid="{00000000-0005-0000-0000-0000B5B00000}"/>
    <cellStyle name="Normal 7 2 3 4 6 2" xfId="45239" xr:uid="{00000000-0005-0000-0000-0000B6B00000}"/>
    <cellStyle name="Normal 7 2 3 4 6 2 2" xfId="45240" xr:uid="{00000000-0005-0000-0000-0000B7B00000}"/>
    <cellStyle name="Normal 7 2 3 4 6 2 2 2" xfId="45241" xr:uid="{00000000-0005-0000-0000-0000B8B00000}"/>
    <cellStyle name="Normal 7 2 3 4 6 2 2 2 2" xfId="45242" xr:uid="{00000000-0005-0000-0000-0000B9B00000}"/>
    <cellStyle name="Normal 7 2 3 4 6 2 2 2 2 2" xfId="45243" xr:uid="{00000000-0005-0000-0000-0000BAB00000}"/>
    <cellStyle name="Normal 7 2 3 4 6 2 2 2 3" xfId="45244" xr:uid="{00000000-0005-0000-0000-0000BBB00000}"/>
    <cellStyle name="Normal 7 2 3 4 6 2 2 3" xfId="45245" xr:uid="{00000000-0005-0000-0000-0000BCB00000}"/>
    <cellStyle name="Normal 7 2 3 4 6 2 2 3 2" xfId="45246" xr:uid="{00000000-0005-0000-0000-0000BDB00000}"/>
    <cellStyle name="Normal 7 2 3 4 6 2 2 4" xfId="45247" xr:uid="{00000000-0005-0000-0000-0000BEB00000}"/>
    <cellStyle name="Normal 7 2 3 4 6 2 3" xfId="45248" xr:uid="{00000000-0005-0000-0000-0000BFB00000}"/>
    <cellStyle name="Normal 7 2 3 4 6 2 3 2" xfId="45249" xr:uid="{00000000-0005-0000-0000-0000C0B00000}"/>
    <cellStyle name="Normal 7 2 3 4 6 2 3 2 2" xfId="45250" xr:uid="{00000000-0005-0000-0000-0000C1B00000}"/>
    <cellStyle name="Normal 7 2 3 4 6 2 3 3" xfId="45251" xr:uid="{00000000-0005-0000-0000-0000C2B00000}"/>
    <cellStyle name="Normal 7 2 3 4 6 2 4" xfId="45252" xr:uid="{00000000-0005-0000-0000-0000C3B00000}"/>
    <cellStyle name="Normal 7 2 3 4 6 2 4 2" xfId="45253" xr:uid="{00000000-0005-0000-0000-0000C4B00000}"/>
    <cellStyle name="Normal 7 2 3 4 6 2 5" xfId="45254" xr:uid="{00000000-0005-0000-0000-0000C5B00000}"/>
    <cellStyle name="Normal 7 2 3 4 6 3" xfId="45255" xr:uid="{00000000-0005-0000-0000-0000C6B00000}"/>
    <cellStyle name="Normal 7 2 3 4 6 3 2" xfId="45256" xr:uid="{00000000-0005-0000-0000-0000C7B00000}"/>
    <cellStyle name="Normal 7 2 3 4 6 3 2 2" xfId="45257" xr:uid="{00000000-0005-0000-0000-0000C8B00000}"/>
    <cellStyle name="Normal 7 2 3 4 6 3 2 2 2" xfId="45258" xr:uid="{00000000-0005-0000-0000-0000C9B00000}"/>
    <cellStyle name="Normal 7 2 3 4 6 3 2 3" xfId="45259" xr:uid="{00000000-0005-0000-0000-0000CAB00000}"/>
    <cellStyle name="Normal 7 2 3 4 6 3 3" xfId="45260" xr:uid="{00000000-0005-0000-0000-0000CBB00000}"/>
    <cellStyle name="Normal 7 2 3 4 6 3 3 2" xfId="45261" xr:uid="{00000000-0005-0000-0000-0000CCB00000}"/>
    <cellStyle name="Normal 7 2 3 4 6 3 4" xfId="45262" xr:uid="{00000000-0005-0000-0000-0000CDB00000}"/>
    <cellStyle name="Normal 7 2 3 4 6 4" xfId="45263" xr:uid="{00000000-0005-0000-0000-0000CEB00000}"/>
    <cellStyle name="Normal 7 2 3 4 6 4 2" xfId="45264" xr:uid="{00000000-0005-0000-0000-0000CFB00000}"/>
    <cellStyle name="Normal 7 2 3 4 6 4 2 2" xfId="45265" xr:uid="{00000000-0005-0000-0000-0000D0B00000}"/>
    <cellStyle name="Normal 7 2 3 4 6 4 3" xfId="45266" xr:uid="{00000000-0005-0000-0000-0000D1B00000}"/>
    <cellStyle name="Normal 7 2 3 4 6 5" xfId="45267" xr:uid="{00000000-0005-0000-0000-0000D2B00000}"/>
    <cellStyle name="Normal 7 2 3 4 6 5 2" xfId="45268" xr:uid="{00000000-0005-0000-0000-0000D3B00000}"/>
    <cellStyle name="Normal 7 2 3 4 6 6" xfId="45269" xr:uid="{00000000-0005-0000-0000-0000D4B00000}"/>
    <cellStyle name="Normal 7 2 3 4 7" xfId="45270" xr:uid="{00000000-0005-0000-0000-0000D5B00000}"/>
    <cellStyle name="Normal 7 2 3 4 7 2" xfId="45271" xr:uid="{00000000-0005-0000-0000-0000D6B00000}"/>
    <cellStyle name="Normal 7 2 3 4 7 2 2" xfId="45272" xr:uid="{00000000-0005-0000-0000-0000D7B00000}"/>
    <cellStyle name="Normal 7 2 3 4 7 2 2 2" xfId="45273" xr:uid="{00000000-0005-0000-0000-0000D8B00000}"/>
    <cellStyle name="Normal 7 2 3 4 7 2 2 2 2" xfId="45274" xr:uid="{00000000-0005-0000-0000-0000D9B00000}"/>
    <cellStyle name="Normal 7 2 3 4 7 2 2 3" xfId="45275" xr:uid="{00000000-0005-0000-0000-0000DAB00000}"/>
    <cellStyle name="Normal 7 2 3 4 7 2 3" xfId="45276" xr:uid="{00000000-0005-0000-0000-0000DBB00000}"/>
    <cellStyle name="Normal 7 2 3 4 7 2 3 2" xfId="45277" xr:uid="{00000000-0005-0000-0000-0000DCB00000}"/>
    <cellStyle name="Normal 7 2 3 4 7 2 4" xfId="45278" xr:uid="{00000000-0005-0000-0000-0000DDB00000}"/>
    <cellStyle name="Normal 7 2 3 4 7 3" xfId="45279" xr:uid="{00000000-0005-0000-0000-0000DEB00000}"/>
    <cellStyle name="Normal 7 2 3 4 7 3 2" xfId="45280" xr:uid="{00000000-0005-0000-0000-0000DFB00000}"/>
    <cellStyle name="Normal 7 2 3 4 7 3 2 2" xfId="45281" xr:uid="{00000000-0005-0000-0000-0000E0B00000}"/>
    <cellStyle name="Normal 7 2 3 4 7 3 3" xfId="45282" xr:uid="{00000000-0005-0000-0000-0000E1B00000}"/>
    <cellStyle name="Normal 7 2 3 4 7 4" xfId="45283" xr:uid="{00000000-0005-0000-0000-0000E2B00000}"/>
    <cellStyle name="Normal 7 2 3 4 7 4 2" xfId="45284" xr:uid="{00000000-0005-0000-0000-0000E3B00000}"/>
    <cellStyle name="Normal 7 2 3 4 7 5" xfId="45285" xr:uid="{00000000-0005-0000-0000-0000E4B00000}"/>
    <cellStyle name="Normal 7 2 3 4 8" xfId="45286" xr:uid="{00000000-0005-0000-0000-0000E5B00000}"/>
    <cellStyle name="Normal 7 2 3 4 8 2" xfId="45287" xr:uid="{00000000-0005-0000-0000-0000E6B00000}"/>
    <cellStyle name="Normal 7 2 3 4 8 2 2" xfId="45288" xr:uid="{00000000-0005-0000-0000-0000E7B00000}"/>
    <cellStyle name="Normal 7 2 3 4 8 2 2 2" xfId="45289" xr:uid="{00000000-0005-0000-0000-0000E8B00000}"/>
    <cellStyle name="Normal 7 2 3 4 8 2 3" xfId="45290" xr:uid="{00000000-0005-0000-0000-0000E9B00000}"/>
    <cellStyle name="Normal 7 2 3 4 8 3" xfId="45291" xr:uid="{00000000-0005-0000-0000-0000EAB00000}"/>
    <cellStyle name="Normal 7 2 3 4 8 3 2" xfId="45292" xr:uid="{00000000-0005-0000-0000-0000EBB00000}"/>
    <cellStyle name="Normal 7 2 3 4 8 4" xfId="45293" xr:uid="{00000000-0005-0000-0000-0000ECB00000}"/>
    <cellStyle name="Normal 7 2 3 4 9" xfId="45294" xr:uid="{00000000-0005-0000-0000-0000EDB00000}"/>
    <cellStyle name="Normal 7 2 3 4 9 2" xfId="45295" xr:uid="{00000000-0005-0000-0000-0000EEB00000}"/>
    <cellStyle name="Normal 7 2 3 4 9 2 2" xfId="45296" xr:uid="{00000000-0005-0000-0000-0000EFB00000}"/>
    <cellStyle name="Normal 7 2 3 4 9 3" xfId="45297" xr:uid="{00000000-0005-0000-0000-0000F0B00000}"/>
    <cellStyle name="Normal 7 2 3 5" xfId="45298" xr:uid="{00000000-0005-0000-0000-0000F1B00000}"/>
    <cellStyle name="Normal 7 2 3 5 10" xfId="45299" xr:uid="{00000000-0005-0000-0000-0000F2B00000}"/>
    <cellStyle name="Normal 7 2 3 5 11" xfId="45300" xr:uid="{00000000-0005-0000-0000-0000F3B00000}"/>
    <cellStyle name="Normal 7 2 3 5 12" xfId="45301" xr:uid="{00000000-0005-0000-0000-0000F4B00000}"/>
    <cellStyle name="Normal 7 2 3 5 13" xfId="45302" xr:uid="{00000000-0005-0000-0000-0000F5B00000}"/>
    <cellStyle name="Normal 7 2 3 5 2" xfId="45303" xr:uid="{00000000-0005-0000-0000-0000F6B00000}"/>
    <cellStyle name="Normal 7 2 3 5 2 2" xfId="45304" xr:uid="{00000000-0005-0000-0000-0000F7B00000}"/>
    <cellStyle name="Normal 7 2 3 5 2 2 2" xfId="45305" xr:uid="{00000000-0005-0000-0000-0000F8B00000}"/>
    <cellStyle name="Normal 7 2 3 5 2 2 2 2" xfId="45306" xr:uid="{00000000-0005-0000-0000-0000F9B00000}"/>
    <cellStyle name="Normal 7 2 3 5 2 2 2 2 2" xfId="45307" xr:uid="{00000000-0005-0000-0000-0000FAB00000}"/>
    <cellStyle name="Normal 7 2 3 5 2 2 2 2 2 2" xfId="45308" xr:uid="{00000000-0005-0000-0000-0000FBB00000}"/>
    <cellStyle name="Normal 7 2 3 5 2 2 2 2 3" xfId="45309" xr:uid="{00000000-0005-0000-0000-0000FCB00000}"/>
    <cellStyle name="Normal 7 2 3 5 2 2 2 3" xfId="45310" xr:uid="{00000000-0005-0000-0000-0000FDB00000}"/>
    <cellStyle name="Normal 7 2 3 5 2 2 2 3 2" xfId="45311" xr:uid="{00000000-0005-0000-0000-0000FEB00000}"/>
    <cellStyle name="Normal 7 2 3 5 2 2 2 4" xfId="45312" xr:uid="{00000000-0005-0000-0000-0000FFB00000}"/>
    <cellStyle name="Normal 7 2 3 5 2 2 3" xfId="45313" xr:uid="{00000000-0005-0000-0000-000000B10000}"/>
    <cellStyle name="Normal 7 2 3 5 2 2 3 2" xfId="45314" xr:uid="{00000000-0005-0000-0000-000001B10000}"/>
    <cellStyle name="Normal 7 2 3 5 2 2 3 2 2" xfId="45315" xr:uid="{00000000-0005-0000-0000-000002B10000}"/>
    <cellStyle name="Normal 7 2 3 5 2 2 3 3" xfId="45316" xr:uid="{00000000-0005-0000-0000-000003B10000}"/>
    <cellStyle name="Normal 7 2 3 5 2 2 4" xfId="45317" xr:uid="{00000000-0005-0000-0000-000004B10000}"/>
    <cellStyle name="Normal 7 2 3 5 2 2 4 2" xfId="45318" xr:uid="{00000000-0005-0000-0000-000005B10000}"/>
    <cellStyle name="Normal 7 2 3 5 2 2 5" xfId="45319" xr:uid="{00000000-0005-0000-0000-000006B10000}"/>
    <cellStyle name="Normal 7 2 3 5 2 3" xfId="45320" xr:uid="{00000000-0005-0000-0000-000007B10000}"/>
    <cellStyle name="Normal 7 2 3 5 2 3 2" xfId="45321" xr:uid="{00000000-0005-0000-0000-000008B10000}"/>
    <cellStyle name="Normal 7 2 3 5 2 3 2 2" xfId="45322" xr:uid="{00000000-0005-0000-0000-000009B10000}"/>
    <cellStyle name="Normal 7 2 3 5 2 3 2 2 2" xfId="45323" xr:uid="{00000000-0005-0000-0000-00000AB10000}"/>
    <cellStyle name="Normal 7 2 3 5 2 3 2 3" xfId="45324" xr:uid="{00000000-0005-0000-0000-00000BB10000}"/>
    <cellStyle name="Normal 7 2 3 5 2 3 3" xfId="45325" xr:uid="{00000000-0005-0000-0000-00000CB10000}"/>
    <cellStyle name="Normal 7 2 3 5 2 3 3 2" xfId="45326" xr:uid="{00000000-0005-0000-0000-00000DB10000}"/>
    <cellStyle name="Normal 7 2 3 5 2 3 4" xfId="45327" xr:uid="{00000000-0005-0000-0000-00000EB10000}"/>
    <cellStyle name="Normal 7 2 3 5 2 4" xfId="45328" xr:uid="{00000000-0005-0000-0000-00000FB10000}"/>
    <cellStyle name="Normal 7 2 3 5 2 4 2" xfId="45329" xr:uid="{00000000-0005-0000-0000-000010B10000}"/>
    <cellStyle name="Normal 7 2 3 5 2 4 2 2" xfId="45330" xr:uid="{00000000-0005-0000-0000-000011B10000}"/>
    <cellStyle name="Normal 7 2 3 5 2 4 3" xfId="45331" xr:uid="{00000000-0005-0000-0000-000012B10000}"/>
    <cellStyle name="Normal 7 2 3 5 2 5" xfId="45332" xr:uid="{00000000-0005-0000-0000-000013B10000}"/>
    <cellStyle name="Normal 7 2 3 5 2 5 2" xfId="45333" xr:uid="{00000000-0005-0000-0000-000014B10000}"/>
    <cellStyle name="Normal 7 2 3 5 2 6" xfId="45334" xr:uid="{00000000-0005-0000-0000-000015B10000}"/>
    <cellStyle name="Normal 7 2 3 5 3" xfId="45335" xr:uid="{00000000-0005-0000-0000-000016B10000}"/>
    <cellStyle name="Normal 7 2 3 5 3 2" xfId="45336" xr:uid="{00000000-0005-0000-0000-000017B10000}"/>
    <cellStyle name="Normal 7 2 3 5 3 2 2" xfId="45337" xr:uid="{00000000-0005-0000-0000-000018B10000}"/>
    <cellStyle name="Normal 7 2 3 5 3 2 2 2" xfId="45338" xr:uid="{00000000-0005-0000-0000-000019B10000}"/>
    <cellStyle name="Normal 7 2 3 5 3 2 2 2 2" xfId="45339" xr:uid="{00000000-0005-0000-0000-00001AB10000}"/>
    <cellStyle name="Normal 7 2 3 5 3 2 2 2 2 2" xfId="45340" xr:uid="{00000000-0005-0000-0000-00001BB10000}"/>
    <cellStyle name="Normal 7 2 3 5 3 2 2 2 3" xfId="45341" xr:uid="{00000000-0005-0000-0000-00001CB10000}"/>
    <cellStyle name="Normal 7 2 3 5 3 2 2 3" xfId="45342" xr:uid="{00000000-0005-0000-0000-00001DB10000}"/>
    <cellStyle name="Normal 7 2 3 5 3 2 2 3 2" xfId="45343" xr:uid="{00000000-0005-0000-0000-00001EB10000}"/>
    <cellStyle name="Normal 7 2 3 5 3 2 2 4" xfId="45344" xr:uid="{00000000-0005-0000-0000-00001FB10000}"/>
    <cellStyle name="Normal 7 2 3 5 3 2 3" xfId="45345" xr:uid="{00000000-0005-0000-0000-000020B10000}"/>
    <cellStyle name="Normal 7 2 3 5 3 2 3 2" xfId="45346" xr:uid="{00000000-0005-0000-0000-000021B10000}"/>
    <cellStyle name="Normal 7 2 3 5 3 2 3 2 2" xfId="45347" xr:uid="{00000000-0005-0000-0000-000022B10000}"/>
    <cellStyle name="Normal 7 2 3 5 3 2 3 3" xfId="45348" xr:uid="{00000000-0005-0000-0000-000023B10000}"/>
    <cellStyle name="Normal 7 2 3 5 3 2 4" xfId="45349" xr:uid="{00000000-0005-0000-0000-000024B10000}"/>
    <cellStyle name="Normal 7 2 3 5 3 2 4 2" xfId="45350" xr:uid="{00000000-0005-0000-0000-000025B10000}"/>
    <cellStyle name="Normal 7 2 3 5 3 2 5" xfId="45351" xr:uid="{00000000-0005-0000-0000-000026B10000}"/>
    <cellStyle name="Normal 7 2 3 5 3 3" xfId="45352" xr:uid="{00000000-0005-0000-0000-000027B10000}"/>
    <cellStyle name="Normal 7 2 3 5 3 3 2" xfId="45353" xr:uid="{00000000-0005-0000-0000-000028B10000}"/>
    <cellStyle name="Normal 7 2 3 5 3 3 2 2" xfId="45354" xr:uid="{00000000-0005-0000-0000-000029B10000}"/>
    <cellStyle name="Normal 7 2 3 5 3 3 2 2 2" xfId="45355" xr:uid="{00000000-0005-0000-0000-00002AB10000}"/>
    <cellStyle name="Normal 7 2 3 5 3 3 2 3" xfId="45356" xr:uid="{00000000-0005-0000-0000-00002BB10000}"/>
    <cellStyle name="Normal 7 2 3 5 3 3 3" xfId="45357" xr:uid="{00000000-0005-0000-0000-00002CB10000}"/>
    <cellStyle name="Normal 7 2 3 5 3 3 3 2" xfId="45358" xr:uid="{00000000-0005-0000-0000-00002DB10000}"/>
    <cellStyle name="Normal 7 2 3 5 3 3 4" xfId="45359" xr:uid="{00000000-0005-0000-0000-00002EB10000}"/>
    <cellStyle name="Normal 7 2 3 5 3 4" xfId="45360" xr:uid="{00000000-0005-0000-0000-00002FB10000}"/>
    <cellStyle name="Normal 7 2 3 5 3 4 2" xfId="45361" xr:uid="{00000000-0005-0000-0000-000030B10000}"/>
    <cellStyle name="Normal 7 2 3 5 3 4 2 2" xfId="45362" xr:uid="{00000000-0005-0000-0000-000031B10000}"/>
    <cellStyle name="Normal 7 2 3 5 3 4 3" xfId="45363" xr:uid="{00000000-0005-0000-0000-000032B10000}"/>
    <cellStyle name="Normal 7 2 3 5 3 5" xfId="45364" xr:uid="{00000000-0005-0000-0000-000033B10000}"/>
    <cellStyle name="Normal 7 2 3 5 3 5 2" xfId="45365" xr:uid="{00000000-0005-0000-0000-000034B10000}"/>
    <cellStyle name="Normal 7 2 3 5 3 6" xfId="45366" xr:uid="{00000000-0005-0000-0000-000035B10000}"/>
    <cellStyle name="Normal 7 2 3 5 4" xfId="45367" xr:uid="{00000000-0005-0000-0000-000036B10000}"/>
    <cellStyle name="Normal 7 2 3 5 4 2" xfId="45368" xr:uid="{00000000-0005-0000-0000-000037B10000}"/>
    <cellStyle name="Normal 7 2 3 5 4 2 2" xfId="45369" xr:uid="{00000000-0005-0000-0000-000038B10000}"/>
    <cellStyle name="Normal 7 2 3 5 4 2 2 2" xfId="45370" xr:uid="{00000000-0005-0000-0000-000039B10000}"/>
    <cellStyle name="Normal 7 2 3 5 4 2 2 2 2" xfId="45371" xr:uid="{00000000-0005-0000-0000-00003AB10000}"/>
    <cellStyle name="Normal 7 2 3 5 4 2 2 2 2 2" xfId="45372" xr:uid="{00000000-0005-0000-0000-00003BB10000}"/>
    <cellStyle name="Normal 7 2 3 5 4 2 2 2 3" xfId="45373" xr:uid="{00000000-0005-0000-0000-00003CB10000}"/>
    <cellStyle name="Normal 7 2 3 5 4 2 2 3" xfId="45374" xr:uid="{00000000-0005-0000-0000-00003DB10000}"/>
    <cellStyle name="Normal 7 2 3 5 4 2 2 3 2" xfId="45375" xr:uid="{00000000-0005-0000-0000-00003EB10000}"/>
    <cellStyle name="Normal 7 2 3 5 4 2 2 4" xfId="45376" xr:uid="{00000000-0005-0000-0000-00003FB10000}"/>
    <cellStyle name="Normal 7 2 3 5 4 2 3" xfId="45377" xr:uid="{00000000-0005-0000-0000-000040B10000}"/>
    <cellStyle name="Normal 7 2 3 5 4 2 3 2" xfId="45378" xr:uid="{00000000-0005-0000-0000-000041B10000}"/>
    <cellStyle name="Normal 7 2 3 5 4 2 3 2 2" xfId="45379" xr:uid="{00000000-0005-0000-0000-000042B10000}"/>
    <cellStyle name="Normal 7 2 3 5 4 2 3 3" xfId="45380" xr:uid="{00000000-0005-0000-0000-000043B10000}"/>
    <cellStyle name="Normal 7 2 3 5 4 2 4" xfId="45381" xr:uid="{00000000-0005-0000-0000-000044B10000}"/>
    <cellStyle name="Normal 7 2 3 5 4 2 4 2" xfId="45382" xr:uid="{00000000-0005-0000-0000-000045B10000}"/>
    <cellStyle name="Normal 7 2 3 5 4 2 5" xfId="45383" xr:uid="{00000000-0005-0000-0000-000046B10000}"/>
    <cellStyle name="Normal 7 2 3 5 4 3" xfId="45384" xr:uid="{00000000-0005-0000-0000-000047B10000}"/>
    <cellStyle name="Normal 7 2 3 5 4 3 2" xfId="45385" xr:uid="{00000000-0005-0000-0000-000048B10000}"/>
    <cellStyle name="Normal 7 2 3 5 4 3 2 2" xfId="45386" xr:uid="{00000000-0005-0000-0000-000049B10000}"/>
    <cellStyle name="Normal 7 2 3 5 4 3 2 2 2" xfId="45387" xr:uid="{00000000-0005-0000-0000-00004AB10000}"/>
    <cellStyle name="Normal 7 2 3 5 4 3 2 3" xfId="45388" xr:uid="{00000000-0005-0000-0000-00004BB10000}"/>
    <cellStyle name="Normal 7 2 3 5 4 3 3" xfId="45389" xr:uid="{00000000-0005-0000-0000-00004CB10000}"/>
    <cellStyle name="Normal 7 2 3 5 4 3 3 2" xfId="45390" xr:uid="{00000000-0005-0000-0000-00004DB10000}"/>
    <cellStyle name="Normal 7 2 3 5 4 3 4" xfId="45391" xr:uid="{00000000-0005-0000-0000-00004EB10000}"/>
    <cellStyle name="Normal 7 2 3 5 4 4" xfId="45392" xr:uid="{00000000-0005-0000-0000-00004FB10000}"/>
    <cellStyle name="Normal 7 2 3 5 4 4 2" xfId="45393" xr:uid="{00000000-0005-0000-0000-000050B10000}"/>
    <cellStyle name="Normal 7 2 3 5 4 4 2 2" xfId="45394" xr:uid="{00000000-0005-0000-0000-000051B10000}"/>
    <cellStyle name="Normal 7 2 3 5 4 4 3" xfId="45395" xr:uid="{00000000-0005-0000-0000-000052B10000}"/>
    <cellStyle name="Normal 7 2 3 5 4 5" xfId="45396" xr:uid="{00000000-0005-0000-0000-000053B10000}"/>
    <cellStyle name="Normal 7 2 3 5 4 5 2" xfId="45397" xr:uid="{00000000-0005-0000-0000-000054B10000}"/>
    <cellStyle name="Normal 7 2 3 5 4 6" xfId="45398" xr:uid="{00000000-0005-0000-0000-000055B10000}"/>
    <cellStyle name="Normal 7 2 3 5 5" xfId="45399" xr:uid="{00000000-0005-0000-0000-000056B10000}"/>
    <cellStyle name="Normal 7 2 3 5 5 2" xfId="45400" xr:uid="{00000000-0005-0000-0000-000057B10000}"/>
    <cellStyle name="Normal 7 2 3 5 5 2 2" xfId="45401" xr:uid="{00000000-0005-0000-0000-000058B10000}"/>
    <cellStyle name="Normal 7 2 3 5 5 2 2 2" xfId="45402" xr:uid="{00000000-0005-0000-0000-000059B10000}"/>
    <cellStyle name="Normal 7 2 3 5 5 2 2 2 2" xfId="45403" xr:uid="{00000000-0005-0000-0000-00005AB10000}"/>
    <cellStyle name="Normal 7 2 3 5 5 2 2 3" xfId="45404" xr:uid="{00000000-0005-0000-0000-00005BB10000}"/>
    <cellStyle name="Normal 7 2 3 5 5 2 3" xfId="45405" xr:uid="{00000000-0005-0000-0000-00005CB10000}"/>
    <cellStyle name="Normal 7 2 3 5 5 2 3 2" xfId="45406" xr:uid="{00000000-0005-0000-0000-00005DB10000}"/>
    <cellStyle name="Normal 7 2 3 5 5 2 4" xfId="45407" xr:uid="{00000000-0005-0000-0000-00005EB10000}"/>
    <cellStyle name="Normal 7 2 3 5 5 3" xfId="45408" xr:uid="{00000000-0005-0000-0000-00005FB10000}"/>
    <cellStyle name="Normal 7 2 3 5 5 3 2" xfId="45409" xr:uid="{00000000-0005-0000-0000-000060B10000}"/>
    <cellStyle name="Normal 7 2 3 5 5 3 2 2" xfId="45410" xr:uid="{00000000-0005-0000-0000-000061B10000}"/>
    <cellStyle name="Normal 7 2 3 5 5 3 3" xfId="45411" xr:uid="{00000000-0005-0000-0000-000062B10000}"/>
    <cellStyle name="Normal 7 2 3 5 5 4" xfId="45412" xr:uid="{00000000-0005-0000-0000-000063B10000}"/>
    <cellStyle name="Normal 7 2 3 5 5 4 2" xfId="45413" xr:uid="{00000000-0005-0000-0000-000064B10000}"/>
    <cellStyle name="Normal 7 2 3 5 5 5" xfId="45414" xr:uid="{00000000-0005-0000-0000-000065B10000}"/>
    <cellStyle name="Normal 7 2 3 5 6" xfId="45415" xr:uid="{00000000-0005-0000-0000-000066B10000}"/>
    <cellStyle name="Normal 7 2 3 5 6 2" xfId="45416" xr:uid="{00000000-0005-0000-0000-000067B10000}"/>
    <cellStyle name="Normal 7 2 3 5 6 2 2" xfId="45417" xr:uid="{00000000-0005-0000-0000-000068B10000}"/>
    <cellStyle name="Normal 7 2 3 5 6 2 2 2" xfId="45418" xr:uid="{00000000-0005-0000-0000-000069B10000}"/>
    <cellStyle name="Normal 7 2 3 5 6 2 3" xfId="45419" xr:uid="{00000000-0005-0000-0000-00006AB10000}"/>
    <cellStyle name="Normal 7 2 3 5 6 3" xfId="45420" xr:uid="{00000000-0005-0000-0000-00006BB10000}"/>
    <cellStyle name="Normal 7 2 3 5 6 3 2" xfId="45421" xr:uid="{00000000-0005-0000-0000-00006CB10000}"/>
    <cellStyle name="Normal 7 2 3 5 6 4" xfId="45422" xr:uid="{00000000-0005-0000-0000-00006DB10000}"/>
    <cellStyle name="Normal 7 2 3 5 7" xfId="45423" xr:uid="{00000000-0005-0000-0000-00006EB10000}"/>
    <cellStyle name="Normal 7 2 3 5 7 2" xfId="45424" xr:uid="{00000000-0005-0000-0000-00006FB10000}"/>
    <cellStyle name="Normal 7 2 3 5 7 2 2" xfId="45425" xr:uid="{00000000-0005-0000-0000-000070B10000}"/>
    <cellStyle name="Normal 7 2 3 5 7 3" xfId="45426" xr:uid="{00000000-0005-0000-0000-000071B10000}"/>
    <cellStyle name="Normal 7 2 3 5 8" xfId="45427" xr:uid="{00000000-0005-0000-0000-000072B10000}"/>
    <cellStyle name="Normal 7 2 3 5 8 2" xfId="45428" xr:uid="{00000000-0005-0000-0000-000073B10000}"/>
    <cellStyle name="Normal 7 2 3 5 9" xfId="45429" xr:uid="{00000000-0005-0000-0000-000074B10000}"/>
    <cellStyle name="Normal 7 2 3 6" xfId="45430" xr:uid="{00000000-0005-0000-0000-000075B10000}"/>
    <cellStyle name="Normal 7 2 3 6 10" xfId="45431" xr:uid="{00000000-0005-0000-0000-000076B10000}"/>
    <cellStyle name="Normal 7 2 3 6 2" xfId="45432" xr:uid="{00000000-0005-0000-0000-000077B10000}"/>
    <cellStyle name="Normal 7 2 3 6 2 2" xfId="45433" xr:uid="{00000000-0005-0000-0000-000078B10000}"/>
    <cellStyle name="Normal 7 2 3 6 2 2 2" xfId="45434" xr:uid="{00000000-0005-0000-0000-000079B10000}"/>
    <cellStyle name="Normal 7 2 3 6 2 2 2 2" xfId="45435" xr:uid="{00000000-0005-0000-0000-00007AB10000}"/>
    <cellStyle name="Normal 7 2 3 6 2 2 2 2 2" xfId="45436" xr:uid="{00000000-0005-0000-0000-00007BB10000}"/>
    <cellStyle name="Normal 7 2 3 6 2 2 2 2 2 2" xfId="45437" xr:uid="{00000000-0005-0000-0000-00007CB10000}"/>
    <cellStyle name="Normal 7 2 3 6 2 2 2 2 3" xfId="45438" xr:uid="{00000000-0005-0000-0000-00007DB10000}"/>
    <cellStyle name="Normal 7 2 3 6 2 2 2 3" xfId="45439" xr:uid="{00000000-0005-0000-0000-00007EB10000}"/>
    <cellStyle name="Normal 7 2 3 6 2 2 2 3 2" xfId="45440" xr:uid="{00000000-0005-0000-0000-00007FB10000}"/>
    <cellStyle name="Normal 7 2 3 6 2 2 2 4" xfId="45441" xr:uid="{00000000-0005-0000-0000-000080B10000}"/>
    <cellStyle name="Normal 7 2 3 6 2 2 3" xfId="45442" xr:uid="{00000000-0005-0000-0000-000081B10000}"/>
    <cellStyle name="Normal 7 2 3 6 2 2 3 2" xfId="45443" xr:uid="{00000000-0005-0000-0000-000082B10000}"/>
    <cellStyle name="Normal 7 2 3 6 2 2 3 2 2" xfId="45444" xr:uid="{00000000-0005-0000-0000-000083B10000}"/>
    <cellStyle name="Normal 7 2 3 6 2 2 3 3" xfId="45445" xr:uid="{00000000-0005-0000-0000-000084B10000}"/>
    <cellStyle name="Normal 7 2 3 6 2 2 4" xfId="45446" xr:uid="{00000000-0005-0000-0000-000085B10000}"/>
    <cellStyle name="Normal 7 2 3 6 2 2 4 2" xfId="45447" xr:uid="{00000000-0005-0000-0000-000086B10000}"/>
    <cellStyle name="Normal 7 2 3 6 2 2 5" xfId="45448" xr:uid="{00000000-0005-0000-0000-000087B10000}"/>
    <cellStyle name="Normal 7 2 3 6 2 3" xfId="45449" xr:uid="{00000000-0005-0000-0000-000088B10000}"/>
    <cellStyle name="Normal 7 2 3 6 2 3 2" xfId="45450" xr:uid="{00000000-0005-0000-0000-000089B10000}"/>
    <cellStyle name="Normal 7 2 3 6 2 3 2 2" xfId="45451" xr:uid="{00000000-0005-0000-0000-00008AB10000}"/>
    <cellStyle name="Normal 7 2 3 6 2 3 2 2 2" xfId="45452" xr:uid="{00000000-0005-0000-0000-00008BB10000}"/>
    <cellStyle name="Normal 7 2 3 6 2 3 2 3" xfId="45453" xr:uid="{00000000-0005-0000-0000-00008CB10000}"/>
    <cellStyle name="Normal 7 2 3 6 2 3 3" xfId="45454" xr:uid="{00000000-0005-0000-0000-00008DB10000}"/>
    <cellStyle name="Normal 7 2 3 6 2 3 3 2" xfId="45455" xr:uid="{00000000-0005-0000-0000-00008EB10000}"/>
    <cellStyle name="Normal 7 2 3 6 2 3 4" xfId="45456" xr:uid="{00000000-0005-0000-0000-00008FB10000}"/>
    <cellStyle name="Normal 7 2 3 6 2 4" xfId="45457" xr:uid="{00000000-0005-0000-0000-000090B10000}"/>
    <cellStyle name="Normal 7 2 3 6 2 4 2" xfId="45458" xr:uid="{00000000-0005-0000-0000-000091B10000}"/>
    <cellStyle name="Normal 7 2 3 6 2 4 2 2" xfId="45459" xr:uid="{00000000-0005-0000-0000-000092B10000}"/>
    <cellStyle name="Normal 7 2 3 6 2 4 3" xfId="45460" xr:uid="{00000000-0005-0000-0000-000093B10000}"/>
    <cellStyle name="Normal 7 2 3 6 2 5" xfId="45461" xr:uid="{00000000-0005-0000-0000-000094B10000}"/>
    <cellStyle name="Normal 7 2 3 6 2 5 2" xfId="45462" xr:uid="{00000000-0005-0000-0000-000095B10000}"/>
    <cellStyle name="Normal 7 2 3 6 2 6" xfId="45463" xr:uid="{00000000-0005-0000-0000-000096B10000}"/>
    <cellStyle name="Normal 7 2 3 6 3" xfId="45464" xr:uid="{00000000-0005-0000-0000-000097B10000}"/>
    <cellStyle name="Normal 7 2 3 6 3 2" xfId="45465" xr:uid="{00000000-0005-0000-0000-000098B10000}"/>
    <cellStyle name="Normal 7 2 3 6 3 2 2" xfId="45466" xr:uid="{00000000-0005-0000-0000-000099B10000}"/>
    <cellStyle name="Normal 7 2 3 6 3 2 2 2" xfId="45467" xr:uid="{00000000-0005-0000-0000-00009AB10000}"/>
    <cellStyle name="Normal 7 2 3 6 3 2 2 2 2" xfId="45468" xr:uid="{00000000-0005-0000-0000-00009BB10000}"/>
    <cellStyle name="Normal 7 2 3 6 3 2 2 2 2 2" xfId="45469" xr:uid="{00000000-0005-0000-0000-00009CB10000}"/>
    <cellStyle name="Normal 7 2 3 6 3 2 2 2 3" xfId="45470" xr:uid="{00000000-0005-0000-0000-00009DB10000}"/>
    <cellStyle name="Normal 7 2 3 6 3 2 2 3" xfId="45471" xr:uid="{00000000-0005-0000-0000-00009EB10000}"/>
    <cellStyle name="Normal 7 2 3 6 3 2 2 3 2" xfId="45472" xr:uid="{00000000-0005-0000-0000-00009FB10000}"/>
    <cellStyle name="Normal 7 2 3 6 3 2 2 4" xfId="45473" xr:uid="{00000000-0005-0000-0000-0000A0B10000}"/>
    <cellStyle name="Normal 7 2 3 6 3 2 3" xfId="45474" xr:uid="{00000000-0005-0000-0000-0000A1B10000}"/>
    <cellStyle name="Normal 7 2 3 6 3 2 3 2" xfId="45475" xr:uid="{00000000-0005-0000-0000-0000A2B10000}"/>
    <cellStyle name="Normal 7 2 3 6 3 2 3 2 2" xfId="45476" xr:uid="{00000000-0005-0000-0000-0000A3B10000}"/>
    <cellStyle name="Normal 7 2 3 6 3 2 3 3" xfId="45477" xr:uid="{00000000-0005-0000-0000-0000A4B10000}"/>
    <cellStyle name="Normal 7 2 3 6 3 2 4" xfId="45478" xr:uid="{00000000-0005-0000-0000-0000A5B10000}"/>
    <cellStyle name="Normal 7 2 3 6 3 2 4 2" xfId="45479" xr:uid="{00000000-0005-0000-0000-0000A6B10000}"/>
    <cellStyle name="Normal 7 2 3 6 3 2 5" xfId="45480" xr:uid="{00000000-0005-0000-0000-0000A7B10000}"/>
    <cellStyle name="Normal 7 2 3 6 3 3" xfId="45481" xr:uid="{00000000-0005-0000-0000-0000A8B10000}"/>
    <cellStyle name="Normal 7 2 3 6 3 3 2" xfId="45482" xr:uid="{00000000-0005-0000-0000-0000A9B10000}"/>
    <cellStyle name="Normal 7 2 3 6 3 3 2 2" xfId="45483" xr:uid="{00000000-0005-0000-0000-0000AAB10000}"/>
    <cellStyle name="Normal 7 2 3 6 3 3 2 2 2" xfId="45484" xr:uid="{00000000-0005-0000-0000-0000ABB10000}"/>
    <cellStyle name="Normal 7 2 3 6 3 3 2 3" xfId="45485" xr:uid="{00000000-0005-0000-0000-0000ACB10000}"/>
    <cellStyle name="Normal 7 2 3 6 3 3 3" xfId="45486" xr:uid="{00000000-0005-0000-0000-0000ADB10000}"/>
    <cellStyle name="Normal 7 2 3 6 3 3 3 2" xfId="45487" xr:uid="{00000000-0005-0000-0000-0000AEB10000}"/>
    <cellStyle name="Normal 7 2 3 6 3 3 4" xfId="45488" xr:uid="{00000000-0005-0000-0000-0000AFB10000}"/>
    <cellStyle name="Normal 7 2 3 6 3 4" xfId="45489" xr:uid="{00000000-0005-0000-0000-0000B0B10000}"/>
    <cellStyle name="Normal 7 2 3 6 3 4 2" xfId="45490" xr:uid="{00000000-0005-0000-0000-0000B1B10000}"/>
    <cellStyle name="Normal 7 2 3 6 3 4 2 2" xfId="45491" xr:uid="{00000000-0005-0000-0000-0000B2B10000}"/>
    <cellStyle name="Normal 7 2 3 6 3 4 3" xfId="45492" xr:uid="{00000000-0005-0000-0000-0000B3B10000}"/>
    <cellStyle name="Normal 7 2 3 6 3 5" xfId="45493" xr:uid="{00000000-0005-0000-0000-0000B4B10000}"/>
    <cellStyle name="Normal 7 2 3 6 3 5 2" xfId="45494" xr:uid="{00000000-0005-0000-0000-0000B5B10000}"/>
    <cellStyle name="Normal 7 2 3 6 3 6" xfId="45495" xr:uid="{00000000-0005-0000-0000-0000B6B10000}"/>
    <cellStyle name="Normal 7 2 3 6 4" xfId="45496" xr:uid="{00000000-0005-0000-0000-0000B7B10000}"/>
    <cellStyle name="Normal 7 2 3 6 4 2" xfId="45497" xr:uid="{00000000-0005-0000-0000-0000B8B10000}"/>
    <cellStyle name="Normal 7 2 3 6 4 2 2" xfId="45498" xr:uid="{00000000-0005-0000-0000-0000B9B10000}"/>
    <cellStyle name="Normal 7 2 3 6 4 2 2 2" xfId="45499" xr:uid="{00000000-0005-0000-0000-0000BAB10000}"/>
    <cellStyle name="Normal 7 2 3 6 4 2 2 2 2" xfId="45500" xr:uid="{00000000-0005-0000-0000-0000BBB10000}"/>
    <cellStyle name="Normal 7 2 3 6 4 2 2 2 2 2" xfId="45501" xr:uid="{00000000-0005-0000-0000-0000BCB10000}"/>
    <cellStyle name="Normal 7 2 3 6 4 2 2 2 3" xfId="45502" xr:uid="{00000000-0005-0000-0000-0000BDB10000}"/>
    <cellStyle name="Normal 7 2 3 6 4 2 2 3" xfId="45503" xr:uid="{00000000-0005-0000-0000-0000BEB10000}"/>
    <cellStyle name="Normal 7 2 3 6 4 2 2 3 2" xfId="45504" xr:uid="{00000000-0005-0000-0000-0000BFB10000}"/>
    <cellStyle name="Normal 7 2 3 6 4 2 2 4" xfId="45505" xr:uid="{00000000-0005-0000-0000-0000C0B10000}"/>
    <cellStyle name="Normal 7 2 3 6 4 2 3" xfId="45506" xr:uid="{00000000-0005-0000-0000-0000C1B10000}"/>
    <cellStyle name="Normal 7 2 3 6 4 2 3 2" xfId="45507" xr:uid="{00000000-0005-0000-0000-0000C2B10000}"/>
    <cellStyle name="Normal 7 2 3 6 4 2 3 2 2" xfId="45508" xr:uid="{00000000-0005-0000-0000-0000C3B10000}"/>
    <cellStyle name="Normal 7 2 3 6 4 2 3 3" xfId="45509" xr:uid="{00000000-0005-0000-0000-0000C4B10000}"/>
    <cellStyle name="Normal 7 2 3 6 4 2 4" xfId="45510" xr:uid="{00000000-0005-0000-0000-0000C5B10000}"/>
    <cellStyle name="Normal 7 2 3 6 4 2 4 2" xfId="45511" xr:uid="{00000000-0005-0000-0000-0000C6B10000}"/>
    <cellStyle name="Normal 7 2 3 6 4 2 5" xfId="45512" xr:uid="{00000000-0005-0000-0000-0000C7B10000}"/>
    <cellStyle name="Normal 7 2 3 6 4 3" xfId="45513" xr:uid="{00000000-0005-0000-0000-0000C8B10000}"/>
    <cellStyle name="Normal 7 2 3 6 4 3 2" xfId="45514" xr:uid="{00000000-0005-0000-0000-0000C9B10000}"/>
    <cellStyle name="Normal 7 2 3 6 4 3 2 2" xfId="45515" xr:uid="{00000000-0005-0000-0000-0000CAB10000}"/>
    <cellStyle name="Normal 7 2 3 6 4 3 2 2 2" xfId="45516" xr:uid="{00000000-0005-0000-0000-0000CBB10000}"/>
    <cellStyle name="Normal 7 2 3 6 4 3 2 3" xfId="45517" xr:uid="{00000000-0005-0000-0000-0000CCB10000}"/>
    <cellStyle name="Normal 7 2 3 6 4 3 3" xfId="45518" xr:uid="{00000000-0005-0000-0000-0000CDB10000}"/>
    <cellStyle name="Normal 7 2 3 6 4 3 3 2" xfId="45519" xr:uid="{00000000-0005-0000-0000-0000CEB10000}"/>
    <cellStyle name="Normal 7 2 3 6 4 3 4" xfId="45520" xr:uid="{00000000-0005-0000-0000-0000CFB10000}"/>
    <cellStyle name="Normal 7 2 3 6 4 4" xfId="45521" xr:uid="{00000000-0005-0000-0000-0000D0B10000}"/>
    <cellStyle name="Normal 7 2 3 6 4 4 2" xfId="45522" xr:uid="{00000000-0005-0000-0000-0000D1B10000}"/>
    <cellStyle name="Normal 7 2 3 6 4 4 2 2" xfId="45523" xr:uid="{00000000-0005-0000-0000-0000D2B10000}"/>
    <cellStyle name="Normal 7 2 3 6 4 4 3" xfId="45524" xr:uid="{00000000-0005-0000-0000-0000D3B10000}"/>
    <cellStyle name="Normal 7 2 3 6 4 5" xfId="45525" xr:uid="{00000000-0005-0000-0000-0000D4B10000}"/>
    <cellStyle name="Normal 7 2 3 6 4 5 2" xfId="45526" xr:uid="{00000000-0005-0000-0000-0000D5B10000}"/>
    <cellStyle name="Normal 7 2 3 6 4 6" xfId="45527" xr:uid="{00000000-0005-0000-0000-0000D6B10000}"/>
    <cellStyle name="Normal 7 2 3 6 5" xfId="45528" xr:uid="{00000000-0005-0000-0000-0000D7B10000}"/>
    <cellStyle name="Normal 7 2 3 6 5 2" xfId="45529" xr:uid="{00000000-0005-0000-0000-0000D8B10000}"/>
    <cellStyle name="Normal 7 2 3 6 5 2 2" xfId="45530" xr:uid="{00000000-0005-0000-0000-0000D9B10000}"/>
    <cellStyle name="Normal 7 2 3 6 5 2 2 2" xfId="45531" xr:uid="{00000000-0005-0000-0000-0000DAB10000}"/>
    <cellStyle name="Normal 7 2 3 6 5 2 2 2 2" xfId="45532" xr:uid="{00000000-0005-0000-0000-0000DBB10000}"/>
    <cellStyle name="Normal 7 2 3 6 5 2 2 3" xfId="45533" xr:uid="{00000000-0005-0000-0000-0000DCB10000}"/>
    <cellStyle name="Normal 7 2 3 6 5 2 3" xfId="45534" xr:uid="{00000000-0005-0000-0000-0000DDB10000}"/>
    <cellStyle name="Normal 7 2 3 6 5 2 3 2" xfId="45535" xr:uid="{00000000-0005-0000-0000-0000DEB10000}"/>
    <cellStyle name="Normal 7 2 3 6 5 2 4" xfId="45536" xr:uid="{00000000-0005-0000-0000-0000DFB10000}"/>
    <cellStyle name="Normal 7 2 3 6 5 3" xfId="45537" xr:uid="{00000000-0005-0000-0000-0000E0B10000}"/>
    <cellStyle name="Normal 7 2 3 6 5 3 2" xfId="45538" xr:uid="{00000000-0005-0000-0000-0000E1B10000}"/>
    <cellStyle name="Normal 7 2 3 6 5 3 2 2" xfId="45539" xr:uid="{00000000-0005-0000-0000-0000E2B10000}"/>
    <cellStyle name="Normal 7 2 3 6 5 3 3" xfId="45540" xr:uid="{00000000-0005-0000-0000-0000E3B10000}"/>
    <cellStyle name="Normal 7 2 3 6 5 4" xfId="45541" xr:uid="{00000000-0005-0000-0000-0000E4B10000}"/>
    <cellStyle name="Normal 7 2 3 6 5 4 2" xfId="45542" xr:uid="{00000000-0005-0000-0000-0000E5B10000}"/>
    <cellStyle name="Normal 7 2 3 6 5 5" xfId="45543" xr:uid="{00000000-0005-0000-0000-0000E6B10000}"/>
    <cellStyle name="Normal 7 2 3 6 6" xfId="45544" xr:uid="{00000000-0005-0000-0000-0000E7B10000}"/>
    <cellStyle name="Normal 7 2 3 6 6 2" xfId="45545" xr:uid="{00000000-0005-0000-0000-0000E8B10000}"/>
    <cellStyle name="Normal 7 2 3 6 6 2 2" xfId="45546" xr:uid="{00000000-0005-0000-0000-0000E9B10000}"/>
    <cellStyle name="Normal 7 2 3 6 6 2 2 2" xfId="45547" xr:uid="{00000000-0005-0000-0000-0000EAB10000}"/>
    <cellStyle name="Normal 7 2 3 6 6 2 3" xfId="45548" xr:uid="{00000000-0005-0000-0000-0000EBB10000}"/>
    <cellStyle name="Normal 7 2 3 6 6 3" xfId="45549" xr:uid="{00000000-0005-0000-0000-0000ECB10000}"/>
    <cellStyle name="Normal 7 2 3 6 6 3 2" xfId="45550" xr:uid="{00000000-0005-0000-0000-0000EDB10000}"/>
    <cellStyle name="Normal 7 2 3 6 6 4" xfId="45551" xr:uid="{00000000-0005-0000-0000-0000EEB10000}"/>
    <cellStyle name="Normal 7 2 3 6 7" xfId="45552" xr:uid="{00000000-0005-0000-0000-0000EFB10000}"/>
    <cellStyle name="Normal 7 2 3 6 7 2" xfId="45553" xr:uid="{00000000-0005-0000-0000-0000F0B10000}"/>
    <cellStyle name="Normal 7 2 3 6 7 2 2" xfId="45554" xr:uid="{00000000-0005-0000-0000-0000F1B10000}"/>
    <cellStyle name="Normal 7 2 3 6 7 3" xfId="45555" xr:uid="{00000000-0005-0000-0000-0000F2B10000}"/>
    <cellStyle name="Normal 7 2 3 6 8" xfId="45556" xr:uid="{00000000-0005-0000-0000-0000F3B10000}"/>
    <cellStyle name="Normal 7 2 3 6 8 2" xfId="45557" xr:uid="{00000000-0005-0000-0000-0000F4B10000}"/>
    <cellStyle name="Normal 7 2 3 6 9" xfId="45558" xr:uid="{00000000-0005-0000-0000-0000F5B10000}"/>
    <cellStyle name="Normal 7 2 3 7" xfId="45559" xr:uid="{00000000-0005-0000-0000-0000F6B10000}"/>
    <cellStyle name="Normal 7 2 3 7 2" xfId="45560" xr:uid="{00000000-0005-0000-0000-0000F7B10000}"/>
    <cellStyle name="Normal 7 2 3 7 2 2" xfId="45561" xr:uid="{00000000-0005-0000-0000-0000F8B10000}"/>
    <cellStyle name="Normal 7 2 3 7 2 2 2" xfId="45562" xr:uid="{00000000-0005-0000-0000-0000F9B10000}"/>
    <cellStyle name="Normal 7 2 3 7 2 2 2 2" xfId="45563" xr:uid="{00000000-0005-0000-0000-0000FAB10000}"/>
    <cellStyle name="Normal 7 2 3 7 2 2 2 2 2" xfId="45564" xr:uid="{00000000-0005-0000-0000-0000FBB10000}"/>
    <cellStyle name="Normal 7 2 3 7 2 2 2 3" xfId="45565" xr:uid="{00000000-0005-0000-0000-0000FCB10000}"/>
    <cellStyle name="Normal 7 2 3 7 2 2 3" xfId="45566" xr:uid="{00000000-0005-0000-0000-0000FDB10000}"/>
    <cellStyle name="Normal 7 2 3 7 2 2 3 2" xfId="45567" xr:uid="{00000000-0005-0000-0000-0000FEB10000}"/>
    <cellStyle name="Normal 7 2 3 7 2 2 4" xfId="45568" xr:uid="{00000000-0005-0000-0000-0000FFB10000}"/>
    <cellStyle name="Normal 7 2 3 7 2 3" xfId="45569" xr:uid="{00000000-0005-0000-0000-000000B20000}"/>
    <cellStyle name="Normal 7 2 3 7 2 3 2" xfId="45570" xr:uid="{00000000-0005-0000-0000-000001B20000}"/>
    <cellStyle name="Normal 7 2 3 7 2 3 2 2" xfId="45571" xr:uid="{00000000-0005-0000-0000-000002B20000}"/>
    <cellStyle name="Normal 7 2 3 7 2 3 3" xfId="45572" xr:uid="{00000000-0005-0000-0000-000003B20000}"/>
    <cellStyle name="Normal 7 2 3 7 2 4" xfId="45573" xr:uid="{00000000-0005-0000-0000-000004B20000}"/>
    <cellStyle name="Normal 7 2 3 7 2 4 2" xfId="45574" xr:uid="{00000000-0005-0000-0000-000005B20000}"/>
    <cellStyle name="Normal 7 2 3 7 2 5" xfId="45575" xr:uid="{00000000-0005-0000-0000-000006B20000}"/>
    <cellStyle name="Normal 7 2 3 7 3" xfId="45576" xr:uid="{00000000-0005-0000-0000-000007B20000}"/>
    <cellStyle name="Normal 7 2 3 7 3 2" xfId="45577" xr:uid="{00000000-0005-0000-0000-000008B20000}"/>
    <cellStyle name="Normal 7 2 3 7 3 2 2" xfId="45578" xr:uid="{00000000-0005-0000-0000-000009B20000}"/>
    <cellStyle name="Normal 7 2 3 7 3 2 2 2" xfId="45579" xr:uid="{00000000-0005-0000-0000-00000AB20000}"/>
    <cellStyle name="Normal 7 2 3 7 3 2 3" xfId="45580" xr:uid="{00000000-0005-0000-0000-00000BB20000}"/>
    <cellStyle name="Normal 7 2 3 7 3 3" xfId="45581" xr:uid="{00000000-0005-0000-0000-00000CB20000}"/>
    <cellStyle name="Normal 7 2 3 7 3 3 2" xfId="45582" xr:uid="{00000000-0005-0000-0000-00000DB20000}"/>
    <cellStyle name="Normal 7 2 3 7 3 4" xfId="45583" xr:uid="{00000000-0005-0000-0000-00000EB20000}"/>
    <cellStyle name="Normal 7 2 3 7 4" xfId="45584" xr:uid="{00000000-0005-0000-0000-00000FB20000}"/>
    <cellStyle name="Normal 7 2 3 7 4 2" xfId="45585" xr:uid="{00000000-0005-0000-0000-000010B20000}"/>
    <cellStyle name="Normal 7 2 3 7 4 2 2" xfId="45586" xr:uid="{00000000-0005-0000-0000-000011B20000}"/>
    <cellStyle name="Normal 7 2 3 7 4 3" xfId="45587" xr:uid="{00000000-0005-0000-0000-000012B20000}"/>
    <cellStyle name="Normal 7 2 3 7 5" xfId="45588" xr:uid="{00000000-0005-0000-0000-000013B20000}"/>
    <cellStyle name="Normal 7 2 3 7 5 2" xfId="45589" xr:uid="{00000000-0005-0000-0000-000014B20000}"/>
    <cellStyle name="Normal 7 2 3 7 6" xfId="45590" xr:uid="{00000000-0005-0000-0000-000015B20000}"/>
    <cellStyle name="Normal 7 2 3 8" xfId="45591" xr:uid="{00000000-0005-0000-0000-000016B20000}"/>
    <cellStyle name="Normal 7 2 3 8 2" xfId="45592" xr:uid="{00000000-0005-0000-0000-000017B20000}"/>
    <cellStyle name="Normal 7 2 3 8 2 2" xfId="45593" xr:uid="{00000000-0005-0000-0000-000018B20000}"/>
    <cellStyle name="Normal 7 2 3 8 2 2 2" xfId="45594" xr:uid="{00000000-0005-0000-0000-000019B20000}"/>
    <cellStyle name="Normal 7 2 3 8 2 2 2 2" xfId="45595" xr:uid="{00000000-0005-0000-0000-00001AB20000}"/>
    <cellStyle name="Normal 7 2 3 8 2 2 2 2 2" xfId="45596" xr:uid="{00000000-0005-0000-0000-00001BB20000}"/>
    <cellStyle name="Normal 7 2 3 8 2 2 2 3" xfId="45597" xr:uid="{00000000-0005-0000-0000-00001CB20000}"/>
    <cellStyle name="Normal 7 2 3 8 2 2 3" xfId="45598" xr:uid="{00000000-0005-0000-0000-00001DB20000}"/>
    <cellStyle name="Normal 7 2 3 8 2 2 3 2" xfId="45599" xr:uid="{00000000-0005-0000-0000-00001EB20000}"/>
    <cellStyle name="Normal 7 2 3 8 2 2 4" xfId="45600" xr:uid="{00000000-0005-0000-0000-00001FB20000}"/>
    <cellStyle name="Normal 7 2 3 8 2 3" xfId="45601" xr:uid="{00000000-0005-0000-0000-000020B20000}"/>
    <cellStyle name="Normal 7 2 3 8 2 3 2" xfId="45602" xr:uid="{00000000-0005-0000-0000-000021B20000}"/>
    <cellStyle name="Normal 7 2 3 8 2 3 2 2" xfId="45603" xr:uid="{00000000-0005-0000-0000-000022B20000}"/>
    <cellStyle name="Normal 7 2 3 8 2 3 3" xfId="45604" xr:uid="{00000000-0005-0000-0000-000023B20000}"/>
    <cellStyle name="Normal 7 2 3 8 2 4" xfId="45605" xr:uid="{00000000-0005-0000-0000-000024B20000}"/>
    <cellStyle name="Normal 7 2 3 8 2 4 2" xfId="45606" xr:uid="{00000000-0005-0000-0000-000025B20000}"/>
    <cellStyle name="Normal 7 2 3 8 2 5" xfId="45607" xr:uid="{00000000-0005-0000-0000-000026B20000}"/>
    <cellStyle name="Normal 7 2 3 8 3" xfId="45608" xr:uid="{00000000-0005-0000-0000-000027B20000}"/>
    <cellStyle name="Normal 7 2 3 8 3 2" xfId="45609" xr:uid="{00000000-0005-0000-0000-000028B20000}"/>
    <cellStyle name="Normal 7 2 3 8 3 2 2" xfId="45610" xr:uid="{00000000-0005-0000-0000-000029B20000}"/>
    <cellStyle name="Normal 7 2 3 8 3 2 2 2" xfId="45611" xr:uid="{00000000-0005-0000-0000-00002AB20000}"/>
    <cellStyle name="Normal 7 2 3 8 3 2 3" xfId="45612" xr:uid="{00000000-0005-0000-0000-00002BB20000}"/>
    <cellStyle name="Normal 7 2 3 8 3 3" xfId="45613" xr:uid="{00000000-0005-0000-0000-00002CB20000}"/>
    <cellStyle name="Normal 7 2 3 8 3 3 2" xfId="45614" xr:uid="{00000000-0005-0000-0000-00002DB20000}"/>
    <cellStyle name="Normal 7 2 3 8 3 4" xfId="45615" xr:uid="{00000000-0005-0000-0000-00002EB20000}"/>
    <cellStyle name="Normal 7 2 3 8 4" xfId="45616" xr:uid="{00000000-0005-0000-0000-00002FB20000}"/>
    <cellStyle name="Normal 7 2 3 8 4 2" xfId="45617" xr:uid="{00000000-0005-0000-0000-000030B20000}"/>
    <cellStyle name="Normal 7 2 3 8 4 2 2" xfId="45618" xr:uid="{00000000-0005-0000-0000-000031B20000}"/>
    <cellStyle name="Normal 7 2 3 8 4 3" xfId="45619" xr:uid="{00000000-0005-0000-0000-000032B20000}"/>
    <cellStyle name="Normal 7 2 3 8 5" xfId="45620" xr:uid="{00000000-0005-0000-0000-000033B20000}"/>
    <cellStyle name="Normal 7 2 3 8 5 2" xfId="45621" xr:uid="{00000000-0005-0000-0000-000034B20000}"/>
    <cellStyle name="Normal 7 2 3 8 6" xfId="45622" xr:uid="{00000000-0005-0000-0000-000035B20000}"/>
    <cellStyle name="Normal 7 2 3 9" xfId="45623" xr:uid="{00000000-0005-0000-0000-000036B20000}"/>
    <cellStyle name="Normal 7 2 3 9 2" xfId="45624" xr:uid="{00000000-0005-0000-0000-000037B20000}"/>
    <cellStyle name="Normal 7 2 3 9 2 2" xfId="45625" xr:uid="{00000000-0005-0000-0000-000038B20000}"/>
    <cellStyle name="Normal 7 2 3 9 2 2 2" xfId="45626" xr:uid="{00000000-0005-0000-0000-000039B20000}"/>
    <cellStyle name="Normal 7 2 3 9 2 2 2 2" xfId="45627" xr:uid="{00000000-0005-0000-0000-00003AB20000}"/>
    <cellStyle name="Normal 7 2 3 9 2 2 2 2 2" xfId="45628" xr:uid="{00000000-0005-0000-0000-00003BB20000}"/>
    <cellStyle name="Normal 7 2 3 9 2 2 2 3" xfId="45629" xr:uid="{00000000-0005-0000-0000-00003CB20000}"/>
    <cellStyle name="Normal 7 2 3 9 2 2 3" xfId="45630" xr:uid="{00000000-0005-0000-0000-00003DB20000}"/>
    <cellStyle name="Normal 7 2 3 9 2 2 3 2" xfId="45631" xr:uid="{00000000-0005-0000-0000-00003EB20000}"/>
    <cellStyle name="Normal 7 2 3 9 2 2 4" xfId="45632" xr:uid="{00000000-0005-0000-0000-00003FB20000}"/>
    <cellStyle name="Normal 7 2 3 9 2 3" xfId="45633" xr:uid="{00000000-0005-0000-0000-000040B20000}"/>
    <cellStyle name="Normal 7 2 3 9 2 3 2" xfId="45634" xr:uid="{00000000-0005-0000-0000-000041B20000}"/>
    <cellStyle name="Normal 7 2 3 9 2 3 2 2" xfId="45635" xr:uid="{00000000-0005-0000-0000-000042B20000}"/>
    <cellStyle name="Normal 7 2 3 9 2 3 3" xfId="45636" xr:uid="{00000000-0005-0000-0000-000043B20000}"/>
    <cellStyle name="Normal 7 2 3 9 2 4" xfId="45637" xr:uid="{00000000-0005-0000-0000-000044B20000}"/>
    <cellStyle name="Normal 7 2 3 9 2 4 2" xfId="45638" xr:uid="{00000000-0005-0000-0000-000045B20000}"/>
    <cellStyle name="Normal 7 2 3 9 2 5" xfId="45639" xr:uid="{00000000-0005-0000-0000-000046B20000}"/>
    <cellStyle name="Normal 7 2 3 9 3" xfId="45640" xr:uid="{00000000-0005-0000-0000-000047B20000}"/>
    <cellStyle name="Normal 7 2 3 9 3 2" xfId="45641" xr:uid="{00000000-0005-0000-0000-000048B20000}"/>
    <cellStyle name="Normal 7 2 3 9 3 2 2" xfId="45642" xr:uid="{00000000-0005-0000-0000-000049B20000}"/>
    <cellStyle name="Normal 7 2 3 9 3 2 2 2" xfId="45643" xr:uid="{00000000-0005-0000-0000-00004AB20000}"/>
    <cellStyle name="Normal 7 2 3 9 3 2 3" xfId="45644" xr:uid="{00000000-0005-0000-0000-00004BB20000}"/>
    <cellStyle name="Normal 7 2 3 9 3 3" xfId="45645" xr:uid="{00000000-0005-0000-0000-00004CB20000}"/>
    <cellStyle name="Normal 7 2 3 9 3 3 2" xfId="45646" xr:uid="{00000000-0005-0000-0000-00004DB20000}"/>
    <cellStyle name="Normal 7 2 3 9 3 4" xfId="45647" xr:uid="{00000000-0005-0000-0000-00004EB20000}"/>
    <cellStyle name="Normal 7 2 3 9 4" xfId="45648" xr:uid="{00000000-0005-0000-0000-00004FB20000}"/>
    <cellStyle name="Normal 7 2 3 9 4 2" xfId="45649" xr:uid="{00000000-0005-0000-0000-000050B20000}"/>
    <cellStyle name="Normal 7 2 3 9 4 2 2" xfId="45650" xr:uid="{00000000-0005-0000-0000-000051B20000}"/>
    <cellStyle name="Normal 7 2 3 9 4 3" xfId="45651" xr:uid="{00000000-0005-0000-0000-000052B20000}"/>
    <cellStyle name="Normal 7 2 3 9 5" xfId="45652" xr:uid="{00000000-0005-0000-0000-000053B20000}"/>
    <cellStyle name="Normal 7 2 3 9 5 2" xfId="45653" xr:uid="{00000000-0005-0000-0000-000054B20000}"/>
    <cellStyle name="Normal 7 2 3 9 6" xfId="45654" xr:uid="{00000000-0005-0000-0000-000055B20000}"/>
    <cellStyle name="Normal 7 2 4" xfId="45655" xr:uid="{00000000-0005-0000-0000-000056B20000}"/>
    <cellStyle name="Normal 7 2 4 10" xfId="45656" xr:uid="{00000000-0005-0000-0000-000057B20000}"/>
    <cellStyle name="Normal 7 2 4 10 2" xfId="45657" xr:uid="{00000000-0005-0000-0000-000058B20000}"/>
    <cellStyle name="Normal 7 2 4 11" xfId="45658" xr:uid="{00000000-0005-0000-0000-000059B20000}"/>
    <cellStyle name="Normal 7 2 4 11 2" xfId="45659" xr:uid="{00000000-0005-0000-0000-00005AB20000}"/>
    <cellStyle name="Normal 7 2 4 12" xfId="45660" xr:uid="{00000000-0005-0000-0000-00005BB20000}"/>
    <cellStyle name="Normal 7 2 4 12 2" xfId="45661" xr:uid="{00000000-0005-0000-0000-00005CB20000}"/>
    <cellStyle name="Normal 7 2 4 13" xfId="45662" xr:uid="{00000000-0005-0000-0000-00005DB20000}"/>
    <cellStyle name="Normal 7 2 4 14" xfId="45663" xr:uid="{00000000-0005-0000-0000-00005EB20000}"/>
    <cellStyle name="Normal 7 2 4 15" xfId="45664" xr:uid="{00000000-0005-0000-0000-00005FB20000}"/>
    <cellStyle name="Normal 7 2 4 16" xfId="45665" xr:uid="{00000000-0005-0000-0000-000060B20000}"/>
    <cellStyle name="Normal 7 2 4 17" xfId="45666" xr:uid="{00000000-0005-0000-0000-000061B20000}"/>
    <cellStyle name="Normal 7 2 4 18" xfId="45667" xr:uid="{00000000-0005-0000-0000-000062B20000}"/>
    <cellStyle name="Normal 7 2 4 19" xfId="45668" xr:uid="{00000000-0005-0000-0000-000063B20000}"/>
    <cellStyle name="Normal 7 2 4 2" xfId="45669" xr:uid="{00000000-0005-0000-0000-000064B20000}"/>
    <cellStyle name="Normal 7 2 4 2 10" xfId="45670" xr:uid="{00000000-0005-0000-0000-000065B20000}"/>
    <cellStyle name="Normal 7 2 4 2 11" xfId="45671" xr:uid="{00000000-0005-0000-0000-000066B20000}"/>
    <cellStyle name="Normal 7 2 4 2 12" xfId="45672" xr:uid="{00000000-0005-0000-0000-000067B20000}"/>
    <cellStyle name="Normal 7 2 4 2 13" xfId="45673" xr:uid="{00000000-0005-0000-0000-000068B20000}"/>
    <cellStyle name="Normal 7 2 4 2 14" xfId="45674" xr:uid="{00000000-0005-0000-0000-000069B20000}"/>
    <cellStyle name="Normal 7 2 4 2 15" xfId="45675" xr:uid="{00000000-0005-0000-0000-00006AB20000}"/>
    <cellStyle name="Normal 7 2 4 2 16" xfId="45676" xr:uid="{00000000-0005-0000-0000-00006BB20000}"/>
    <cellStyle name="Normal 7 2 4 2 17" xfId="45677" xr:uid="{00000000-0005-0000-0000-00006CB20000}"/>
    <cellStyle name="Normal 7 2 4 2 18" xfId="45678" xr:uid="{00000000-0005-0000-0000-00006DB20000}"/>
    <cellStyle name="Normal 7 2 4 2 19" xfId="45679" xr:uid="{00000000-0005-0000-0000-00006EB20000}"/>
    <cellStyle name="Normal 7 2 4 2 2" xfId="45680" xr:uid="{00000000-0005-0000-0000-00006FB20000}"/>
    <cellStyle name="Normal 7 2 4 2 2 10" xfId="45681" xr:uid="{00000000-0005-0000-0000-000070B20000}"/>
    <cellStyle name="Normal 7 2 4 2 2 2" xfId="45682" xr:uid="{00000000-0005-0000-0000-000071B20000}"/>
    <cellStyle name="Normal 7 2 4 2 2 2 2" xfId="45683" xr:uid="{00000000-0005-0000-0000-000072B20000}"/>
    <cellStyle name="Normal 7 2 4 2 2 2 2 2" xfId="45684" xr:uid="{00000000-0005-0000-0000-000073B20000}"/>
    <cellStyle name="Normal 7 2 4 2 2 2 2 2 2" xfId="45685" xr:uid="{00000000-0005-0000-0000-000074B20000}"/>
    <cellStyle name="Normal 7 2 4 2 2 2 2 3" xfId="45686" xr:uid="{00000000-0005-0000-0000-000075B20000}"/>
    <cellStyle name="Normal 7 2 4 2 2 2 3" xfId="45687" xr:uid="{00000000-0005-0000-0000-000076B20000}"/>
    <cellStyle name="Normal 7 2 4 2 2 2 3 2" xfId="45688" xr:uid="{00000000-0005-0000-0000-000077B20000}"/>
    <cellStyle name="Normal 7 2 4 2 2 2 4" xfId="45689" xr:uid="{00000000-0005-0000-0000-000078B20000}"/>
    <cellStyle name="Normal 7 2 4 2 2 2 5" xfId="45690" xr:uid="{00000000-0005-0000-0000-000079B20000}"/>
    <cellStyle name="Normal 7 2 4 2 2 3" xfId="45691" xr:uid="{00000000-0005-0000-0000-00007AB20000}"/>
    <cellStyle name="Normal 7 2 4 2 2 3 2" xfId="45692" xr:uid="{00000000-0005-0000-0000-00007BB20000}"/>
    <cellStyle name="Normal 7 2 4 2 2 3 2 2" xfId="45693" xr:uid="{00000000-0005-0000-0000-00007CB20000}"/>
    <cellStyle name="Normal 7 2 4 2 2 3 3" xfId="45694" xr:uid="{00000000-0005-0000-0000-00007DB20000}"/>
    <cellStyle name="Normal 7 2 4 2 2 3 4" xfId="45695" xr:uid="{00000000-0005-0000-0000-00007EB20000}"/>
    <cellStyle name="Normal 7 2 4 2 2 4" xfId="45696" xr:uid="{00000000-0005-0000-0000-00007FB20000}"/>
    <cellStyle name="Normal 7 2 4 2 2 4 2" xfId="45697" xr:uid="{00000000-0005-0000-0000-000080B20000}"/>
    <cellStyle name="Normal 7 2 4 2 2 5" xfId="45698" xr:uid="{00000000-0005-0000-0000-000081B20000}"/>
    <cellStyle name="Normal 7 2 4 2 2 5 2" xfId="45699" xr:uid="{00000000-0005-0000-0000-000082B20000}"/>
    <cellStyle name="Normal 7 2 4 2 2 6" xfId="45700" xr:uid="{00000000-0005-0000-0000-000083B20000}"/>
    <cellStyle name="Normal 7 2 4 2 2 7" xfId="45701" xr:uid="{00000000-0005-0000-0000-000084B20000}"/>
    <cellStyle name="Normal 7 2 4 2 2 8" xfId="45702" xr:uid="{00000000-0005-0000-0000-000085B20000}"/>
    <cellStyle name="Normal 7 2 4 2 2 9" xfId="45703" xr:uid="{00000000-0005-0000-0000-000086B20000}"/>
    <cellStyle name="Normal 7 2 4 2 3" xfId="45704" xr:uid="{00000000-0005-0000-0000-000087B20000}"/>
    <cellStyle name="Normal 7 2 4 2 3 2" xfId="45705" xr:uid="{00000000-0005-0000-0000-000088B20000}"/>
    <cellStyle name="Normal 7 2 4 2 3 2 2" xfId="45706" xr:uid="{00000000-0005-0000-0000-000089B20000}"/>
    <cellStyle name="Normal 7 2 4 2 3 2 2 2" xfId="45707" xr:uid="{00000000-0005-0000-0000-00008AB20000}"/>
    <cellStyle name="Normal 7 2 4 2 3 2 3" xfId="45708" xr:uid="{00000000-0005-0000-0000-00008BB20000}"/>
    <cellStyle name="Normal 7 2 4 2 3 2 4" xfId="45709" xr:uid="{00000000-0005-0000-0000-00008CB20000}"/>
    <cellStyle name="Normal 7 2 4 2 3 3" xfId="45710" xr:uid="{00000000-0005-0000-0000-00008DB20000}"/>
    <cellStyle name="Normal 7 2 4 2 3 3 2" xfId="45711" xr:uid="{00000000-0005-0000-0000-00008EB20000}"/>
    <cellStyle name="Normal 7 2 4 2 3 4" xfId="45712" xr:uid="{00000000-0005-0000-0000-00008FB20000}"/>
    <cellStyle name="Normal 7 2 4 2 3 5" xfId="45713" xr:uid="{00000000-0005-0000-0000-000090B20000}"/>
    <cellStyle name="Normal 7 2 4 2 3 6" xfId="45714" xr:uid="{00000000-0005-0000-0000-000091B20000}"/>
    <cellStyle name="Normal 7 2 4 2 3 7" xfId="45715" xr:uid="{00000000-0005-0000-0000-000092B20000}"/>
    <cellStyle name="Normal 7 2 4 2 3 8" xfId="45716" xr:uid="{00000000-0005-0000-0000-000093B20000}"/>
    <cellStyle name="Normal 7 2 4 2 4" xfId="45717" xr:uid="{00000000-0005-0000-0000-000094B20000}"/>
    <cellStyle name="Normal 7 2 4 2 4 2" xfId="45718" xr:uid="{00000000-0005-0000-0000-000095B20000}"/>
    <cellStyle name="Normal 7 2 4 2 4 2 2" xfId="45719" xr:uid="{00000000-0005-0000-0000-000096B20000}"/>
    <cellStyle name="Normal 7 2 4 2 4 3" xfId="45720" xr:uid="{00000000-0005-0000-0000-000097B20000}"/>
    <cellStyle name="Normal 7 2 4 2 4 4" xfId="45721" xr:uid="{00000000-0005-0000-0000-000098B20000}"/>
    <cellStyle name="Normal 7 2 4 2 4 5" xfId="45722" xr:uid="{00000000-0005-0000-0000-000099B20000}"/>
    <cellStyle name="Normal 7 2 4 2 4 6" xfId="45723" xr:uid="{00000000-0005-0000-0000-00009AB20000}"/>
    <cellStyle name="Normal 7 2 4 2 4 7" xfId="45724" xr:uid="{00000000-0005-0000-0000-00009BB20000}"/>
    <cellStyle name="Normal 7 2 4 2 5" xfId="45725" xr:uid="{00000000-0005-0000-0000-00009CB20000}"/>
    <cellStyle name="Normal 7 2 4 2 5 2" xfId="45726" xr:uid="{00000000-0005-0000-0000-00009DB20000}"/>
    <cellStyle name="Normal 7 2 4 2 5 2 2" xfId="45727" xr:uid="{00000000-0005-0000-0000-00009EB20000}"/>
    <cellStyle name="Normal 7 2 4 2 5 3" xfId="45728" xr:uid="{00000000-0005-0000-0000-00009FB20000}"/>
    <cellStyle name="Normal 7 2 4 2 5 4" xfId="45729" xr:uid="{00000000-0005-0000-0000-0000A0B20000}"/>
    <cellStyle name="Normal 7 2 4 2 6" xfId="45730" xr:uid="{00000000-0005-0000-0000-0000A1B20000}"/>
    <cellStyle name="Normal 7 2 4 2 6 2" xfId="45731" xr:uid="{00000000-0005-0000-0000-0000A2B20000}"/>
    <cellStyle name="Normal 7 2 4 2 6 2 2" xfId="45732" xr:uid="{00000000-0005-0000-0000-0000A3B20000}"/>
    <cellStyle name="Normal 7 2 4 2 6 3" xfId="45733" xr:uid="{00000000-0005-0000-0000-0000A4B20000}"/>
    <cellStyle name="Normal 7 2 4 2 7" xfId="45734" xr:uid="{00000000-0005-0000-0000-0000A5B20000}"/>
    <cellStyle name="Normal 7 2 4 2 7 2" xfId="45735" xr:uid="{00000000-0005-0000-0000-0000A6B20000}"/>
    <cellStyle name="Normal 7 2 4 2 8" xfId="45736" xr:uid="{00000000-0005-0000-0000-0000A7B20000}"/>
    <cellStyle name="Normal 7 2 4 2 8 2" xfId="45737" xr:uid="{00000000-0005-0000-0000-0000A8B20000}"/>
    <cellStyle name="Normal 7 2 4 2 9" xfId="45738" xr:uid="{00000000-0005-0000-0000-0000A9B20000}"/>
    <cellStyle name="Normal 7 2 4 2 9 2" xfId="45739" xr:uid="{00000000-0005-0000-0000-0000AAB20000}"/>
    <cellStyle name="Normal 7 2 4 20" xfId="45740" xr:uid="{00000000-0005-0000-0000-0000ABB20000}"/>
    <cellStyle name="Normal 7 2 4 21" xfId="45741" xr:uid="{00000000-0005-0000-0000-0000ACB20000}"/>
    <cellStyle name="Normal 7 2 4 22" xfId="45742" xr:uid="{00000000-0005-0000-0000-0000ADB20000}"/>
    <cellStyle name="Normal 7 2 4 3" xfId="45743" xr:uid="{00000000-0005-0000-0000-0000AEB20000}"/>
    <cellStyle name="Normal 7 2 4 3 10" xfId="45744" xr:uid="{00000000-0005-0000-0000-0000AFB20000}"/>
    <cellStyle name="Normal 7 2 4 3 11" xfId="45745" xr:uid="{00000000-0005-0000-0000-0000B0B20000}"/>
    <cellStyle name="Normal 7 2 4 3 2" xfId="45746" xr:uid="{00000000-0005-0000-0000-0000B1B20000}"/>
    <cellStyle name="Normal 7 2 4 3 2 2" xfId="45747" xr:uid="{00000000-0005-0000-0000-0000B2B20000}"/>
    <cellStyle name="Normal 7 2 4 3 2 2 2" xfId="45748" xr:uid="{00000000-0005-0000-0000-0000B3B20000}"/>
    <cellStyle name="Normal 7 2 4 3 2 2 2 2" xfId="45749" xr:uid="{00000000-0005-0000-0000-0000B4B20000}"/>
    <cellStyle name="Normal 7 2 4 3 2 2 2 2 2" xfId="45750" xr:uid="{00000000-0005-0000-0000-0000B5B20000}"/>
    <cellStyle name="Normal 7 2 4 3 2 2 2 3" xfId="45751" xr:uid="{00000000-0005-0000-0000-0000B6B20000}"/>
    <cellStyle name="Normal 7 2 4 3 2 2 3" xfId="45752" xr:uid="{00000000-0005-0000-0000-0000B7B20000}"/>
    <cellStyle name="Normal 7 2 4 3 2 2 3 2" xfId="45753" xr:uid="{00000000-0005-0000-0000-0000B8B20000}"/>
    <cellStyle name="Normal 7 2 4 3 2 2 4" xfId="45754" xr:uid="{00000000-0005-0000-0000-0000B9B20000}"/>
    <cellStyle name="Normal 7 2 4 3 2 3" xfId="45755" xr:uid="{00000000-0005-0000-0000-0000BAB20000}"/>
    <cellStyle name="Normal 7 2 4 3 2 3 2" xfId="45756" xr:uid="{00000000-0005-0000-0000-0000BBB20000}"/>
    <cellStyle name="Normal 7 2 4 3 2 3 2 2" xfId="45757" xr:uid="{00000000-0005-0000-0000-0000BCB20000}"/>
    <cellStyle name="Normal 7 2 4 3 2 3 3" xfId="45758" xr:uid="{00000000-0005-0000-0000-0000BDB20000}"/>
    <cellStyle name="Normal 7 2 4 3 2 4" xfId="45759" xr:uid="{00000000-0005-0000-0000-0000BEB20000}"/>
    <cellStyle name="Normal 7 2 4 3 2 4 2" xfId="45760" xr:uid="{00000000-0005-0000-0000-0000BFB20000}"/>
    <cellStyle name="Normal 7 2 4 3 2 5" xfId="45761" xr:uid="{00000000-0005-0000-0000-0000C0B20000}"/>
    <cellStyle name="Normal 7 2 4 3 2 6" xfId="45762" xr:uid="{00000000-0005-0000-0000-0000C1B20000}"/>
    <cellStyle name="Normal 7 2 4 3 3" xfId="45763" xr:uid="{00000000-0005-0000-0000-0000C2B20000}"/>
    <cellStyle name="Normal 7 2 4 3 3 2" xfId="45764" xr:uid="{00000000-0005-0000-0000-0000C3B20000}"/>
    <cellStyle name="Normal 7 2 4 3 3 2 2" xfId="45765" xr:uid="{00000000-0005-0000-0000-0000C4B20000}"/>
    <cellStyle name="Normal 7 2 4 3 3 2 2 2" xfId="45766" xr:uid="{00000000-0005-0000-0000-0000C5B20000}"/>
    <cellStyle name="Normal 7 2 4 3 3 2 3" xfId="45767" xr:uid="{00000000-0005-0000-0000-0000C6B20000}"/>
    <cellStyle name="Normal 7 2 4 3 3 3" xfId="45768" xr:uid="{00000000-0005-0000-0000-0000C7B20000}"/>
    <cellStyle name="Normal 7 2 4 3 3 3 2" xfId="45769" xr:uid="{00000000-0005-0000-0000-0000C8B20000}"/>
    <cellStyle name="Normal 7 2 4 3 3 4" xfId="45770" xr:uid="{00000000-0005-0000-0000-0000C9B20000}"/>
    <cellStyle name="Normal 7 2 4 3 3 5" xfId="45771" xr:uid="{00000000-0005-0000-0000-0000CAB20000}"/>
    <cellStyle name="Normal 7 2 4 3 4" xfId="45772" xr:uid="{00000000-0005-0000-0000-0000CBB20000}"/>
    <cellStyle name="Normal 7 2 4 3 4 2" xfId="45773" xr:uid="{00000000-0005-0000-0000-0000CCB20000}"/>
    <cellStyle name="Normal 7 2 4 3 4 2 2" xfId="45774" xr:uid="{00000000-0005-0000-0000-0000CDB20000}"/>
    <cellStyle name="Normal 7 2 4 3 4 3" xfId="45775" xr:uid="{00000000-0005-0000-0000-0000CEB20000}"/>
    <cellStyle name="Normal 7 2 4 3 5" xfId="45776" xr:uid="{00000000-0005-0000-0000-0000CFB20000}"/>
    <cellStyle name="Normal 7 2 4 3 5 2" xfId="45777" xr:uid="{00000000-0005-0000-0000-0000D0B20000}"/>
    <cellStyle name="Normal 7 2 4 3 6" xfId="45778" xr:uid="{00000000-0005-0000-0000-0000D1B20000}"/>
    <cellStyle name="Normal 7 2 4 3 6 2" xfId="45779" xr:uid="{00000000-0005-0000-0000-0000D2B20000}"/>
    <cellStyle name="Normal 7 2 4 3 7" xfId="45780" xr:uid="{00000000-0005-0000-0000-0000D3B20000}"/>
    <cellStyle name="Normal 7 2 4 3 8" xfId="45781" xr:uid="{00000000-0005-0000-0000-0000D4B20000}"/>
    <cellStyle name="Normal 7 2 4 3 9" xfId="45782" xr:uid="{00000000-0005-0000-0000-0000D5B20000}"/>
    <cellStyle name="Normal 7 2 4 4" xfId="45783" xr:uid="{00000000-0005-0000-0000-0000D6B20000}"/>
    <cellStyle name="Normal 7 2 4 4 10" xfId="45784" xr:uid="{00000000-0005-0000-0000-0000D7B20000}"/>
    <cellStyle name="Normal 7 2 4 4 2" xfId="45785" xr:uid="{00000000-0005-0000-0000-0000D8B20000}"/>
    <cellStyle name="Normal 7 2 4 4 2 2" xfId="45786" xr:uid="{00000000-0005-0000-0000-0000D9B20000}"/>
    <cellStyle name="Normal 7 2 4 4 2 2 2" xfId="45787" xr:uid="{00000000-0005-0000-0000-0000DAB20000}"/>
    <cellStyle name="Normal 7 2 4 4 2 2 2 2" xfId="45788" xr:uid="{00000000-0005-0000-0000-0000DBB20000}"/>
    <cellStyle name="Normal 7 2 4 4 2 2 2 2 2" xfId="45789" xr:uid="{00000000-0005-0000-0000-0000DCB20000}"/>
    <cellStyle name="Normal 7 2 4 4 2 2 2 3" xfId="45790" xr:uid="{00000000-0005-0000-0000-0000DDB20000}"/>
    <cellStyle name="Normal 7 2 4 4 2 2 3" xfId="45791" xr:uid="{00000000-0005-0000-0000-0000DEB20000}"/>
    <cellStyle name="Normal 7 2 4 4 2 2 3 2" xfId="45792" xr:uid="{00000000-0005-0000-0000-0000DFB20000}"/>
    <cellStyle name="Normal 7 2 4 4 2 2 4" xfId="45793" xr:uid="{00000000-0005-0000-0000-0000E0B20000}"/>
    <cellStyle name="Normal 7 2 4 4 2 3" xfId="45794" xr:uid="{00000000-0005-0000-0000-0000E1B20000}"/>
    <cellStyle name="Normal 7 2 4 4 2 3 2" xfId="45795" xr:uid="{00000000-0005-0000-0000-0000E2B20000}"/>
    <cellStyle name="Normal 7 2 4 4 2 3 2 2" xfId="45796" xr:uid="{00000000-0005-0000-0000-0000E3B20000}"/>
    <cellStyle name="Normal 7 2 4 4 2 3 3" xfId="45797" xr:uid="{00000000-0005-0000-0000-0000E4B20000}"/>
    <cellStyle name="Normal 7 2 4 4 2 4" xfId="45798" xr:uid="{00000000-0005-0000-0000-0000E5B20000}"/>
    <cellStyle name="Normal 7 2 4 4 2 4 2" xfId="45799" xr:uid="{00000000-0005-0000-0000-0000E6B20000}"/>
    <cellStyle name="Normal 7 2 4 4 2 5" xfId="45800" xr:uid="{00000000-0005-0000-0000-0000E7B20000}"/>
    <cellStyle name="Normal 7 2 4 4 2 6" xfId="45801" xr:uid="{00000000-0005-0000-0000-0000E8B20000}"/>
    <cellStyle name="Normal 7 2 4 4 3" xfId="45802" xr:uid="{00000000-0005-0000-0000-0000E9B20000}"/>
    <cellStyle name="Normal 7 2 4 4 3 2" xfId="45803" xr:uid="{00000000-0005-0000-0000-0000EAB20000}"/>
    <cellStyle name="Normal 7 2 4 4 3 2 2" xfId="45804" xr:uid="{00000000-0005-0000-0000-0000EBB20000}"/>
    <cellStyle name="Normal 7 2 4 4 3 2 2 2" xfId="45805" xr:uid="{00000000-0005-0000-0000-0000ECB20000}"/>
    <cellStyle name="Normal 7 2 4 4 3 2 3" xfId="45806" xr:uid="{00000000-0005-0000-0000-0000EDB20000}"/>
    <cellStyle name="Normal 7 2 4 4 3 3" xfId="45807" xr:uid="{00000000-0005-0000-0000-0000EEB20000}"/>
    <cellStyle name="Normal 7 2 4 4 3 3 2" xfId="45808" xr:uid="{00000000-0005-0000-0000-0000EFB20000}"/>
    <cellStyle name="Normal 7 2 4 4 3 4" xfId="45809" xr:uid="{00000000-0005-0000-0000-0000F0B20000}"/>
    <cellStyle name="Normal 7 2 4 4 4" xfId="45810" xr:uid="{00000000-0005-0000-0000-0000F1B20000}"/>
    <cellStyle name="Normal 7 2 4 4 4 2" xfId="45811" xr:uid="{00000000-0005-0000-0000-0000F2B20000}"/>
    <cellStyle name="Normal 7 2 4 4 4 2 2" xfId="45812" xr:uid="{00000000-0005-0000-0000-0000F3B20000}"/>
    <cellStyle name="Normal 7 2 4 4 4 3" xfId="45813" xr:uid="{00000000-0005-0000-0000-0000F4B20000}"/>
    <cellStyle name="Normal 7 2 4 4 5" xfId="45814" xr:uid="{00000000-0005-0000-0000-0000F5B20000}"/>
    <cellStyle name="Normal 7 2 4 4 5 2" xfId="45815" xr:uid="{00000000-0005-0000-0000-0000F6B20000}"/>
    <cellStyle name="Normal 7 2 4 4 6" xfId="45816" xr:uid="{00000000-0005-0000-0000-0000F7B20000}"/>
    <cellStyle name="Normal 7 2 4 4 7" xfId="45817" xr:uid="{00000000-0005-0000-0000-0000F8B20000}"/>
    <cellStyle name="Normal 7 2 4 4 8" xfId="45818" xr:uid="{00000000-0005-0000-0000-0000F9B20000}"/>
    <cellStyle name="Normal 7 2 4 4 9" xfId="45819" xr:uid="{00000000-0005-0000-0000-0000FAB20000}"/>
    <cellStyle name="Normal 7 2 4 5" xfId="45820" xr:uid="{00000000-0005-0000-0000-0000FBB20000}"/>
    <cellStyle name="Normal 7 2 4 5 2" xfId="45821" xr:uid="{00000000-0005-0000-0000-0000FCB20000}"/>
    <cellStyle name="Normal 7 2 4 5 2 2" xfId="45822" xr:uid="{00000000-0005-0000-0000-0000FDB20000}"/>
    <cellStyle name="Normal 7 2 4 5 2 2 2" xfId="45823" xr:uid="{00000000-0005-0000-0000-0000FEB20000}"/>
    <cellStyle name="Normal 7 2 4 5 2 2 2 2" xfId="45824" xr:uid="{00000000-0005-0000-0000-0000FFB20000}"/>
    <cellStyle name="Normal 7 2 4 5 2 2 3" xfId="45825" xr:uid="{00000000-0005-0000-0000-000000B30000}"/>
    <cellStyle name="Normal 7 2 4 5 2 3" xfId="45826" xr:uid="{00000000-0005-0000-0000-000001B30000}"/>
    <cellStyle name="Normal 7 2 4 5 2 3 2" xfId="45827" xr:uid="{00000000-0005-0000-0000-000002B30000}"/>
    <cellStyle name="Normal 7 2 4 5 2 4" xfId="45828" xr:uid="{00000000-0005-0000-0000-000003B30000}"/>
    <cellStyle name="Normal 7 2 4 5 3" xfId="45829" xr:uid="{00000000-0005-0000-0000-000004B30000}"/>
    <cellStyle name="Normal 7 2 4 5 3 2" xfId="45830" xr:uid="{00000000-0005-0000-0000-000005B30000}"/>
    <cellStyle name="Normal 7 2 4 5 3 2 2" xfId="45831" xr:uid="{00000000-0005-0000-0000-000006B30000}"/>
    <cellStyle name="Normal 7 2 4 5 3 3" xfId="45832" xr:uid="{00000000-0005-0000-0000-000007B30000}"/>
    <cellStyle name="Normal 7 2 4 5 4" xfId="45833" xr:uid="{00000000-0005-0000-0000-000008B30000}"/>
    <cellStyle name="Normal 7 2 4 5 4 2" xfId="45834" xr:uid="{00000000-0005-0000-0000-000009B30000}"/>
    <cellStyle name="Normal 7 2 4 5 5" xfId="45835" xr:uid="{00000000-0005-0000-0000-00000AB30000}"/>
    <cellStyle name="Normal 7 2 4 5 6" xfId="45836" xr:uid="{00000000-0005-0000-0000-00000BB30000}"/>
    <cellStyle name="Normal 7 2 4 5 7" xfId="45837" xr:uid="{00000000-0005-0000-0000-00000CB30000}"/>
    <cellStyle name="Normal 7 2 4 5 8" xfId="45838" xr:uid="{00000000-0005-0000-0000-00000DB30000}"/>
    <cellStyle name="Normal 7 2 4 5 9" xfId="45839" xr:uid="{00000000-0005-0000-0000-00000EB30000}"/>
    <cellStyle name="Normal 7 2 4 6" xfId="45840" xr:uid="{00000000-0005-0000-0000-00000FB30000}"/>
    <cellStyle name="Normal 7 2 4 6 2" xfId="45841" xr:uid="{00000000-0005-0000-0000-000010B30000}"/>
    <cellStyle name="Normal 7 2 4 6 2 2" xfId="45842" xr:uid="{00000000-0005-0000-0000-000011B30000}"/>
    <cellStyle name="Normal 7 2 4 6 2 2 2" xfId="45843" xr:uid="{00000000-0005-0000-0000-000012B30000}"/>
    <cellStyle name="Normal 7 2 4 6 2 3" xfId="45844" xr:uid="{00000000-0005-0000-0000-000013B30000}"/>
    <cellStyle name="Normal 7 2 4 6 3" xfId="45845" xr:uid="{00000000-0005-0000-0000-000014B30000}"/>
    <cellStyle name="Normal 7 2 4 6 3 2" xfId="45846" xr:uid="{00000000-0005-0000-0000-000015B30000}"/>
    <cellStyle name="Normal 7 2 4 6 4" xfId="45847" xr:uid="{00000000-0005-0000-0000-000016B30000}"/>
    <cellStyle name="Normal 7 2 4 6 5" xfId="45848" xr:uid="{00000000-0005-0000-0000-000017B30000}"/>
    <cellStyle name="Normal 7 2 4 7" xfId="45849" xr:uid="{00000000-0005-0000-0000-000018B30000}"/>
    <cellStyle name="Normal 7 2 4 7 2" xfId="45850" xr:uid="{00000000-0005-0000-0000-000019B30000}"/>
    <cellStyle name="Normal 7 2 4 7 2 2" xfId="45851" xr:uid="{00000000-0005-0000-0000-00001AB30000}"/>
    <cellStyle name="Normal 7 2 4 7 3" xfId="45852" xr:uid="{00000000-0005-0000-0000-00001BB30000}"/>
    <cellStyle name="Normal 7 2 4 8" xfId="45853" xr:uid="{00000000-0005-0000-0000-00001CB30000}"/>
    <cellStyle name="Normal 7 2 4 8 2" xfId="45854" xr:uid="{00000000-0005-0000-0000-00001DB30000}"/>
    <cellStyle name="Normal 7 2 4 8 2 2" xfId="45855" xr:uid="{00000000-0005-0000-0000-00001EB30000}"/>
    <cellStyle name="Normal 7 2 4 8 3" xfId="45856" xr:uid="{00000000-0005-0000-0000-00001FB30000}"/>
    <cellStyle name="Normal 7 2 4 9" xfId="45857" xr:uid="{00000000-0005-0000-0000-000020B30000}"/>
    <cellStyle name="Normal 7 2 4 9 2" xfId="45858" xr:uid="{00000000-0005-0000-0000-000021B30000}"/>
    <cellStyle name="Normal 7 2 4 9 2 2" xfId="45859" xr:uid="{00000000-0005-0000-0000-000022B30000}"/>
    <cellStyle name="Normal 7 2 4 9 3" xfId="45860" xr:uid="{00000000-0005-0000-0000-000023B30000}"/>
    <cellStyle name="Normal 7 2 5" xfId="45861" xr:uid="{00000000-0005-0000-0000-000024B30000}"/>
    <cellStyle name="Normal 7 2 5 10" xfId="45862" xr:uid="{00000000-0005-0000-0000-000025B30000}"/>
    <cellStyle name="Normal 7 2 5 10 2" xfId="45863" xr:uid="{00000000-0005-0000-0000-000026B30000}"/>
    <cellStyle name="Normal 7 2 5 11" xfId="45864" xr:uid="{00000000-0005-0000-0000-000027B30000}"/>
    <cellStyle name="Normal 7 2 5 11 2" xfId="45865" xr:uid="{00000000-0005-0000-0000-000028B30000}"/>
    <cellStyle name="Normal 7 2 5 12" xfId="45866" xr:uid="{00000000-0005-0000-0000-000029B30000}"/>
    <cellStyle name="Normal 7 2 5 12 2" xfId="45867" xr:uid="{00000000-0005-0000-0000-00002AB30000}"/>
    <cellStyle name="Normal 7 2 5 13" xfId="45868" xr:uid="{00000000-0005-0000-0000-00002BB30000}"/>
    <cellStyle name="Normal 7 2 5 14" xfId="45869" xr:uid="{00000000-0005-0000-0000-00002CB30000}"/>
    <cellStyle name="Normal 7 2 5 15" xfId="45870" xr:uid="{00000000-0005-0000-0000-00002DB30000}"/>
    <cellStyle name="Normal 7 2 5 16" xfId="45871" xr:uid="{00000000-0005-0000-0000-00002EB30000}"/>
    <cellStyle name="Normal 7 2 5 17" xfId="45872" xr:uid="{00000000-0005-0000-0000-00002FB30000}"/>
    <cellStyle name="Normal 7 2 5 18" xfId="45873" xr:uid="{00000000-0005-0000-0000-000030B30000}"/>
    <cellStyle name="Normal 7 2 5 19" xfId="45874" xr:uid="{00000000-0005-0000-0000-000031B30000}"/>
    <cellStyle name="Normal 7 2 5 2" xfId="45875" xr:uid="{00000000-0005-0000-0000-000032B30000}"/>
    <cellStyle name="Normal 7 2 5 2 10" xfId="45876" xr:uid="{00000000-0005-0000-0000-000033B30000}"/>
    <cellStyle name="Normal 7 2 5 2 11" xfId="45877" xr:uid="{00000000-0005-0000-0000-000034B30000}"/>
    <cellStyle name="Normal 7 2 5 2 2" xfId="45878" xr:uid="{00000000-0005-0000-0000-000035B30000}"/>
    <cellStyle name="Normal 7 2 5 2 2 2" xfId="45879" xr:uid="{00000000-0005-0000-0000-000036B30000}"/>
    <cellStyle name="Normal 7 2 5 2 2 2 2" xfId="45880" xr:uid="{00000000-0005-0000-0000-000037B30000}"/>
    <cellStyle name="Normal 7 2 5 2 2 2 2 2" xfId="45881" xr:uid="{00000000-0005-0000-0000-000038B30000}"/>
    <cellStyle name="Normal 7 2 5 2 2 2 2 2 2" xfId="45882" xr:uid="{00000000-0005-0000-0000-000039B30000}"/>
    <cellStyle name="Normal 7 2 5 2 2 2 2 3" xfId="45883" xr:uid="{00000000-0005-0000-0000-00003AB30000}"/>
    <cellStyle name="Normal 7 2 5 2 2 2 3" xfId="45884" xr:uid="{00000000-0005-0000-0000-00003BB30000}"/>
    <cellStyle name="Normal 7 2 5 2 2 2 3 2" xfId="45885" xr:uid="{00000000-0005-0000-0000-00003CB30000}"/>
    <cellStyle name="Normal 7 2 5 2 2 2 4" xfId="45886" xr:uid="{00000000-0005-0000-0000-00003DB30000}"/>
    <cellStyle name="Normal 7 2 5 2 2 3" xfId="45887" xr:uid="{00000000-0005-0000-0000-00003EB30000}"/>
    <cellStyle name="Normal 7 2 5 2 2 3 2" xfId="45888" xr:uid="{00000000-0005-0000-0000-00003FB30000}"/>
    <cellStyle name="Normal 7 2 5 2 2 3 2 2" xfId="45889" xr:uid="{00000000-0005-0000-0000-000040B30000}"/>
    <cellStyle name="Normal 7 2 5 2 2 3 3" xfId="45890" xr:uid="{00000000-0005-0000-0000-000041B30000}"/>
    <cellStyle name="Normal 7 2 5 2 2 4" xfId="45891" xr:uid="{00000000-0005-0000-0000-000042B30000}"/>
    <cellStyle name="Normal 7 2 5 2 2 4 2" xfId="45892" xr:uid="{00000000-0005-0000-0000-000043B30000}"/>
    <cellStyle name="Normal 7 2 5 2 2 5" xfId="45893" xr:uid="{00000000-0005-0000-0000-000044B30000}"/>
    <cellStyle name="Normal 7 2 5 2 2 6" xfId="45894" xr:uid="{00000000-0005-0000-0000-000045B30000}"/>
    <cellStyle name="Normal 7 2 5 2 3" xfId="45895" xr:uid="{00000000-0005-0000-0000-000046B30000}"/>
    <cellStyle name="Normal 7 2 5 2 3 2" xfId="45896" xr:uid="{00000000-0005-0000-0000-000047B30000}"/>
    <cellStyle name="Normal 7 2 5 2 3 2 2" xfId="45897" xr:uid="{00000000-0005-0000-0000-000048B30000}"/>
    <cellStyle name="Normal 7 2 5 2 3 2 2 2" xfId="45898" xr:uid="{00000000-0005-0000-0000-000049B30000}"/>
    <cellStyle name="Normal 7 2 5 2 3 2 3" xfId="45899" xr:uid="{00000000-0005-0000-0000-00004AB30000}"/>
    <cellStyle name="Normal 7 2 5 2 3 3" xfId="45900" xr:uid="{00000000-0005-0000-0000-00004BB30000}"/>
    <cellStyle name="Normal 7 2 5 2 3 3 2" xfId="45901" xr:uid="{00000000-0005-0000-0000-00004CB30000}"/>
    <cellStyle name="Normal 7 2 5 2 3 4" xfId="45902" xr:uid="{00000000-0005-0000-0000-00004DB30000}"/>
    <cellStyle name="Normal 7 2 5 2 3 5" xfId="45903" xr:uid="{00000000-0005-0000-0000-00004EB30000}"/>
    <cellStyle name="Normal 7 2 5 2 4" xfId="45904" xr:uid="{00000000-0005-0000-0000-00004FB30000}"/>
    <cellStyle name="Normal 7 2 5 2 4 2" xfId="45905" xr:uid="{00000000-0005-0000-0000-000050B30000}"/>
    <cellStyle name="Normal 7 2 5 2 4 2 2" xfId="45906" xr:uid="{00000000-0005-0000-0000-000051B30000}"/>
    <cellStyle name="Normal 7 2 5 2 4 3" xfId="45907" xr:uid="{00000000-0005-0000-0000-000052B30000}"/>
    <cellStyle name="Normal 7 2 5 2 5" xfId="45908" xr:uid="{00000000-0005-0000-0000-000053B30000}"/>
    <cellStyle name="Normal 7 2 5 2 5 2" xfId="45909" xr:uid="{00000000-0005-0000-0000-000054B30000}"/>
    <cellStyle name="Normal 7 2 5 2 6" xfId="45910" xr:uid="{00000000-0005-0000-0000-000055B30000}"/>
    <cellStyle name="Normal 7 2 5 2 6 2" xfId="45911" xr:uid="{00000000-0005-0000-0000-000056B30000}"/>
    <cellStyle name="Normal 7 2 5 2 7" xfId="45912" xr:uid="{00000000-0005-0000-0000-000057B30000}"/>
    <cellStyle name="Normal 7 2 5 2 8" xfId="45913" xr:uid="{00000000-0005-0000-0000-000058B30000}"/>
    <cellStyle name="Normal 7 2 5 2 9" xfId="45914" xr:uid="{00000000-0005-0000-0000-000059B30000}"/>
    <cellStyle name="Normal 7 2 5 20" xfId="45915" xr:uid="{00000000-0005-0000-0000-00005AB30000}"/>
    <cellStyle name="Normal 7 2 5 21" xfId="45916" xr:uid="{00000000-0005-0000-0000-00005BB30000}"/>
    <cellStyle name="Normal 7 2 5 22" xfId="45917" xr:uid="{00000000-0005-0000-0000-00005CB30000}"/>
    <cellStyle name="Normal 7 2 5 3" xfId="45918" xr:uid="{00000000-0005-0000-0000-00005DB30000}"/>
    <cellStyle name="Normal 7 2 5 3 10" xfId="45919" xr:uid="{00000000-0005-0000-0000-00005EB30000}"/>
    <cellStyle name="Normal 7 2 5 3 2" xfId="45920" xr:uid="{00000000-0005-0000-0000-00005FB30000}"/>
    <cellStyle name="Normal 7 2 5 3 2 2" xfId="45921" xr:uid="{00000000-0005-0000-0000-000060B30000}"/>
    <cellStyle name="Normal 7 2 5 3 2 2 2" xfId="45922" xr:uid="{00000000-0005-0000-0000-000061B30000}"/>
    <cellStyle name="Normal 7 2 5 3 2 2 2 2" xfId="45923" xr:uid="{00000000-0005-0000-0000-000062B30000}"/>
    <cellStyle name="Normal 7 2 5 3 2 2 2 2 2" xfId="45924" xr:uid="{00000000-0005-0000-0000-000063B30000}"/>
    <cellStyle name="Normal 7 2 5 3 2 2 2 3" xfId="45925" xr:uid="{00000000-0005-0000-0000-000064B30000}"/>
    <cellStyle name="Normal 7 2 5 3 2 2 3" xfId="45926" xr:uid="{00000000-0005-0000-0000-000065B30000}"/>
    <cellStyle name="Normal 7 2 5 3 2 2 3 2" xfId="45927" xr:uid="{00000000-0005-0000-0000-000066B30000}"/>
    <cellStyle name="Normal 7 2 5 3 2 2 4" xfId="45928" xr:uid="{00000000-0005-0000-0000-000067B30000}"/>
    <cellStyle name="Normal 7 2 5 3 2 3" xfId="45929" xr:uid="{00000000-0005-0000-0000-000068B30000}"/>
    <cellStyle name="Normal 7 2 5 3 2 3 2" xfId="45930" xr:uid="{00000000-0005-0000-0000-000069B30000}"/>
    <cellStyle name="Normal 7 2 5 3 2 3 2 2" xfId="45931" xr:uid="{00000000-0005-0000-0000-00006AB30000}"/>
    <cellStyle name="Normal 7 2 5 3 2 3 3" xfId="45932" xr:uid="{00000000-0005-0000-0000-00006BB30000}"/>
    <cellStyle name="Normal 7 2 5 3 2 4" xfId="45933" xr:uid="{00000000-0005-0000-0000-00006CB30000}"/>
    <cellStyle name="Normal 7 2 5 3 2 4 2" xfId="45934" xr:uid="{00000000-0005-0000-0000-00006DB30000}"/>
    <cellStyle name="Normal 7 2 5 3 2 5" xfId="45935" xr:uid="{00000000-0005-0000-0000-00006EB30000}"/>
    <cellStyle name="Normal 7 2 5 3 2 6" xfId="45936" xr:uid="{00000000-0005-0000-0000-00006FB30000}"/>
    <cellStyle name="Normal 7 2 5 3 3" xfId="45937" xr:uid="{00000000-0005-0000-0000-000070B30000}"/>
    <cellStyle name="Normal 7 2 5 3 3 2" xfId="45938" xr:uid="{00000000-0005-0000-0000-000071B30000}"/>
    <cellStyle name="Normal 7 2 5 3 3 2 2" xfId="45939" xr:uid="{00000000-0005-0000-0000-000072B30000}"/>
    <cellStyle name="Normal 7 2 5 3 3 2 2 2" xfId="45940" xr:uid="{00000000-0005-0000-0000-000073B30000}"/>
    <cellStyle name="Normal 7 2 5 3 3 2 3" xfId="45941" xr:uid="{00000000-0005-0000-0000-000074B30000}"/>
    <cellStyle name="Normal 7 2 5 3 3 3" xfId="45942" xr:uid="{00000000-0005-0000-0000-000075B30000}"/>
    <cellStyle name="Normal 7 2 5 3 3 3 2" xfId="45943" xr:uid="{00000000-0005-0000-0000-000076B30000}"/>
    <cellStyle name="Normal 7 2 5 3 3 4" xfId="45944" xr:uid="{00000000-0005-0000-0000-000077B30000}"/>
    <cellStyle name="Normal 7 2 5 3 4" xfId="45945" xr:uid="{00000000-0005-0000-0000-000078B30000}"/>
    <cellStyle name="Normal 7 2 5 3 4 2" xfId="45946" xr:uid="{00000000-0005-0000-0000-000079B30000}"/>
    <cellStyle name="Normal 7 2 5 3 4 2 2" xfId="45947" xr:uid="{00000000-0005-0000-0000-00007AB30000}"/>
    <cellStyle name="Normal 7 2 5 3 4 3" xfId="45948" xr:uid="{00000000-0005-0000-0000-00007BB30000}"/>
    <cellStyle name="Normal 7 2 5 3 5" xfId="45949" xr:uid="{00000000-0005-0000-0000-00007CB30000}"/>
    <cellStyle name="Normal 7 2 5 3 5 2" xfId="45950" xr:uid="{00000000-0005-0000-0000-00007DB30000}"/>
    <cellStyle name="Normal 7 2 5 3 6" xfId="45951" xr:uid="{00000000-0005-0000-0000-00007EB30000}"/>
    <cellStyle name="Normal 7 2 5 3 7" xfId="45952" xr:uid="{00000000-0005-0000-0000-00007FB30000}"/>
    <cellStyle name="Normal 7 2 5 3 8" xfId="45953" xr:uid="{00000000-0005-0000-0000-000080B30000}"/>
    <cellStyle name="Normal 7 2 5 3 9" xfId="45954" xr:uid="{00000000-0005-0000-0000-000081B30000}"/>
    <cellStyle name="Normal 7 2 5 4" xfId="45955" xr:uid="{00000000-0005-0000-0000-000082B30000}"/>
    <cellStyle name="Normal 7 2 5 4 10" xfId="45956" xr:uid="{00000000-0005-0000-0000-000083B30000}"/>
    <cellStyle name="Normal 7 2 5 4 2" xfId="45957" xr:uid="{00000000-0005-0000-0000-000084B30000}"/>
    <cellStyle name="Normal 7 2 5 4 2 2" xfId="45958" xr:uid="{00000000-0005-0000-0000-000085B30000}"/>
    <cellStyle name="Normal 7 2 5 4 2 2 2" xfId="45959" xr:uid="{00000000-0005-0000-0000-000086B30000}"/>
    <cellStyle name="Normal 7 2 5 4 2 2 2 2" xfId="45960" xr:uid="{00000000-0005-0000-0000-000087B30000}"/>
    <cellStyle name="Normal 7 2 5 4 2 2 2 2 2" xfId="45961" xr:uid="{00000000-0005-0000-0000-000088B30000}"/>
    <cellStyle name="Normal 7 2 5 4 2 2 2 3" xfId="45962" xr:uid="{00000000-0005-0000-0000-000089B30000}"/>
    <cellStyle name="Normal 7 2 5 4 2 2 3" xfId="45963" xr:uid="{00000000-0005-0000-0000-00008AB30000}"/>
    <cellStyle name="Normal 7 2 5 4 2 2 3 2" xfId="45964" xr:uid="{00000000-0005-0000-0000-00008BB30000}"/>
    <cellStyle name="Normal 7 2 5 4 2 2 4" xfId="45965" xr:uid="{00000000-0005-0000-0000-00008CB30000}"/>
    <cellStyle name="Normal 7 2 5 4 2 3" xfId="45966" xr:uid="{00000000-0005-0000-0000-00008DB30000}"/>
    <cellStyle name="Normal 7 2 5 4 2 3 2" xfId="45967" xr:uid="{00000000-0005-0000-0000-00008EB30000}"/>
    <cellStyle name="Normal 7 2 5 4 2 3 2 2" xfId="45968" xr:uid="{00000000-0005-0000-0000-00008FB30000}"/>
    <cellStyle name="Normal 7 2 5 4 2 3 3" xfId="45969" xr:uid="{00000000-0005-0000-0000-000090B30000}"/>
    <cellStyle name="Normal 7 2 5 4 2 4" xfId="45970" xr:uid="{00000000-0005-0000-0000-000091B30000}"/>
    <cellStyle name="Normal 7 2 5 4 2 4 2" xfId="45971" xr:uid="{00000000-0005-0000-0000-000092B30000}"/>
    <cellStyle name="Normal 7 2 5 4 2 5" xfId="45972" xr:uid="{00000000-0005-0000-0000-000093B30000}"/>
    <cellStyle name="Normal 7 2 5 4 3" xfId="45973" xr:uid="{00000000-0005-0000-0000-000094B30000}"/>
    <cellStyle name="Normal 7 2 5 4 3 2" xfId="45974" xr:uid="{00000000-0005-0000-0000-000095B30000}"/>
    <cellStyle name="Normal 7 2 5 4 3 2 2" xfId="45975" xr:uid="{00000000-0005-0000-0000-000096B30000}"/>
    <cellStyle name="Normal 7 2 5 4 3 2 2 2" xfId="45976" xr:uid="{00000000-0005-0000-0000-000097B30000}"/>
    <cellStyle name="Normal 7 2 5 4 3 2 3" xfId="45977" xr:uid="{00000000-0005-0000-0000-000098B30000}"/>
    <cellStyle name="Normal 7 2 5 4 3 3" xfId="45978" xr:uid="{00000000-0005-0000-0000-000099B30000}"/>
    <cellStyle name="Normal 7 2 5 4 3 3 2" xfId="45979" xr:uid="{00000000-0005-0000-0000-00009AB30000}"/>
    <cellStyle name="Normal 7 2 5 4 3 4" xfId="45980" xr:uid="{00000000-0005-0000-0000-00009BB30000}"/>
    <cellStyle name="Normal 7 2 5 4 4" xfId="45981" xr:uid="{00000000-0005-0000-0000-00009CB30000}"/>
    <cellStyle name="Normal 7 2 5 4 4 2" xfId="45982" xr:uid="{00000000-0005-0000-0000-00009DB30000}"/>
    <cellStyle name="Normal 7 2 5 4 4 2 2" xfId="45983" xr:uid="{00000000-0005-0000-0000-00009EB30000}"/>
    <cellStyle name="Normal 7 2 5 4 4 3" xfId="45984" xr:uid="{00000000-0005-0000-0000-00009FB30000}"/>
    <cellStyle name="Normal 7 2 5 4 5" xfId="45985" xr:uid="{00000000-0005-0000-0000-0000A0B30000}"/>
    <cellStyle name="Normal 7 2 5 4 5 2" xfId="45986" xr:uid="{00000000-0005-0000-0000-0000A1B30000}"/>
    <cellStyle name="Normal 7 2 5 4 6" xfId="45987" xr:uid="{00000000-0005-0000-0000-0000A2B30000}"/>
    <cellStyle name="Normal 7 2 5 4 7" xfId="45988" xr:uid="{00000000-0005-0000-0000-0000A3B30000}"/>
    <cellStyle name="Normal 7 2 5 4 8" xfId="45989" xr:uid="{00000000-0005-0000-0000-0000A4B30000}"/>
    <cellStyle name="Normal 7 2 5 4 9" xfId="45990" xr:uid="{00000000-0005-0000-0000-0000A5B30000}"/>
    <cellStyle name="Normal 7 2 5 5" xfId="45991" xr:uid="{00000000-0005-0000-0000-0000A6B30000}"/>
    <cellStyle name="Normal 7 2 5 5 2" xfId="45992" xr:uid="{00000000-0005-0000-0000-0000A7B30000}"/>
    <cellStyle name="Normal 7 2 5 5 2 2" xfId="45993" xr:uid="{00000000-0005-0000-0000-0000A8B30000}"/>
    <cellStyle name="Normal 7 2 5 5 2 2 2" xfId="45994" xr:uid="{00000000-0005-0000-0000-0000A9B30000}"/>
    <cellStyle name="Normal 7 2 5 5 2 2 2 2" xfId="45995" xr:uid="{00000000-0005-0000-0000-0000AAB30000}"/>
    <cellStyle name="Normal 7 2 5 5 2 2 3" xfId="45996" xr:uid="{00000000-0005-0000-0000-0000ABB30000}"/>
    <cellStyle name="Normal 7 2 5 5 2 3" xfId="45997" xr:uid="{00000000-0005-0000-0000-0000ACB30000}"/>
    <cellStyle name="Normal 7 2 5 5 2 3 2" xfId="45998" xr:uid="{00000000-0005-0000-0000-0000ADB30000}"/>
    <cellStyle name="Normal 7 2 5 5 2 4" xfId="45999" xr:uid="{00000000-0005-0000-0000-0000AEB30000}"/>
    <cellStyle name="Normal 7 2 5 5 3" xfId="46000" xr:uid="{00000000-0005-0000-0000-0000AFB30000}"/>
    <cellStyle name="Normal 7 2 5 5 3 2" xfId="46001" xr:uid="{00000000-0005-0000-0000-0000B0B30000}"/>
    <cellStyle name="Normal 7 2 5 5 3 2 2" xfId="46002" xr:uid="{00000000-0005-0000-0000-0000B1B30000}"/>
    <cellStyle name="Normal 7 2 5 5 3 3" xfId="46003" xr:uid="{00000000-0005-0000-0000-0000B2B30000}"/>
    <cellStyle name="Normal 7 2 5 5 4" xfId="46004" xr:uid="{00000000-0005-0000-0000-0000B3B30000}"/>
    <cellStyle name="Normal 7 2 5 5 4 2" xfId="46005" xr:uid="{00000000-0005-0000-0000-0000B4B30000}"/>
    <cellStyle name="Normal 7 2 5 5 5" xfId="46006" xr:uid="{00000000-0005-0000-0000-0000B5B30000}"/>
    <cellStyle name="Normal 7 2 5 5 6" xfId="46007" xr:uid="{00000000-0005-0000-0000-0000B6B30000}"/>
    <cellStyle name="Normal 7 2 5 6" xfId="46008" xr:uid="{00000000-0005-0000-0000-0000B7B30000}"/>
    <cellStyle name="Normal 7 2 5 6 2" xfId="46009" xr:uid="{00000000-0005-0000-0000-0000B8B30000}"/>
    <cellStyle name="Normal 7 2 5 6 2 2" xfId="46010" xr:uid="{00000000-0005-0000-0000-0000B9B30000}"/>
    <cellStyle name="Normal 7 2 5 6 2 2 2" xfId="46011" xr:uid="{00000000-0005-0000-0000-0000BAB30000}"/>
    <cellStyle name="Normal 7 2 5 6 2 3" xfId="46012" xr:uid="{00000000-0005-0000-0000-0000BBB30000}"/>
    <cellStyle name="Normal 7 2 5 6 3" xfId="46013" xr:uid="{00000000-0005-0000-0000-0000BCB30000}"/>
    <cellStyle name="Normal 7 2 5 6 3 2" xfId="46014" xr:uid="{00000000-0005-0000-0000-0000BDB30000}"/>
    <cellStyle name="Normal 7 2 5 6 4" xfId="46015" xr:uid="{00000000-0005-0000-0000-0000BEB30000}"/>
    <cellStyle name="Normal 7 2 5 7" xfId="46016" xr:uid="{00000000-0005-0000-0000-0000BFB30000}"/>
    <cellStyle name="Normal 7 2 5 7 2" xfId="46017" xr:uid="{00000000-0005-0000-0000-0000C0B30000}"/>
    <cellStyle name="Normal 7 2 5 7 2 2" xfId="46018" xr:uid="{00000000-0005-0000-0000-0000C1B30000}"/>
    <cellStyle name="Normal 7 2 5 7 3" xfId="46019" xr:uid="{00000000-0005-0000-0000-0000C2B30000}"/>
    <cellStyle name="Normal 7 2 5 8" xfId="46020" xr:uid="{00000000-0005-0000-0000-0000C3B30000}"/>
    <cellStyle name="Normal 7 2 5 8 2" xfId="46021" xr:uid="{00000000-0005-0000-0000-0000C4B30000}"/>
    <cellStyle name="Normal 7 2 5 8 2 2" xfId="46022" xr:uid="{00000000-0005-0000-0000-0000C5B30000}"/>
    <cellStyle name="Normal 7 2 5 8 3" xfId="46023" xr:uid="{00000000-0005-0000-0000-0000C6B30000}"/>
    <cellStyle name="Normal 7 2 5 9" xfId="46024" xr:uid="{00000000-0005-0000-0000-0000C7B30000}"/>
    <cellStyle name="Normal 7 2 5 9 2" xfId="46025" xr:uid="{00000000-0005-0000-0000-0000C8B30000}"/>
    <cellStyle name="Normal 7 2 5 9 2 2" xfId="46026" xr:uid="{00000000-0005-0000-0000-0000C9B30000}"/>
    <cellStyle name="Normal 7 2 5 9 3" xfId="46027" xr:uid="{00000000-0005-0000-0000-0000CAB30000}"/>
    <cellStyle name="Normal 7 2 6" xfId="46028" xr:uid="{00000000-0005-0000-0000-0000CBB30000}"/>
    <cellStyle name="Normal 7 2 6 10" xfId="46029" xr:uid="{00000000-0005-0000-0000-0000CCB30000}"/>
    <cellStyle name="Normal 7 2 6 11" xfId="46030" xr:uid="{00000000-0005-0000-0000-0000CDB30000}"/>
    <cellStyle name="Normal 7 2 6 12" xfId="46031" xr:uid="{00000000-0005-0000-0000-0000CEB30000}"/>
    <cellStyle name="Normal 7 2 6 13" xfId="46032" xr:uid="{00000000-0005-0000-0000-0000CFB30000}"/>
    <cellStyle name="Normal 7 2 6 2" xfId="46033" xr:uid="{00000000-0005-0000-0000-0000D0B30000}"/>
    <cellStyle name="Normal 7 2 6 2 10" xfId="46034" xr:uid="{00000000-0005-0000-0000-0000D1B30000}"/>
    <cellStyle name="Normal 7 2 6 2 2" xfId="46035" xr:uid="{00000000-0005-0000-0000-0000D2B30000}"/>
    <cellStyle name="Normal 7 2 6 2 2 2" xfId="46036" xr:uid="{00000000-0005-0000-0000-0000D3B30000}"/>
    <cellStyle name="Normal 7 2 6 2 2 2 2" xfId="46037" xr:uid="{00000000-0005-0000-0000-0000D4B30000}"/>
    <cellStyle name="Normal 7 2 6 2 2 2 2 2" xfId="46038" xr:uid="{00000000-0005-0000-0000-0000D5B30000}"/>
    <cellStyle name="Normal 7 2 6 2 2 2 3" xfId="46039" xr:uid="{00000000-0005-0000-0000-0000D6B30000}"/>
    <cellStyle name="Normal 7 2 6 2 2 3" xfId="46040" xr:uid="{00000000-0005-0000-0000-0000D7B30000}"/>
    <cellStyle name="Normal 7 2 6 2 2 3 2" xfId="46041" xr:uid="{00000000-0005-0000-0000-0000D8B30000}"/>
    <cellStyle name="Normal 7 2 6 2 2 4" xfId="46042" xr:uid="{00000000-0005-0000-0000-0000D9B30000}"/>
    <cellStyle name="Normal 7 2 6 2 2 5" xfId="46043" xr:uid="{00000000-0005-0000-0000-0000DAB30000}"/>
    <cellStyle name="Normal 7 2 6 2 3" xfId="46044" xr:uid="{00000000-0005-0000-0000-0000DBB30000}"/>
    <cellStyle name="Normal 7 2 6 2 3 2" xfId="46045" xr:uid="{00000000-0005-0000-0000-0000DCB30000}"/>
    <cellStyle name="Normal 7 2 6 2 3 2 2" xfId="46046" xr:uid="{00000000-0005-0000-0000-0000DDB30000}"/>
    <cellStyle name="Normal 7 2 6 2 3 3" xfId="46047" xr:uid="{00000000-0005-0000-0000-0000DEB30000}"/>
    <cellStyle name="Normal 7 2 6 2 3 4" xfId="46048" xr:uid="{00000000-0005-0000-0000-0000DFB30000}"/>
    <cellStyle name="Normal 7 2 6 2 4" xfId="46049" xr:uid="{00000000-0005-0000-0000-0000E0B30000}"/>
    <cellStyle name="Normal 7 2 6 2 4 2" xfId="46050" xr:uid="{00000000-0005-0000-0000-0000E1B30000}"/>
    <cellStyle name="Normal 7 2 6 2 5" xfId="46051" xr:uid="{00000000-0005-0000-0000-0000E2B30000}"/>
    <cellStyle name="Normal 7 2 6 2 5 2" xfId="46052" xr:uid="{00000000-0005-0000-0000-0000E3B30000}"/>
    <cellStyle name="Normal 7 2 6 2 6" xfId="46053" xr:uid="{00000000-0005-0000-0000-0000E4B30000}"/>
    <cellStyle name="Normal 7 2 6 2 7" xfId="46054" xr:uid="{00000000-0005-0000-0000-0000E5B30000}"/>
    <cellStyle name="Normal 7 2 6 2 8" xfId="46055" xr:uid="{00000000-0005-0000-0000-0000E6B30000}"/>
    <cellStyle name="Normal 7 2 6 2 9" xfId="46056" xr:uid="{00000000-0005-0000-0000-0000E7B30000}"/>
    <cellStyle name="Normal 7 2 6 3" xfId="46057" xr:uid="{00000000-0005-0000-0000-0000E8B30000}"/>
    <cellStyle name="Normal 7 2 6 3 2" xfId="46058" xr:uid="{00000000-0005-0000-0000-0000E9B30000}"/>
    <cellStyle name="Normal 7 2 6 3 2 2" xfId="46059" xr:uid="{00000000-0005-0000-0000-0000EAB30000}"/>
    <cellStyle name="Normal 7 2 6 3 2 2 2" xfId="46060" xr:uid="{00000000-0005-0000-0000-0000EBB30000}"/>
    <cellStyle name="Normal 7 2 6 3 2 3" xfId="46061" xr:uid="{00000000-0005-0000-0000-0000ECB30000}"/>
    <cellStyle name="Normal 7 2 6 3 2 4" xfId="46062" xr:uid="{00000000-0005-0000-0000-0000EDB30000}"/>
    <cellStyle name="Normal 7 2 6 3 3" xfId="46063" xr:uid="{00000000-0005-0000-0000-0000EEB30000}"/>
    <cellStyle name="Normal 7 2 6 3 3 2" xfId="46064" xr:uid="{00000000-0005-0000-0000-0000EFB30000}"/>
    <cellStyle name="Normal 7 2 6 3 4" xfId="46065" xr:uid="{00000000-0005-0000-0000-0000F0B30000}"/>
    <cellStyle name="Normal 7 2 6 3 5" xfId="46066" xr:uid="{00000000-0005-0000-0000-0000F1B30000}"/>
    <cellStyle name="Normal 7 2 6 3 6" xfId="46067" xr:uid="{00000000-0005-0000-0000-0000F2B30000}"/>
    <cellStyle name="Normal 7 2 6 3 7" xfId="46068" xr:uid="{00000000-0005-0000-0000-0000F3B30000}"/>
    <cellStyle name="Normal 7 2 6 3 8" xfId="46069" xr:uid="{00000000-0005-0000-0000-0000F4B30000}"/>
    <cellStyle name="Normal 7 2 6 4" xfId="46070" xr:uid="{00000000-0005-0000-0000-0000F5B30000}"/>
    <cellStyle name="Normal 7 2 6 4 2" xfId="46071" xr:uid="{00000000-0005-0000-0000-0000F6B30000}"/>
    <cellStyle name="Normal 7 2 6 4 2 2" xfId="46072" xr:uid="{00000000-0005-0000-0000-0000F7B30000}"/>
    <cellStyle name="Normal 7 2 6 4 3" xfId="46073" xr:uid="{00000000-0005-0000-0000-0000F8B30000}"/>
    <cellStyle name="Normal 7 2 6 4 4" xfId="46074" xr:uid="{00000000-0005-0000-0000-0000F9B30000}"/>
    <cellStyle name="Normal 7 2 6 5" xfId="46075" xr:uid="{00000000-0005-0000-0000-0000FAB30000}"/>
    <cellStyle name="Normal 7 2 6 5 2" xfId="46076" xr:uid="{00000000-0005-0000-0000-0000FBB30000}"/>
    <cellStyle name="Normal 7 2 6 5 2 2" xfId="46077" xr:uid="{00000000-0005-0000-0000-0000FCB30000}"/>
    <cellStyle name="Normal 7 2 6 5 3" xfId="46078" xr:uid="{00000000-0005-0000-0000-0000FDB30000}"/>
    <cellStyle name="Normal 7 2 6 5 4" xfId="46079" xr:uid="{00000000-0005-0000-0000-0000FEB30000}"/>
    <cellStyle name="Normal 7 2 6 6" xfId="46080" xr:uid="{00000000-0005-0000-0000-0000FFB30000}"/>
    <cellStyle name="Normal 7 2 6 6 2" xfId="46081" xr:uid="{00000000-0005-0000-0000-000000B40000}"/>
    <cellStyle name="Normal 7 2 6 6 2 2" xfId="46082" xr:uid="{00000000-0005-0000-0000-000001B40000}"/>
    <cellStyle name="Normal 7 2 6 6 3" xfId="46083" xr:uid="{00000000-0005-0000-0000-000002B40000}"/>
    <cellStyle name="Normal 7 2 6 7" xfId="46084" xr:uid="{00000000-0005-0000-0000-000003B40000}"/>
    <cellStyle name="Normal 7 2 6 7 2" xfId="46085" xr:uid="{00000000-0005-0000-0000-000004B40000}"/>
    <cellStyle name="Normal 7 2 6 8" xfId="46086" xr:uid="{00000000-0005-0000-0000-000005B40000}"/>
    <cellStyle name="Normal 7 2 6 8 2" xfId="46087" xr:uid="{00000000-0005-0000-0000-000006B40000}"/>
    <cellStyle name="Normal 7 2 6 9" xfId="46088" xr:uid="{00000000-0005-0000-0000-000007B40000}"/>
    <cellStyle name="Normal 7 2 7" xfId="46089" xr:uid="{00000000-0005-0000-0000-000008B40000}"/>
    <cellStyle name="Normal 7 2 7 10" xfId="46090" xr:uid="{00000000-0005-0000-0000-000009B40000}"/>
    <cellStyle name="Normal 7 2 7 11" xfId="46091" xr:uid="{00000000-0005-0000-0000-00000AB40000}"/>
    <cellStyle name="Normal 7 2 7 12" xfId="46092" xr:uid="{00000000-0005-0000-0000-00000BB40000}"/>
    <cellStyle name="Normal 7 2 7 13" xfId="46093" xr:uid="{00000000-0005-0000-0000-00000CB40000}"/>
    <cellStyle name="Normal 7 2 7 2" xfId="46094" xr:uid="{00000000-0005-0000-0000-00000DB40000}"/>
    <cellStyle name="Normal 7 2 7 2 10" xfId="46095" xr:uid="{00000000-0005-0000-0000-00000EB40000}"/>
    <cellStyle name="Normal 7 2 7 2 2" xfId="46096" xr:uid="{00000000-0005-0000-0000-00000FB40000}"/>
    <cellStyle name="Normal 7 2 7 2 2 2" xfId="46097" xr:uid="{00000000-0005-0000-0000-000010B40000}"/>
    <cellStyle name="Normal 7 2 7 2 2 2 2" xfId="46098" xr:uid="{00000000-0005-0000-0000-000011B40000}"/>
    <cellStyle name="Normal 7 2 7 2 2 2 2 2" xfId="46099" xr:uid="{00000000-0005-0000-0000-000012B40000}"/>
    <cellStyle name="Normal 7 2 7 2 2 2 3" xfId="46100" xr:uid="{00000000-0005-0000-0000-000013B40000}"/>
    <cellStyle name="Normal 7 2 7 2 2 3" xfId="46101" xr:uid="{00000000-0005-0000-0000-000014B40000}"/>
    <cellStyle name="Normal 7 2 7 2 2 3 2" xfId="46102" xr:uid="{00000000-0005-0000-0000-000015B40000}"/>
    <cellStyle name="Normal 7 2 7 2 2 4" xfId="46103" xr:uid="{00000000-0005-0000-0000-000016B40000}"/>
    <cellStyle name="Normal 7 2 7 2 2 5" xfId="46104" xr:uid="{00000000-0005-0000-0000-000017B40000}"/>
    <cellStyle name="Normal 7 2 7 2 3" xfId="46105" xr:uid="{00000000-0005-0000-0000-000018B40000}"/>
    <cellStyle name="Normal 7 2 7 2 3 2" xfId="46106" xr:uid="{00000000-0005-0000-0000-000019B40000}"/>
    <cellStyle name="Normal 7 2 7 2 3 2 2" xfId="46107" xr:uid="{00000000-0005-0000-0000-00001AB40000}"/>
    <cellStyle name="Normal 7 2 7 2 3 3" xfId="46108" xr:uid="{00000000-0005-0000-0000-00001BB40000}"/>
    <cellStyle name="Normal 7 2 7 2 3 4" xfId="46109" xr:uid="{00000000-0005-0000-0000-00001CB40000}"/>
    <cellStyle name="Normal 7 2 7 2 4" xfId="46110" xr:uid="{00000000-0005-0000-0000-00001DB40000}"/>
    <cellStyle name="Normal 7 2 7 2 4 2" xfId="46111" xr:uid="{00000000-0005-0000-0000-00001EB40000}"/>
    <cellStyle name="Normal 7 2 7 2 5" xfId="46112" xr:uid="{00000000-0005-0000-0000-00001FB40000}"/>
    <cellStyle name="Normal 7 2 7 2 5 2" xfId="46113" xr:uid="{00000000-0005-0000-0000-000020B40000}"/>
    <cellStyle name="Normal 7 2 7 2 6" xfId="46114" xr:uid="{00000000-0005-0000-0000-000021B40000}"/>
    <cellStyle name="Normal 7 2 7 2 7" xfId="46115" xr:uid="{00000000-0005-0000-0000-000022B40000}"/>
    <cellStyle name="Normal 7 2 7 2 8" xfId="46116" xr:uid="{00000000-0005-0000-0000-000023B40000}"/>
    <cellStyle name="Normal 7 2 7 2 9" xfId="46117" xr:uid="{00000000-0005-0000-0000-000024B40000}"/>
    <cellStyle name="Normal 7 2 7 3" xfId="46118" xr:uid="{00000000-0005-0000-0000-000025B40000}"/>
    <cellStyle name="Normal 7 2 7 3 2" xfId="46119" xr:uid="{00000000-0005-0000-0000-000026B40000}"/>
    <cellStyle name="Normal 7 2 7 3 2 2" xfId="46120" xr:uid="{00000000-0005-0000-0000-000027B40000}"/>
    <cellStyle name="Normal 7 2 7 3 2 2 2" xfId="46121" xr:uid="{00000000-0005-0000-0000-000028B40000}"/>
    <cellStyle name="Normal 7 2 7 3 2 3" xfId="46122" xr:uid="{00000000-0005-0000-0000-000029B40000}"/>
    <cellStyle name="Normal 7 2 7 3 2 4" xfId="46123" xr:uid="{00000000-0005-0000-0000-00002AB40000}"/>
    <cellStyle name="Normal 7 2 7 3 3" xfId="46124" xr:uid="{00000000-0005-0000-0000-00002BB40000}"/>
    <cellStyle name="Normal 7 2 7 3 3 2" xfId="46125" xr:uid="{00000000-0005-0000-0000-00002CB40000}"/>
    <cellStyle name="Normal 7 2 7 3 4" xfId="46126" xr:uid="{00000000-0005-0000-0000-00002DB40000}"/>
    <cellStyle name="Normal 7 2 7 3 5" xfId="46127" xr:uid="{00000000-0005-0000-0000-00002EB40000}"/>
    <cellStyle name="Normal 7 2 7 3 6" xfId="46128" xr:uid="{00000000-0005-0000-0000-00002FB40000}"/>
    <cellStyle name="Normal 7 2 7 3 7" xfId="46129" xr:uid="{00000000-0005-0000-0000-000030B40000}"/>
    <cellStyle name="Normal 7 2 7 3 8" xfId="46130" xr:uid="{00000000-0005-0000-0000-000031B40000}"/>
    <cellStyle name="Normal 7 2 7 4" xfId="46131" xr:uid="{00000000-0005-0000-0000-000032B40000}"/>
    <cellStyle name="Normal 7 2 7 4 2" xfId="46132" xr:uid="{00000000-0005-0000-0000-000033B40000}"/>
    <cellStyle name="Normal 7 2 7 4 2 2" xfId="46133" xr:uid="{00000000-0005-0000-0000-000034B40000}"/>
    <cellStyle name="Normal 7 2 7 4 3" xfId="46134" xr:uid="{00000000-0005-0000-0000-000035B40000}"/>
    <cellStyle name="Normal 7 2 7 4 4" xfId="46135" xr:uid="{00000000-0005-0000-0000-000036B40000}"/>
    <cellStyle name="Normal 7 2 7 5" xfId="46136" xr:uid="{00000000-0005-0000-0000-000037B40000}"/>
    <cellStyle name="Normal 7 2 7 5 2" xfId="46137" xr:uid="{00000000-0005-0000-0000-000038B40000}"/>
    <cellStyle name="Normal 7 2 7 5 2 2" xfId="46138" xr:uid="{00000000-0005-0000-0000-000039B40000}"/>
    <cellStyle name="Normal 7 2 7 5 3" xfId="46139" xr:uid="{00000000-0005-0000-0000-00003AB40000}"/>
    <cellStyle name="Normal 7 2 7 5 4" xfId="46140" xr:uid="{00000000-0005-0000-0000-00003BB40000}"/>
    <cellStyle name="Normal 7 2 7 6" xfId="46141" xr:uid="{00000000-0005-0000-0000-00003CB40000}"/>
    <cellStyle name="Normal 7 2 7 6 2" xfId="46142" xr:uid="{00000000-0005-0000-0000-00003DB40000}"/>
    <cellStyle name="Normal 7 2 7 6 2 2" xfId="46143" xr:uid="{00000000-0005-0000-0000-00003EB40000}"/>
    <cellStyle name="Normal 7 2 7 6 3" xfId="46144" xr:uid="{00000000-0005-0000-0000-00003FB40000}"/>
    <cellStyle name="Normal 7 2 7 7" xfId="46145" xr:uid="{00000000-0005-0000-0000-000040B40000}"/>
    <cellStyle name="Normal 7 2 7 7 2" xfId="46146" xr:uid="{00000000-0005-0000-0000-000041B40000}"/>
    <cellStyle name="Normal 7 2 7 8" xfId="46147" xr:uid="{00000000-0005-0000-0000-000042B40000}"/>
    <cellStyle name="Normal 7 2 7 8 2" xfId="46148" xr:uid="{00000000-0005-0000-0000-000043B40000}"/>
    <cellStyle name="Normal 7 2 7 9" xfId="46149" xr:uid="{00000000-0005-0000-0000-000044B40000}"/>
    <cellStyle name="Normal 7 2 8" xfId="46150" xr:uid="{00000000-0005-0000-0000-000045B40000}"/>
    <cellStyle name="Normal 7 2 8 10" xfId="46151" xr:uid="{00000000-0005-0000-0000-000046B40000}"/>
    <cellStyle name="Normal 7 2 8 11" xfId="46152" xr:uid="{00000000-0005-0000-0000-000047B40000}"/>
    <cellStyle name="Normal 7 2 8 12" xfId="46153" xr:uid="{00000000-0005-0000-0000-000048B40000}"/>
    <cellStyle name="Normal 7 2 8 13" xfId="46154" xr:uid="{00000000-0005-0000-0000-000049B40000}"/>
    <cellStyle name="Normal 7 2 8 2" xfId="46155" xr:uid="{00000000-0005-0000-0000-00004AB40000}"/>
    <cellStyle name="Normal 7 2 8 2 10" xfId="46156" xr:uid="{00000000-0005-0000-0000-00004BB40000}"/>
    <cellStyle name="Normal 7 2 8 2 2" xfId="46157" xr:uid="{00000000-0005-0000-0000-00004CB40000}"/>
    <cellStyle name="Normal 7 2 8 2 2 2" xfId="46158" xr:uid="{00000000-0005-0000-0000-00004DB40000}"/>
    <cellStyle name="Normal 7 2 8 2 2 2 2" xfId="46159" xr:uid="{00000000-0005-0000-0000-00004EB40000}"/>
    <cellStyle name="Normal 7 2 8 2 2 2 2 2" xfId="46160" xr:uid="{00000000-0005-0000-0000-00004FB40000}"/>
    <cellStyle name="Normal 7 2 8 2 2 2 3" xfId="46161" xr:uid="{00000000-0005-0000-0000-000050B40000}"/>
    <cellStyle name="Normal 7 2 8 2 2 3" xfId="46162" xr:uid="{00000000-0005-0000-0000-000051B40000}"/>
    <cellStyle name="Normal 7 2 8 2 2 3 2" xfId="46163" xr:uid="{00000000-0005-0000-0000-000052B40000}"/>
    <cellStyle name="Normal 7 2 8 2 2 4" xfId="46164" xr:uid="{00000000-0005-0000-0000-000053B40000}"/>
    <cellStyle name="Normal 7 2 8 2 2 5" xfId="46165" xr:uid="{00000000-0005-0000-0000-000054B40000}"/>
    <cellStyle name="Normal 7 2 8 2 3" xfId="46166" xr:uid="{00000000-0005-0000-0000-000055B40000}"/>
    <cellStyle name="Normal 7 2 8 2 3 2" xfId="46167" xr:uid="{00000000-0005-0000-0000-000056B40000}"/>
    <cellStyle name="Normal 7 2 8 2 3 2 2" xfId="46168" xr:uid="{00000000-0005-0000-0000-000057B40000}"/>
    <cellStyle name="Normal 7 2 8 2 3 3" xfId="46169" xr:uid="{00000000-0005-0000-0000-000058B40000}"/>
    <cellStyle name="Normal 7 2 8 2 3 4" xfId="46170" xr:uid="{00000000-0005-0000-0000-000059B40000}"/>
    <cellStyle name="Normal 7 2 8 2 4" xfId="46171" xr:uid="{00000000-0005-0000-0000-00005AB40000}"/>
    <cellStyle name="Normal 7 2 8 2 4 2" xfId="46172" xr:uid="{00000000-0005-0000-0000-00005BB40000}"/>
    <cellStyle name="Normal 7 2 8 2 5" xfId="46173" xr:uid="{00000000-0005-0000-0000-00005CB40000}"/>
    <cellStyle name="Normal 7 2 8 2 5 2" xfId="46174" xr:uid="{00000000-0005-0000-0000-00005DB40000}"/>
    <cellStyle name="Normal 7 2 8 2 6" xfId="46175" xr:uid="{00000000-0005-0000-0000-00005EB40000}"/>
    <cellStyle name="Normal 7 2 8 2 7" xfId="46176" xr:uid="{00000000-0005-0000-0000-00005FB40000}"/>
    <cellStyle name="Normal 7 2 8 2 8" xfId="46177" xr:uid="{00000000-0005-0000-0000-000060B40000}"/>
    <cellStyle name="Normal 7 2 8 2 9" xfId="46178" xr:uid="{00000000-0005-0000-0000-000061B40000}"/>
    <cellStyle name="Normal 7 2 8 3" xfId="46179" xr:uid="{00000000-0005-0000-0000-000062B40000}"/>
    <cellStyle name="Normal 7 2 8 3 2" xfId="46180" xr:uid="{00000000-0005-0000-0000-000063B40000}"/>
    <cellStyle name="Normal 7 2 8 3 2 2" xfId="46181" xr:uid="{00000000-0005-0000-0000-000064B40000}"/>
    <cellStyle name="Normal 7 2 8 3 2 2 2" xfId="46182" xr:uid="{00000000-0005-0000-0000-000065B40000}"/>
    <cellStyle name="Normal 7 2 8 3 2 3" xfId="46183" xr:uid="{00000000-0005-0000-0000-000066B40000}"/>
    <cellStyle name="Normal 7 2 8 3 2 4" xfId="46184" xr:uid="{00000000-0005-0000-0000-000067B40000}"/>
    <cellStyle name="Normal 7 2 8 3 3" xfId="46185" xr:uid="{00000000-0005-0000-0000-000068B40000}"/>
    <cellStyle name="Normal 7 2 8 3 3 2" xfId="46186" xr:uid="{00000000-0005-0000-0000-000069B40000}"/>
    <cellStyle name="Normal 7 2 8 3 4" xfId="46187" xr:uid="{00000000-0005-0000-0000-00006AB40000}"/>
    <cellStyle name="Normal 7 2 8 3 5" xfId="46188" xr:uid="{00000000-0005-0000-0000-00006BB40000}"/>
    <cellStyle name="Normal 7 2 8 3 6" xfId="46189" xr:uid="{00000000-0005-0000-0000-00006CB40000}"/>
    <cellStyle name="Normal 7 2 8 3 7" xfId="46190" xr:uid="{00000000-0005-0000-0000-00006DB40000}"/>
    <cellStyle name="Normal 7 2 8 3 8" xfId="46191" xr:uid="{00000000-0005-0000-0000-00006EB40000}"/>
    <cellStyle name="Normal 7 2 8 4" xfId="46192" xr:uid="{00000000-0005-0000-0000-00006FB40000}"/>
    <cellStyle name="Normal 7 2 8 4 2" xfId="46193" xr:uid="{00000000-0005-0000-0000-000070B40000}"/>
    <cellStyle name="Normal 7 2 8 4 2 2" xfId="46194" xr:uid="{00000000-0005-0000-0000-000071B40000}"/>
    <cellStyle name="Normal 7 2 8 4 3" xfId="46195" xr:uid="{00000000-0005-0000-0000-000072B40000}"/>
    <cellStyle name="Normal 7 2 8 4 4" xfId="46196" xr:uid="{00000000-0005-0000-0000-000073B40000}"/>
    <cellStyle name="Normal 7 2 8 5" xfId="46197" xr:uid="{00000000-0005-0000-0000-000074B40000}"/>
    <cellStyle name="Normal 7 2 8 5 2" xfId="46198" xr:uid="{00000000-0005-0000-0000-000075B40000}"/>
    <cellStyle name="Normal 7 2 8 5 2 2" xfId="46199" xr:uid="{00000000-0005-0000-0000-000076B40000}"/>
    <cellStyle name="Normal 7 2 8 5 3" xfId="46200" xr:uid="{00000000-0005-0000-0000-000077B40000}"/>
    <cellStyle name="Normal 7 2 8 5 4" xfId="46201" xr:uid="{00000000-0005-0000-0000-000078B40000}"/>
    <cellStyle name="Normal 7 2 8 6" xfId="46202" xr:uid="{00000000-0005-0000-0000-000079B40000}"/>
    <cellStyle name="Normal 7 2 8 6 2" xfId="46203" xr:uid="{00000000-0005-0000-0000-00007AB40000}"/>
    <cellStyle name="Normal 7 2 8 6 2 2" xfId="46204" xr:uid="{00000000-0005-0000-0000-00007BB40000}"/>
    <cellStyle name="Normal 7 2 8 6 3" xfId="46205" xr:uid="{00000000-0005-0000-0000-00007CB40000}"/>
    <cellStyle name="Normal 7 2 8 7" xfId="46206" xr:uid="{00000000-0005-0000-0000-00007DB40000}"/>
    <cellStyle name="Normal 7 2 8 7 2" xfId="46207" xr:uid="{00000000-0005-0000-0000-00007EB40000}"/>
    <cellStyle name="Normal 7 2 8 8" xfId="46208" xr:uid="{00000000-0005-0000-0000-00007FB40000}"/>
    <cellStyle name="Normal 7 2 8 8 2" xfId="46209" xr:uid="{00000000-0005-0000-0000-000080B40000}"/>
    <cellStyle name="Normal 7 2 8 9" xfId="46210" xr:uid="{00000000-0005-0000-0000-000081B40000}"/>
    <cellStyle name="Normal 7 2 9" xfId="46211" xr:uid="{00000000-0005-0000-0000-000082B40000}"/>
    <cellStyle name="Normal 7 2 9 10" xfId="46212" xr:uid="{00000000-0005-0000-0000-000083B40000}"/>
    <cellStyle name="Normal 7 2 9 11" xfId="46213" xr:uid="{00000000-0005-0000-0000-000084B40000}"/>
    <cellStyle name="Normal 7 2 9 2" xfId="46214" xr:uid="{00000000-0005-0000-0000-000085B40000}"/>
    <cellStyle name="Normal 7 2 9 2 2" xfId="46215" xr:uid="{00000000-0005-0000-0000-000086B40000}"/>
    <cellStyle name="Normal 7 2 9 2 2 2" xfId="46216" xr:uid="{00000000-0005-0000-0000-000087B40000}"/>
    <cellStyle name="Normal 7 2 9 2 2 3" xfId="46217" xr:uid="{00000000-0005-0000-0000-000088B40000}"/>
    <cellStyle name="Normal 7 2 9 2 3" xfId="46218" xr:uid="{00000000-0005-0000-0000-000089B40000}"/>
    <cellStyle name="Normal 7 2 9 2 3 2" xfId="46219" xr:uid="{00000000-0005-0000-0000-00008AB40000}"/>
    <cellStyle name="Normal 7 2 9 2 3 3" xfId="46220" xr:uid="{00000000-0005-0000-0000-00008BB40000}"/>
    <cellStyle name="Normal 7 2 9 2 4" xfId="46221" xr:uid="{00000000-0005-0000-0000-00008CB40000}"/>
    <cellStyle name="Normal 7 2 9 2 5" xfId="46222" xr:uid="{00000000-0005-0000-0000-00008DB40000}"/>
    <cellStyle name="Normal 7 2 9 2 6" xfId="46223" xr:uid="{00000000-0005-0000-0000-00008EB40000}"/>
    <cellStyle name="Normal 7 2 9 2 7" xfId="46224" xr:uid="{00000000-0005-0000-0000-00008FB40000}"/>
    <cellStyle name="Normal 7 2 9 2 8" xfId="46225" xr:uid="{00000000-0005-0000-0000-000090B40000}"/>
    <cellStyle name="Normal 7 2 9 3" xfId="46226" xr:uid="{00000000-0005-0000-0000-000091B40000}"/>
    <cellStyle name="Normal 7 2 9 3 2" xfId="46227" xr:uid="{00000000-0005-0000-0000-000092B40000}"/>
    <cellStyle name="Normal 7 2 9 3 2 2" xfId="46228" xr:uid="{00000000-0005-0000-0000-000093B40000}"/>
    <cellStyle name="Normal 7 2 9 3 3" xfId="46229" xr:uid="{00000000-0005-0000-0000-000094B40000}"/>
    <cellStyle name="Normal 7 2 9 3 4" xfId="46230" xr:uid="{00000000-0005-0000-0000-000095B40000}"/>
    <cellStyle name="Normal 7 2 9 4" xfId="46231" xr:uid="{00000000-0005-0000-0000-000096B40000}"/>
    <cellStyle name="Normal 7 2 9 4 2" xfId="46232" xr:uid="{00000000-0005-0000-0000-000097B40000}"/>
    <cellStyle name="Normal 7 2 9 4 2 2" xfId="46233" xr:uid="{00000000-0005-0000-0000-000098B40000}"/>
    <cellStyle name="Normal 7 2 9 4 3" xfId="46234" xr:uid="{00000000-0005-0000-0000-000099B40000}"/>
    <cellStyle name="Normal 7 2 9 4 4" xfId="46235" xr:uid="{00000000-0005-0000-0000-00009AB40000}"/>
    <cellStyle name="Normal 7 2 9 5" xfId="46236" xr:uid="{00000000-0005-0000-0000-00009BB40000}"/>
    <cellStyle name="Normal 7 2 9 5 2" xfId="46237" xr:uid="{00000000-0005-0000-0000-00009CB40000}"/>
    <cellStyle name="Normal 7 2 9 6" xfId="46238" xr:uid="{00000000-0005-0000-0000-00009DB40000}"/>
    <cellStyle name="Normal 7 2 9 6 2" xfId="46239" xr:uid="{00000000-0005-0000-0000-00009EB40000}"/>
    <cellStyle name="Normal 7 2 9 7" xfId="46240" xr:uid="{00000000-0005-0000-0000-00009FB40000}"/>
    <cellStyle name="Normal 7 2 9 8" xfId="46241" xr:uid="{00000000-0005-0000-0000-0000A0B40000}"/>
    <cellStyle name="Normal 7 2 9 9" xfId="46242" xr:uid="{00000000-0005-0000-0000-0000A1B40000}"/>
    <cellStyle name="Normal 7 20" xfId="46243" xr:uid="{00000000-0005-0000-0000-0000A2B40000}"/>
    <cellStyle name="Normal 7 21" xfId="46244" xr:uid="{00000000-0005-0000-0000-0000A3B40000}"/>
    <cellStyle name="Normal 7 22" xfId="46245" xr:uid="{00000000-0005-0000-0000-0000A4B40000}"/>
    <cellStyle name="Normal 7 23" xfId="46246" xr:uid="{00000000-0005-0000-0000-0000A5B40000}"/>
    <cellStyle name="Normal 7 24" xfId="46247" xr:uid="{00000000-0005-0000-0000-0000A6B40000}"/>
    <cellStyle name="Normal 7 25" xfId="46248" xr:uid="{00000000-0005-0000-0000-0000A7B40000}"/>
    <cellStyle name="Normal 7 3" xfId="46249" xr:uid="{00000000-0005-0000-0000-0000A8B40000}"/>
    <cellStyle name="Normal 7 3 10" xfId="46250" xr:uid="{00000000-0005-0000-0000-0000A9B40000}"/>
    <cellStyle name="Normal 7 3 10 2" xfId="46251" xr:uid="{00000000-0005-0000-0000-0000AAB40000}"/>
    <cellStyle name="Normal 7 3 10 2 2" xfId="46252" xr:uid="{00000000-0005-0000-0000-0000ABB40000}"/>
    <cellStyle name="Normal 7 3 10 2 2 2" xfId="46253" xr:uid="{00000000-0005-0000-0000-0000ACB40000}"/>
    <cellStyle name="Normal 7 3 10 2 2 2 2" xfId="46254" xr:uid="{00000000-0005-0000-0000-0000ADB40000}"/>
    <cellStyle name="Normal 7 3 10 2 2 3" xfId="46255" xr:uid="{00000000-0005-0000-0000-0000AEB40000}"/>
    <cellStyle name="Normal 7 3 10 2 3" xfId="46256" xr:uid="{00000000-0005-0000-0000-0000AFB40000}"/>
    <cellStyle name="Normal 7 3 10 2 3 2" xfId="46257" xr:uid="{00000000-0005-0000-0000-0000B0B40000}"/>
    <cellStyle name="Normal 7 3 10 2 4" xfId="46258" xr:uid="{00000000-0005-0000-0000-0000B1B40000}"/>
    <cellStyle name="Normal 7 3 10 3" xfId="46259" xr:uid="{00000000-0005-0000-0000-0000B2B40000}"/>
    <cellStyle name="Normal 7 3 10 3 2" xfId="46260" xr:uid="{00000000-0005-0000-0000-0000B3B40000}"/>
    <cellStyle name="Normal 7 3 10 3 2 2" xfId="46261" xr:uid="{00000000-0005-0000-0000-0000B4B40000}"/>
    <cellStyle name="Normal 7 3 10 3 3" xfId="46262" xr:uid="{00000000-0005-0000-0000-0000B5B40000}"/>
    <cellStyle name="Normal 7 3 10 4" xfId="46263" xr:uid="{00000000-0005-0000-0000-0000B6B40000}"/>
    <cellStyle name="Normal 7 3 10 4 2" xfId="46264" xr:uid="{00000000-0005-0000-0000-0000B7B40000}"/>
    <cellStyle name="Normal 7 3 10 5" xfId="46265" xr:uid="{00000000-0005-0000-0000-0000B8B40000}"/>
    <cellStyle name="Normal 7 3 11" xfId="46266" xr:uid="{00000000-0005-0000-0000-0000B9B40000}"/>
    <cellStyle name="Normal 7 3 11 2" xfId="46267" xr:uid="{00000000-0005-0000-0000-0000BAB40000}"/>
    <cellStyle name="Normal 7 3 11 2 2" xfId="46268" xr:uid="{00000000-0005-0000-0000-0000BBB40000}"/>
    <cellStyle name="Normal 7 3 11 2 2 2" xfId="46269" xr:uid="{00000000-0005-0000-0000-0000BCB40000}"/>
    <cellStyle name="Normal 7 3 11 2 3" xfId="46270" xr:uid="{00000000-0005-0000-0000-0000BDB40000}"/>
    <cellStyle name="Normal 7 3 11 3" xfId="46271" xr:uid="{00000000-0005-0000-0000-0000BEB40000}"/>
    <cellStyle name="Normal 7 3 11 3 2" xfId="46272" xr:uid="{00000000-0005-0000-0000-0000BFB40000}"/>
    <cellStyle name="Normal 7 3 11 4" xfId="46273" xr:uid="{00000000-0005-0000-0000-0000C0B40000}"/>
    <cellStyle name="Normal 7 3 12" xfId="46274" xr:uid="{00000000-0005-0000-0000-0000C1B40000}"/>
    <cellStyle name="Normal 7 3 12 2" xfId="46275" xr:uid="{00000000-0005-0000-0000-0000C2B40000}"/>
    <cellStyle name="Normal 7 3 12 2 2" xfId="46276" xr:uid="{00000000-0005-0000-0000-0000C3B40000}"/>
    <cellStyle name="Normal 7 3 12 3" xfId="46277" xr:uid="{00000000-0005-0000-0000-0000C4B40000}"/>
    <cellStyle name="Normal 7 3 13" xfId="46278" xr:uid="{00000000-0005-0000-0000-0000C5B40000}"/>
    <cellStyle name="Normal 7 3 13 2" xfId="46279" xr:uid="{00000000-0005-0000-0000-0000C6B40000}"/>
    <cellStyle name="Normal 7 3 13 2 2" xfId="46280" xr:uid="{00000000-0005-0000-0000-0000C7B40000}"/>
    <cellStyle name="Normal 7 3 13 3" xfId="46281" xr:uid="{00000000-0005-0000-0000-0000C8B40000}"/>
    <cellStyle name="Normal 7 3 14" xfId="46282" xr:uid="{00000000-0005-0000-0000-0000C9B40000}"/>
    <cellStyle name="Normal 7 3 14 2" xfId="46283" xr:uid="{00000000-0005-0000-0000-0000CAB40000}"/>
    <cellStyle name="Normal 7 3 14 2 2" xfId="46284" xr:uid="{00000000-0005-0000-0000-0000CBB40000}"/>
    <cellStyle name="Normal 7 3 14 3" xfId="46285" xr:uid="{00000000-0005-0000-0000-0000CCB40000}"/>
    <cellStyle name="Normal 7 3 15" xfId="46286" xr:uid="{00000000-0005-0000-0000-0000CDB40000}"/>
    <cellStyle name="Normal 7 3 15 2" xfId="46287" xr:uid="{00000000-0005-0000-0000-0000CEB40000}"/>
    <cellStyle name="Normal 7 3 16" xfId="46288" xr:uid="{00000000-0005-0000-0000-0000CFB40000}"/>
    <cellStyle name="Normal 7 3 16 2" xfId="46289" xr:uid="{00000000-0005-0000-0000-0000D0B40000}"/>
    <cellStyle name="Normal 7 3 17" xfId="46290" xr:uid="{00000000-0005-0000-0000-0000D1B40000}"/>
    <cellStyle name="Normal 7 3 17 2" xfId="46291" xr:uid="{00000000-0005-0000-0000-0000D2B40000}"/>
    <cellStyle name="Normal 7 3 18" xfId="46292" xr:uid="{00000000-0005-0000-0000-0000D3B40000}"/>
    <cellStyle name="Normal 7 3 19" xfId="46293" xr:uid="{00000000-0005-0000-0000-0000D4B40000}"/>
    <cellStyle name="Normal 7 3 2" xfId="46294" xr:uid="{00000000-0005-0000-0000-0000D5B40000}"/>
    <cellStyle name="Normal 7 3 2 10" xfId="46295" xr:uid="{00000000-0005-0000-0000-0000D6B40000}"/>
    <cellStyle name="Normal 7 3 2 10 2" xfId="46296" xr:uid="{00000000-0005-0000-0000-0000D7B40000}"/>
    <cellStyle name="Normal 7 3 2 10 2 2" xfId="46297" xr:uid="{00000000-0005-0000-0000-0000D8B40000}"/>
    <cellStyle name="Normal 7 3 2 10 2 2 2" xfId="46298" xr:uid="{00000000-0005-0000-0000-0000D9B40000}"/>
    <cellStyle name="Normal 7 3 2 10 2 3" xfId="46299" xr:uid="{00000000-0005-0000-0000-0000DAB40000}"/>
    <cellStyle name="Normal 7 3 2 10 3" xfId="46300" xr:uid="{00000000-0005-0000-0000-0000DBB40000}"/>
    <cellStyle name="Normal 7 3 2 10 3 2" xfId="46301" xr:uid="{00000000-0005-0000-0000-0000DCB40000}"/>
    <cellStyle name="Normal 7 3 2 10 4" xfId="46302" xr:uid="{00000000-0005-0000-0000-0000DDB40000}"/>
    <cellStyle name="Normal 7 3 2 11" xfId="46303" xr:uid="{00000000-0005-0000-0000-0000DEB40000}"/>
    <cellStyle name="Normal 7 3 2 11 2" xfId="46304" xr:uid="{00000000-0005-0000-0000-0000DFB40000}"/>
    <cellStyle name="Normal 7 3 2 11 2 2" xfId="46305" xr:uid="{00000000-0005-0000-0000-0000E0B40000}"/>
    <cellStyle name="Normal 7 3 2 11 3" xfId="46306" xr:uid="{00000000-0005-0000-0000-0000E1B40000}"/>
    <cellStyle name="Normal 7 3 2 12" xfId="46307" xr:uid="{00000000-0005-0000-0000-0000E2B40000}"/>
    <cellStyle name="Normal 7 3 2 12 2" xfId="46308" xr:uid="{00000000-0005-0000-0000-0000E3B40000}"/>
    <cellStyle name="Normal 7 3 2 12 2 2" xfId="46309" xr:uid="{00000000-0005-0000-0000-0000E4B40000}"/>
    <cellStyle name="Normal 7 3 2 12 3" xfId="46310" xr:uid="{00000000-0005-0000-0000-0000E5B40000}"/>
    <cellStyle name="Normal 7 3 2 13" xfId="46311" xr:uid="{00000000-0005-0000-0000-0000E6B40000}"/>
    <cellStyle name="Normal 7 3 2 13 2" xfId="46312" xr:uid="{00000000-0005-0000-0000-0000E7B40000}"/>
    <cellStyle name="Normal 7 3 2 13 2 2" xfId="46313" xr:uid="{00000000-0005-0000-0000-0000E8B40000}"/>
    <cellStyle name="Normal 7 3 2 13 3" xfId="46314" xr:uid="{00000000-0005-0000-0000-0000E9B40000}"/>
    <cellStyle name="Normal 7 3 2 14" xfId="46315" xr:uid="{00000000-0005-0000-0000-0000EAB40000}"/>
    <cellStyle name="Normal 7 3 2 14 2" xfId="46316" xr:uid="{00000000-0005-0000-0000-0000EBB40000}"/>
    <cellStyle name="Normal 7 3 2 15" xfId="46317" xr:uid="{00000000-0005-0000-0000-0000ECB40000}"/>
    <cellStyle name="Normal 7 3 2 15 2" xfId="46318" xr:uid="{00000000-0005-0000-0000-0000EDB40000}"/>
    <cellStyle name="Normal 7 3 2 16" xfId="46319" xr:uid="{00000000-0005-0000-0000-0000EEB40000}"/>
    <cellStyle name="Normal 7 3 2 16 2" xfId="46320" xr:uid="{00000000-0005-0000-0000-0000EFB40000}"/>
    <cellStyle name="Normal 7 3 2 17" xfId="46321" xr:uid="{00000000-0005-0000-0000-0000F0B40000}"/>
    <cellStyle name="Normal 7 3 2 18" xfId="46322" xr:uid="{00000000-0005-0000-0000-0000F1B40000}"/>
    <cellStyle name="Normal 7 3 2 19" xfId="46323" xr:uid="{00000000-0005-0000-0000-0000F2B40000}"/>
    <cellStyle name="Normal 7 3 2 2" xfId="46324" xr:uid="{00000000-0005-0000-0000-0000F3B40000}"/>
    <cellStyle name="Normal 7 3 2 2 10" xfId="46325" xr:uid="{00000000-0005-0000-0000-0000F4B40000}"/>
    <cellStyle name="Normal 7 3 2 2 10 2" xfId="46326" xr:uid="{00000000-0005-0000-0000-0000F5B40000}"/>
    <cellStyle name="Normal 7 3 2 2 10 2 2" xfId="46327" xr:uid="{00000000-0005-0000-0000-0000F6B40000}"/>
    <cellStyle name="Normal 7 3 2 2 10 3" xfId="46328" xr:uid="{00000000-0005-0000-0000-0000F7B40000}"/>
    <cellStyle name="Normal 7 3 2 2 11" xfId="46329" xr:uid="{00000000-0005-0000-0000-0000F8B40000}"/>
    <cellStyle name="Normal 7 3 2 2 11 2" xfId="46330" xr:uid="{00000000-0005-0000-0000-0000F9B40000}"/>
    <cellStyle name="Normal 7 3 2 2 12" xfId="46331" xr:uid="{00000000-0005-0000-0000-0000FAB40000}"/>
    <cellStyle name="Normal 7 3 2 2 12 2" xfId="46332" xr:uid="{00000000-0005-0000-0000-0000FBB40000}"/>
    <cellStyle name="Normal 7 3 2 2 13" xfId="46333" xr:uid="{00000000-0005-0000-0000-0000FCB40000}"/>
    <cellStyle name="Normal 7 3 2 2 14" xfId="46334" xr:uid="{00000000-0005-0000-0000-0000FDB40000}"/>
    <cellStyle name="Normal 7 3 2 2 15" xfId="46335" xr:uid="{00000000-0005-0000-0000-0000FEB40000}"/>
    <cellStyle name="Normal 7 3 2 2 16" xfId="46336" xr:uid="{00000000-0005-0000-0000-0000FFB40000}"/>
    <cellStyle name="Normal 7 3 2 2 17" xfId="46337" xr:uid="{00000000-0005-0000-0000-000000B50000}"/>
    <cellStyle name="Normal 7 3 2 2 2" xfId="46338" xr:uid="{00000000-0005-0000-0000-000001B50000}"/>
    <cellStyle name="Normal 7 3 2 2 2 10" xfId="46339" xr:uid="{00000000-0005-0000-0000-000002B50000}"/>
    <cellStyle name="Normal 7 3 2 2 2 10 2" xfId="46340" xr:uid="{00000000-0005-0000-0000-000003B50000}"/>
    <cellStyle name="Normal 7 3 2 2 2 11" xfId="46341" xr:uid="{00000000-0005-0000-0000-000004B50000}"/>
    <cellStyle name="Normal 7 3 2 2 2 12" xfId="46342" xr:uid="{00000000-0005-0000-0000-000005B50000}"/>
    <cellStyle name="Normal 7 3 2 2 2 2" xfId="46343" xr:uid="{00000000-0005-0000-0000-000006B50000}"/>
    <cellStyle name="Normal 7 3 2 2 2 2 2" xfId="46344" xr:uid="{00000000-0005-0000-0000-000007B50000}"/>
    <cellStyle name="Normal 7 3 2 2 2 2 2 2" xfId="46345" xr:uid="{00000000-0005-0000-0000-000008B50000}"/>
    <cellStyle name="Normal 7 3 2 2 2 2 2 2 2" xfId="46346" xr:uid="{00000000-0005-0000-0000-000009B50000}"/>
    <cellStyle name="Normal 7 3 2 2 2 2 2 2 2 2" xfId="46347" xr:uid="{00000000-0005-0000-0000-00000AB50000}"/>
    <cellStyle name="Normal 7 3 2 2 2 2 2 2 2 2 2" xfId="46348" xr:uid="{00000000-0005-0000-0000-00000BB50000}"/>
    <cellStyle name="Normal 7 3 2 2 2 2 2 2 2 2 2 2" xfId="46349" xr:uid="{00000000-0005-0000-0000-00000CB50000}"/>
    <cellStyle name="Normal 7 3 2 2 2 2 2 2 2 2 3" xfId="46350" xr:uid="{00000000-0005-0000-0000-00000DB50000}"/>
    <cellStyle name="Normal 7 3 2 2 2 2 2 2 2 3" xfId="46351" xr:uid="{00000000-0005-0000-0000-00000EB50000}"/>
    <cellStyle name="Normal 7 3 2 2 2 2 2 2 2 3 2" xfId="46352" xr:uid="{00000000-0005-0000-0000-00000FB50000}"/>
    <cellStyle name="Normal 7 3 2 2 2 2 2 2 2 4" xfId="46353" xr:uid="{00000000-0005-0000-0000-000010B50000}"/>
    <cellStyle name="Normal 7 3 2 2 2 2 2 2 3" xfId="46354" xr:uid="{00000000-0005-0000-0000-000011B50000}"/>
    <cellStyle name="Normal 7 3 2 2 2 2 2 2 3 2" xfId="46355" xr:uid="{00000000-0005-0000-0000-000012B50000}"/>
    <cellStyle name="Normal 7 3 2 2 2 2 2 2 3 2 2" xfId="46356" xr:uid="{00000000-0005-0000-0000-000013B50000}"/>
    <cellStyle name="Normal 7 3 2 2 2 2 2 2 3 3" xfId="46357" xr:uid="{00000000-0005-0000-0000-000014B50000}"/>
    <cellStyle name="Normal 7 3 2 2 2 2 2 2 4" xfId="46358" xr:uid="{00000000-0005-0000-0000-000015B50000}"/>
    <cellStyle name="Normal 7 3 2 2 2 2 2 2 4 2" xfId="46359" xr:uid="{00000000-0005-0000-0000-000016B50000}"/>
    <cellStyle name="Normal 7 3 2 2 2 2 2 2 5" xfId="46360" xr:uid="{00000000-0005-0000-0000-000017B50000}"/>
    <cellStyle name="Normal 7 3 2 2 2 2 2 3" xfId="46361" xr:uid="{00000000-0005-0000-0000-000018B50000}"/>
    <cellStyle name="Normal 7 3 2 2 2 2 2 3 2" xfId="46362" xr:uid="{00000000-0005-0000-0000-000019B50000}"/>
    <cellStyle name="Normal 7 3 2 2 2 2 2 3 2 2" xfId="46363" xr:uid="{00000000-0005-0000-0000-00001AB50000}"/>
    <cellStyle name="Normal 7 3 2 2 2 2 2 3 2 2 2" xfId="46364" xr:uid="{00000000-0005-0000-0000-00001BB50000}"/>
    <cellStyle name="Normal 7 3 2 2 2 2 2 3 2 3" xfId="46365" xr:uid="{00000000-0005-0000-0000-00001CB50000}"/>
    <cellStyle name="Normal 7 3 2 2 2 2 2 3 3" xfId="46366" xr:uid="{00000000-0005-0000-0000-00001DB50000}"/>
    <cellStyle name="Normal 7 3 2 2 2 2 2 3 3 2" xfId="46367" xr:uid="{00000000-0005-0000-0000-00001EB50000}"/>
    <cellStyle name="Normal 7 3 2 2 2 2 2 3 4" xfId="46368" xr:uid="{00000000-0005-0000-0000-00001FB50000}"/>
    <cellStyle name="Normal 7 3 2 2 2 2 2 4" xfId="46369" xr:uid="{00000000-0005-0000-0000-000020B50000}"/>
    <cellStyle name="Normal 7 3 2 2 2 2 2 4 2" xfId="46370" xr:uid="{00000000-0005-0000-0000-000021B50000}"/>
    <cellStyle name="Normal 7 3 2 2 2 2 2 4 2 2" xfId="46371" xr:uid="{00000000-0005-0000-0000-000022B50000}"/>
    <cellStyle name="Normal 7 3 2 2 2 2 2 4 3" xfId="46372" xr:uid="{00000000-0005-0000-0000-000023B50000}"/>
    <cellStyle name="Normal 7 3 2 2 2 2 2 5" xfId="46373" xr:uid="{00000000-0005-0000-0000-000024B50000}"/>
    <cellStyle name="Normal 7 3 2 2 2 2 2 5 2" xfId="46374" xr:uid="{00000000-0005-0000-0000-000025B50000}"/>
    <cellStyle name="Normal 7 3 2 2 2 2 2 6" xfId="46375" xr:uid="{00000000-0005-0000-0000-000026B50000}"/>
    <cellStyle name="Normal 7 3 2 2 2 2 3" xfId="46376" xr:uid="{00000000-0005-0000-0000-000027B50000}"/>
    <cellStyle name="Normal 7 3 2 2 2 2 3 2" xfId="46377" xr:uid="{00000000-0005-0000-0000-000028B50000}"/>
    <cellStyle name="Normal 7 3 2 2 2 2 3 2 2" xfId="46378" xr:uid="{00000000-0005-0000-0000-000029B50000}"/>
    <cellStyle name="Normal 7 3 2 2 2 2 3 2 2 2" xfId="46379" xr:uid="{00000000-0005-0000-0000-00002AB50000}"/>
    <cellStyle name="Normal 7 3 2 2 2 2 3 2 2 2 2" xfId="46380" xr:uid="{00000000-0005-0000-0000-00002BB50000}"/>
    <cellStyle name="Normal 7 3 2 2 2 2 3 2 2 2 2 2" xfId="46381" xr:uid="{00000000-0005-0000-0000-00002CB50000}"/>
    <cellStyle name="Normal 7 3 2 2 2 2 3 2 2 2 3" xfId="46382" xr:uid="{00000000-0005-0000-0000-00002DB50000}"/>
    <cellStyle name="Normal 7 3 2 2 2 2 3 2 2 3" xfId="46383" xr:uid="{00000000-0005-0000-0000-00002EB50000}"/>
    <cellStyle name="Normal 7 3 2 2 2 2 3 2 2 3 2" xfId="46384" xr:uid="{00000000-0005-0000-0000-00002FB50000}"/>
    <cellStyle name="Normal 7 3 2 2 2 2 3 2 2 4" xfId="46385" xr:uid="{00000000-0005-0000-0000-000030B50000}"/>
    <cellStyle name="Normal 7 3 2 2 2 2 3 2 3" xfId="46386" xr:uid="{00000000-0005-0000-0000-000031B50000}"/>
    <cellStyle name="Normal 7 3 2 2 2 2 3 2 3 2" xfId="46387" xr:uid="{00000000-0005-0000-0000-000032B50000}"/>
    <cellStyle name="Normal 7 3 2 2 2 2 3 2 3 2 2" xfId="46388" xr:uid="{00000000-0005-0000-0000-000033B50000}"/>
    <cellStyle name="Normal 7 3 2 2 2 2 3 2 3 3" xfId="46389" xr:uid="{00000000-0005-0000-0000-000034B50000}"/>
    <cellStyle name="Normal 7 3 2 2 2 2 3 2 4" xfId="46390" xr:uid="{00000000-0005-0000-0000-000035B50000}"/>
    <cellStyle name="Normal 7 3 2 2 2 2 3 2 4 2" xfId="46391" xr:uid="{00000000-0005-0000-0000-000036B50000}"/>
    <cellStyle name="Normal 7 3 2 2 2 2 3 2 5" xfId="46392" xr:uid="{00000000-0005-0000-0000-000037B50000}"/>
    <cellStyle name="Normal 7 3 2 2 2 2 3 3" xfId="46393" xr:uid="{00000000-0005-0000-0000-000038B50000}"/>
    <cellStyle name="Normal 7 3 2 2 2 2 3 3 2" xfId="46394" xr:uid="{00000000-0005-0000-0000-000039B50000}"/>
    <cellStyle name="Normal 7 3 2 2 2 2 3 3 2 2" xfId="46395" xr:uid="{00000000-0005-0000-0000-00003AB50000}"/>
    <cellStyle name="Normal 7 3 2 2 2 2 3 3 2 2 2" xfId="46396" xr:uid="{00000000-0005-0000-0000-00003BB50000}"/>
    <cellStyle name="Normal 7 3 2 2 2 2 3 3 2 3" xfId="46397" xr:uid="{00000000-0005-0000-0000-00003CB50000}"/>
    <cellStyle name="Normal 7 3 2 2 2 2 3 3 3" xfId="46398" xr:uid="{00000000-0005-0000-0000-00003DB50000}"/>
    <cellStyle name="Normal 7 3 2 2 2 2 3 3 3 2" xfId="46399" xr:uid="{00000000-0005-0000-0000-00003EB50000}"/>
    <cellStyle name="Normal 7 3 2 2 2 2 3 3 4" xfId="46400" xr:uid="{00000000-0005-0000-0000-00003FB50000}"/>
    <cellStyle name="Normal 7 3 2 2 2 2 3 4" xfId="46401" xr:uid="{00000000-0005-0000-0000-000040B50000}"/>
    <cellStyle name="Normal 7 3 2 2 2 2 3 4 2" xfId="46402" xr:uid="{00000000-0005-0000-0000-000041B50000}"/>
    <cellStyle name="Normal 7 3 2 2 2 2 3 4 2 2" xfId="46403" xr:uid="{00000000-0005-0000-0000-000042B50000}"/>
    <cellStyle name="Normal 7 3 2 2 2 2 3 4 3" xfId="46404" xr:uid="{00000000-0005-0000-0000-000043B50000}"/>
    <cellStyle name="Normal 7 3 2 2 2 2 3 5" xfId="46405" xr:uid="{00000000-0005-0000-0000-000044B50000}"/>
    <cellStyle name="Normal 7 3 2 2 2 2 3 5 2" xfId="46406" xr:uid="{00000000-0005-0000-0000-000045B50000}"/>
    <cellStyle name="Normal 7 3 2 2 2 2 3 6" xfId="46407" xr:uid="{00000000-0005-0000-0000-000046B50000}"/>
    <cellStyle name="Normal 7 3 2 2 2 2 4" xfId="46408" xr:uid="{00000000-0005-0000-0000-000047B50000}"/>
    <cellStyle name="Normal 7 3 2 2 2 2 4 2" xfId="46409" xr:uid="{00000000-0005-0000-0000-000048B50000}"/>
    <cellStyle name="Normal 7 3 2 2 2 2 4 2 2" xfId="46410" xr:uid="{00000000-0005-0000-0000-000049B50000}"/>
    <cellStyle name="Normal 7 3 2 2 2 2 4 2 2 2" xfId="46411" xr:uid="{00000000-0005-0000-0000-00004AB50000}"/>
    <cellStyle name="Normal 7 3 2 2 2 2 4 2 2 2 2" xfId="46412" xr:uid="{00000000-0005-0000-0000-00004BB50000}"/>
    <cellStyle name="Normal 7 3 2 2 2 2 4 2 2 2 2 2" xfId="46413" xr:uid="{00000000-0005-0000-0000-00004CB50000}"/>
    <cellStyle name="Normal 7 3 2 2 2 2 4 2 2 2 3" xfId="46414" xr:uid="{00000000-0005-0000-0000-00004DB50000}"/>
    <cellStyle name="Normal 7 3 2 2 2 2 4 2 2 3" xfId="46415" xr:uid="{00000000-0005-0000-0000-00004EB50000}"/>
    <cellStyle name="Normal 7 3 2 2 2 2 4 2 2 3 2" xfId="46416" xr:uid="{00000000-0005-0000-0000-00004FB50000}"/>
    <cellStyle name="Normal 7 3 2 2 2 2 4 2 2 4" xfId="46417" xr:uid="{00000000-0005-0000-0000-000050B50000}"/>
    <cellStyle name="Normal 7 3 2 2 2 2 4 2 3" xfId="46418" xr:uid="{00000000-0005-0000-0000-000051B50000}"/>
    <cellStyle name="Normal 7 3 2 2 2 2 4 2 3 2" xfId="46419" xr:uid="{00000000-0005-0000-0000-000052B50000}"/>
    <cellStyle name="Normal 7 3 2 2 2 2 4 2 3 2 2" xfId="46420" xr:uid="{00000000-0005-0000-0000-000053B50000}"/>
    <cellStyle name="Normal 7 3 2 2 2 2 4 2 3 3" xfId="46421" xr:uid="{00000000-0005-0000-0000-000054B50000}"/>
    <cellStyle name="Normal 7 3 2 2 2 2 4 2 4" xfId="46422" xr:uid="{00000000-0005-0000-0000-000055B50000}"/>
    <cellStyle name="Normal 7 3 2 2 2 2 4 2 4 2" xfId="46423" xr:uid="{00000000-0005-0000-0000-000056B50000}"/>
    <cellStyle name="Normal 7 3 2 2 2 2 4 2 5" xfId="46424" xr:uid="{00000000-0005-0000-0000-000057B50000}"/>
    <cellStyle name="Normal 7 3 2 2 2 2 4 3" xfId="46425" xr:uid="{00000000-0005-0000-0000-000058B50000}"/>
    <cellStyle name="Normal 7 3 2 2 2 2 4 3 2" xfId="46426" xr:uid="{00000000-0005-0000-0000-000059B50000}"/>
    <cellStyle name="Normal 7 3 2 2 2 2 4 3 2 2" xfId="46427" xr:uid="{00000000-0005-0000-0000-00005AB50000}"/>
    <cellStyle name="Normal 7 3 2 2 2 2 4 3 2 2 2" xfId="46428" xr:uid="{00000000-0005-0000-0000-00005BB50000}"/>
    <cellStyle name="Normal 7 3 2 2 2 2 4 3 2 3" xfId="46429" xr:uid="{00000000-0005-0000-0000-00005CB50000}"/>
    <cellStyle name="Normal 7 3 2 2 2 2 4 3 3" xfId="46430" xr:uid="{00000000-0005-0000-0000-00005DB50000}"/>
    <cellStyle name="Normal 7 3 2 2 2 2 4 3 3 2" xfId="46431" xr:uid="{00000000-0005-0000-0000-00005EB50000}"/>
    <cellStyle name="Normal 7 3 2 2 2 2 4 3 4" xfId="46432" xr:uid="{00000000-0005-0000-0000-00005FB50000}"/>
    <cellStyle name="Normal 7 3 2 2 2 2 4 4" xfId="46433" xr:uid="{00000000-0005-0000-0000-000060B50000}"/>
    <cellStyle name="Normal 7 3 2 2 2 2 4 4 2" xfId="46434" xr:uid="{00000000-0005-0000-0000-000061B50000}"/>
    <cellStyle name="Normal 7 3 2 2 2 2 4 4 2 2" xfId="46435" xr:uid="{00000000-0005-0000-0000-000062B50000}"/>
    <cellStyle name="Normal 7 3 2 2 2 2 4 4 3" xfId="46436" xr:uid="{00000000-0005-0000-0000-000063B50000}"/>
    <cellStyle name="Normal 7 3 2 2 2 2 4 5" xfId="46437" xr:uid="{00000000-0005-0000-0000-000064B50000}"/>
    <cellStyle name="Normal 7 3 2 2 2 2 4 5 2" xfId="46438" xr:uid="{00000000-0005-0000-0000-000065B50000}"/>
    <cellStyle name="Normal 7 3 2 2 2 2 4 6" xfId="46439" xr:uid="{00000000-0005-0000-0000-000066B50000}"/>
    <cellStyle name="Normal 7 3 2 2 2 2 5" xfId="46440" xr:uid="{00000000-0005-0000-0000-000067B50000}"/>
    <cellStyle name="Normal 7 3 2 2 2 2 5 2" xfId="46441" xr:uid="{00000000-0005-0000-0000-000068B50000}"/>
    <cellStyle name="Normal 7 3 2 2 2 2 5 2 2" xfId="46442" xr:uid="{00000000-0005-0000-0000-000069B50000}"/>
    <cellStyle name="Normal 7 3 2 2 2 2 5 2 2 2" xfId="46443" xr:uid="{00000000-0005-0000-0000-00006AB50000}"/>
    <cellStyle name="Normal 7 3 2 2 2 2 5 2 2 2 2" xfId="46444" xr:uid="{00000000-0005-0000-0000-00006BB50000}"/>
    <cellStyle name="Normal 7 3 2 2 2 2 5 2 2 3" xfId="46445" xr:uid="{00000000-0005-0000-0000-00006CB50000}"/>
    <cellStyle name="Normal 7 3 2 2 2 2 5 2 3" xfId="46446" xr:uid="{00000000-0005-0000-0000-00006DB50000}"/>
    <cellStyle name="Normal 7 3 2 2 2 2 5 2 3 2" xfId="46447" xr:uid="{00000000-0005-0000-0000-00006EB50000}"/>
    <cellStyle name="Normal 7 3 2 2 2 2 5 2 4" xfId="46448" xr:uid="{00000000-0005-0000-0000-00006FB50000}"/>
    <cellStyle name="Normal 7 3 2 2 2 2 5 3" xfId="46449" xr:uid="{00000000-0005-0000-0000-000070B50000}"/>
    <cellStyle name="Normal 7 3 2 2 2 2 5 3 2" xfId="46450" xr:uid="{00000000-0005-0000-0000-000071B50000}"/>
    <cellStyle name="Normal 7 3 2 2 2 2 5 3 2 2" xfId="46451" xr:uid="{00000000-0005-0000-0000-000072B50000}"/>
    <cellStyle name="Normal 7 3 2 2 2 2 5 3 3" xfId="46452" xr:uid="{00000000-0005-0000-0000-000073B50000}"/>
    <cellStyle name="Normal 7 3 2 2 2 2 5 4" xfId="46453" xr:uid="{00000000-0005-0000-0000-000074B50000}"/>
    <cellStyle name="Normal 7 3 2 2 2 2 5 4 2" xfId="46454" xr:uid="{00000000-0005-0000-0000-000075B50000}"/>
    <cellStyle name="Normal 7 3 2 2 2 2 5 5" xfId="46455" xr:uid="{00000000-0005-0000-0000-000076B50000}"/>
    <cellStyle name="Normal 7 3 2 2 2 2 6" xfId="46456" xr:uid="{00000000-0005-0000-0000-000077B50000}"/>
    <cellStyle name="Normal 7 3 2 2 2 2 6 2" xfId="46457" xr:uid="{00000000-0005-0000-0000-000078B50000}"/>
    <cellStyle name="Normal 7 3 2 2 2 2 6 2 2" xfId="46458" xr:uid="{00000000-0005-0000-0000-000079B50000}"/>
    <cellStyle name="Normal 7 3 2 2 2 2 6 2 2 2" xfId="46459" xr:uid="{00000000-0005-0000-0000-00007AB50000}"/>
    <cellStyle name="Normal 7 3 2 2 2 2 6 2 3" xfId="46460" xr:uid="{00000000-0005-0000-0000-00007BB50000}"/>
    <cellStyle name="Normal 7 3 2 2 2 2 6 3" xfId="46461" xr:uid="{00000000-0005-0000-0000-00007CB50000}"/>
    <cellStyle name="Normal 7 3 2 2 2 2 6 3 2" xfId="46462" xr:uid="{00000000-0005-0000-0000-00007DB50000}"/>
    <cellStyle name="Normal 7 3 2 2 2 2 6 4" xfId="46463" xr:uid="{00000000-0005-0000-0000-00007EB50000}"/>
    <cellStyle name="Normal 7 3 2 2 2 2 7" xfId="46464" xr:uid="{00000000-0005-0000-0000-00007FB50000}"/>
    <cellStyle name="Normal 7 3 2 2 2 2 7 2" xfId="46465" xr:uid="{00000000-0005-0000-0000-000080B50000}"/>
    <cellStyle name="Normal 7 3 2 2 2 2 7 2 2" xfId="46466" xr:uid="{00000000-0005-0000-0000-000081B50000}"/>
    <cellStyle name="Normal 7 3 2 2 2 2 7 3" xfId="46467" xr:uid="{00000000-0005-0000-0000-000082B50000}"/>
    <cellStyle name="Normal 7 3 2 2 2 2 8" xfId="46468" xr:uid="{00000000-0005-0000-0000-000083B50000}"/>
    <cellStyle name="Normal 7 3 2 2 2 2 8 2" xfId="46469" xr:uid="{00000000-0005-0000-0000-000084B50000}"/>
    <cellStyle name="Normal 7 3 2 2 2 2 9" xfId="46470" xr:uid="{00000000-0005-0000-0000-000085B50000}"/>
    <cellStyle name="Normal 7 3 2 2 2 3" xfId="46471" xr:uid="{00000000-0005-0000-0000-000086B50000}"/>
    <cellStyle name="Normal 7 3 2 2 2 3 2" xfId="46472" xr:uid="{00000000-0005-0000-0000-000087B50000}"/>
    <cellStyle name="Normal 7 3 2 2 2 3 2 2" xfId="46473" xr:uid="{00000000-0005-0000-0000-000088B50000}"/>
    <cellStyle name="Normal 7 3 2 2 2 3 2 2 2" xfId="46474" xr:uid="{00000000-0005-0000-0000-000089B50000}"/>
    <cellStyle name="Normal 7 3 2 2 2 3 2 2 2 2" xfId="46475" xr:uid="{00000000-0005-0000-0000-00008AB50000}"/>
    <cellStyle name="Normal 7 3 2 2 2 3 2 2 2 2 2" xfId="46476" xr:uid="{00000000-0005-0000-0000-00008BB50000}"/>
    <cellStyle name="Normal 7 3 2 2 2 3 2 2 2 2 2 2" xfId="46477" xr:uid="{00000000-0005-0000-0000-00008CB50000}"/>
    <cellStyle name="Normal 7 3 2 2 2 3 2 2 2 2 3" xfId="46478" xr:uid="{00000000-0005-0000-0000-00008DB50000}"/>
    <cellStyle name="Normal 7 3 2 2 2 3 2 2 2 3" xfId="46479" xr:uid="{00000000-0005-0000-0000-00008EB50000}"/>
    <cellStyle name="Normal 7 3 2 2 2 3 2 2 2 3 2" xfId="46480" xr:uid="{00000000-0005-0000-0000-00008FB50000}"/>
    <cellStyle name="Normal 7 3 2 2 2 3 2 2 2 4" xfId="46481" xr:uid="{00000000-0005-0000-0000-000090B50000}"/>
    <cellStyle name="Normal 7 3 2 2 2 3 2 2 3" xfId="46482" xr:uid="{00000000-0005-0000-0000-000091B50000}"/>
    <cellStyle name="Normal 7 3 2 2 2 3 2 2 3 2" xfId="46483" xr:uid="{00000000-0005-0000-0000-000092B50000}"/>
    <cellStyle name="Normal 7 3 2 2 2 3 2 2 3 2 2" xfId="46484" xr:uid="{00000000-0005-0000-0000-000093B50000}"/>
    <cellStyle name="Normal 7 3 2 2 2 3 2 2 3 3" xfId="46485" xr:uid="{00000000-0005-0000-0000-000094B50000}"/>
    <cellStyle name="Normal 7 3 2 2 2 3 2 2 4" xfId="46486" xr:uid="{00000000-0005-0000-0000-000095B50000}"/>
    <cellStyle name="Normal 7 3 2 2 2 3 2 2 4 2" xfId="46487" xr:uid="{00000000-0005-0000-0000-000096B50000}"/>
    <cellStyle name="Normal 7 3 2 2 2 3 2 2 5" xfId="46488" xr:uid="{00000000-0005-0000-0000-000097B50000}"/>
    <cellStyle name="Normal 7 3 2 2 2 3 2 3" xfId="46489" xr:uid="{00000000-0005-0000-0000-000098B50000}"/>
    <cellStyle name="Normal 7 3 2 2 2 3 2 3 2" xfId="46490" xr:uid="{00000000-0005-0000-0000-000099B50000}"/>
    <cellStyle name="Normal 7 3 2 2 2 3 2 3 2 2" xfId="46491" xr:uid="{00000000-0005-0000-0000-00009AB50000}"/>
    <cellStyle name="Normal 7 3 2 2 2 3 2 3 2 2 2" xfId="46492" xr:uid="{00000000-0005-0000-0000-00009BB50000}"/>
    <cellStyle name="Normal 7 3 2 2 2 3 2 3 2 3" xfId="46493" xr:uid="{00000000-0005-0000-0000-00009CB50000}"/>
    <cellStyle name="Normal 7 3 2 2 2 3 2 3 3" xfId="46494" xr:uid="{00000000-0005-0000-0000-00009DB50000}"/>
    <cellStyle name="Normal 7 3 2 2 2 3 2 3 3 2" xfId="46495" xr:uid="{00000000-0005-0000-0000-00009EB50000}"/>
    <cellStyle name="Normal 7 3 2 2 2 3 2 3 4" xfId="46496" xr:uid="{00000000-0005-0000-0000-00009FB50000}"/>
    <cellStyle name="Normal 7 3 2 2 2 3 2 4" xfId="46497" xr:uid="{00000000-0005-0000-0000-0000A0B50000}"/>
    <cellStyle name="Normal 7 3 2 2 2 3 2 4 2" xfId="46498" xr:uid="{00000000-0005-0000-0000-0000A1B50000}"/>
    <cellStyle name="Normal 7 3 2 2 2 3 2 4 2 2" xfId="46499" xr:uid="{00000000-0005-0000-0000-0000A2B50000}"/>
    <cellStyle name="Normal 7 3 2 2 2 3 2 4 3" xfId="46500" xr:uid="{00000000-0005-0000-0000-0000A3B50000}"/>
    <cellStyle name="Normal 7 3 2 2 2 3 2 5" xfId="46501" xr:uid="{00000000-0005-0000-0000-0000A4B50000}"/>
    <cellStyle name="Normal 7 3 2 2 2 3 2 5 2" xfId="46502" xr:uid="{00000000-0005-0000-0000-0000A5B50000}"/>
    <cellStyle name="Normal 7 3 2 2 2 3 2 6" xfId="46503" xr:uid="{00000000-0005-0000-0000-0000A6B50000}"/>
    <cellStyle name="Normal 7 3 2 2 2 3 3" xfId="46504" xr:uid="{00000000-0005-0000-0000-0000A7B50000}"/>
    <cellStyle name="Normal 7 3 2 2 2 3 3 2" xfId="46505" xr:uid="{00000000-0005-0000-0000-0000A8B50000}"/>
    <cellStyle name="Normal 7 3 2 2 2 3 3 2 2" xfId="46506" xr:uid="{00000000-0005-0000-0000-0000A9B50000}"/>
    <cellStyle name="Normal 7 3 2 2 2 3 3 2 2 2" xfId="46507" xr:uid="{00000000-0005-0000-0000-0000AAB50000}"/>
    <cellStyle name="Normal 7 3 2 2 2 3 3 2 2 2 2" xfId="46508" xr:uid="{00000000-0005-0000-0000-0000ABB50000}"/>
    <cellStyle name="Normal 7 3 2 2 2 3 3 2 2 2 2 2" xfId="46509" xr:uid="{00000000-0005-0000-0000-0000ACB50000}"/>
    <cellStyle name="Normal 7 3 2 2 2 3 3 2 2 2 3" xfId="46510" xr:uid="{00000000-0005-0000-0000-0000ADB50000}"/>
    <cellStyle name="Normal 7 3 2 2 2 3 3 2 2 3" xfId="46511" xr:uid="{00000000-0005-0000-0000-0000AEB50000}"/>
    <cellStyle name="Normal 7 3 2 2 2 3 3 2 2 3 2" xfId="46512" xr:uid="{00000000-0005-0000-0000-0000AFB50000}"/>
    <cellStyle name="Normal 7 3 2 2 2 3 3 2 2 4" xfId="46513" xr:uid="{00000000-0005-0000-0000-0000B0B50000}"/>
    <cellStyle name="Normal 7 3 2 2 2 3 3 2 3" xfId="46514" xr:uid="{00000000-0005-0000-0000-0000B1B50000}"/>
    <cellStyle name="Normal 7 3 2 2 2 3 3 2 3 2" xfId="46515" xr:uid="{00000000-0005-0000-0000-0000B2B50000}"/>
    <cellStyle name="Normal 7 3 2 2 2 3 3 2 3 2 2" xfId="46516" xr:uid="{00000000-0005-0000-0000-0000B3B50000}"/>
    <cellStyle name="Normal 7 3 2 2 2 3 3 2 3 3" xfId="46517" xr:uid="{00000000-0005-0000-0000-0000B4B50000}"/>
    <cellStyle name="Normal 7 3 2 2 2 3 3 2 4" xfId="46518" xr:uid="{00000000-0005-0000-0000-0000B5B50000}"/>
    <cellStyle name="Normal 7 3 2 2 2 3 3 2 4 2" xfId="46519" xr:uid="{00000000-0005-0000-0000-0000B6B50000}"/>
    <cellStyle name="Normal 7 3 2 2 2 3 3 2 5" xfId="46520" xr:uid="{00000000-0005-0000-0000-0000B7B50000}"/>
    <cellStyle name="Normal 7 3 2 2 2 3 3 3" xfId="46521" xr:uid="{00000000-0005-0000-0000-0000B8B50000}"/>
    <cellStyle name="Normal 7 3 2 2 2 3 3 3 2" xfId="46522" xr:uid="{00000000-0005-0000-0000-0000B9B50000}"/>
    <cellStyle name="Normal 7 3 2 2 2 3 3 3 2 2" xfId="46523" xr:uid="{00000000-0005-0000-0000-0000BAB50000}"/>
    <cellStyle name="Normal 7 3 2 2 2 3 3 3 2 2 2" xfId="46524" xr:uid="{00000000-0005-0000-0000-0000BBB50000}"/>
    <cellStyle name="Normal 7 3 2 2 2 3 3 3 2 3" xfId="46525" xr:uid="{00000000-0005-0000-0000-0000BCB50000}"/>
    <cellStyle name="Normal 7 3 2 2 2 3 3 3 3" xfId="46526" xr:uid="{00000000-0005-0000-0000-0000BDB50000}"/>
    <cellStyle name="Normal 7 3 2 2 2 3 3 3 3 2" xfId="46527" xr:uid="{00000000-0005-0000-0000-0000BEB50000}"/>
    <cellStyle name="Normal 7 3 2 2 2 3 3 3 4" xfId="46528" xr:uid="{00000000-0005-0000-0000-0000BFB50000}"/>
    <cellStyle name="Normal 7 3 2 2 2 3 3 4" xfId="46529" xr:uid="{00000000-0005-0000-0000-0000C0B50000}"/>
    <cellStyle name="Normal 7 3 2 2 2 3 3 4 2" xfId="46530" xr:uid="{00000000-0005-0000-0000-0000C1B50000}"/>
    <cellStyle name="Normal 7 3 2 2 2 3 3 4 2 2" xfId="46531" xr:uid="{00000000-0005-0000-0000-0000C2B50000}"/>
    <cellStyle name="Normal 7 3 2 2 2 3 3 4 3" xfId="46532" xr:uid="{00000000-0005-0000-0000-0000C3B50000}"/>
    <cellStyle name="Normal 7 3 2 2 2 3 3 5" xfId="46533" xr:uid="{00000000-0005-0000-0000-0000C4B50000}"/>
    <cellStyle name="Normal 7 3 2 2 2 3 3 5 2" xfId="46534" xr:uid="{00000000-0005-0000-0000-0000C5B50000}"/>
    <cellStyle name="Normal 7 3 2 2 2 3 3 6" xfId="46535" xr:uid="{00000000-0005-0000-0000-0000C6B50000}"/>
    <cellStyle name="Normal 7 3 2 2 2 3 4" xfId="46536" xr:uid="{00000000-0005-0000-0000-0000C7B50000}"/>
    <cellStyle name="Normal 7 3 2 2 2 3 4 2" xfId="46537" xr:uid="{00000000-0005-0000-0000-0000C8B50000}"/>
    <cellStyle name="Normal 7 3 2 2 2 3 4 2 2" xfId="46538" xr:uid="{00000000-0005-0000-0000-0000C9B50000}"/>
    <cellStyle name="Normal 7 3 2 2 2 3 4 2 2 2" xfId="46539" xr:uid="{00000000-0005-0000-0000-0000CAB50000}"/>
    <cellStyle name="Normal 7 3 2 2 2 3 4 2 2 2 2" xfId="46540" xr:uid="{00000000-0005-0000-0000-0000CBB50000}"/>
    <cellStyle name="Normal 7 3 2 2 2 3 4 2 2 2 2 2" xfId="46541" xr:uid="{00000000-0005-0000-0000-0000CCB50000}"/>
    <cellStyle name="Normal 7 3 2 2 2 3 4 2 2 2 3" xfId="46542" xr:uid="{00000000-0005-0000-0000-0000CDB50000}"/>
    <cellStyle name="Normal 7 3 2 2 2 3 4 2 2 3" xfId="46543" xr:uid="{00000000-0005-0000-0000-0000CEB50000}"/>
    <cellStyle name="Normal 7 3 2 2 2 3 4 2 2 3 2" xfId="46544" xr:uid="{00000000-0005-0000-0000-0000CFB50000}"/>
    <cellStyle name="Normal 7 3 2 2 2 3 4 2 2 4" xfId="46545" xr:uid="{00000000-0005-0000-0000-0000D0B50000}"/>
    <cellStyle name="Normal 7 3 2 2 2 3 4 2 3" xfId="46546" xr:uid="{00000000-0005-0000-0000-0000D1B50000}"/>
    <cellStyle name="Normal 7 3 2 2 2 3 4 2 3 2" xfId="46547" xr:uid="{00000000-0005-0000-0000-0000D2B50000}"/>
    <cellStyle name="Normal 7 3 2 2 2 3 4 2 3 2 2" xfId="46548" xr:uid="{00000000-0005-0000-0000-0000D3B50000}"/>
    <cellStyle name="Normal 7 3 2 2 2 3 4 2 3 3" xfId="46549" xr:uid="{00000000-0005-0000-0000-0000D4B50000}"/>
    <cellStyle name="Normal 7 3 2 2 2 3 4 2 4" xfId="46550" xr:uid="{00000000-0005-0000-0000-0000D5B50000}"/>
    <cellStyle name="Normal 7 3 2 2 2 3 4 2 4 2" xfId="46551" xr:uid="{00000000-0005-0000-0000-0000D6B50000}"/>
    <cellStyle name="Normal 7 3 2 2 2 3 4 2 5" xfId="46552" xr:uid="{00000000-0005-0000-0000-0000D7B50000}"/>
    <cellStyle name="Normal 7 3 2 2 2 3 4 3" xfId="46553" xr:uid="{00000000-0005-0000-0000-0000D8B50000}"/>
    <cellStyle name="Normal 7 3 2 2 2 3 4 3 2" xfId="46554" xr:uid="{00000000-0005-0000-0000-0000D9B50000}"/>
    <cellStyle name="Normal 7 3 2 2 2 3 4 3 2 2" xfId="46555" xr:uid="{00000000-0005-0000-0000-0000DAB50000}"/>
    <cellStyle name="Normal 7 3 2 2 2 3 4 3 2 2 2" xfId="46556" xr:uid="{00000000-0005-0000-0000-0000DBB50000}"/>
    <cellStyle name="Normal 7 3 2 2 2 3 4 3 2 3" xfId="46557" xr:uid="{00000000-0005-0000-0000-0000DCB50000}"/>
    <cellStyle name="Normal 7 3 2 2 2 3 4 3 3" xfId="46558" xr:uid="{00000000-0005-0000-0000-0000DDB50000}"/>
    <cellStyle name="Normal 7 3 2 2 2 3 4 3 3 2" xfId="46559" xr:uid="{00000000-0005-0000-0000-0000DEB50000}"/>
    <cellStyle name="Normal 7 3 2 2 2 3 4 3 4" xfId="46560" xr:uid="{00000000-0005-0000-0000-0000DFB50000}"/>
    <cellStyle name="Normal 7 3 2 2 2 3 4 4" xfId="46561" xr:uid="{00000000-0005-0000-0000-0000E0B50000}"/>
    <cellStyle name="Normal 7 3 2 2 2 3 4 4 2" xfId="46562" xr:uid="{00000000-0005-0000-0000-0000E1B50000}"/>
    <cellStyle name="Normal 7 3 2 2 2 3 4 4 2 2" xfId="46563" xr:uid="{00000000-0005-0000-0000-0000E2B50000}"/>
    <cellStyle name="Normal 7 3 2 2 2 3 4 4 3" xfId="46564" xr:uid="{00000000-0005-0000-0000-0000E3B50000}"/>
    <cellStyle name="Normal 7 3 2 2 2 3 4 5" xfId="46565" xr:uid="{00000000-0005-0000-0000-0000E4B50000}"/>
    <cellStyle name="Normal 7 3 2 2 2 3 4 5 2" xfId="46566" xr:uid="{00000000-0005-0000-0000-0000E5B50000}"/>
    <cellStyle name="Normal 7 3 2 2 2 3 4 6" xfId="46567" xr:uid="{00000000-0005-0000-0000-0000E6B50000}"/>
    <cellStyle name="Normal 7 3 2 2 2 3 5" xfId="46568" xr:uid="{00000000-0005-0000-0000-0000E7B50000}"/>
    <cellStyle name="Normal 7 3 2 2 2 3 5 2" xfId="46569" xr:uid="{00000000-0005-0000-0000-0000E8B50000}"/>
    <cellStyle name="Normal 7 3 2 2 2 3 5 2 2" xfId="46570" xr:uid="{00000000-0005-0000-0000-0000E9B50000}"/>
    <cellStyle name="Normal 7 3 2 2 2 3 5 2 2 2" xfId="46571" xr:uid="{00000000-0005-0000-0000-0000EAB50000}"/>
    <cellStyle name="Normal 7 3 2 2 2 3 5 2 2 2 2" xfId="46572" xr:uid="{00000000-0005-0000-0000-0000EBB50000}"/>
    <cellStyle name="Normal 7 3 2 2 2 3 5 2 2 3" xfId="46573" xr:uid="{00000000-0005-0000-0000-0000ECB50000}"/>
    <cellStyle name="Normal 7 3 2 2 2 3 5 2 3" xfId="46574" xr:uid="{00000000-0005-0000-0000-0000EDB50000}"/>
    <cellStyle name="Normal 7 3 2 2 2 3 5 2 3 2" xfId="46575" xr:uid="{00000000-0005-0000-0000-0000EEB50000}"/>
    <cellStyle name="Normal 7 3 2 2 2 3 5 2 4" xfId="46576" xr:uid="{00000000-0005-0000-0000-0000EFB50000}"/>
    <cellStyle name="Normal 7 3 2 2 2 3 5 3" xfId="46577" xr:uid="{00000000-0005-0000-0000-0000F0B50000}"/>
    <cellStyle name="Normal 7 3 2 2 2 3 5 3 2" xfId="46578" xr:uid="{00000000-0005-0000-0000-0000F1B50000}"/>
    <cellStyle name="Normal 7 3 2 2 2 3 5 3 2 2" xfId="46579" xr:uid="{00000000-0005-0000-0000-0000F2B50000}"/>
    <cellStyle name="Normal 7 3 2 2 2 3 5 3 3" xfId="46580" xr:uid="{00000000-0005-0000-0000-0000F3B50000}"/>
    <cellStyle name="Normal 7 3 2 2 2 3 5 4" xfId="46581" xr:uid="{00000000-0005-0000-0000-0000F4B50000}"/>
    <cellStyle name="Normal 7 3 2 2 2 3 5 4 2" xfId="46582" xr:uid="{00000000-0005-0000-0000-0000F5B50000}"/>
    <cellStyle name="Normal 7 3 2 2 2 3 5 5" xfId="46583" xr:uid="{00000000-0005-0000-0000-0000F6B50000}"/>
    <cellStyle name="Normal 7 3 2 2 2 3 6" xfId="46584" xr:uid="{00000000-0005-0000-0000-0000F7B50000}"/>
    <cellStyle name="Normal 7 3 2 2 2 3 6 2" xfId="46585" xr:uid="{00000000-0005-0000-0000-0000F8B50000}"/>
    <cellStyle name="Normal 7 3 2 2 2 3 6 2 2" xfId="46586" xr:uid="{00000000-0005-0000-0000-0000F9B50000}"/>
    <cellStyle name="Normal 7 3 2 2 2 3 6 2 2 2" xfId="46587" xr:uid="{00000000-0005-0000-0000-0000FAB50000}"/>
    <cellStyle name="Normal 7 3 2 2 2 3 6 2 3" xfId="46588" xr:uid="{00000000-0005-0000-0000-0000FBB50000}"/>
    <cellStyle name="Normal 7 3 2 2 2 3 6 3" xfId="46589" xr:uid="{00000000-0005-0000-0000-0000FCB50000}"/>
    <cellStyle name="Normal 7 3 2 2 2 3 6 3 2" xfId="46590" xr:uid="{00000000-0005-0000-0000-0000FDB50000}"/>
    <cellStyle name="Normal 7 3 2 2 2 3 6 4" xfId="46591" xr:uid="{00000000-0005-0000-0000-0000FEB50000}"/>
    <cellStyle name="Normal 7 3 2 2 2 3 7" xfId="46592" xr:uid="{00000000-0005-0000-0000-0000FFB50000}"/>
    <cellStyle name="Normal 7 3 2 2 2 3 7 2" xfId="46593" xr:uid="{00000000-0005-0000-0000-000000B60000}"/>
    <cellStyle name="Normal 7 3 2 2 2 3 7 2 2" xfId="46594" xr:uid="{00000000-0005-0000-0000-000001B60000}"/>
    <cellStyle name="Normal 7 3 2 2 2 3 7 3" xfId="46595" xr:uid="{00000000-0005-0000-0000-000002B60000}"/>
    <cellStyle name="Normal 7 3 2 2 2 3 8" xfId="46596" xr:uid="{00000000-0005-0000-0000-000003B60000}"/>
    <cellStyle name="Normal 7 3 2 2 2 3 8 2" xfId="46597" xr:uid="{00000000-0005-0000-0000-000004B60000}"/>
    <cellStyle name="Normal 7 3 2 2 2 3 9" xfId="46598" xr:uid="{00000000-0005-0000-0000-000005B60000}"/>
    <cellStyle name="Normal 7 3 2 2 2 4" xfId="46599" xr:uid="{00000000-0005-0000-0000-000006B60000}"/>
    <cellStyle name="Normal 7 3 2 2 2 4 2" xfId="46600" xr:uid="{00000000-0005-0000-0000-000007B60000}"/>
    <cellStyle name="Normal 7 3 2 2 2 4 2 2" xfId="46601" xr:uid="{00000000-0005-0000-0000-000008B60000}"/>
    <cellStyle name="Normal 7 3 2 2 2 4 2 2 2" xfId="46602" xr:uid="{00000000-0005-0000-0000-000009B60000}"/>
    <cellStyle name="Normal 7 3 2 2 2 4 2 2 2 2" xfId="46603" xr:uid="{00000000-0005-0000-0000-00000AB60000}"/>
    <cellStyle name="Normal 7 3 2 2 2 4 2 2 2 2 2" xfId="46604" xr:uid="{00000000-0005-0000-0000-00000BB60000}"/>
    <cellStyle name="Normal 7 3 2 2 2 4 2 2 2 3" xfId="46605" xr:uid="{00000000-0005-0000-0000-00000CB60000}"/>
    <cellStyle name="Normal 7 3 2 2 2 4 2 2 3" xfId="46606" xr:uid="{00000000-0005-0000-0000-00000DB60000}"/>
    <cellStyle name="Normal 7 3 2 2 2 4 2 2 3 2" xfId="46607" xr:uid="{00000000-0005-0000-0000-00000EB60000}"/>
    <cellStyle name="Normal 7 3 2 2 2 4 2 2 4" xfId="46608" xr:uid="{00000000-0005-0000-0000-00000FB60000}"/>
    <cellStyle name="Normal 7 3 2 2 2 4 2 3" xfId="46609" xr:uid="{00000000-0005-0000-0000-000010B60000}"/>
    <cellStyle name="Normal 7 3 2 2 2 4 2 3 2" xfId="46610" xr:uid="{00000000-0005-0000-0000-000011B60000}"/>
    <cellStyle name="Normal 7 3 2 2 2 4 2 3 2 2" xfId="46611" xr:uid="{00000000-0005-0000-0000-000012B60000}"/>
    <cellStyle name="Normal 7 3 2 2 2 4 2 3 3" xfId="46612" xr:uid="{00000000-0005-0000-0000-000013B60000}"/>
    <cellStyle name="Normal 7 3 2 2 2 4 2 4" xfId="46613" xr:uid="{00000000-0005-0000-0000-000014B60000}"/>
    <cellStyle name="Normal 7 3 2 2 2 4 2 4 2" xfId="46614" xr:uid="{00000000-0005-0000-0000-000015B60000}"/>
    <cellStyle name="Normal 7 3 2 2 2 4 2 5" xfId="46615" xr:uid="{00000000-0005-0000-0000-000016B60000}"/>
    <cellStyle name="Normal 7 3 2 2 2 4 3" xfId="46616" xr:uid="{00000000-0005-0000-0000-000017B60000}"/>
    <cellStyle name="Normal 7 3 2 2 2 4 3 2" xfId="46617" xr:uid="{00000000-0005-0000-0000-000018B60000}"/>
    <cellStyle name="Normal 7 3 2 2 2 4 3 2 2" xfId="46618" xr:uid="{00000000-0005-0000-0000-000019B60000}"/>
    <cellStyle name="Normal 7 3 2 2 2 4 3 2 2 2" xfId="46619" xr:uid="{00000000-0005-0000-0000-00001AB60000}"/>
    <cellStyle name="Normal 7 3 2 2 2 4 3 2 3" xfId="46620" xr:uid="{00000000-0005-0000-0000-00001BB60000}"/>
    <cellStyle name="Normal 7 3 2 2 2 4 3 3" xfId="46621" xr:uid="{00000000-0005-0000-0000-00001CB60000}"/>
    <cellStyle name="Normal 7 3 2 2 2 4 3 3 2" xfId="46622" xr:uid="{00000000-0005-0000-0000-00001DB60000}"/>
    <cellStyle name="Normal 7 3 2 2 2 4 3 4" xfId="46623" xr:uid="{00000000-0005-0000-0000-00001EB60000}"/>
    <cellStyle name="Normal 7 3 2 2 2 4 4" xfId="46624" xr:uid="{00000000-0005-0000-0000-00001FB60000}"/>
    <cellStyle name="Normal 7 3 2 2 2 4 4 2" xfId="46625" xr:uid="{00000000-0005-0000-0000-000020B60000}"/>
    <cellStyle name="Normal 7 3 2 2 2 4 4 2 2" xfId="46626" xr:uid="{00000000-0005-0000-0000-000021B60000}"/>
    <cellStyle name="Normal 7 3 2 2 2 4 4 3" xfId="46627" xr:uid="{00000000-0005-0000-0000-000022B60000}"/>
    <cellStyle name="Normal 7 3 2 2 2 4 5" xfId="46628" xr:uid="{00000000-0005-0000-0000-000023B60000}"/>
    <cellStyle name="Normal 7 3 2 2 2 4 5 2" xfId="46629" xr:uid="{00000000-0005-0000-0000-000024B60000}"/>
    <cellStyle name="Normal 7 3 2 2 2 4 6" xfId="46630" xr:uid="{00000000-0005-0000-0000-000025B60000}"/>
    <cellStyle name="Normal 7 3 2 2 2 5" xfId="46631" xr:uid="{00000000-0005-0000-0000-000026B60000}"/>
    <cellStyle name="Normal 7 3 2 2 2 5 2" xfId="46632" xr:uid="{00000000-0005-0000-0000-000027B60000}"/>
    <cellStyle name="Normal 7 3 2 2 2 5 2 2" xfId="46633" xr:uid="{00000000-0005-0000-0000-000028B60000}"/>
    <cellStyle name="Normal 7 3 2 2 2 5 2 2 2" xfId="46634" xr:uid="{00000000-0005-0000-0000-000029B60000}"/>
    <cellStyle name="Normal 7 3 2 2 2 5 2 2 2 2" xfId="46635" xr:uid="{00000000-0005-0000-0000-00002AB60000}"/>
    <cellStyle name="Normal 7 3 2 2 2 5 2 2 2 2 2" xfId="46636" xr:uid="{00000000-0005-0000-0000-00002BB60000}"/>
    <cellStyle name="Normal 7 3 2 2 2 5 2 2 2 3" xfId="46637" xr:uid="{00000000-0005-0000-0000-00002CB60000}"/>
    <cellStyle name="Normal 7 3 2 2 2 5 2 2 3" xfId="46638" xr:uid="{00000000-0005-0000-0000-00002DB60000}"/>
    <cellStyle name="Normal 7 3 2 2 2 5 2 2 3 2" xfId="46639" xr:uid="{00000000-0005-0000-0000-00002EB60000}"/>
    <cellStyle name="Normal 7 3 2 2 2 5 2 2 4" xfId="46640" xr:uid="{00000000-0005-0000-0000-00002FB60000}"/>
    <cellStyle name="Normal 7 3 2 2 2 5 2 3" xfId="46641" xr:uid="{00000000-0005-0000-0000-000030B60000}"/>
    <cellStyle name="Normal 7 3 2 2 2 5 2 3 2" xfId="46642" xr:uid="{00000000-0005-0000-0000-000031B60000}"/>
    <cellStyle name="Normal 7 3 2 2 2 5 2 3 2 2" xfId="46643" xr:uid="{00000000-0005-0000-0000-000032B60000}"/>
    <cellStyle name="Normal 7 3 2 2 2 5 2 3 3" xfId="46644" xr:uid="{00000000-0005-0000-0000-000033B60000}"/>
    <cellStyle name="Normal 7 3 2 2 2 5 2 4" xfId="46645" xr:uid="{00000000-0005-0000-0000-000034B60000}"/>
    <cellStyle name="Normal 7 3 2 2 2 5 2 4 2" xfId="46646" xr:uid="{00000000-0005-0000-0000-000035B60000}"/>
    <cellStyle name="Normal 7 3 2 2 2 5 2 5" xfId="46647" xr:uid="{00000000-0005-0000-0000-000036B60000}"/>
    <cellStyle name="Normal 7 3 2 2 2 5 3" xfId="46648" xr:uid="{00000000-0005-0000-0000-000037B60000}"/>
    <cellStyle name="Normal 7 3 2 2 2 5 3 2" xfId="46649" xr:uid="{00000000-0005-0000-0000-000038B60000}"/>
    <cellStyle name="Normal 7 3 2 2 2 5 3 2 2" xfId="46650" xr:uid="{00000000-0005-0000-0000-000039B60000}"/>
    <cellStyle name="Normal 7 3 2 2 2 5 3 2 2 2" xfId="46651" xr:uid="{00000000-0005-0000-0000-00003AB60000}"/>
    <cellStyle name="Normal 7 3 2 2 2 5 3 2 3" xfId="46652" xr:uid="{00000000-0005-0000-0000-00003BB60000}"/>
    <cellStyle name="Normal 7 3 2 2 2 5 3 3" xfId="46653" xr:uid="{00000000-0005-0000-0000-00003CB60000}"/>
    <cellStyle name="Normal 7 3 2 2 2 5 3 3 2" xfId="46654" xr:uid="{00000000-0005-0000-0000-00003DB60000}"/>
    <cellStyle name="Normal 7 3 2 2 2 5 3 4" xfId="46655" xr:uid="{00000000-0005-0000-0000-00003EB60000}"/>
    <cellStyle name="Normal 7 3 2 2 2 5 4" xfId="46656" xr:uid="{00000000-0005-0000-0000-00003FB60000}"/>
    <cellStyle name="Normal 7 3 2 2 2 5 4 2" xfId="46657" xr:uid="{00000000-0005-0000-0000-000040B60000}"/>
    <cellStyle name="Normal 7 3 2 2 2 5 4 2 2" xfId="46658" xr:uid="{00000000-0005-0000-0000-000041B60000}"/>
    <cellStyle name="Normal 7 3 2 2 2 5 4 3" xfId="46659" xr:uid="{00000000-0005-0000-0000-000042B60000}"/>
    <cellStyle name="Normal 7 3 2 2 2 5 5" xfId="46660" xr:uid="{00000000-0005-0000-0000-000043B60000}"/>
    <cellStyle name="Normal 7 3 2 2 2 5 5 2" xfId="46661" xr:uid="{00000000-0005-0000-0000-000044B60000}"/>
    <cellStyle name="Normal 7 3 2 2 2 5 6" xfId="46662" xr:uid="{00000000-0005-0000-0000-000045B60000}"/>
    <cellStyle name="Normal 7 3 2 2 2 6" xfId="46663" xr:uid="{00000000-0005-0000-0000-000046B60000}"/>
    <cellStyle name="Normal 7 3 2 2 2 6 2" xfId="46664" xr:uid="{00000000-0005-0000-0000-000047B60000}"/>
    <cellStyle name="Normal 7 3 2 2 2 6 2 2" xfId="46665" xr:uid="{00000000-0005-0000-0000-000048B60000}"/>
    <cellStyle name="Normal 7 3 2 2 2 6 2 2 2" xfId="46666" xr:uid="{00000000-0005-0000-0000-000049B60000}"/>
    <cellStyle name="Normal 7 3 2 2 2 6 2 2 2 2" xfId="46667" xr:uid="{00000000-0005-0000-0000-00004AB60000}"/>
    <cellStyle name="Normal 7 3 2 2 2 6 2 2 2 2 2" xfId="46668" xr:uid="{00000000-0005-0000-0000-00004BB60000}"/>
    <cellStyle name="Normal 7 3 2 2 2 6 2 2 2 3" xfId="46669" xr:uid="{00000000-0005-0000-0000-00004CB60000}"/>
    <cellStyle name="Normal 7 3 2 2 2 6 2 2 3" xfId="46670" xr:uid="{00000000-0005-0000-0000-00004DB60000}"/>
    <cellStyle name="Normal 7 3 2 2 2 6 2 2 3 2" xfId="46671" xr:uid="{00000000-0005-0000-0000-00004EB60000}"/>
    <cellStyle name="Normal 7 3 2 2 2 6 2 2 4" xfId="46672" xr:uid="{00000000-0005-0000-0000-00004FB60000}"/>
    <cellStyle name="Normal 7 3 2 2 2 6 2 3" xfId="46673" xr:uid="{00000000-0005-0000-0000-000050B60000}"/>
    <cellStyle name="Normal 7 3 2 2 2 6 2 3 2" xfId="46674" xr:uid="{00000000-0005-0000-0000-000051B60000}"/>
    <cellStyle name="Normal 7 3 2 2 2 6 2 3 2 2" xfId="46675" xr:uid="{00000000-0005-0000-0000-000052B60000}"/>
    <cellStyle name="Normal 7 3 2 2 2 6 2 3 3" xfId="46676" xr:uid="{00000000-0005-0000-0000-000053B60000}"/>
    <cellStyle name="Normal 7 3 2 2 2 6 2 4" xfId="46677" xr:uid="{00000000-0005-0000-0000-000054B60000}"/>
    <cellStyle name="Normal 7 3 2 2 2 6 2 4 2" xfId="46678" xr:uid="{00000000-0005-0000-0000-000055B60000}"/>
    <cellStyle name="Normal 7 3 2 2 2 6 2 5" xfId="46679" xr:uid="{00000000-0005-0000-0000-000056B60000}"/>
    <cellStyle name="Normal 7 3 2 2 2 6 3" xfId="46680" xr:uid="{00000000-0005-0000-0000-000057B60000}"/>
    <cellStyle name="Normal 7 3 2 2 2 6 3 2" xfId="46681" xr:uid="{00000000-0005-0000-0000-000058B60000}"/>
    <cellStyle name="Normal 7 3 2 2 2 6 3 2 2" xfId="46682" xr:uid="{00000000-0005-0000-0000-000059B60000}"/>
    <cellStyle name="Normal 7 3 2 2 2 6 3 2 2 2" xfId="46683" xr:uid="{00000000-0005-0000-0000-00005AB60000}"/>
    <cellStyle name="Normal 7 3 2 2 2 6 3 2 3" xfId="46684" xr:uid="{00000000-0005-0000-0000-00005BB60000}"/>
    <cellStyle name="Normal 7 3 2 2 2 6 3 3" xfId="46685" xr:uid="{00000000-0005-0000-0000-00005CB60000}"/>
    <cellStyle name="Normal 7 3 2 2 2 6 3 3 2" xfId="46686" xr:uid="{00000000-0005-0000-0000-00005DB60000}"/>
    <cellStyle name="Normal 7 3 2 2 2 6 3 4" xfId="46687" xr:uid="{00000000-0005-0000-0000-00005EB60000}"/>
    <cellStyle name="Normal 7 3 2 2 2 6 4" xfId="46688" xr:uid="{00000000-0005-0000-0000-00005FB60000}"/>
    <cellStyle name="Normal 7 3 2 2 2 6 4 2" xfId="46689" xr:uid="{00000000-0005-0000-0000-000060B60000}"/>
    <cellStyle name="Normal 7 3 2 2 2 6 4 2 2" xfId="46690" xr:uid="{00000000-0005-0000-0000-000061B60000}"/>
    <cellStyle name="Normal 7 3 2 2 2 6 4 3" xfId="46691" xr:uid="{00000000-0005-0000-0000-000062B60000}"/>
    <cellStyle name="Normal 7 3 2 2 2 6 5" xfId="46692" xr:uid="{00000000-0005-0000-0000-000063B60000}"/>
    <cellStyle name="Normal 7 3 2 2 2 6 5 2" xfId="46693" xr:uid="{00000000-0005-0000-0000-000064B60000}"/>
    <cellStyle name="Normal 7 3 2 2 2 6 6" xfId="46694" xr:uid="{00000000-0005-0000-0000-000065B60000}"/>
    <cellStyle name="Normal 7 3 2 2 2 7" xfId="46695" xr:uid="{00000000-0005-0000-0000-000066B60000}"/>
    <cellStyle name="Normal 7 3 2 2 2 7 2" xfId="46696" xr:uid="{00000000-0005-0000-0000-000067B60000}"/>
    <cellStyle name="Normal 7 3 2 2 2 7 2 2" xfId="46697" xr:uid="{00000000-0005-0000-0000-000068B60000}"/>
    <cellStyle name="Normal 7 3 2 2 2 7 2 2 2" xfId="46698" xr:uid="{00000000-0005-0000-0000-000069B60000}"/>
    <cellStyle name="Normal 7 3 2 2 2 7 2 2 2 2" xfId="46699" xr:uid="{00000000-0005-0000-0000-00006AB60000}"/>
    <cellStyle name="Normal 7 3 2 2 2 7 2 2 3" xfId="46700" xr:uid="{00000000-0005-0000-0000-00006BB60000}"/>
    <cellStyle name="Normal 7 3 2 2 2 7 2 3" xfId="46701" xr:uid="{00000000-0005-0000-0000-00006CB60000}"/>
    <cellStyle name="Normal 7 3 2 2 2 7 2 3 2" xfId="46702" xr:uid="{00000000-0005-0000-0000-00006DB60000}"/>
    <cellStyle name="Normal 7 3 2 2 2 7 2 4" xfId="46703" xr:uid="{00000000-0005-0000-0000-00006EB60000}"/>
    <cellStyle name="Normal 7 3 2 2 2 7 3" xfId="46704" xr:uid="{00000000-0005-0000-0000-00006FB60000}"/>
    <cellStyle name="Normal 7 3 2 2 2 7 3 2" xfId="46705" xr:uid="{00000000-0005-0000-0000-000070B60000}"/>
    <cellStyle name="Normal 7 3 2 2 2 7 3 2 2" xfId="46706" xr:uid="{00000000-0005-0000-0000-000071B60000}"/>
    <cellStyle name="Normal 7 3 2 2 2 7 3 3" xfId="46707" xr:uid="{00000000-0005-0000-0000-000072B60000}"/>
    <cellStyle name="Normal 7 3 2 2 2 7 4" xfId="46708" xr:uid="{00000000-0005-0000-0000-000073B60000}"/>
    <cellStyle name="Normal 7 3 2 2 2 7 4 2" xfId="46709" xr:uid="{00000000-0005-0000-0000-000074B60000}"/>
    <cellStyle name="Normal 7 3 2 2 2 7 5" xfId="46710" xr:uid="{00000000-0005-0000-0000-000075B60000}"/>
    <cellStyle name="Normal 7 3 2 2 2 8" xfId="46711" xr:uid="{00000000-0005-0000-0000-000076B60000}"/>
    <cellStyle name="Normal 7 3 2 2 2 8 2" xfId="46712" xr:uid="{00000000-0005-0000-0000-000077B60000}"/>
    <cellStyle name="Normal 7 3 2 2 2 8 2 2" xfId="46713" xr:uid="{00000000-0005-0000-0000-000078B60000}"/>
    <cellStyle name="Normal 7 3 2 2 2 8 2 2 2" xfId="46714" xr:uid="{00000000-0005-0000-0000-000079B60000}"/>
    <cellStyle name="Normal 7 3 2 2 2 8 2 3" xfId="46715" xr:uid="{00000000-0005-0000-0000-00007AB60000}"/>
    <cellStyle name="Normal 7 3 2 2 2 8 3" xfId="46716" xr:uid="{00000000-0005-0000-0000-00007BB60000}"/>
    <cellStyle name="Normal 7 3 2 2 2 8 3 2" xfId="46717" xr:uid="{00000000-0005-0000-0000-00007CB60000}"/>
    <cellStyle name="Normal 7 3 2 2 2 8 4" xfId="46718" xr:uid="{00000000-0005-0000-0000-00007DB60000}"/>
    <cellStyle name="Normal 7 3 2 2 2 9" xfId="46719" xr:uid="{00000000-0005-0000-0000-00007EB60000}"/>
    <cellStyle name="Normal 7 3 2 2 2 9 2" xfId="46720" xr:uid="{00000000-0005-0000-0000-00007FB60000}"/>
    <cellStyle name="Normal 7 3 2 2 2 9 2 2" xfId="46721" xr:uid="{00000000-0005-0000-0000-000080B60000}"/>
    <cellStyle name="Normal 7 3 2 2 2 9 3" xfId="46722" xr:uid="{00000000-0005-0000-0000-000081B60000}"/>
    <cellStyle name="Normal 7 3 2 2 3" xfId="46723" xr:uid="{00000000-0005-0000-0000-000082B60000}"/>
    <cellStyle name="Normal 7 3 2 2 3 10" xfId="46724" xr:uid="{00000000-0005-0000-0000-000083B60000}"/>
    <cellStyle name="Normal 7 3 2 2 3 2" xfId="46725" xr:uid="{00000000-0005-0000-0000-000084B60000}"/>
    <cellStyle name="Normal 7 3 2 2 3 2 2" xfId="46726" xr:uid="{00000000-0005-0000-0000-000085B60000}"/>
    <cellStyle name="Normal 7 3 2 2 3 2 2 2" xfId="46727" xr:uid="{00000000-0005-0000-0000-000086B60000}"/>
    <cellStyle name="Normal 7 3 2 2 3 2 2 2 2" xfId="46728" xr:uid="{00000000-0005-0000-0000-000087B60000}"/>
    <cellStyle name="Normal 7 3 2 2 3 2 2 2 2 2" xfId="46729" xr:uid="{00000000-0005-0000-0000-000088B60000}"/>
    <cellStyle name="Normal 7 3 2 2 3 2 2 2 2 2 2" xfId="46730" xr:uid="{00000000-0005-0000-0000-000089B60000}"/>
    <cellStyle name="Normal 7 3 2 2 3 2 2 2 2 3" xfId="46731" xr:uid="{00000000-0005-0000-0000-00008AB60000}"/>
    <cellStyle name="Normal 7 3 2 2 3 2 2 2 3" xfId="46732" xr:uid="{00000000-0005-0000-0000-00008BB60000}"/>
    <cellStyle name="Normal 7 3 2 2 3 2 2 2 3 2" xfId="46733" xr:uid="{00000000-0005-0000-0000-00008CB60000}"/>
    <cellStyle name="Normal 7 3 2 2 3 2 2 2 4" xfId="46734" xr:uid="{00000000-0005-0000-0000-00008DB60000}"/>
    <cellStyle name="Normal 7 3 2 2 3 2 2 3" xfId="46735" xr:uid="{00000000-0005-0000-0000-00008EB60000}"/>
    <cellStyle name="Normal 7 3 2 2 3 2 2 3 2" xfId="46736" xr:uid="{00000000-0005-0000-0000-00008FB60000}"/>
    <cellStyle name="Normal 7 3 2 2 3 2 2 3 2 2" xfId="46737" xr:uid="{00000000-0005-0000-0000-000090B60000}"/>
    <cellStyle name="Normal 7 3 2 2 3 2 2 3 3" xfId="46738" xr:uid="{00000000-0005-0000-0000-000091B60000}"/>
    <cellStyle name="Normal 7 3 2 2 3 2 2 4" xfId="46739" xr:uid="{00000000-0005-0000-0000-000092B60000}"/>
    <cellStyle name="Normal 7 3 2 2 3 2 2 4 2" xfId="46740" xr:uid="{00000000-0005-0000-0000-000093B60000}"/>
    <cellStyle name="Normal 7 3 2 2 3 2 2 5" xfId="46741" xr:uid="{00000000-0005-0000-0000-000094B60000}"/>
    <cellStyle name="Normal 7 3 2 2 3 2 3" xfId="46742" xr:uid="{00000000-0005-0000-0000-000095B60000}"/>
    <cellStyle name="Normal 7 3 2 2 3 2 3 2" xfId="46743" xr:uid="{00000000-0005-0000-0000-000096B60000}"/>
    <cellStyle name="Normal 7 3 2 2 3 2 3 2 2" xfId="46744" xr:uid="{00000000-0005-0000-0000-000097B60000}"/>
    <cellStyle name="Normal 7 3 2 2 3 2 3 2 2 2" xfId="46745" xr:uid="{00000000-0005-0000-0000-000098B60000}"/>
    <cellStyle name="Normal 7 3 2 2 3 2 3 2 3" xfId="46746" xr:uid="{00000000-0005-0000-0000-000099B60000}"/>
    <cellStyle name="Normal 7 3 2 2 3 2 3 3" xfId="46747" xr:uid="{00000000-0005-0000-0000-00009AB60000}"/>
    <cellStyle name="Normal 7 3 2 2 3 2 3 3 2" xfId="46748" xr:uid="{00000000-0005-0000-0000-00009BB60000}"/>
    <cellStyle name="Normal 7 3 2 2 3 2 3 4" xfId="46749" xr:uid="{00000000-0005-0000-0000-00009CB60000}"/>
    <cellStyle name="Normal 7 3 2 2 3 2 4" xfId="46750" xr:uid="{00000000-0005-0000-0000-00009DB60000}"/>
    <cellStyle name="Normal 7 3 2 2 3 2 4 2" xfId="46751" xr:uid="{00000000-0005-0000-0000-00009EB60000}"/>
    <cellStyle name="Normal 7 3 2 2 3 2 4 2 2" xfId="46752" xr:uid="{00000000-0005-0000-0000-00009FB60000}"/>
    <cellStyle name="Normal 7 3 2 2 3 2 4 3" xfId="46753" xr:uid="{00000000-0005-0000-0000-0000A0B60000}"/>
    <cellStyle name="Normal 7 3 2 2 3 2 5" xfId="46754" xr:uid="{00000000-0005-0000-0000-0000A1B60000}"/>
    <cellStyle name="Normal 7 3 2 2 3 2 5 2" xfId="46755" xr:uid="{00000000-0005-0000-0000-0000A2B60000}"/>
    <cellStyle name="Normal 7 3 2 2 3 2 6" xfId="46756" xr:uid="{00000000-0005-0000-0000-0000A3B60000}"/>
    <cellStyle name="Normal 7 3 2 2 3 3" xfId="46757" xr:uid="{00000000-0005-0000-0000-0000A4B60000}"/>
    <cellStyle name="Normal 7 3 2 2 3 3 2" xfId="46758" xr:uid="{00000000-0005-0000-0000-0000A5B60000}"/>
    <cellStyle name="Normal 7 3 2 2 3 3 2 2" xfId="46759" xr:uid="{00000000-0005-0000-0000-0000A6B60000}"/>
    <cellStyle name="Normal 7 3 2 2 3 3 2 2 2" xfId="46760" xr:uid="{00000000-0005-0000-0000-0000A7B60000}"/>
    <cellStyle name="Normal 7 3 2 2 3 3 2 2 2 2" xfId="46761" xr:uid="{00000000-0005-0000-0000-0000A8B60000}"/>
    <cellStyle name="Normal 7 3 2 2 3 3 2 2 2 2 2" xfId="46762" xr:uid="{00000000-0005-0000-0000-0000A9B60000}"/>
    <cellStyle name="Normal 7 3 2 2 3 3 2 2 2 3" xfId="46763" xr:uid="{00000000-0005-0000-0000-0000AAB60000}"/>
    <cellStyle name="Normal 7 3 2 2 3 3 2 2 3" xfId="46764" xr:uid="{00000000-0005-0000-0000-0000ABB60000}"/>
    <cellStyle name="Normal 7 3 2 2 3 3 2 2 3 2" xfId="46765" xr:uid="{00000000-0005-0000-0000-0000ACB60000}"/>
    <cellStyle name="Normal 7 3 2 2 3 3 2 2 4" xfId="46766" xr:uid="{00000000-0005-0000-0000-0000ADB60000}"/>
    <cellStyle name="Normal 7 3 2 2 3 3 2 3" xfId="46767" xr:uid="{00000000-0005-0000-0000-0000AEB60000}"/>
    <cellStyle name="Normal 7 3 2 2 3 3 2 3 2" xfId="46768" xr:uid="{00000000-0005-0000-0000-0000AFB60000}"/>
    <cellStyle name="Normal 7 3 2 2 3 3 2 3 2 2" xfId="46769" xr:uid="{00000000-0005-0000-0000-0000B0B60000}"/>
    <cellStyle name="Normal 7 3 2 2 3 3 2 3 3" xfId="46770" xr:uid="{00000000-0005-0000-0000-0000B1B60000}"/>
    <cellStyle name="Normal 7 3 2 2 3 3 2 4" xfId="46771" xr:uid="{00000000-0005-0000-0000-0000B2B60000}"/>
    <cellStyle name="Normal 7 3 2 2 3 3 2 4 2" xfId="46772" xr:uid="{00000000-0005-0000-0000-0000B3B60000}"/>
    <cellStyle name="Normal 7 3 2 2 3 3 2 5" xfId="46773" xr:uid="{00000000-0005-0000-0000-0000B4B60000}"/>
    <cellStyle name="Normal 7 3 2 2 3 3 3" xfId="46774" xr:uid="{00000000-0005-0000-0000-0000B5B60000}"/>
    <cellStyle name="Normal 7 3 2 2 3 3 3 2" xfId="46775" xr:uid="{00000000-0005-0000-0000-0000B6B60000}"/>
    <cellStyle name="Normal 7 3 2 2 3 3 3 2 2" xfId="46776" xr:uid="{00000000-0005-0000-0000-0000B7B60000}"/>
    <cellStyle name="Normal 7 3 2 2 3 3 3 2 2 2" xfId="46777" xr:uid="{00000000-0005-0000-0000-0000B8B60000}"/>
    <cellStyle name="Normal 7 3 2 2 3 3 3 2 3" xfId="46778" xr:uid="{00000000-0005-0000-0000-0000B9B60000}"/>
    <cellStyle name="Normal 7 3 2 2 3 3 3 3" xfId="46779" xr:uid="{00000000-0005-0000-0000-0000BAB60000}"/>
    <cellStyle name="Normal 7 3 2 2 3 3 3 3 2" xfId="46780" xr:uid="{00000000-0005-0000-0000-0000BBB60000}"/>
    <cellStyle name="Normal 7 3 2 2 3 3 3 4" xfId="46781" xr:uid="{00000000-0005-0000-0000-0000BCB60000}"/>
    <cellStyle name="Normal 7 3 2 2 3 3 4" xfId="46782" xr:uid="{00000000-0005-0000-0000-0000BDB60000}"/>
    <cellStyle name="Normal 7 3 2 2 3 3 4 2" xfId="46783" xr:uid="{00000000-0005-0000-0000-0000BEB60000}"/>
    <cellStyle name="Normal 7 3 2 2 3 3 4 2 2" xfId="46784" xr:uid="{00000000-0005-0000-0000-0000BFB60000}"/>
    <cellStyle name="Normal 7 3 2 2 3 3 4 3" xfId="46785" xr:uid="{00000000-0005-0000-0000-0000C0B60000}"/>
    <cellStyle name="Normal 7 3 2 2 3 3 5" xfId="46786" xr:uid="{00000000-0005-0000-0000-0000C1B60000}"/>
    <cellStyle name="Normal 7 3 2 2 3 3 5 2" xfId="46787" xr:uid="{00000000-0005-0000-0000-0000C2B60000}"/>
    <cellStyle name="Normal 7 3 2 2 3 3 6" xfId="46788" xr:uid="{00000000-0005-0000-0000-0000C3B60000}"/>
    <cellStyle name="Normal 7 3 2 2 3 4" xfId="46789" xr:uid="{00000000-0005-0000-0000-0000C4B60000}"/>
    <cellStyle name="Normal 7 3 2 2 3 4 2" xfId="46790" xr:uid="{00000000-0005-0000-0000-0000C5B60000}"/>
    <cellStyle name="Normal 7 3 2 2 3 4 2 2" xfId="46791" xr:uid="{00000000-0005-0000-0000-0000C6B60000}"/>
    <cellStyle name="Normal 7 3 2 2 3 4 2 2 2" xfId="46792" xr:uid="{00000000-0005-0000-0000-0000C7B60000}"/>
    <cellStyle name="Normal 7 3 2 2 3 4 2 2 2 2" xfId="46793" xr:uid="{00000000-0005-0000-0000-0000C8B60000}"/>
    <cellStyle name="Normal 7 3 2 2 3 4 2 2 2 2 2" xfId="46794" xr:uid="{00000000-0005-0000-0000-0000C9B60000}"/>
    <cellStyle name="Normal 7 3 2 2 3 4 2 2 2 3" xfId="46795" xr:uid="{00000000-0005-0000-0000-0000CAB60000}"/>
    <cellStyle name="Normal 7 3 2 2 3 4 2 2 3" xfId="46796" xr:uid="{00000000-0005-0000-0000-0000CBB60000}"/>
    <cellStyle name="Normal 7 3 2 2 3 4 2 2 3 2" xfId="46797" xr:uid="{00000000-0005-0000-0000-0000CCB60000}"/>
    <cellStyle name="Normal 7 3 2 2 3 4 2 2 4" xfId="46798" xr:uid="{00000000-0005-0000-0000-0000CDB60000}"/>
    <cellStyle name="Normal 7 3 2 2 3 4 2 3" xfId="46799" xr:uid="{00000000-0005-0000-0000-0000CEB60000}"/>
    <cellStyle name="Normal 7 3 2 2 3 4 2 3 2" xfId="46800" xr:uid="{00000000-0005-0000-0000-0000CFB60000}"/>
    <cellStyle name="Normal 7 3 2 2 3 4 2 3 2 2" xfId="46801" xr:uid="{00000000-0005-0000-0000-0000D0B60000}"/>
    <cellStyle name="Normal 7 3 2 2 3 4 2 3 3" xfId="46802" xr:uid="{00000000-0005-0000-0000-0000D1B60000}"/>
    <cellStyle name="Normal 7 3 2 2 3 4 2 4" xfId="46803" xr:uid="{00000000-0005-0000-0000-0000D2B60000}"/>
    <cellStyle name="Normal 7 3 2 2 3 4 2 4 2" xfId="46804" xr:uid="{00000000-0005-0000-0000-0000D3B60000}"/>
    <cellStyle name="Normal 7 3 2 2 3 4 2 5" xfId="46805" xr:uid="{00000000-0005-0000-0000-0000D4B60000}"/>
    <cellStyle name="Normal 7 3 2 2 3 4 3" xfId="46806" xr:uid="{00000000-0005-0000-0000-0000D5B60000}"/>
    <cellStyle name="Normal 7 3 2 2 3 4 3 2" xfId="46807" xr:uid="{00000000-0005-0000-0000-0000D6B60000}"/>
    <cellStyle name="Normal 7 3 2 2 3 4 3 2 2" xfId="46808" xr:uid="{00000000-0005-0000-0000-0000D7B60000}"/>
    <cellStyle name="Normal 7 3 2 2 3 4 3 2 2 2" xfId="46809" xr:uid="{00000000-0005-0000-0000-0000D8B60000}"/>
    <cellStyle name="Normal 7 3 2 2 3 4 3 2 3" xfId="46810" xr:uid="{00000000-0005-0000-0000-0000D9B60000}"/>
    <cellStyle name="Normal 7 3 2 2 3 4 3 3" xfId="46811" xr:uid="{00000000-0005-0000-0000-0000DAB60000}"/>
    <cellStyle name="Normal 7 3 2 2 3 4 3 3 2" xfId="46812" xr:uid="{00000000-0005-0000-0000-0000DBB60000}"/>
    <cellStyle name="Normal 7 3 2 2 3 4 3 4" xfId="46813" xr:uid="{00000000-0005-0000-0000-0000DCB60000}"/>
    <cellStyle name="Normal 7 3 2 2 3 4 4" xfId="46814" xr:uid="{00000000-0005-0000-0000-0000DDB60000}"/>
    <cellStyle name="Normal 7 3 2 2 3 4 4 2" xfId="46815" xr:uid="{00000000-0005-0000-0000-0000DEB60000}"/>
    <cellStyle name="Normal 7 3 2 2 3 4 4 2 2" xfId="46816" xr:uid="{00000000-0005-0000-0000-0000DFB60000}"/>
    <cellStyle name="Normal 7 3 2 2 3 4 4 3" xfId="46817" xr:uid="{00000000-0005-0000-0000-0000E0B60000}"/>
    <cellStyle name="Normal 7 3 2 2 3 4 5" xfId="46818" xr:uid="{00000000-0005-0000-0000-0000E1B60000}"/>
    <cellStyle name="Normal 7 3 2 2 3 4 5 2" xfId="46819" xr:uid="{00000000-0005-0000-0000-0000E2B60000}"/>
    <cellStyle name="Normal 7 3 2 2 3 4 6" xfId="46820" xr:uid="{00000000-0005-0000-0000-0000E3B60000}"/>
    <cellStyle name="Normal 7 3 2 2 3 5" xfId="46821" xr:uid="{00000000-0005-0000-0000-0000E4B60000}"/>
    <cellStyle name="Normal 7 3 2 2 3 5 2" xfId="46822" xr:uid="{00000000-0005-0000-0000-0000E5B60000}"/>
    <cellStyle name="Normal 7 3 2 2 3 5 2 2" xfId="46823" xr:uid="{00000000-0005-0000-0000-0000E6B60000}"/>
    <cellStyle name="Normal 7 3 2 2 3 5 2 2 2" xfId="46824" xr:uid="{00000000-0005-0000-0000-0000E7B60000}"/>
    <cellStyle name="Normal 7 3 2 2 3 5 2 2 2 2" xfId="46825" xr:uid="{00000000-0005-0000-0000-0000E8B60000}"/>
    <cellStyle name="Normal 7 3 2 2 3 5 2 2 3" xfId="46826" xr:uid="{00000000-0005-0000-0000-0000E9B60000}"/>
    <cellStyle name="Normal 7 3 2 2 3 5 2 3" xfId="46827" xr:uid="{00000000-0005-0000-0000-0000EAB60000}"/>
    <cellStyle name="Normal 7 3 2 2 3 5 2 3 2" xfId="46828" xr:uid="{00000000-0005-0000-0000-0000EBB60000}"/>
    <cellStyle name="Normal 7 3 2 2 3 5 2 4" xfId="46829" xr:uid="{00000000-0005-0000-0000-0000ECB60000}"/>
    <cellStyle name="Normal 7 3 2 2 3 5 3" xfId="46830" xr:uid="{00000000-0005-0000-0000-0000EDB60000}"/>
    <cellStyle name="Normal 7 3 2 2 3 5 3 2" xfId="46831" xr:uid="{00000000-0005-0000-0000-0000EEB60000}"/>
    <cellStyle name="Normal 7 3 2 2 3 5 3 2 2" xfId="46832" xr:uid="{00000000-0005-0000-0000-0000EFB60000}"/>
    <cellStyle name="Normal 7 3 2 2 3 5 3 3" xfId="46833" xr:uid="{00000000-0005-0000-0000-0000F0B60000}"/>
    <cellStyle name="Normal 7 3 2 2 3 5 4" xfId="46834" xr:uid="{00000000-0005-0000-0000-0000F1B60000}"/>
    <cellStyle name="Normal 7 3 2 2 3 5 4 2" xfId="46835" xr:uid="{00000000-0005-0000-0000-0000F2B60000}"/>
    <cellStyle name="Normal 7 3 2 2 3 5 5" xfId="46836" xr:uid="{00000000-0005-0000-0000-0000F3B60000}"/>
    <cellStyle name="Normal 7 3 2 2 3 6" xfId="46837" xr:uid="{00000000-0005-0000-0000-0000F4B60000}"/>
    <cellStyle name="Normal 7 3 2 2 3 6 2" xfId="46838" xr:uid="{00000000-0005-0000-0000-0000F5B60000}"/>
    <cellStyle name="Normal 7 3 2 2 3 6 2 2" xfId="46839" xr:uid="{00000000-0005-0000-0000-0000F6B60000}"/>
    <cellStyle name="Normal 7 3 2 2 3 6 2 2 2" xfId="46840" xr:uid="{00000000-0005-0000-0000-0000F7B60000}"/>
    <cellStyle name="Normal 7 3 2 2 3 6 2 3" xfId="46841" xr:uid="{00000000-0005-0000-0000-0000F8B60000}"/>
    <cellStyle name="Normal 7 3 2 2 3 6 3" xfId="46842" xr:uid="{00000000-0005-0000-0000-0000F9B60000}"/>
    <cellStyle name="Normal 7 3 2 2 3 6 3 2" xfId="46843" xr:uid="{00000000-0005-0000-0000-0000FAB60000}"/>
    <cellStyle name="Normal 7 3 2 2 3 6 4" xfId="46844" xr:uid="{00000000-0005-0000-0000-0000FBB60000}"/>
    <cellStyle name="Normal 7 3 2 2 3 7" xfId="46845" xr:uid="{00000000-0005-0000-0000-0000FCB60000}"/>
    <cellStyle name="Normal 7 3 2 2 3 7 2" xfId="46846" xr:uid="{00000000-0005-0000-0000-0000FDB60000}"/>
    <cellStyle name="Normal 7 3 2 2 3 7 2 2" xfId="46847" xr:uid="{00000000-0005-0000-0000-0000FEB60000}"/>
    <cellStyle name="Normal 7 3 2 2 3 7 3" xfId="46848" xr:uid="{00000000-0005-0000-0000-0000FFB60000}"/>
    <cellStyle name="Normal 7 3 2 2 3 8" xfId="46849" xr:uid="{00000000-0005-0000-0000-000000B70000}"/>
    <cellStyle name="Normal 7 3 2 2 3 8 2" xfId="46850" xr:uid="{00000000-0005-0000-0000-000001B70000}"/>
    <cellStyle name="Normal 7 3 2 2 3 9" xfId="46851" xr:uid="{00000000-0005-0000-0000-000002B70000}"/>
    <cellStyle name="Normal 7 3 2 2 4" xfId="46852" xr:uid="{00000000-0005-0000-0000-000003B70000}"/>
    <cellStyle name="Normal 7 3 2 2 4 2" xfId="46853" xr:uid="{00000000-0005-0000-0000-000004B70000}"/>
    <cellStyle name="Normal 7 3 2 2 4 2 2" xfId="46854" xr:uid="{00000000-0005-0000-0000-000005B70000}"/>
    <cellStyle name="Normal 7 3 2 2 4 2 2 2" xfId="46855" xr:uid="{00000000-0005-0000-0000-000006B70000}"/>
    <cellStyle name="Normal 7 3 2 2 4 2 2 2 2" xfId="46856" xr:uid="{00000000-0005-0000-0000-000007B70000}"/>
    <cellStyle name="Normal 7 3 2 2 4 2 2 2 2 2" xfId="46857" xr:uid="{00000000-0005-0000-0000-000008B70000}"/>
    <cellStyle name="Normal 7 3 2 2 4 2 2 2 2 2 2" xfId="46858" xr:uid="{00000000-0005-0000-0000-000009B70000}"/>
    <cellStyle name="Normal 7 3 2 2 4 2 2 2 2 3" xfId="46859" xr:uid="{00000000-0005-0000-0000-00000AB70000}"/>
    <cellStyle name="Normal 7 3 2 2 4 2 2 2 3" xfId="46860" xr:uid="{00000000-0005-0000-0000-00000BB70000}"/>
    <cellStyle name="Normal 7 3 2 2 4 2 2 2 3 2" xfId="46861" xr:uid="{00000000-0005-0000-0000-00000CB70000}"/>
    <cellStyle name="Normal 7 3 2 2 4 2 2 2 4" xfId="46862" xr:uid="{00000000-0005-0000-0000-00000DB70000}"/>
    <cellStyle name="Normal 7 3 2 2 4 2 2 3" xfId="46863" xr:uid="{00000000-0005-0000-0000-00000EB70000}"/>
    <cellStyle name="Normal 7 3 2 2 4 2 2 3 2" xfId="46864" xr:uid="{00000000-0005-0000-0000-00000FB70000}"/>
    <cellStyle name="Normal 7 3 2 2 4 2 2 3 2 2" xfId="46865" xr:uid="{00000000-0005-0000-0000-000010B70000}"/>
    <cellStyle name="Normal 7 3 2 2 4 2 2 3 3" xfId="46866" xr:uid="{00000000-0005-0000-0000-000011B70000}"/>
    <cellStyle name="Normal 7 3 2 2 4 2 2 4" xfId="46867" xr:uid="{00000000-0005-0000-0000-000012B70000}"/>
    <cellStyle name="Normal 7 3 2 2 4 2 2 4 2" xfId="46868" xr:uid="{00000000-0005-0000-0000-000013B70000}"/>
    <cellStyle name="Normal 7 3 2 2 4 2 2 5" xfId="46869" xr:uid="{00000000-0005-0000-0000-000014B70000}"/>
    <cellStyle name="Normal 7 3 2 2 4 2 3" xfId="46870" xr:uid="{00000000-0005-0000-0000-000015B70000}"/>
    <cellStyle name="Normal 7 3 2 2 4 2 3 2" xfId="46871" xr:uid="{00000000-0005-0000-0000-000016B70000}"/>
    <cellStyle name="Normal 7 3 2 2 4 2 3 2 2" xfId="46872" xr:uid="{00000000-0005-0000-0000-000017B70000}"/>
    <cellStyle name="Normal 7 3 2 2 4 2 3 2 2 2" xfId="46873" xr:uid="{00000000-0005-0000-0000-000018B70000}"/>
    <cellStyle name="Normal 7 3 2 2 4 2 3 2 3" xfId="46874" xr:uid="{00000000-0005-0000-0000-000019B70000}"/>
    <cellStyle name="Normal 7 3 2 2 4 2 3 3" xfId="46875" xr:uid="{00000000-0005-0000-0000-00001AB70000}"/>
    <cellStyle name="Normal 7 3 2 2 4 2 3 3 2" xfId="46876" xr:uid="{00000000-0005-0000-0000-00001BB70000}"/>
    <cellStyle name="Normal 7 3 2 2 4 2 3 4" xfId="46877" xr:uid="{00000000-0005-0000-0000-00001CB70000}"/>
    <cellStyle name="Normal 7 3 2 2 4 2 4" xfId="46878" xr:uid="{00000000-0005-0000-0000-00001DB70000}"/>
    <cellStyle name="Normal 7 3 2 2 4 2 4 2" xfId="46879" xr:uid="{00000000-0005-0000-0000-00001EB70000}"/>
    <cellStyle name="Normal 7 3 2 2 4 2 4 2 2" xfId="46880" xr:uid="{00000000-0005-0000-0000-00001FB70000}"/>
    <cellStyle name="Normal 7 3 2 2 4 2 4 3" xfId="46881" xr:uid="{00000000-0005-0000-0000-000020B70000}"/>
    <cellStyle name="Normal 7 3 2 2 4 2 5" xfId="46882" xr:uid="{00000000-0005-0000-0000-000021B70000}"/>
    <cellStyle name="Normal 7 3 2 2 4 2 5 2" xfId="46883" xr:uid="{00000000-0005-0000-0000-000022B70000}"/>
    <cellStyle name="Normal 7 3 2 2 4 2 6" xfId="46884" xr:uid="{00000000-0005-0000-0000-000023B70000}"/>
    <cellStyle name="Normal 7 3 2 2 4 3" xfId="46885" xr:uid="{00000000-0005-0000-0000-000024B70000}"/>
    <cellStyle name="Normal 7 3 2 2 4 3 2" xfId="46886" xr:uid="{00000000-0005-0000-0000-000025B70000}"/>
    <cellStyle name="Normal 7 3 2 2 4 3 2 2" xfId="46887" xr:uid="{00000000-0005-0000-0000-000026B70000}"/>
    <cellStyle name="Normal 7 3 2 2 4 3 2 2 2" xfId="46888" xr:uid="{00000000-0005-0000-0000-000027B70000}"/>
    <cellStyle name="Normal 7 3 2 2 4 3 2 2 2 2" xfId="46889" xr:uid="{00000000-0005-0000-0000-000028B70000}"/>
    <cellStyle name="Normal 7 3 2 2 4 3 2 2 2 2 2" xfId="46890" xr:uid="{00000000-0005-0000-0000-000029B70000}"/>
    <cellStyle name="Normal 7 3 2 2 4 3 2 2 2 3" xfId="46891" xr:uid="{00000000-0005-0000-0000-00002AB70000}"/>
    <cellStyle name="Normal 7 3 2 2 4 3 2 2 3" xfId="46892" xr:uid="{00000000-0005-0000-0000-00002BB70000}"/>
    <cellStyle name="Normal 7 3 2 2 4 3 2 2 3 2" xfId="46893" xr:uid="{00000000-0005-0000-0000-00002CB70000}"/>
    <cellStyle name="Normal 7 3 2 2 4 3 2 2 4" xfId="46894" xr:uid="{00000000-0005-0000-0000-00002DB70000}"/>
    <cellStyle name="Normal 7 3 2 2 4 3 2 3" xfId="46895" xr:uid="{00000000-0005-0000-0000-00002EB70000}"/>
    <cellStyle name="Normal 7 3 2 2 4 3 2 3 2" xfId="46896" xr:uid="{00000000-0005-0000-0000-00002FB70000}"/>
    <cellStyle name="Normal 7 3 2 2 4 3 2 3 2 2" xfId="46897" xr:uid="{00000000-0005-0000-0000-000030B70000}"/>
    <cellStyle name="Normal 7 3 2 2 4 3 2 3 3" xfId="46898" xr:uid="{00000000-0005-0000-0000-000031B70000}"/>
    <cellStyle name="Normal 7 3 2 2 4 3 2 4" xfId="46899" xr:uid="{00000000-0005-0000-0000-000032B70000}"/>
    <cellStyle name="Normal 7 3 2 2 4 3 2 4 2" xfId="46900" xr:uid="{00000000-0005-0000-0000-000033B70000}"/>
    <cellStyle name="Normal 7 3 2 2 4 3 2 5" xfId="46901" xr:uid="{00000000-0005-0000-0000-000034B70000}"/>
    <cellStyle name="Normal 7 3 2 2 4 3 3" xfId="46902" xr:uid="{00000000-0005-0000-0000-000035B70000}"/>
    <cellStyle name="Normal 7 3 2 2 4 3 3 2" xfId="46903" xr:uid="{00000000-0005-0000-0000-000036B70000}"/>
    <cellStyle name="Normal 7 3 2 2 4 3 3 2 2" xfId="46904" xr:uid="{00000000-0005-0000-0000-000037B70000}"/>
    <cellStyle name="Normal 7 3 2 2 4 3 3 2 2 2" xfId="46905" xr:uid="{00000000-0005-0000-0000-000038B70000}"/>
    <cellStyle name="Normal 7 3 2 2 4 3 3 2 3" xfId="46906" xr:uid="{00000000-0005-0000-0000-000039B70000}"/>
    <cellStyle name="Normal 7 3 2 2 4 3 3 3" xfId="46907" xr:uid="{00000000-0005-0000-0000-00003AB70000}"/>
    <cellStyle name="Normal 7 3 2 2 4 3 3 3 2" xfId="46908" xr:uid="{00000000-0005-0000-0000-00003BB70000}"/>
    <cellStyle name="Normal 7 3 2 2 4 3 3 4" xfId="46909" xr:uid="{00000000-0005-0000-0000-00003CB70000}"/>
    <cellStyle name="Normal 7 3 2 2 4 3 4" xfId="46910" xr:uid="{00000000-0005-0000-0000-00003DB70000}"/>
    <cellStyle name="Normal 7 3 2 2 4 3 4 2" xfId="46911" xr:uid="{00000000-0005-0000-0000-00003EB70000}"/>
    <cellStyle name="Normal 7 3 2 2 4 3 4 2 2" xfId="46912" xr:uid="{00000000-0005-0000-0000-00003FB70000}"/>
    <cellStyle name="Normal 7 3 2 2 4 3 4 3" xfId="46913" xr:uid="{00000000-0005-0000-0000-000040B70000}"/>
    <cellStyle name="Normal 7 3 2 2 4 3 5" xfId="46914" xr:uid="{00000000-0005-0000-0000-000041B70000}"/>
    <cellStyle name="Normal 7 3 2 2 4 3 5 2" xfId="46915" xr:uid="{00000000-0005-0000-0000-000042B70000}"/>
    <cellStyle name="Normal 7 3 2 2 4 3 6" xfId="46916" xr:uid="{00000000-0005-0000-0000-000043B70000}"/>
    <cellStyle name="Normal 7 3 2 2 4 4" xfId="46917" xr:uid="{00000000-0005-0000-0000-000044B70000}"/>
    <cellStyle name="Normal 7 3 2 2 4 4 2" xfId="46918" xr:uid="{00000000-0005-0000-0000-000045B70000}"/>
    <cellStyle name="Normal 7 3 2 2 4 4 2 2" xfId="46919" xr:uid="{00000000-0005-0000-0000-000046B70000}"/>
    <cellStyle name="Normal 7 3 2 2 4 4 2 2 2" xfId="46920" xr:uid="{00000000-0005-0000-0000-000047B70000}"/>
    <cellStyle name="Normal 7 3 2 2 4 4 2 2 2 2" xfId="46921" xr:uid="{00000000-0005-0000-0000-000048B70000}"/>
    <cellStyle name="Normal 7 3 2 2 4 4 2 2 2 2 2" xfId="46922" xr:uid="{00000000-0005-0000-0000-000049B70000}"/>
    <cellStyle name="Normal 7 3 2 2 4 4 2 2 2 3" xfId="46923" xr:uid="{00000000-0005-0000-0000-00004AB70000}"/>
    <cellStyle name="Normal 7 3 2 2 4 4 2 2 3" xfId="46924" xr:uid="{00000000-0005-0000-0000-00004BB70000}"/>
    <cellStyle name="Normal 7 3 2 2 4 4 2 2 3 2" xfId="46925" xr:uid="{00000000-0005-0000-0000-00004CB70000}"/>
    <cellStyle name="Normal 7 3 2 2 4 4 2 2 4" xfId="46926" xr:uid="{00000000-0005-0000-0000-00004DB70000}"/>
    <cellStyle name="Normal 7 3 2 2 4 4 2 3" xfId="46927" xr:uid="{00000000-0005-0000-0000-00004EB70000}"/>
    <cellStyle name="Normal 7 3 2 2 4 4 2 3 2" xfId="46928" xr:uid="{00000000-0005-0000-0000-00004FB70000}"/>
    <cellStyle name="Normal 7 3 2 2 4 4 2 3 2 2" xfId="46929" xr:uid="{00000000-0005-0000-0000-000050B70000}"/>
    <cellStyle name="Normal 7 3 2 2 4 4 2 3 3" xfId="46930" xr:uid="{00000000-0005-0000-0000-000051B70000}"/>
    <cellStyle name="Normal 7 3 2 2 4 4 2 4" xfId="46931" xr:uid="{00000000-0005-0000-0000-000052B70000}"/>
    <cellStyle name="Normal 7 3 2 2 4 4 2 4 2" xfId="46932" xr:uid="{00000000-0005-0000-0000-000053B70000}"/>
    <cellStyle name="Normal 7 3 2 2 4 4 2 5" xfId="46933" xr:uid="{00000000-0005-0000-0000-000054B70000}"/>
    <cellStyle name="Normal 7 3 2 2 4 4 3" xfId="46934" xr:uid="{00000000-0005-0000-0000-000055B70000}"/>
    <cellStyle name="Normal 7 3 2 2 4 4 3 2" xfId="46935" xr:uid="{00000000-0005-0000-0000-000056B70000}"/>
    <cellStyle name="Normal 7 3 2 2 4 4 3 2 2" xfId="46936" xr:uid="{00000000-0005-0000-0000-000057B70000}"/>
    <cellStyle name="Normal 7 3 2 2 4 4 3 2 2 2" xfId="46937" xr:uid="{00000000-0005-0000-0000-000058B70000}"/>
    <cellStyle name="Normal 7 3 2 2 4 4 3 2 3" xfId="46938" xr:uid="{00000000-0005-0000-0000-000059B70000}"/>
    <cellStyle name="Normal 7 3 2 2 4 4 3 3" xfId="46939" xr:uid="{00000000-0005-0000-0000-00005AB70000}"/>
    <cellStyle name="Normal 7 3 2 2 4 4 3 3 2" xfId="46940" xr:uid="{00000000-0005-0000-0000-00005BB70000}"/>
    <cellStyle name="Normal 7 3 2 2 4 4 3 4" xfId="46941" xr:uid="{00000000-0005-0000-0000-00005CB70000}"/>
    <cellStyle name="Normal 7 3 2 2 4 4 4" xfId="46942" xr:uid="{00000000-0005-0000-0000-00005DB70000}"/>
    <cellStyle name="Normal 7 3 2 2 4 4 4 2" xfId="46943" xr:uid="{00000000-0005-0000-0000-00005EB70000}"/>
    <cellStyle name="Normal 7 3 2 2 4 4 4 2 2" xfId="46944" xr:uid="{00000000-0005-0000-0000-00005FB70000}"/>
    <cellStyle name="Normal 7 3 2 2 4 4 4 3" xfId="46945" xr:uid="{00000000-0005-0000-0000-000060B70000}"/>
    <cellStyle name="Normal 7 3 2 2 4 4 5" xfId="46946" xr:uid="{00000000-0005-0000-0000-000061B70000}"/>
    <cellStyle name="Normal 7 3 2 2 4 4 5 2" xfId="46947" xr:uid="{00000000-0005-0000-0000-000062B70000}"/>
    <cellStyle name="Normal 7 3 2 2 4 4 6" xfId="46948" xr:uid="{00000000-0005-0000-0000-000063B70000}"/>
    <cellStyle name="Normal 7 3 2 2 4 5" xfId="46949" xr:uid="{00000000-0005-0000-0000-000064B70000}"/>
    <cellStyle name="Normal 7 3 2 2 4 5 2" xfId="46950" xr:uid="{00000000-0005-0000-0000-000065B70000}"/>
    <cellStyle name="Normal 7 3 2 2 4 5 2 2" xfId="46951" xr:uid="{00000000-0005-0000-0000-000066B70000}"/>
    <cellStyle name="Normal 7 3 2 2 4 5 2 2 2" xfId="46952" xr:uid="{00000000-0005-0000-0000-000067B70000}"/>
    <cellStyle name="Normal 7 3 2 2 4 5 2 2 2 2" xfId="46953" xr:uid="{00000000-0005-0000-0000-000068B70000}"/>
    <cellStyle name="Normal 7 3 2 2 4 5 2 2 3" xfId="46954" xr:uid="{00000000-0005-0000-0000-000069B70000}"/>
    <cellStyle name="Normal 7 3 2 2 4 5 2 3" xfId="46955" xr:uid="{00000000-0005-0000-0000-00006AB70000}"/>
    <cellStyle name="Normal 7 3 2 2 4 5 2 3 2" xfId="46956" xr:uid="{00000000-0005-0000-0000-00006BB70000}"/>
    <cellStyle name="Normal 7 3 2 2 4 5 2 4" xfId="46957" xr:uid="{00000000-0005-0000-0000-00006CB70000}"/>
    <cellStyle name="Normal 7 3 2 2 4 5 3" xfId="46958" xr:uid="{00000000-0005-0000-0000-00006DB70000}"/>
    <cellStyle name="Normal 7 3 2 2 4 5 3 2" xfId="46959" xr:uid="{00000000-0005-0000-0000-00006EB70000}"/>
    <cellStyle name="Normal 7 3 2 2 4 5 3 2 2" xfId="46960" xr:uid="{00000000-0005-0000-0000-00006FB70000}"/>
    <cellStyle name="Normal 7 3 2 2 4 5 3 3" xfId="46961" xr:uid="{00000000-0005-0000-0000-000070B70000}"/>
    <cellStyle name="Normal 7 3 2 2 4 5 4" xfId="46962" xr:uid="{00000000-0005-0000-0000-000071B70000}"/>
    <cellStyle name="Normal 7 3 2 2 4 5 4 2" xfId="46963" xr:uid="{00000000-0005-0000-0000-000072B70000}"/>
    <cellStyle name="Normal 7 3 2 2 4 5 5" xfId="46964" xr:uid="{00000000-0005-0000-0000-000073B70000}"/>
    <cellStyle name="Normal 7 3 2 2 4 6" xfId="46965" xr:uid="{00000000-0005-0000-0000-000074B70000}"/>
    <cellStyle name="Normal 7 3 2 2 4 6 2" xfId="46966" xr:uid="{00000000-0005-0000-0000-000075B70000}"/>
    <cellStyle name="Normal 7 3 2 2 4 6 2 2" xfId="46967" xr:uid="{00000000-0005-0000-0000-000076B70000}"/>
    <cellStyle name="Normal 7 3 2 2 4 6 2 2 2" xfId="46968" xr:uid="{00000000-0005-0000-0000-000077B70000}"/>
    <cellStyle name="Normal 7 3 2 2 4 6 2 3" xfId="46969" xr:uid="{00000000-0005-0000-0000-000078B70000}"/>
    <cellStyle name="Normal 7 3 2 2 4 6 3" xfId="46970" xr:uid="{00000000-0005-0000-0000-000079B70000}"/>
    <cellStyle name="Normal 7 3 2 2 4 6 3 2" xfId="46971" xr:uid="{00000000-0005-0000-0000-00007AB70000}"/>
    <cellStyle name="Normal 7 3 2 2 4 6 4" xfId="46972" xr:uid="{00000000-0005-0000-0000-00007BB70000}"/>
    <cellStyle name="Normal 7 3 2 2 4 7" xfId="46973" xr:uid="{00000000-0005-0000-0000-00007CB70000}"/>
    <cellStyle name="Normal 7 3 2 2 4 7 2" xfId="46974" xr:uid="{00000000-0005-0000-0000-00007DB70000}"/>
    <cellStyle name="Normal 7 3 2 2 4 7 2 2" xfId="46975" xr:uid="{00000000-0005-0000-0000-00007EB70000}"/>
    <cellStyle name="Normal 7 3 2 2 4 7 3" xfId="46976" xr:uid="{00000000-0005-0000-0000-00007FB70000}"/>
    <cellStyle name="Normal 7 3 2 2 4 8" xfId="46977" xr:uid="{00000000-0005-0000-0000-000080B70000}"/>
    <cellStyle name="Normal 7 3 2 2 4 8 2" xfId="46978" xr:uid="{00000000-0005-0000-0000-000081B70000}"/>
    <cellStyle name="Normal 7 3 2 2 4 9" xfId="46979" xr:uid="{00000000-0005-0000-0000-000082B70000}"/>
    <cellStyle name="Normal 7 3 2 2 5" xfId="46980" xr:uid="{00000000-0005-0000-0000-000083B70000}"/>
    <cellStyle name="Normal 7 3 2 2 5 2" xfId="46981" xr:uid="{00000000-0005-0000-0000-000084B70000}"/>
    <cellStyle name="Normal 7 3 2 2 5 2 2" xfId="46982" xr:uid="{00000000-0005-0000-0000-000085B70000}"/>
    <cellStyle name="Normal 7 3 2 2 5 2 2 2" xfId="46983" xr:uid="{00000000-0005-0000-0000-000086B70000}"/>
    <cellStyle name="Normal 7 3 2 2 5 2 2 2 2" xfId="46984" xr:uid="{00000000-0005-0000-0000-000087B70000}"/>
    <cellStyle name="Normal 7 3 2 2 5 2 2 2 2 2" xfId="46985" xr:uid="{00000000-0005-0000-0000-000088B70000}"/>
    <cellStyle name="Normal 7 3 2 2 5 2 2 2 3" xfId="46986" xr:uid="{00000000-0005-0000-0000-000089B70000}"/>
    <cellStyle name="Normal 7 3 2 2 5 2 2 3" xfId="46987" xr:uid="{00000000-0005-0000-0000-00008AB70000}"/>
    <cellStyle name="Normal 7 3 2 2 5 2 2 3 2" xfId="46988" xr:uid="{00000000-0005-0000-0000-00008BB70000}"/>
    <cellStyle name="Normal 7 3 2 2 5 2 2 4" xfId="46989" xr:uid="{00000000-0005-0000-0000-00008CB70000}"/>
    <cellStyle name="Normal 7 3 2 2 5 2 3" xfId="46990" xr:uid="{00000000-0005-0000-0000-00008DB70000}"/>
    <cellStyle name="Normal 7 3 2 2 5 2 3 2" xfId="46991" xr:uid="{00000000-0005-0000-0000-00008EB70000}"/>
    <cellStyle name="Normal 7 3 2 2 5 2 3 2 2" xfId="46992" xr:uid="{00000000-0005-0000-0000-00008FB70000}"/>
    <cellStyle name="Normal 7 3 2 2 5 2 3 3" xfId="46993" xr:uid="{00000000-0005-0000-0000-000090B70000}"/>
    <cellStyle name="Normal 7 3 2 2 5 2 4" xfId="46994" xr:uid="{00000000-0005-0000-0000-000091B70000}"/>
    <cellStyle name="Normal 7 3 2 2 5 2 4 2" xfId="46995" xr:uid="{00000000-0005-0000-0000-000092B70000}"/>
    <cellStyle name="Normal 7 3 2 2 5 2 5" xfId="46996" xr:uid="{00000000-0005-0000-0000-000093B70000}"/>
    <cellStyle name="Normal 7 3 2 2 5 3" xfId="46997" xr:uid="{00000000-0005-0000-0000-000094B70000}"/>
    <cellStyle name="Normal 7 3 2 2 5 3 2" xfId="46998" xr:uid="{00000000-0005-0000-0000-000095B70000}"/>
    <cellStyle name="Normal 7 3 2 2 5 3 2 2" xfId="46999" xr:uid="{00000000-0005-0000-0000-000096B70000}"/>
    <cellStyle name="Normal 7 3 2 2 5 3 2 2 2" xfId="47000" xr:uid="{00000000-0005-0000-0000-000097B70000}"/>
    <cellStyle name="Normal 7 3 2 2 5 3 2 3" xfId="47001" xr:uid="{00000000-0005-0000-0000-000098B70000}"/>
    <cellStyle name="Normal 7 3 2 2 5 3 3" xfId="47002" xr:uid="{00000000-0005-0000-0000-000099B70000}"/>
    <cellStyle name="Normal 7 3 2 2 5 3 3 2" xfId="47003" xr:uid="{00000000-0005-0000-0000-00009AB70000}"/>
    <cellStyle name="Normal 7 3 2 2 5 3 4" xfId="47004" xr:uid="{00000000-0005-0000-0000-00009BB70000}"/>
    <cellStyle name="Normal 7 3 2 2 5 4" xfId="47005" xr:uid="{00000000-0005-0000-0000-00009CB70000}"/>
    <cellStyle name="Normal 7 3 2 2 5 4 2" xfId="47006" xr:uid="{00000000-0005-0000-0000-00009DB70000}"/>
    <cellStyle name="Normal 7 3 2 2 5 4 2 2" xfId="47007" xr:uid="{00000000-0005-0000-0000-00009EB70000}"/>
    <cellStyle name="Normal 7 3 2 2 5 4 3" xfId="47008" xr:uid="{00000000-0005-0000-0000-00009FB70000}"/>
    <cellStyle name="Normal 7 3 2 2 5 5" xfId="47009" xr:uid="{00000000-0005-0000-0000-0000A0B70000}"/>
    <cellStyle name="Normal 7 3 2 2 5 5 2" xfId="47010" xr:uid="{00000000-0005-0000-0000-0000A1B70000}"/>
    <cellStyle name="Normal 7 3 2 2 5 6" xfId="47011" xr:uid="{00000000-0005-0000-0000-0000A2B70000}"/>
    <cellStyle name="Normal 7 3 2 2 6" xfId="47012" xr:uid="{00000000-0005-0000-0000-0000A3B70000}"/>
    <cellStyle name="Normal 7 3 2 2 6 2" xfId="47013" xr:uid="{00000000-0005-0000-0000-0000A4B70000}"/>
    <cellStyle name="Normal 7 3 2 2 6 2 2" xfId="47014" xr:uid="{00000000-0005-0000-0000-0000A5B70000}"/>
    <cellStyle name="Normal 7 3 2 2 6 2 2 2" xfId="47015" xr:uid="{00000000-0005-0000-0000-0000A6B70000}"/>
    <cellStyle name="Normal 7 3 2 2 6 2 2 2 2" xfId="47016" xr:uid="{00000000-0005-0000-0000-0000A7B70000}"/>
    <cellStyle name="Normal 7 3 2 2 6 2 2 2 2 2" xfId="47017" xr:uid="{00000000-0005-0000-0000-0000A8B70000}"/>
    <cellStyle name="Normal 7 3 2 2 6 2 2 2 3" xfId="47018" xr:uid="{00000000-0005-0000-0000-0000A9B70000}"/>
    <cellStyle name="Normal 7 3 2 2 6 2 2 3" xfId="47019" xr:uid="{00000000-0005-0000-0000-0000AAB70000}"/>
    <cellStyle name="Normal 7 3 2 2 6 2 2 3 2" xfId="47020" xr:uid="{00000000-0005-0000-0000-0000ABB70000}"/>
    <cellStyle name="Normal 7 3 2 2 6 2 2 4" xfId="47021" xr:uid="{00000000-0005-0000-0000-0000ACB70000}"/>
    <cellStyle name="Normal 7 3 2 2 6 2 3" xfId="47022" xr:uid="{00000000-0005-0000-0000-0000ADB70000}"/>
    <cellStyle name="Normal 7 3 2 2 6 2 3 2" xfId="47023" xr:uid="{00000000-0005-0000-0000-0000AEB70000}"/>
    <cellStyle name="Normal 7 3 2 2 6 2 3 2 2" xfId="47024" xr:uid="{00000000-0005-0000-0000-0000AFB70000}"/>
    <cellStyle name="Normal 7 3 2 2 6 2 3 3" xfId="47025" xr:uid="{00000000-0005-0000-0000-0000B0B70000}"/>
    <cellStyle name="Normal 7 3 2 2 6 2 4" xfId="47026" xr:uid="{00000000-0005-0000-0000-0000B1B70000}"/>
    <cellStyle name="Normal 7 3 2 2 6 2 4 2" xfId="47027" xr:uid="{00000000-0005-0000-0000-0000B2B70000}"/>
    <cellStyle name="Normal 7 3 2 2 6 2 5" xfId="47028" xr:uid="{00000000-0005-0000-0000-0000B3B70000}"/>
    <cellStyle name="Normal 7 3 2 2 6 3" xfId="47029" xr:uid="{00000000-0005-0000-0000-0000B4B70000}"/>
    <cellStyle name="Normal 7 3 2 2 6 3 2" xfId="47030" xr:uid="{00000000-0005-0000-0000-0000B5B70000}"/>
    <cellStyle name="Normal 7 3 2 2 6 3 2 2" xfId="47031" xr:uid="{00000000-0005-0000-0000-0000B6B70000}"/>
    <cellStyle name="Normal 7 3 2 2 6 3 2 2 2" xfId="47032" xr:uid="{00000000-0005-0000-0000-0000B7B70000}"/>
    <cellStyle name="Normal 7 3 2 2 6 3 2 3" xfId="47033" xr:uid="{00000000-0005-0000-0000-0000B8B70000}"/>
    <cellStyle name="Normal 7 3 2 2 6 3 3" xfId="47034" xr:uid="{00000000-0005-0000-0000-0000B9B70000}"/>
    <cellStyle name="Normal 7 3 2 2 6 3 3 2" xfId="47035" xr:uid="{00000000-0005-0000-0000-0000BAB70000}"/>
    <cellStyle name="Normal 7 3 2 2 6 3 4" xfId="47036" xr:uid="{00000000-0005-0000-0000-0000BBB70000}"/>
    <cellStyle name="Normal 7 3 2 2 6 4" xfId="47037" xr:uid="{00000000-0005-0000-0000-0000BCB70000}"/>
    <cellStyle name="Normal 7 3 2 2 6 4 2" xfId="47038" xr:uid="{00000000-0005-0000-0000-0000BDB70000}"/>
    <cellStyle name="Normal 7 3 2 2 6 4 2 2" xfId="47039" xr:uid="{00000000-0005-0000-0000-0000BEB70000}"/>
    <cellStyle name="Normal 7 3 2 2 6 4 3" xfId="47040" xr:uid="{00000000-0005-0000-0000-0000BFB70000}"/>
    <cellStyle name="Normal 7 3 2 2 6 5" xfId="47041" xr:uid="{00000000-0005-0000-0000-0000C0B70000}"/>
    <cellStyle name="Normal 7 3 2 2 6 5 2" xfId="47042" xr:uid="{00000000-0005-0000-0000-0000C1B70000}"/>
    <cellStyle name="Normal 7 3 2 2 6 6" xfId="47043" xr:uid="{00000000-0005-0000-0000-0000C2B70000}"/>
    <cellStyle name="Normal 7 3 2 2 7" xfId="47044" xr:uid="{00000000-0005-0000-0000-0000C3B70000}"/>
    <cellStyle name="Normal 7 3 2 2 7 2" xfId="47045" xr:uid="{00000000-0005-0000-0000-0000C4B70000}"/>
    <cellStyle name="Normal 7 3 2 2 7 2 2" xfId="47046" xr:uid="{00000000-0005-0000-0000-0000C5B70000}"/>
    <cellStyle name="Normal 7 3 2 2 7 2 2 2" xfId="47047" xr:uid="{00000000-0005-0000-0000-0000C6B70000}"/>
    <cellStyle name="Normal 7 3 2 2 7 2 2 2 2" xfId="47048" xr:uid="{00000000-0005-0000-0000-0000C7B70000}"/>
    <cellStyle name="Normal 7 3 2 2 7 2 2 2 2 2" xfId="47049" xr:uid="{00000000-0005-0000-0000-0000C8B70000}"/>
    <cellStyle name="Normal 7 3 2 2 7 2 2 2 3" xfId="47050" xr:uid="{00000000-0005-0000-0000-0000C9B70000}"/>
    <cellStyle name="Normal 7 3 2 2 7 2 2 3" xfId="47051" xr:uid="{00000000-0005-0000-0000-0000CAB70000}"/>
    <cellStyle name="Normal 7 3 2 2 7 2 2 3 2" xfId="47052" xr:uid="{00000000-0005-0000-0000-0000CBB70000}"/>
    <cellStyle name="Normal 7 3 2 2 7 2 2 4" xfId="47053" xr:uid="{00000000-0005-0000-0000-0000CCB70000}"/>
    <cellStyle name="Normal 7 3 2 2 7 2 3" xfId="47054" xr:uid="{00000000-0005-0000-0000-0000CDB70000}"/>
    <cellStyle name="Normal 7 3 2 2 7 2 3 2" xfId="47055" xr:uid="{00000000-0005-0000-0000-0000CEB70000}"/>
    <cellStyle name="Normal 7 3 2 2 7 2 3 2 2" xfId="47056" xr:uid="{00000000-0005-0000-0000-0000CFB70000}"/>
    <cellStyle name="Normal 7 3 2 2 7 2 3 3" xfId="47057" xr:uid="{00000000-0005-0000-0000-0000D0B70000}"/>
    <cellStyle name="Normal 7 3 2 2 7 2 4" xfId="47058" xr:uid="{00000000-0005-0000-0000-0000D1B70000}"/>
    <cellStyle name="Normal 7 3 2 2 7 2 4 2" xfId="47059" xr:uid="{00000000-0005-0000-0000-0000D2B70000}"/>
    <cellStyle name="Normal 7 3 2 2 7 2 5" xfId="47060" xr:uid="{00000000-0005-0000-0000-0000D3B70000}"/>
    <cellStyle name="Normal 7 3 2 2 7 3" xfId="47061" xr:uid="{00000000-0005-0000-0000-0000D4B70000}"/>
    <cellStyle name="Normal 7 3 2 2 7 3 2" xfId="47062" xr:uid="{00000000-0005-0000-0000-0000D5B70000}"/>
    <cellStyle name="Normal 7 3 2 2 7 3 2 2" xfId="47063" xr:uid="{00000000-0005-0000-0000-0000D6B70000}"/>
    <cellStyle name="Normal 7 3 2 2 7 3 2 2 2" xfId="47064" xr:uid="{00000000-0005-0000-0000-0000D7B70000}"/>
    <cellStyle name="Normal 7 3 2 2 7 3 2 3" xfId="47065" xr:uid="{00000000-0005-0000-0000-0000D8B70000}"/>
    <cellStyle name="Normal 7 3 2 2 7 3 3" xfId="47066" xr:uid="{00000000-0005-0000-0000-0000D9B70000}"/>
    <cellStyle name="Normal 7 3 2 2 7 3 3 2" xfId="47067" xr:uid="{00000000-0005-0000-0000-0000DAB70000}"/>
    <cellStyle name="Normal 7 3 2 2 7 3 4" xfId="47068" xr:uid="{00000000-0005-0000-0000-0000DBB70000}"/>
    <cellStyle name="Normal 7 3 2 2 7 4" xfId="47069" xr:uid="{00000000-0005-0000-0000-0000DCB70000}"/>
    <cellStyle name="Normal 7 3 2 2 7 4 2" xfId="47070" xr:uid="{00000000-0005-0000-0000-0000DDB70000}"/>
    <cellStyle name="Normal 7 3 2 2 7 4 2 2" xfId="47071" xr:uid="{00000000-0005-0000-0000-0000DEB70000}"/>
    <cellStyle name="Normal 7 3 2 2 7 4 3" xfId="47072" xr:uid="{00000000-0005-0000-0000-0000DFB70000}"/>
    <cellStyle name="Normal 7 3 2 2 7 5" xfId="47073" xr:uid="{00000000-0005-0000-0000-0000E0B70000}"/>
    <cellStyle name="Normal 7 3 2 2 7 5 2" xfId="47074" xr:uid="{00000000-0005-0000-0000-0000E1B70000}"/>
    <cellStyle name="Normal 7 3 2 2 7 6" xfId="47075" xr:uid="{00000000-0005-0000-0000-0000E2B70000}"/>
    <cellStyle name="Normal 7 3 2 2 8" xfId="47076" xr:uid="{00000000-0005-0000-0000-0000E3B70000}"/>
    <cellStyle name="Normal 7 3 2 2 8 2" xfId="47077" xr:uid="{00000000-0005-0000-0000-0000E4B70000}"/>
    <cellStyle name="Normal 7 3 2 2 8 2 2" xfId="47078" xr:uid="{00000000-0005-0000-0000-0000E5B70000}"/>
    <cellStyle name="Normal 7 3 2 2 8 2 2 2" xfId="47079" xr:uid="{00000000-0005-0000-0000-0000E6B70000}"/>
    <cellStyle name="Normal 7 3 2 2 8 2 2 2 2" xfId="47080" xr:uid="{00000000-0005-0000-0000-0000E7B70000}"/>
    <cellStyle name="Normal 7 3 2 2 8 2 2 3" xfId="47081" xr:uid="{00000000-0005-0000-0000-0000E8B70000}"/>
    <cellStyle name="Normal 7 3 2 2 8 2 3" xfId="47082" xr:uid="{00000000-0005-0000-0000-0000E9B70000}"/>
    <cellStyle name="Normal 7 3 2 2 8 2 3 2" xfId="47083" xr:uid="{00000000-0005-0000-0000-0000EAB70000}"/>
    <cellStyle name="Normal 7 3 2 2 8 2 4" xfId="47084" xr:uid="{00000000-0005-0000-0000-0000EBB70000}"/>
    <cellStyle name="Normal 7 3 2 2 8 3" xfId="47085" xr:uid="{00000000-0005-0000-0000-0000ECB70000}"/>
    <cellStyle name="Normal 7 3 2 2 8 3 2" xfId="47086" xr:uid="{00000000-0005-0000-0000-0000EDB70000}"/>
    <cellStyle name="Normal 7 3 2 2 8 3 2 2" xfId="47087" xr:uid="{00000000-0005-0000-0000-0000EEB70000}"/>
    <cellStyle name="Normal 7 3 2 2 8 3 3" xfId="47088" xr:uid="{00000000-0005-0000-0000-0000EFB70000}"/>
    <cellStyle name="Normal 7 3 2 2 8 4" xfId="47089" xr:uid="{00000000-0005-0000-0000-0000F0B70000}"/>
    <cellStyle name="Normal 7 3 2 2 8 4 2" xfId="47090" xr:uid="{00000000-0005-0000-0000-0000F1B70000}"/>
    <cellStyle name="Normal 7 3 2 2 8 5" xfId="47091" xr:uid="{00000000-0005-0000-0000-0000F2B70000}"/>
    <cellStyle name="Normal 7 3 2 2 9" xfId="47092" xr:uid="{00000000-0005-0000-0000-0000F3B70000}"/>
    <cellStyle name="Normal 7 3 2 2 9 2" xfId="47093" xr:uid="{00000000-0005-0000-0000-0000F4B70000}"/>
    <cellStyle name="Normal 7 3 2 2 9 2 2" xfId="47094" xr:uid="{00000000-0005-0000-0000-0000F5B70000}"/>
    <cellStyle name="Normal 7 3 2 2 9 2 2 2" xfId="47095" xr:uid="{00000000-0005-0000-0000-0000F6B70000}"/>
    <cellStyle name="Normal 7 3 2 2 9 2 3" xfId="47096" xr:uid="{00000000-0005-0000-0000-0000F7B70000}"/>
    <cellStyle name="Normal 7 3 2 2 9 3" xfId="47097" xr:uid="{00000000-0005-0000-0000-0000F8B70000}"/>
    <cellStyle name="Normal 7 3 2 2 9 3 2" xfId="47098" xr:uid="{00000000-0005-0000-0000-0000F9B70000}"/>
    <cellStyle name="Normal 7 3 2 2 9 4" xfId="47099" xr:uid="{00000000-0005-0000-0000-0000FAB70000}"/>
    <cellStyle name="Normal 7 3 2 20" xfId="47100" xr:uid="{00000000-0005-0000-0000-0000FBB70000}"/>
    <cellStyle name="Normal 7 3 2 21" xfId="47101" xr:uid="{00000000-0005-0000-0000-0000FCB70000}"/>
    <cellStyle name="Normal 7 3 2 22" xfId="47102" xr:uid="{00000000-0005-0000-0000-0000FDB70000}"/>
    <cellStyle name="Normal 7 3 2 23" xfId="47103" xr:uid="{00000000-0005-0000-0000-0000FEB70000}"/>
    <cellStyle name="Normal 7 3 2 24" xfId="47104" xr:uid="{00000000-0005-0000-0000-0000FFB70000}"/>
    <cellStyle name="Normal 7 3 2 25" xfId="47105" xr:uid="{00000000-0005-0000-0000-000000B80000}"/>
    <cellStyle name="Normal 7 3 2 26" xfId="47106" xr:uid="{00000000-0005-0000-0000-000001B80000}"/>
    <cellStyle name="Normal 7 3 2 3" xfId="47107" xr:uid="{00000000-0005-0000-0000-000002B80000}"/>
    <cellStyle name="Normal 7 3 2 3 10" xfId="47108" xr:uid="{00000000-0005-0000-0000-000003B80000}"/>
    <cellStyle name="Normal 7 3 2 3 10 2" xfId="47109" xr:uid="{00000000-0005-0000-0000-000004B80000}"/>
    <cellStyle name="Normal 7 3 2 3 11" xfId="47110" xr:uid="{00000000-0005-0000-0000-000005B80000}"/>
    <cellStyle name="Normal 7 3 2 3 12" xfId="47111" xr:uid="{00000000-0005-0000-0000-000006B80000}"/>
    <cellStyle name="Normal 7 3 2 3 13" xfId="47112" xr:uid="{00000000-0005-0000-0000-000007B80000}"/>
    <cellStyle name="Normal 7 3 2 3 14" xfId="47113" xr:uid="{00000000-0005-0000-0000-000008B80000}"/>
    <cellStyle name="Normal 7 3 2 3 15" xfId="47114" xr:uid="{00000000-0005-0000-0000-000009B80000}"/>
    <cellStyle name="Normal 7 3 2 3 2" xfId="47115" xr:uid="{00000000-0005-0000-0000-00000AB80000}"/>
    <cellStyle name="Normal 7 3 2 3 2 10" xfId="47116" xr:uid="{00000000-0005-0000-0000-00000BB80000}"/>
    <cellStyle name="Normal 7 3 2 3 2 2" xfId="47117" xr:uid="{00000000-0005-0000-0000-00000CB80000}"/>
    <cellStyle name="Normal 7 3 2 3 2 2 2" xfId="47118" xr:uid="{00000000-0005-0000-0000-00000DB80000}"/>
    <cellStyle name="Normal 7 3 2 3 2 2 2 2" xfId="47119" xr:uid="{00000000-0005-0000-0000-00000EB80000}"/>
    <cellStyle name="Normal 7 3 2 3 2 2 2 2 2" xfId="47120" xr:uid="{00000000-0005-0000-0000-00000FB80000}"/>
    <cellStyle name="Normal 7 3 2 3 2 2 2 2 2 2" xfId="47121" xr:uid="{00000000-0005-0000-0000-000010B80000}"/>
    <cellStyle name="Normal 7 3 2 3 2 2 2 2 2 2 2" xfId="47122" xr:uid="{00000000-0005-0000-0000-000011B80000}"/>
    <cellStyle name="Normal 7 3 2 3 2 2 2 2 2 3" xfId="47123" xr:uid="{00000000-0005-0000-0000-000012B80000}"/>
    <cellStyle name="Normal 7 3 2 3 2 2 2 2 3" xfId="47124" xr:uid="{00000000-0005-0000-0000-000013B80000}"/>
    <cellStyle name="Normal 7 3 2 3 2 2 2 2 3 2" xfId="47125" xr:uid="{00000000-0005-0000-0000-000014B80000}"/>
    <cellStyle name="Normal 7 3 2 3 2 2 2 2 4" xfId="47126" xr:uid="{00000000-0005-0000-0000-000015B80000}"/>
    <cellStyle name="Normal 7 3 2 3 2 2 2 3" xfId="47127" xr:uid="{00000000-0005-0000-0000-000016B80000}"/>
    <cellStyle name="Normal 7 3 2 3 2 2 2 3 2" xfId="47128" xr:uid="{00000000-0005-0000-0000-000017B80000}"/>
    <cellStyle name="Normal 7 3 2 3 2 2 2 3 2 2" xfId="47129" xr:uid="{00000000-0005-0000-0000-000018B80000}"/>
    <cellStyle name="Normal 7 3 2 3 2 2 2 3 3" xfId="47130" xr:uid="{00000000-0005-0000-0000-000019B80000}"/>
    <cellStyle name="Normal 7 3 2 3 2 2 2 4" xfId="47131" xr:uid="{00000000-0005-0000-0000-00001AB80000}"/>
    <cellStyle name="Normal 7 3 2 3 2 2 2 4 2" xfId="47132" xr:uid="{00000000-0005-0000-0000-00001BB80000}"/>
    <cellStyle name="Normal 7 3 2 3 2 2 2 5" xfId="47133" xr:uid="{00000000-0005-0000-0000-00001CB80000}"/>
    <cellStyle name="Normal 7 3 2 3 2 2 3" xfId="47134" xr:uid="{00000000-0005-0000-0000-00001DB80000}"/>
    <cellStyle name="Normal 7 3 2 3 2 2 3 2" xfId="47135" xr:uid="{00000000-0005-0000-0000-00001EB80000}"/>
    <cellStyle name="Normal 7 3 2 3 2 2 3 2 2" xfId="47136" xr:uid="{00000000-0005-0000-0000-00001FB80000}"/>
    <cellStyle name="Normal 7 3 2 3 2 2 3 2 2 2" xfId="47137" xr:uid="{00000000-0005-0000-0000-000020B80000}"/>
    <cellStyle name="Normal 7 3 2 3 2 2 3 2 3" xfId="47138" xr:uid="{00000000-0005-0000-0000-000021B80000}"/>
    <cellStyle name="Normal 7 3 2 3 2 2 3 3" xfId="47139" xr:uid="{00000000-0005-0000-0000-000022B80000}"/>
    <cellStyle name="Normal 7 3 2 3 2 2 3 3 2" xfId="47140" xr:uid="{00000000-0005-0000-0000-000023B80000}"/>
    <cellStyle name="Normal 7 3 2 3 2 2 3 4" xfId="47141" xr:uid="{00000000-0005-0000-0000-000024B80000}"/>
    <cellStyle name="Normal 7 3 2 3 2 2 4" xfId="47142" xr:uid="{00000000-0005-0000-0000-000025B80000}"/>
    <cellStyle name="Normal 7 3 2 3 2 2 4 2" xfId="47143" xr:uid="{00000000-0005-0000-0000-000026B80000}"/>
    <cellStyle name="Normal 7 3 2 3 2 2 4 2 2" xfId="47144" xr:uid="{00000000-0005-0000-0000-000027B80000}"/>
    <cellStyle name="Normal 7 3 2 3 2 2 4 3" xfId="47145" xr:uid="{00000000-0005-0000-0000-000028B80000}"/>
    <cellStyle name="Normal 7 3 2 3 2 2 5" xfId="47146" xr:uid="{00000000-0005-0000-0000-000029B80000}"/>
    <cellStyle name="Normal 7 3 2 3 2 2 5 2" xfId="47147" xr:uid="{00000000-0005-0000-0000-00002AB80000}"/>
    <cellStyle name="Normal 7 3 2 3 2 2 6" xfId="47148" xr:uid="{00000000-0005-0000-0000-00002BB80000}"/>
    <cellStyle name="Normal 7 3 2 3 2 3" xfId="47149" xr:uid="{00000000-0005-0000-0000-00002CB80000}"/>
    <cellStyle name="Normal 7 3 2 3 2 3 2" xfId="47150" xr:uid="{00000000-0005-0000-0000-00002DB80000}"/>
    <cellStyle name="Normal 7 3 2 3 2 3 2 2" xfId="47151" xr:uid="{00000000-0005-0000-0000-00002EB80000}"/>
    <cellStyle name="Normal 7 3 2 3 2 3 2 2 2" xfId="47152" xr:uid="{00000000-0005-0000-0000-00002FB80000}"/>
    <cellStyle name="Normal 7 3 2 3 2 3 2 2 2 2" xfId="47153" xr:uid="{00000000-0005-0000-0000-000030B80000}"/>
    <cellStyle name="Normal 7 3 2 3 2 3 2 2 2 2 2" xfId="47154" xr:uid="{00000000-0005-0000-0000-000031B80000}"/>
    <cellStyle name="Normal 7 3 2 3 2 3 2 2 2 3" xfId="47155" xr:uid="{00000000-0005-0000-0000-000032B80000}"/>
    <cellStyle name="Normal 7 3 2 3 2 3 2 2 3" xfId="47156" xr:uid="{00000000-0005-0000-0000-000033B80000}"/>
    <cellStyle name="Normal 7 3 2 3 2 3 2 2 3 2" xfId="47157" xr:uid="{00000000-0005-0000-0000-000034B80000}"/>
    <cellStyle name="Normal 7 3 2 3 2 3 2 2 4" xfId="47158" xr:uid="{00000000-0005-0000-0000-000035B80000}"/>
    <cellStyle name="Normal 7 3 2 3 2 3 2 3" xfId="47159" xr:uid="{00000000-0005-0000-0000-000036B80000}"/>
    <cellStyle name="Normal 7 3 2 3 2 3 2 3 2" xfId="47160" xr:uid="{00000000-0005-0000-0000-000037B80000}"/>
    <cellStyle name="Normal 7 3 2 3 2 3 2 3 2 2" xfId="47161" xr:uid="{00000000-0005-0000-0000-000038B80000}"/>
    <cellStyle name="Normal 7 3 2 3 2 3 2 3 3" xfId="47162" xr:uid="{00000000-0005-0000-0000-000039B80000}"/>
    <cellStyle name="Normal 7 3 2 3 2 3 2 4" xfId="47163" xr:uid="{00000000-0005-0000-0000-00003AB80000}"/>
    <cellStyle name="Normal 7 3 2 3 2 3 2 4 2" xfId="47164" xr:uid="{00000000-0005-0000-0000-00003BB80000}"/>
    <cellStyle name="Normal 7 3 2 3 2 3 2 5" xfId="47165" xr:uid="{00000000-0005-0000-0000-00003CB80000}"/>
    <cellStyle name="Normal 7 3 2 3 2 3 3" xfId="47166" xr:uid="{00000000-0005-0000-0000-00003DB80000}"/>
    <cellStyle name="Normal 7 3 2 3 2 3 3 2" xfId="47167" xr:uid="{00000000-0005-0000-0000-00003EB80000}"/>
    <cellStyle name="Normal 7 3 2 3 2 3 3 2 2" xfId="47168" xr:uid="{00000000-0005-0000-0000-00003FB80000}"/>
    <cellStyle name="Normal 7 3 2 3 2 3 3 2 2 2" xfId="47169" xr:uid="{00000000-0005-0000-0000-000040B80000}"/>
    <cellStyle name="Normal 7 3 2 3 2 3 3 2 3" xfId="47170" xr:uid="{00000000-0005-0000-0000-000041B80000}"/>
    <cellStyle name="Normal 7 3 2 3 2 3 3 3" xfId="47171" xr:uid="{00000000-0005-0000-0000-000042B80000}"/>
    <cellStyle name="Normal 7 3 2 3 2 3 3 3 2" xfId="47172" xr:uid="{00000000-0005-0000-0000-000043B80000}"/>
    <cellStyle name="Normal 7 3 2 3 2 3 3 4" xfId="47173" xr:uid="{00000000-0005-0000-0000-000044B80000}"/>
    <cellStyle name="Normal 7 3 2 3 2 3 4" xfId="47174" xr:uid="{00000000-0005-0000-0000-000045B80000}"/>
    <cellStyle name="Normal 7 3 2 3 2 3 4 2" xfId="47175" xr:uid="{00000000-0005-0000-0000-000046B80000}"/>
    <cellStyle name="Normal 7 3 2 3 2 3 4 2 2" xfId="47176" xr:uid="{00000000-0005-0000-0000-000047B80000}"/>
    <cellStyle name="Normal 7 3 2 3 2 3 4 3" xfId="47177" xr:uid="{00000000-0005-0000-0000-000048B80000}"/>
    <cellStyle name="Normal 7 3 2 3 2 3 5" xfId="47178" xr:uid="{00000000-0005-0000-0000-000049B80000}"/>
    <cellStyle name="Normal 7 3 2 3 2 3 5 2" xfId="47179" xr:uid="{00000000-0005-0000-0000-00004AB80000}"/>
    <cellStyle name="Normal 7 3 2 3 2 3 6" xfId="47180" xr:uid="{00000000-0005-0000-0000-00004BB80000}"/>
    <cellStyle name="Normal 7 3 2 3 2 4" xfId="47181" xr:uid="{00000000-0005-0000-0000-00004CB80000}"/>
    <cellStyle name="Normal 7 3 2 3 2 4 2" xfId="47182" xr:uid="{00000000-0005-0000-0000-00004DB80000}"/>
    <cellStyle name="Normal 7 3 2 3 2 4 2 2" xfId="47183" xr:uid="{00000000-0005-0000-0000-00004EB80000}"/>
    <cellStyle name="Normal 7 3 2 3 2 4 2 2 2" xfId="47184" xr:uid="{00000000-0005-0000-0000-00004FB80000}"/>
    <cellStyle name="Normal 7 3 2 3 2 4 2 2 2 2" xfId="47185" xr:uid="{00000000-0005-0000-0000-000050B80000}"/>
    <cellStyle name="Normal 7 3 2 3 2 4 2 2 2 2 2" xfId="47186" xr:uid="{00000000-0005-0000-0000-000051B80000}"/>
    <cellStyle name="Normal 7 3 2 3 2 4 2 2 2 3" xfId="47187" xr:uid="{00000000-0005-0000-0000-000052B80000}"/>
    <cellStyle name="Normal 7 3 2 3 2 4 2 2 3" xfId="47188" xr:uid="{00000000-0005-0000-0000-000053B80000}"/>
    <cellStyle name="Normal 7 3 2 3 2 4 2 2 3 2" xfId="47189" xr:uid="{00000000-0005-0000-0000-000054B80000}"/>
    <cellStyle name="Normal 7 3 2 3 2 4 2 2 4" xfId="47190" xr:uid="{00000000-0005-0000-0000-000055B80000}"/>
    <cellStyle name="Normal 7 3 2 3 2 4 2 3" xfId="47191" xr:uid="{00000000-0005-0000-0000-000056B80000}"/>
    <cellStyle name="Normal 7 3 2 3 2 4 2 3 2" xfId="47192" xr:uid="{00000000-0005-0000-0000-000057B80000}"/>
    <cellStyle name="Normal 7 3 2 3 2 4 2 3 2 2" xfId="47193" xr:uid="{00000000-0005-0000-0000-000058B80000}"/>
    <cellStyle name="Normal 7 3 2 3 2 4 2 3 3" xfId="47194" xr:uid="{00000000-0005-0000-0000-000059B80000}"/>
    <cellStyle name="Normal 7 3 2 3 2 4 2 4" xfId="47195" xr:uid="{00000000-0005-0000-0000-00005AB80000}"/>
    <cellStyle name="Normal 7 3 2 3 2 4 2 4 2" xfId="47196" xr:uid="{00000000-0005-0000-0000-00005BB80000}"/>
    <cellStyle name="Normal 7 3 2 3 2 4 2 5" xfId="47197" xr:uid="{00000000-0005-0000-0000-00005CB80000}"/>
    <cellStyle name="Normal 7 3 2 3 2 4 3" xfId="47198" xr:uid="{00000000-0005-0000-0000-00005DB80000}"/>
    <cellStyle name="Normal 7 3 2 3 2 4 3 2" xfId="47199" xr:uid="{00000000-0005-0000-0000-00005EB80000}"/>
    <cellStyle name="Normal 7 3 2 3 2 4 3 2 2" xfId="47200" xr:uid="{00000000-0005-0000-0000-00005FB80000}"/>
    <cellStyle name="Normal 7 3 2 3 2 4 3 2 2 2" xfId="47201" xr:uid="{00000000-0005-0000-0000-000060B80000}"/>
    <cellStyle name="Normal 7 3 2 3 2 4 3 2 3" xfId="47202" xr:uid="{00000000-0005-0000-0000-000061B80000}"/>
    <cellStyle name="Normal 7 3 2 3 2 4 3 3" xfId="47203" xr:uid="{00000000-0005-0000-0000-000062B80000}"/>
    <cellStyle name="Normal 7 3 2 3 2 4 3 3 2" xfId="47204" xr:uid="{00000000-0005-0000-0000-000063B80000}"/>
    <cellStyle name="Normal 7 3 2 3 2 4 3 4" xfId="47205" xr:uid="{00000000-0005-0000-0000-000064B80000}"/>
    <cellStyle name="Normal 7 3 2 3 2 4 4" xfId="47206" xr:uid="{00000000-0005-0000-0000-000065B80000}"/>
    <cellStyle name="Normal 7 3 2 3 2 4 4 2" xfId="47207" xr:uid="{00000000-0005-0000-0000-000066B80000}"/>
    <cellStyle name="Normal 7 3 2 3 2 4 4 2 2" xfId="47208" xr:uid="{00000000-0005-0000-0000-000067B80000}"/>
    <cellStyle name="Normal 7 3 2 3 2 4 4 3" xfId="47209" xr:uid="{00000000-0005-0000-0000-000068B80000}"/>
    <cellStyle name="Normal 7 3 2 3 2 4 5" xfId="47210" xr:uid="{00000000-0005-0000-0000-000069B80000}"/>
    <cellStyle name="Normal 7 3 2 3 2 4 5 2" xfId="47211" xr:uid="{00000000-0005-0000-0000-00006AB80000}"/>
    <cellStyle name="Normal 7 3 2 3 2 4 6" xfId="47212" xr:uid="{00000000-0005-0000-0000-00006BB80000}"/>
    <cellStyle name="Normal 7 3 2 3 2 5" xfId="47213" xr:uid="{00000000-0005-0000-0000-00006CB80000}"/>
    <cellStyle name="Normal 7 3 2 3 2 5 2" xfId="47214" xr:uid="{00000000-0005-0000-0000-00006DB80000}"/>
    <cellStyle name="Normal 7 3 2 3 2 5 2 2" xfId="47215" xr:uid="{00000000-0005-0000-0000-00006EB80000}"/>
    <cellStyle name="Normal 7 3 2 3 2 5 2 2 2" xfId="47216" xr:uid="{00000000-0005-0000-0000-00006FB80000}"/>
    <cellStyle name="Normal 7 3 2 3 2 5 2 2 2 2" xfId="47217" xr:uid="{00000000-0005-0000-0000-000070B80000}"/>
    <cellStyle name="Normal 7 3 2 3 2 5 2 2 3" xfId="47218" xr:uid="{00000000-0005-0000-0000-000071B80000}"/>
    <cellStyle name="Normal 7 3 2 3 2 5 2 3" xfId="47219" xr:uid="{00000000-0005-0000-0000-000072B80000}"/>
    <cellStyle name="Normal 7 3 2 3 2 5 2 3 2" xfId="47220" xr:uid="{00000000-0005-0000-0000-000073B80000}"/>
    <cellStyle name="Normal 7 3 2 3 2 5 2 4" xfId="47221" xr:uid="{00000000-0005-0000-0000-000074B80000}"/>
    <cellStyle name="Normal 7 3 2 3 2 5 3" xfId="47222" xr:uid="{00000000-0005-0000-0000-000075B80000}"/>
    <cellStyle name="Normal 7 3 2 3 2 5 3 2" xfId="47223" xr:uid="{00000000-0005-0000-0000-000076B80000}"/>
    <cellStyle name="Normal 7 3 2 3 2 5 3 2 2" xfId="47224" xr:uid="{00000000-0005-0000-0000-000077B80000}"/>
    <cellStyle name="Normal 7 3 2 3 2 5 3 3" xfId="47225" xr:uid="{00000000-0005-0000-0000-000078B80000}"/>
    <cellStyle name="Normal 7 3 2 3 2 5 4" xfId="47226" xr:uid="{00000000-0005-0000-0000-000079B80000}"/>
    <cellStyle name="Normal 7 3 2 3 2 5 4 2" xfId="47227" xr:uid="{00000000-0005-0000-0000-00007AB80000}"/>
    <cellStyle name="Normal 7 3 2 3 2 5 5" xfId="47228" xr:uid="{00000000-0005-0000-0000-00007BB80000}"/>
    <cellStyle name="Normal 7 3 2 3 2 6" xfId="47229" xr:uid="{00000000-0005-0000-0000-00007CB80000}"/>
    <cellStyle name="Normal 7 3 2 3 2 6 2" xfId="47230" xr:uid="{00000000-0005-0000-0000-00007DB80000}"/>
    <cellStyle name="Normal 7 3 2 3 2 6 2 2" xfId="47231" xr:uid="{00000000-0005-0000-0000-00007EB80000}"/>
    <cellStyle name="Normal 7 3 2 3 2 6 2 2 2" xfId="47232" xr:uid="{00000000-0005-0000-0000-00007FB80000}"/>
    <cellStyle name="Normal 7 3 2 3 2 6 2 3" xfId="47233" xr:uid="{00000000-0005-0000-0000-000080B80000}"/>
    <cellStyle name="Normal 7 3 2 3 2 6 3" xfId="47234" xr:uid="{00000000-0005-0000-0000-000081B80000}"/>
    <cellStyle name="Normal 7 3 2 3 2 6 3 2" xfId="47235" xr:uid="{00000000-0005-0000-0000-000082B80000}"/>
    <cellStyle name="Normal 7 3 2 3 2 6 4" xfId="47236" xr:uid="{00000000-0005-0000-0000-000083B80000}"/>
    <cellStyle name="Normal 7 3 2 3 2 7" xfId="47237" xr:uid="{00000000-0005-0000-0000-000084B80000}"/>
    <cellStyle name="Normal 7 3 2 3 2 7 2" xfId="47238" xr:uid="{00000000-0005-0000-0000-000085B80000}"/>
    <cellStyle name="Normal 7 3 2 3 2 7 2 2" xfId="47239" xr:uid="{00000000-0005-0000-0000-000086B80000}"/>
    <cellStyle name="Normal 7 3 2 3 2 7 3" xfId="47240" xr:uid="{00000000-0005-0000-0000-000087B80000}"/>
    <cellStyle name="Normal 7 3 2 3 2 8" xfId="47241" xr:uid="{00000000-0005-0000-0000-000088B80000}"/>
    <cellStyle name="Normal 7 3 2 3 2 8 2" xfId="47242" xr:uid="{00000000-0005-0000-0000-000089B80000}"/>
    <cellStyle name="Normal 7 3 2 3 2 9" xfId="47243" xr:uid="{00000000-0005-0000-0000-00008AB80000}"/>
    <cellStyle name="Normal 7 3 2 3 3" xfId="47244" xr:uid="{00000000-0005-0000-0000-00008BB80000}"/>
    <cellStyle name="Normal 7 3 2 3 3 2" xfId="47245" xr:uid="{00000000-0005-0000-0000-00008CB80000}"/>
    <cellStyle name="Normal 7 3 2 3 3 2 2" xfId="47246" xr:uid="{00000000-0005-0000-0000-00008DB80000}"/>
    <cellStyle name="Normal 7 3 2 3 3 2 2 2" xfId="47247" xr:uid="{00000000-0005-0000-0000-00008EB80000}"/>
    <cellStyle name="Normal 7 3 2 3 3 2 2 2 2" xfId="47248" xr:uid="{00000000-0005-0000-0000-00008FB80000}"/>
    <cellStyle name="Normal 7 3 2 3 3 2 2 2 2 2" xfId="47249" xr:uid="{00000000-0005-0000-0000-000090B80000}"/>
    <cellStyle name="Normal 7 3 2 3 3 2 2 2 2 2 2" xfId="47250" xr:uid="{00000000-0005-0000-0000-000091B80000}"/>
    <cellStyle name="Normal 7 3 2 3 3 2 2 2 2 3" xfId="47251" xr:uid="{00000000-0005-0000-0000-000092B80000}"/>
    <cellStyle name="Normal 7 3 2 3 3 2 2 2 3" xfId="47252" xr:uid="{00000000-0005-0000-0000-000093B80000}"/>
    <cellStyle name="Normal 7 3 2 3 3 2 2 2 3 2" xfId="47253" xr:uid="{00000000-0005-0000-0000-000094B80000}"/>
    <cellStyle name="Normal 7 3 2 3 3 2 2 2 4" xfId="47254" xr:uid="{00000000-0005-0000-0000-000095B80000}"/>
    <cellStyle name="Normal 7 3 2 3 3 2 2 3" xfId="47255" xr:uid="{00000000-0005-0000-0000-000096B80000}"/>
    <cellStyle name="Normal 7 3 2 3 3 2 2 3 2" xfId="47256" xr:uid="{00000000-0005-0000-0000-000097B80000}"/>
    <cellStyle name="Normal 7 3 2 3 3 2 2 3 2 2" xfId="47257" xr:uid="{00000000-0005-0000-0000-000098B80000}"/>
    <cellStyle name="Normal 7 3 2 3 3 2 2 3 3" xfId="47258" xr:uid="{00000000-0005-0000-0000-000099B80000}"/>
    <cellStyle name="Normal 7 3 2 3 3 2 2 4" xfId="47259" xr:uid="{00000000-0005-0000-0000-00009AB80000}"/>
    <cellStyle name="Normal 7 3 2 3 3 2 2 4 2" xfId="47260" xr:uid="{00000000-0005-0000-0000-00009BB80000}"/>
    <cellStyle name="Normal 7 3 2 3 3 2 2 5" xfId="47261" xr:uid="{00000000-0005-0000-0000-00009CB80000}"/>
    <cellStyle name="Normal 7 3 2 3 3 2 3" xfId="47262" xr:uid="{00000000-0005-0000-0000-00009DB80000}"/>
    <cellStyle name="Normal 7 3 2 3 3 2 3 2" xfId="47263" xr:uid="{00000000-0005-0000-0000-00009EB80000}"/>
    <cellStyle name="Normal 7 3 2 3 3 2 3 2 2" xfId="47264" xr:uid="{00000000-0005-0000-0000-00009FB80000}"/>
    <cellStyle name="Normal 7 3 2 3 3 2 3 2 2 2" xfId="47265" xr:uid="{00000000-0005-0000-0000-0000A0B80000}"/>
    <cellStyle name="Normal 7 3 2 3 3 2 3 2 3" xfId="47266" xr:uid="{00000000-0005-0000-0000-0000A1B80000}"/>
    <cellStyle name="Normal 7 3 2 3 3 2 3 3" xfId="47267" xr:uid="{00000000-0005-0000-0000-0000A2B80000}"/>
    <cellStyle name="Normal 7 3 2 3 3 2 3 3 2" xfId="47268" xr:uid="{00000000-0005-0000-0000-0000A3B80000}"/>
    <cellStyle name="Normal 7 3 2 3 3 2 3 4" xfId="47269" xr:uid="{00000000-0005-0000-0000-0000A4B80000}"/>
    <cellStyle name="Normal 7 3 2 3 3 2 4" xfId="47270" xr:uid="{00000000-0005-0000-0000-0000A5B80000}"/>
    <cellStyle name="Normal 7 3 2 3 3 2 4 2" xfId="47271" xr:uid="{00000000-0005-0000-0000-0000A6B80000}"/>
    <cellStyle name="Normal 7 3 2 3 3 2 4 2 2" xfId="47272" xr:uid="{00000000-0005-0000-0000-0000A7B80000}"/>
    <cellStyle name="Normal 7 3 2 3 3 2 4 3" xfId="47273" xr:uid="{00000000-0005-0000-0000-0000A8B80000}"/>
    <cellStyle name="Normal 7 3 2 3 3 2 5" xfId="47274" xr:uid="{00000000-0005-0000-0000-0000A9B80000}"/>
    <cellStyle name="Normal 7 3 2 3 3 2 5 2" xfId="47275" xr:uid="{00000000-0005-0000-0000-0000AAB80000}"/>
    <cellStyle name="Normal 7 3 2 3 3 2 6" xfId="47276" xr:uid="{00000000-0005-0000-0000-0000ABB80000}"/>
    <cellStyle name="Normal 7 3 2 3 3 3" xfId="47277" xr:uid="{00000000-0005-0000-0000-0000ACB80000}"/>
    <cellStyle name="Normal 7 3 2 3 3 3 2" xfId="47278" xr:uid="{00000000-0005-0000-0000-0000ADB80000}"/>
    <cellStyle name="Normal 7 3 2 3 3 3 2 2" xfId="47279" xr:uid="{00000000-0005-0000-0000-0000AEB80000}"/>
    <cellStyle name="Normal 7 3 2 3 3 3 2 2 2" xfId="47280" xr:uid="{00000000-0005-0000-0000-0000AFB80000}"/>
    <cellStyle name="Normal 7 3 2 3 3 3 2 2 2 2" xfId="47281" xr:uid="{00000000-0005-0000-0000-0000B0B80000}"/>
    <cellStyle name="Normal 7 3 2 3 3 3 2 2 2 2 2" xfId="47282" xr:uid="{00000000-0005-0000-0000-0000B1B80000}"/>
    <cellStyle name="Normal 7 3 2 3 3 3 2 2 2 3" xfId="47283" xr:uid="{00000000-0005-0000-0000-0000B2B80000}"/>
    <cellStyle name="Normal 7 3 2 3 3 3 2 2 3" xfId="47284" xr:uid="{00000000-0005-0000-0000-0000B3B80000}"/>
    <cellStyle name="Normal 7 3 2 3 3 3 2 2 3 2" xfId="47285" xr:uid="{00000000-0005-0000-0000-0000B4B80000}"/>
    <cellStyle name="Normal 7 3 2 3 3 3 2 2 4" xfId="47286" xr:uid="{00000000-0005-0000-0000-0000B5B80000}"/>
    <cellStyle name="Normal 7 3 2 3 3 3 2 3" xfId="47287" xr:uid="{00000000-0005-0000-0000-0000B6B80000}"/>
    <cellStyle name="Normal 7 3 2 3 3 3 2 3 2" xfId="47288" xr:uid="{00000000-0005-0000-0000-0000B7B80000}"/>
    <cellStyle name="Normal 7 3 2 3 3 3 2 3 2 2" xfId="47289" xr:uid="{00000000-0005-0000-0000-0000B8B80000}"/>
    <cellStyle name="Normal 7 3 2 3 3 3 2 3 3" xfId="47290" xr:uid="{00000000-0005-0000-0000-0000B9B80000}"/>
    <cellStyle name="Normal 7 3 2 3 3 3 2 4" xfId="47291" xr:uid="{00000000-0005-0000-0000-0000BAB80000}"/>
    <cellStyle name="Normal 7 3 2 3 3 3 2 4 2" xfId="47292" xr:uid="{00000000-0005-0000-0000-0000BBB80000}"/>
    <cellStyle name="Normal 7 3 2 3 3 3 2 5" xfId="47293" xr:uid="{00000000-0005-0000-0000-0000BCB80000}"/>
    <cellStyle name="Normal 7 3 2 3 3 3 3" xfId="47294" xr:uid="{00000000-0005-0000-0000-0000BDB80000}"/>
    <cellStyle name="Normal 7 3 2 3 3 3 3 2" xfId="47295" xr:uid="{00000000-0005-0000-0000-0000BEB80000}"/>
    <cellStyle name="Normal 7 3 2 3 3 3 3 2 2" xfId="47296" xr:uid="{00000000-0005-0000-0000-0000BFB80000}"/>
    <cellStyle name="Normal 7 3 2 3 3 3 3 2 2 2" xfId="47297" xr:uid="{00000000-0005-0000-0000-0000C0B80000}"/>
    <cellStyle name="Normal 7 3 2 3 3 3 3 2 3" xfId="47298" xr:uid="{00000000-0005-0000-0000-0000C1B80000}"/>
    <cellStyle name="Normal 7 3 2 3 3 3 3 3" xfId="47299" xr:uid="{00000000-0005-0000-0000-0000C2B80000}"/>
    <cellStyle name="Normal 7 3 2 3 3 3 3 3 2" xfId="47300" xr:uid="{00000000-0005-0000-0000-0000C3B80000}"/>
    <cellStyle name="Normal 7 3 2 3 3 3 3 4" xfId="47301" xr:uid="{00000000-0005-0000-0000-0000C4B80000}"/>
    <cellStyle name="Normal 7 3 2 3 3 3 4" xfId="47302" xr:uid="{00000000-0005-0000-0000-0000C5B80000}"/>
    <cellStyle name="Normal 7 3 2 3 3 3 4 2" xfId="47303" xr:uid="{00000000-0005-0000-0000-0000C6B80000}"/>
    <cellStyle name="Normal 7 3 2 3 3 3 4 2 2" xfId="47304" xr:uid="{00000000-0005-0000-0000-0000C7B80000}"/>
    <cellStyle name="Normal 7 3 2 3 3 3 4 3" xfId="47305" xr:uid="{00000000-0005-0000-0000-0000C8B80000}"/>
    <cellStyle name="Normal 7 3 2 3 3 3 5" xfId="47306" xr:uid="{00000000-0005-0000-0000-0000C9B80000}"/>
    <cellStyle name="Normal 7 3 2 3 3 3 5 2" xfId="47307" xr:uid="{00000000-0005-0000-0000-0000CAB80000}"/>
    <cellStyle name="Normal 7 3 2 3 3 3 6" xfId="47308" xr:uid="{00000000-0005-0000-0000-0000CBB80000}"/>
    <cellStyle name="Normal 7 3 2 3 3 4" xfId="47309" xr:uid="{00000000-0005-0000-0000-0000CCB80000}"/>
    <cellStyle name="Normal 7 3 2 3 3 4 2" xfId="47310" xr:uid="{00000000-0005-0000-0000-0000CDB80000}"/>
    <cellStyle name="Normal 7 3 2 3 3 4 2 2" xfId="47311" xr:uid="{00000000-0005-0000-0000-0000CEB80000}"/>
    <cellStyle name="Normal 7 3 2 3 3 4 2 2 2" xfId="47312" xr:uid="{00000000-0005-0000-0000-0000CFB80000}"/>
    <cellStyle name="Normal 7 3 2 3 3 4 2 2 2 2" xfId="47313" xr:uid="{00000000-0005-0000-0000-0000D0B80000}"/>
    <cellStyle name="Normal 7 3 2 3 3 4 2 2 2 2 2" xfId="47314" xr:uid="{00000000-0005-0000-0000-0000D1B80000}"/>
    <cellStyle name="Normal 7 3 2 3 3 4 2 2 2 3" xfId="47315" xr:uid="{00000000-0005-0000-0000-0000D2B80000}"/>
    <cellStyle name="Normal 7 3 2 3 3 4 2 2 3" xfId="47316" xr:uid="{00000000-0005-0000-0000-0000D3B80000}"/>
    <cellStyle name="Normal 7 3 2 3 3 4 2 2 3 2" xfId="47317" xr:uid="{00000000-0005-0000-0000-0000D4B80000}"/>
    <cellStyle name="Normal 7 3 2 3 3 4 2 2 4" xfId="47318" xr:uid="{00000000-0005-0000-0000-0000D5B80000}"/>
    <cellStyle name="Normal 7 3 2 3 3 4 2 3" xfId="47319" xr:uid="{00000000-0005-0000-0000-0000D6B80000}"/>
    <cellStyle name="Normal 7 3 2 3 3 4 2 3 2" xfId="47320" xr:uid="{00000000-0005-0000-0000-0000D7B80000}"/>
    <cellStyle name="Normal 7 3 2 3 3 4 2 3 2 2" xfId="47321" xr:uid="{00000000-0005-0000-0000-0000D8B80000}"/>
    <cellStyle name="Normal 7 3 2 3 3 4 2 3 3" xfId="47322" xr:uid="{00000000-0005-0000-0000-0000D9B80000}"/>
    <cellStyle name="Normal 7 3 2 3 3 4 2 4" xfId="47323" xr:uid="{00000000-0005-0000-0000-0000DAB80000}"/>
    <cellStyle name="Normal 7 3 2 3 3 4 2 4 2" xfId="47324" xr:uid="{00000000-0005-0000-0000-0000DBB80000}"/>
    <cellStyle name="Normal 7 3 2 3 3 4 2 5" xfId="47325" xr:uid="{00000000-0005-0000-0000-0000DCB80000}"/>
    <cellStyle name="Normal 7 3 2 3 3 4 3" xfId="47326" xr:uid="{00000000-0005-0000-0000-0000DDB80000}"/>
    <cellStyle name="Normal 7 3 2 3 3 4 3 2" xfId="47327" xr:uid="{00000000-0005-0000-0000-0000DEB80000}"/>
    <cellStyle name="Normal 7 3 2 3 3 4 3 2 2" xfId="47328" xr:uid="{00000000-0005-0000-0000-0000DFB80000}"/>
    <cellStyle name="Normal 7 3 2 3 3 4 3 2 2 2" xfId="47329" xr:uid="{00000000-0005-0000-0000-0000E0B80000}"/>
    <cellStyle name="Normal 7 3 2 3 3 4 3 2 3" xfId="47330" xr:uid="{00000000-0005-0000-0000-0000E1B80000}"/>
    <cellStyle name="Normal 7 3 2 3 3 4 3 3" xfId="47331" xr:uid="{00000000-0005-0000-0000-0000E2B80000}"/>
    <cellStyle name="Normal 7 3 2 3 3 4 3 3 2" xfId="47332" xr:uid="{00000000-0005-0000-0000-0000E3B80000}"/>
    <cellStyle name="Normal 7 3 2 3 3 4 3 4" xfId="47333" xr:uid="{00000000-0005-0000-0000-0000E4B80000}"/>
    <cellStyle name="Normal 7 3 2 3 3 4 4" xfId="47334" xr:uid="{00000000-0005-0000-0000-0000E5B80000}"/>
    <cellStyle name="Normal 7 3 2 3 3 4 4 2" xfId="47335" xr:uid="{00000000-0005-0000-0000-0000E6B80000}"/>
    <cellStyle name="Normal 7 3 2 3 3 4 4 2 2" xfId="47336" xr:uid="{00000000-0005-0000-0000-0000E7B80000}"/>
    <cellStyle name="Normal 7 3 2 3 3 4 4 3" xfId="47337" xr:uid="{00000000-0005-0000-0000-0000E8B80000}"/>
    <cellStyle name="Normal 7 3 2 3 3 4 5" xfId="47338" xr:uid="{00000000-0005-0000-0000-0000E9B80000}"/>
    <cellStyle name="Normal 7 3 2 3 3 4 5 2" xfId="47339" xr:uid="{00000000-0005-0000-0000-0000EAB80000}"/>
    <cellStyle name="Normal 7 3 2 3 3 4 6" xfId="47340" xr:uid="{00000000-0005-0000-0000-0000EBB80000}"/>
    <cellStyle name="Normal 7 3 2 3 3 5" xfId="47341" xr:uid="{00000000-0005-0000-0000-0000ECB80000}"/>
    <cellStyle name="Normal 7 3 2 3 3 5 2" xfId="47342" xr:uid="{00000000-0005-0000-0000-0000EDB80000}"/>
    <cellStyle name="Normal 7 3 2 3 3 5 2 2" xfId="47343" xr:uid="{00000000-0005-0000-0000-0000EEB80000}"/>
    <cellStyle name="Normal 7 3 2 3 3 5 2 2 2" xfId="47344" xr:uid="{00000000-0005-0000-0000-0000EFB80000}"/>
    <cellStyle name="Normal 7 3 2 3 3 5 2 2 2 2" xfId="47345" xr:uid="{00000000-0005-0000-0000-0000F0B80000}"/>
    <cellStyle name="Normal 7 3 2 3 3 5 2 2 3" xfId="47346" xr:uid="{00000000-0005-0000-0000-0000F1B80000}"/>
    <cellStyle name="Normal 7 3 2 3 3 5 2 3" xfId="47347" xr:uid="{00000000-0005-0000-0000-0000F2B80000}"/>
    <cellStyle name="Normal 7 3 2 3 3 5 2 3 2" xfId="47348" xr:uid="{00000000-0005-0000-0000-0000F3B80000}"/>
    <cellStyle name="Normal 7 3 2 3 3 5 2 4" xfId="47349" xr:uid="{00000000-0005-0000-0000-0000F4B80000}"/>
    <cellStyle name="Normal 7 3 2 3 3 5 3" xfId="47350" xr:uid="{00000000-0005-0000-0000-0000F5B80000}"/>
    <cellStyle name="Normal 7 3 2 3 3 5 3 2" xfId="47351" xr:uid="{00000000-0005-0000-0000-0000F6B80000}"/>
    <cellStyle name="Normal 7 3 2 3 3 5 3 2 2" xfId="47352" xr:uid="{00000000-0005-0000-0000-0000F7B80000}"/>
    <cellStyle name="Normal 7 3 2 3 3 5 3 3" xfId="47353" xr:uid="{00000000-0005-0000-0000-0000F8B80000}"/>
    <cellStyle name="Normal 7 3 2 3 3 5 4" xfId="47354" xr:uid="{00000000-0005-0000-0000-0000F9B80000}"/>
    <cellStyle name="Normal 7 3 2 3 3 5 4 2" xfId="47355" xr:uid="{00000000-0005-0000-0000-0000FAB80000}"/>
    <cellStyle name="Normal 7 3 2 3 3 5 5" xfId="47356" xr:uid="{00000000-0005-0000-0000-0000FBB80000}"/>
    <cellStyle name="Normal 7 3 2 3 3 6" xfId="47357" xr:uid="{00000000-0005-0000-0000-0000FCB80000}"/>
    <cellStyle name="Normal 7 3 2 3 3 6 2" xfId="47358" xr:uid="{00000000-0005-0000-0000-0000FDB80000}"/>
    <cellStyle name="Normal 7 3 2 3 3 6 2 2" xfId="47359" xr:uid="{00000000-0005-0000-0000-0000FEB80000}"/>
    <cellStyle name="Normal 7 3 2 3 3 6 2 2 2" xfId="47360" xr:uid="{00000000-0005-0000-0000-0000FFB80000}"/>
    <cellStyle name="Normal 7 3 2 3 3 6 2 3" xfId="47361" xr:uid="{00000000-0005-0000-0000-000000B90000}"/>
    <cellStyle name="Normal 7 3 2 3 3 6 3" xfId="47362" xr:uid="{00000000-0005-0000-0000-000001B90000}"/>
    <cellStyle name="Normal 7 3 2 3 3 6 3 2" xfId="47363" xr:uid="{00000000-0005-0000-0000-000002B90000}"/>
    <cellStyle name="Normal 7 3 2 3 3 6 4" xfId="47364" xr:uid="{00000000-0005-0000-0000-000003B90000}"/>
    <cellStyle name="Normal 7 3 2 3 3 7" xfId="47365" xr:uid="{00000000-0005-0000-0000-000004B90000}"/>
    <cellStyle name="Normal 7 3 2 3 3 7 2" xfId="47366" xr:uid="{00000000-0005-0000-0000-000005B90000}"/>
    <cellStyle name="Normal 7 3 2 3 3 7 2 2" xfId="47367" xr:uid="{00000000-0005-0000-0000-000006B90000}"/>
    <cellStyle name="Normal 7 3 2 3 3 7 3" xfId="47368" xr:uid="{00000000-0005-0000-0000-000007B90000}"/>
    <cellStyle name="Normal 7 3 2 3 3 8" xfId="47369" xr:uid="{00000000-0005-0000-0000-000008B90000}"/>
    <cellStyle name="Normal 7 3 2 3 3 8 2" xfId="47370" xr:uid="{00000000-0005-0000-0000-000009B90000}"/>
    <cellStyle name="Normal 7 3 2 3 3 9" xfId="47371" xr:uid="{00000000-0005-0000-0000-00000AB90000}"/>
    <cellStyle name="Normal 7 3 2 3 4" xfId="47372" xr:uid="{00000000-0005-0000-0000-00000BB90000}"/>
    <cellStyle name="Normal 7 3 2 3 4 2" xfId="47373" xr:uid="{00000000-0005-0000-0000-00000CB90000}"/>
    <cellStyle name="Normal 7 3 2 3 4 2 2" xfId="47374" xr:uid="{00000000-0005-0000-0000-00000DB90000}"/>
    <cellStyle name="Normal 7 3 2 3 4 2 2 2" xfId="47375" xr:uid="{00000000-0005-0000-0000-00000EB90000}"/>
    <cellStyle name="Normal 7 3 2 3 4 2 2 2 2" xfId="47376" xr:uid="{00000000-0005-0000-0000-00000FB90000}"/>
    <cellStyle name="Normal 7 3 2 3 4 2 2 2 2 2" xfId="47377" xr:uid="{00000000-0005-0000-0000-000010B90000}"/>
    <cellStyle name="Normal 7 3 2 3 4 2 2 2 3" xfId="47378" xr:uid="{00000000-0005-0000-0000-000011B90000}"/>
    <cellStyle name="Normal 7 3 2 3 4 2 2 3" xfId="47379" xr:uid="{00000000-0005-0000-0000-000012B90000}"/>
    <cellStyle name="Normal 7 3 2 3 4 2 2 3 2" xfId="47380" xr:uid="{00000000-0005-0000-0000-000013B90000}"/>
    <cellStyle name="Normal 7 3 2 3 4 2 2 4" xfId="47381" xr:uid="{00000000-0005-0000-0000-000014B90000}"/>
    <cellStyle name="Normal 7 3 2 3 4 2 3" xfId="47382" xr:uid="{00000000-0005-0000-0000-000015B90000}"/>
    <cellStyle name="Normal 7 3 2 3 4 2 3 2" xfId="47383" xr:uid="{00000000-0005-0000-0000-000016B90000}"/>
    <cellStyle name="Normal 7 3 2 3 4 2 3 2 2" xfId="47384" xr:uid="{00000000-0005-0000-0000-000017B90000}"/>
    <cellStyle name="Normal 7 3 2 3 4 2 3 3" xfId="47385" xr:uid="{00000000-0005-0000-0000-000018B90000}"/>
    <cellStyle name="Normal 7 3 2 3 4 2 4" xfId="47386" xr:uid="{00000000-0005-0000-0000-000019B90000}"/>
    <cellStyle name="Normal 7 3 2 3 4 2 4 2" xfId="47387" xr:uid="{00000000-0005-0000-0000-00001AB90000}"/>
    <cellStyle name="Normal 7 3 2 3 4 2 5" xfId="47388" xr:uid="{00000000-0005-0000-0000-00001BB90000}"/>
    <cellStyle name="Normal 7 3 2 3 4 3" xfId="47389" xr:uid="{00000000-0005-0000-0000-00001CB90000}"/>
    <cellStyle name="Normal 7 3 2 3 4 3 2" xfId="47390" xr:uid="{00000000-0005-0000-0000-00001DB90000}"/>
    <cellStyle name="Normal 7 3 2 3 4 3 2 2" xfId="47391" xr:uid="{00000000-0005-0000-0000-00001EB90000}"/>
    <cellStyle name="Normal 7 3 2 3 4 3 2 2 2" xfId="47392" xr:uid="{00000000-0005-0000-0000-00001FB90000}"/>
    <cellStyle name="Normal 7 3 2 3 4 3 2 3" xfId="47393" xr:uid="{00000000-0005-0000-0000-000020B90000}"/>
    <cellStyle name="Normal 7 3 2 3 4 3 3" xfId="47394" xr:uid="{00000000-0005-0000-0000-000021B90000}"/>
    <cellStyle name="Normal 7 3 2 3 4 3 3 2" xfId="47395" xr:uid="{00000000-0005-0000-0000-000022B90000}"/>
    <cellStyle name="Normal 7 3 2 3 4 3 4" xfId="47396" xr:uid="{00000000-0005-0000-0000-000023B90000}"/>
    <cellStyle name="Normal 7 3 2 3 4 4" xfId="47397" xr:uid="{00000000-0005-0000-0000-000024B90000}"/>
    <cellStyle name="Normal 7 3 2 3 4 4 2" xfId="47398" xr:uid="{00000000-0005-0000-0000-000025B90000}"/>
    <cellStyle name="Normal 7 3 2 3 4 4 2 2" xfId="47399" xr:uid="{00000000-0005-0000-0000-000026B90000}"/>
    <cellStyle name="Normal 7 3 2 3 4 4 3" xfId="47400" xr:uid="{00000000-0005-0000-0000-000027B90000}"/>
    <cellStyle name="Normal 7 3 2 3 4 5" xfId="47401" xr:uid="{00000000-0005-0000-0000-000028B90000}"/>
    <cellStyle name="Normal 7 3 2 3 4 5 2" xfId="47402" xr:uid="{00000000-0005-0000-0000-000029B90000}"/>
    <cellStyle name="Normal 7 3 2 3 4 6" xfId="47403" xr:uid="{00000000-0005-0000-0000-00002AB90000}"/>
    <cellStyle name="Normal 7 3 2 3 5" xfId="47404" xr:uid="{00000000-0005-0000-0000-00002BB90000}"/>
    <cellStyle name="Normal 7 3 2 3 5 2" xfId="47405" xr:uid="{00000000-0005-0000-0000-00002CB90000}"/>
    <cellStyle name="Normal 7 3 2 3 5 2 2" xfId="47406" xr:uid="{00000000-0005-0000-0000-00002DB90000}"/>
    <cellStyle name="Normal 7 3 2 3 5 2 2 2" xfId="47407" xr:uid="{00000000-0005-0000-0000-00002EB90000}"/>
    <cellStyle name="Normal 7 3 2 3 5 2 2 2 2" xfId="47408" xr:uid="{00000000-0005-0000-0000-00002FB90000}"/>
    <cellStyle name="Normal 7 3 2 3 5 2 2 2 2 2" xfId="47409" xr:uid="{00000000-0005-0000-0000-000030B90000}"/>
    <cellStyle name="Normal 7 3 2 3 5 2 2 2 3" xfId="47410" xr:uid="{00000000-0005-0000-0000-000031B90000}"/>
    <cellStyle name="Normal 7 3 2 3 5 2 2 3" xfId="47411" xr:uid="{00000000-0005-0000-0000-000032B90000}"/>
    <cellStyle name="Normal 7 3 2 3 5 2 2 3 2" xfId="47412" xr:uid="{00000000-0005-0000-0000-000033B90000}"/>
    <cellStyle name="Normal 7 3 2 3 5 2 2 4" xfId="47413" xr:uid="{00000000-0005-0000-0000-000034B90000}"/>
    <cellStyle name="Normal 7 3 2 3 5 2 3" xfId="47414" xr:uid="{00000000-0005-0000-0000-000035B90000}"/>
    <cellStyle name="Normal 7 3 2 3 5 2 3 2" xfId="47415" xr:uid="{00000000-0005-0000-0000-000036B90000}"/>
    <cellStyle name="Normal 7 3 2 3 5 2 3 2 2" xfId="47416" xr:uid="{00000000-0005-0000-0000-000037B90000}"/>
    <cellStyle name="Normal 7 3 2 3 5 2 3 3" xfId="47417" xr:uid="{00000000-0005-0000-0000-000038B90000}"/>
    <cellStyle name="Normal 7 3 2 3 5 2 4" xfId="47418" xr:uid="{00000000-0005-0000-0000-000039B90000}"/>
    <cellStyle name="Normal 7 3 2 3 5 2 4 2" xfId="47419" xr:uid="{00000000-0005-0000-0000-00003AB90000}"/>
    <cellStyle name="Normal 7 3 2 3 5 2 5" xfId="47420" xr:uid="{00000000-0005-0000-0000-00003BB90000}"/>
    <cellStyle name="Normal 7 3 2 3 5 3" xfId="47421" xr:uid="{00000000-0005-0000-0000-00003CB90000}"/>
    <cellStyle name="Normal 7 3 2 3 5 3 2" xfId="47422" xr:uid="{00000000-0005-0000-0000-00003DB90000}"/>
    <cellStyle name="Normal 7 3 2 3 5 3 2 2" xfId="47423" xr:uid="{00000000-0005-0000-0000-00003EB90000}"/>
    <cellStyle name="Normal 7 3 2 3 5 3 2 2 2" xfId="47424" xr:uid="{00000000-0005-0000-0000-00003FB90000}"/>
    <cellStyle name="Normal 7 3 2 3 5 3 2 3" xfId="47425" xr:uid="{00000000-0005-0000-0000-000040B90000}"/>
    <cellStyle name="Normal 7 3 2 3 5 3 3" xfId="47426" xr:uid="{00000000-0005-0000-0000-000041B90000}"/>
    <cellStyle name="Normal 7 3 2 3 5 3 3 2" xfId="47427" xr:uid="{00000000-0005-0000-0000-000042B90000}"/>
    <cellStyle name="Normal 7 3 2 3 5 3 4" xfId="47428" xr:uid="{00000000-0005-0000-0000-000043B90000}"/>
    <cellStyle name="Normal 7 3 2 3 5 4" xfId="47429" xr:uid="{00000000-0005-0000-0000-000044B90000}"/>
    <cellStyle name="Normal 7 3 2 3 5 4 2" xfId="47430" xr:uid="{00000000-0005-0000-0000-000045B90000}"/>
    <cellStyle name="Normal 7 3 2 3 5 4 2 2" xfId="47431" xr:uid="{00000000-0005-0000-0000-000046B90000}"/>
    <cellStyle name="Normal 7 3 2 3 5 4 3" xfId="47432" xr:uid="{00000000-0005-0000-0000-000047B90000}"/>
    <cellStyle name="Normal 7 3 2 3 5 5" xfId="47433" xr:uid="{00000000-0005-0000-0000-000048B90000}"/>
    <cellStyle name="Normal 7 3 2 3 5 5 2" xfId="47434" xr:uid="{00000000-0005-0000-0000-000049B90000}"/>
    <cellStyle name="Normal 7 3 2 3 5 6" xfId="47435" xr:uid="{00000000-0005-0000-0000-00004AB90000}"/>
    <cellStyle name="Normal 7 3 2 3 6" xfId="47436" xr:uid="{00000000-0005-0000-0000-00004BB90000}"/>
    <cellStyle name="Normal 7 3 2 3 6 2" xfId="47437" xr:uid="{00000000-0005-0000-0000-00004CB90000}"/>
    <cellStyle name="Normal 7 3 2 3 6 2 2" xfId="47438" xr:uid="{00000000-0005-0000-0000-00004DB90000}"/>
    <cellStyle name="Normal 7 3 2 3 6 2 2 2" xfId="47439" xr:uid="{00000000-0005-0000-0000-00004EB90000}"/>
    <cellStyle name="Normal 7 3 2 3 6 2 2 2 2" xfId="47440" xr:uid="{00000000-0005-0000-0000-00004FB90000}"/>
    <cellStyle name="Normal 7 3 2 3 6 2 2 2 2 2" xfId="47441" xr:uid="{00000000-0005-0000-0000-000050B90000}"/>
    <cellStyle name="Normal 7 3 2 3 6 2 2 2 3" xfId="47442" xr:uid="{00000000-0005-0000-0000-000051B90000}"/>
    <cellStyle name="Normal 7 3 2 3 6 2 2 3" xfId="47443" xr:uid="{00000000-0005-0000-0000-000052B90000}"/>
    <cellStyle name="Normal 7 3 2 3 6 2 2 3 2" xfId="47444" xr:uid="{00000000-0005-0000-0000-000053B90000}"/>
    <cellStyle name="Normal 7 3 2 3 6 2 2 4" xfId="47445" xr:uid="{00000000-0005-0000-0000-000054B90000}"/>
    <cellStyle name="Normal 7 3 2 3 6 2 3" xfId="47446" xr:uid="{00000000-0005-0000-0000-000055B90000}"/>
    <cellStyle name="Normal 7 3 2 3 6 2 3 2" xfId="47447" xr:uid="{00000000-0005-0000-0000-000056B90000}"/>
    <cellStyle name="Normal 7 3 2 3 6 2 3 2 2" xfId="47448" xr:uid="{00000000-0005-0000-0000-000057B90000}"/>
    <cellStyle name="Normal 7 3 2 3 6 2 3 3" xfId="47449" xr:uid="{00000000-0005-0000-0000-000058B90000}"/>
    <cellStyle name="Normal 7 3 2 3 6 2 4" xfId="47450" xr:uid="{00000000-0005-0000-0000-000059B90000}"/>
    <cellStyle name="Normal 7 3 2 3 6 2 4 2" xfId="47451" xr:uid="{00000000-0005-0000-0000-00005AB90000}"/>
    <cellStyle name="Normal 7 3 2 3 6 2 5" xfId="47452" xr:uid="{00000000-0005-0000-0000-00005BB90000}"/>
    <cellStyle name="Normal 7 3 2 3 6 3" xfId="47453" xr:uid="{00000000-0005-0000-0000-00005CB90000}"/>
    <cellStyle name="Normal 7 3 2 3 6 3 2" xfId="47454" xr:uid="{00000000-0005-0000-0000-00005DB90000}"/>
    <cellStyle name="Normal 7 3 2 3 6 3 2 2" xfId="47455" xr:uid="{00000000-0005-0000-0000-00005EB90000}"/>
    <cellStyle name="Normal 7 3 2 3 6 3 2 2 2" xfId="47456" xr:uid="{00000000-0005-0000-0000-00005FB90000}"/>
    <cellStyle name="Normal 7 3 2 3 6 3 2 3" xfId="47457" xr:uid="{00000000-0005-0000-0000-000060B90000}"/>
    <cellStyle name="Normal 7 3 2 3 6 3 3" xfId="47458" xr:uid="{00000000-0005-0000-0000-000061B90000}"/>
    <cellStyle name="Normal 7 3 2 3 6 3 3 2" xfId="47459" xr:uid="{00000000-0005-0000-0000-000062B90000}"/>
    <cellStyle name="Normal 7 3 2 3 6 3 4" xfId="47460" xr:uid="{00000000-0005-0000-0000-000063B90000}"/>
    <cellStyle name="Normal 7 3 2 3 6 4" xfId="47461" xr:uid="{00000000-0005-0000-0000-000064B90000}"/>
    <cellStyle name="Normal 7 3 2 3 6 4 2" xfId="47462" xr:uid="{00000000-0005-0000-0000-000065B90000}"/>
    <cellStyle name="Normal 7 3 2 3 6 4 2 2" xfId="47463" xr:uid="{00000000-0005-0000-0000-000066B90000}"/>
    <cellStyle name="Normal 7 3 2 3 6 4 3" xfId="47464" xr:uid="{00000000-0005-0000-0000-000067B90000}"/>
    <cellStyle name="Normal 7 3 2 3 6 5" xfId="47465" xr:uid="{00000000-0005-0000-0000-000068B90000}"/>
    <cellStyle name="Normal 7 3 2 3 6 5 2" xfId="47466" xr:uid="{00000000-0005-0000-0000-000069B90000}"/>
    <cellStyle name="Normal 7 3 2 3 6 6" xfId="47467" xr:uid="{00000000-0005-0000-0000-00006AB90000}"/>
    <cellStyle name="Normal 7 3 2 3 7" xfId="47468" xr:uid="{00000000-0005-0000-0000-00006BB90000}"/>
    <cellStyle name="Normal 7 3 2 3 7 2" xfId="47469" xr:uid="{00000000-0005-0000-0000-00006CB90000}"/>
    <cellStyle name="Normal 7 3 2 3 7 2 2" xfId="47470" xr:uid="{00000000-0005-0000-0000-00006DB90000}"/>
    <cellStyle name="Normal 7 3 2 3 7 2 2 2" xfId="47471" xr:uid="{00000000-0005-0000-0000-00006EB90000}"/>
    <cellStyle name="Normal 7 3 2 3 7 2 2 2 2" xfId="47472" xr:uid="{00000000-0005-0000-0000-00006FB90000}"/>
    <cellStyle name="Normal 7 3 2 3 7 2 2 3" xfId="47473" xr:uid="{00000000-0005-0000-0000-000070B90000}"/>
    <cellStyle name="Normal 7 3 2 3 7 2 3" xfId="47474" xr:uid="{00000000-0005-0000-0000-000071B90000}"/>
    <cellStyle name="Normal 7 3 2 3 7 2 3 2" xfId="47475" xr:uid="{00000000-0005-0000-0000-000072B90000}"/>
    <cellStyle name="Normal 7 3 2 3 7 2 4" xfId="47476" xr:uid="{00000000-0005-0000-0000-000073B90000}"/>
    <cellStyle name="Normal 7 3 2 3 7 3" xfId="47477" xr:uid="{00000000-0005-0000-0000-000074B90000}"/>
    <cellStyle name="Normal 7 3 2 3 7 3 2" xfId="47478" xr:uid="{00000000-0005-0000-0000-000075B90000}"/>
    <cellStyle name="Normal 7 3 2 3 7 3 2 2" xfId="47479" xr:uid="{00000000-0005-0000-0000-000076B90000}"/>
    <cellStyle name="Normal 7 3 2 3 7 3 3" xfId="47480" xr:uid="{00000000-0005-0000-0000-000077B90000}"/>
    <cellStyle name="Normal 7 3 2 3 7 4" xfId="47481" xr:uid="{00000000-0005-0000-0000-000078B90000}"/>
    <cellStyle name="Normal 7 3 2 3 7 4 2" xfId="47482" xr:uid="{00000000-0005-0000-0000-000079B90000}"/>
    <cellStyle name="Normal 7 3 2 3 7 5" xfId="47483" xr:uid="{00000000-0005-0000-0000-00007AB90000}"/>
    <cellStyle name="Normal 7 3 2 3 8" xfId="47484" xr:uid="{00000000-0005-0000-0000-00007BB90000}"/>
    <cellStyle name="Normal 7 3 2 3 8 2" xfId="47485" xr:uid="{00000000-0005-0000-0000-00007CB90000}"/>
    <cellStyle name="Normal 7 3 2 3 8 2 2" xfId="47486" xr:uid="{00000000-0005-0000-0000-00007DB90000}"/>
    <cellStyle name="Normal 7 3 2 3 8 2 2 2" xfId="47487" xr:uid="{00000000-0005-0000-0000-00007EB90000}"/>
    <cellStyle name="Normal 7 3 2 3 8 2 3" xfId="47488" xr:uid="{00000000-0005-0000-0000-00007FB90000}"/>
    <cellStyle name="Normal 7 3 2 3 8 3" xfId="47489" xr:uid="{00000000-0005-0000-0000-000080B90000}"/>
    <cellStyle name="Normal 7 3 2 3 8 3 2" xfId="47490" xr:uid="{00000000-0005-0000-0000-000081B90000}"/>
    <cellStyle name="Normal 7 3 2 3 8 4" xfId="47491" xr:uid="{00000000-0005-0000-0000-000082B90000}"/>
    <cellStyle name="Normal 7 3 2 3 9" xfId="47492" xr:uid="{00000000-0005-0000-0000-000083B90000}"/>
    <cellStyle name="Normal 7 3 2 3 9 2" xfId="47493" xr:uid="{00000000-0005-0000-0000-000084B90000}"/>
    <cellStyle name="Normal 7 3 2 3 9 2 2" xfId="47494" xr:uid="{00000000-0005-0000-0000-000085B90000}"/>
    <cellStyle name="Normal 7 3 2 3 9 3" xfId="47495" xr:uid="{00000000-0005-0000-0000-000086B90000}"/>
    <cellStyle name="Normal 7 3 2 4" xfId="47496" xr:uid="{00000000-0005-0000-0000-000087B90000}"/>
    <cellStyle name="Normal 7 3 2 4 10" xfId="47497" xr:uid="{00000000-0005-0000-0000-000088B90000}"/>
    <cellStyle name="Normal 7 3 2 4 11" xfId="47498" xr:uid="{00000000-0005-0000-0000-000089B90000}"/>
    <cellStyle name="Normal 7 3 2 4 12" xfId="47499" xr:uid="{00000000-0005-0000-0000-00008AB90000}"/>
    <cellStyle name="Normal 7 3 2 4 13" xfId="47500" xr:uid="{00000000-0005-0000-0000-00008BB90000}"/>
    <cellStyle name="Normal 7 3 2 4 2" xfId="47501" xr:uid="{00000000-0005-0000-0000-00008CB90000}"/>
    <cellStyle name="Normal 7 3 2 4 2 2" xfId="47502" xr:uid="{00000000-0005-0000-0000-00008DB90000}"/>
    <cellStyle name="Normal 7 3 2 4 2 2 2" xfId="47503" xr:uid="{00000000-0005-0000-0000-00008EB90000}"/>
    <cellStyle name="Normal 7 3 2 4 2 2 2 2" xfId="47504" xr:uid="{00000000-0005-0000-0000-00008FB90000}"/>
    <cellStyle name="Normal 7 3 2 4 2 2 2 2 2" xfId="47505" xr:uid="{00000000-0005-0000-0000-000090B90000}"/>
    <cellStyle name="Normal 7 3 2 4 2 2 2 2 2 2" xfId="47506" xr:uid="{00000000-0005-0000-0000-000091B90000}"/>
    <cellStyle name="Normal 7 3 2 4 2 2 2 2 3" xfId="47507" xr:uid="{00000000-0005-0000-0000-000092B90000}"/>
    <cellStyle name="Normal 7 3 2 4 2 2 2 3" xfId="47508" xr:uid="{00000000-0005-0000-0000-000093B90000}"/>
    <cellStyle name="Normal 7 3 2 4 2 2 2 3 2" xfId="47509" xr:uid="{00000000-0005-0000-0000-000094B90000}"/>
    <cellStyle name="Normal 7 3 2 4 2 2 2 4" xfId="47510" xr:uid="{00000000-0005-0000-0000-000095B90000}"/>
    <cellStyle name="Normal 7 3 2 4 2 2 3" xfId="47511" xr:uid="{00000000-0005-0000-0000-000096B90000}"/>
    <cellStyle name="Normal 7 3 2 4 2 2 3 2" xfId="47512" xr:uid="{00000000-0005-0000-0000-000097B90000}"/>
    <cellStyle name="Normal 7 3 2 4 2 2 3 2 2" xfId="47513" xr:uid="{00000000-0005-0000-0000-000098B90000}"/>
    <cellStyle name="Normal 7 3 2 4 2 2 3 3" xfId="47514" xr:uid="{00000000-0005-0000-0000-000099B90000}"/>
    <cellStyle name="Normal 7 3 2 4 2 2 4" xfId="47515" xr:uid="{00000000-0005-0000-0000-00009AB90000}"/>
    <cellStyle name="Normal 7 3 2 4 2 2 4 2" xfId="47516" xr:uid="{00000000-0005-0000-0000-00009BB90000}"/>
    <cellStyle name="Normal 7 3 2 4 2 2 5" xfId="47517" xr:uid="{00000000-0005-0000-0000-00009CB90000}"/>
    <cellStyle name="Normal 7 3 2 4 2 3" xfId="47518" xr:uid="{00000000-0005-0000-0000-00009DB90000}"/>
    <cellStyle name="Normal 7 3 2 4 2 3 2" xfId="47519" xr:uid="{00000000-0005-0000-0000-00009EB90000}"/>
    <cellStyle name="Normal 7 3 2 4 2 3 2 2" xfId="47520" xr:uid="{00000000-0005-0000-0000-00009FB90000}"/>
    <cellStyle name="Normal 7 3 2 4 2 3 2 2 2" xfId="47521" xr:uid="{00000000-0005-0000-0000-0000A0B90000}"/>
    <cellStyle name="Normal 7 3 2 4 2 3 2 3" xfId="47522" xr:uid="{00000000-0005-0000-0000-0000A1B90000}"/>
    <cellStyle name="Normal 7 3 2 4 2 3 3" xfId="47523" xr:uid="{00000000-0005-0000-0000-0000A2B90000}"/>
    <cellStyle name="Normal 7 3 2 4 2 3 3 2" xfId="47524" xr:uid="{00000000-0005-0000-0000-0000A3B90000}"/>
    <cellStyle name="Normal 7 3 2 4 2 3 4" xfId="47525" xr:uid="{00000000-0005-0000-0000-0000A4B90000}"/>
    <cellStyle name="Normal 7 3 2 4 2 4" xfId="47526" xr:uid="{00000000-0005-0000-0000-0000A5B90000}"/>
    <cellStyle name="Normal 7 3 2 4 2 4 2" xfId="47527" xr:uid="{00000000-0005-0000-0000-0000A6B90000}"/>
    <cellStyle name="Normal 7 3 2 4 2 4 2 2" xfId="47528" xr:uid="{00000000-0005-0000-0000-0000A7B90000}"/>
    <cellStyle name="Normal 7 3 2 4 2 4 3" xfId="47529" xr:uid="{00000000-0005-0000-0000-0000A8B90000}"/>
    <cellStyle name="Normal 7 3 2 4 2 5" xfId="47530" xr:uid="{00000000-0005-0000-0000-0000A9B90000}"/>
    <cellStyle name="Normal 7 3 2 4 2 5 2" xfId="47531" xr:uid="{00000000-0005-0000-0000-0000AAB90000}"/>
    <cellStyle name="Normal 7 3 2 4 2 6" xfId="47532" xr:uid="{00000000-0005-0000-0000-0000ABB90000}"/>
    <cellStyle name="Normal 7 3 2 4 3" xfId="47533" xr:uid="{00000000-0005-0000-0000-0000ACB90000}"/>
    <cellStyle name="Normal 7 3 2 4 3 2" xfId="47534" xr:uid="{00000000-0005-0000-0000-0000ADB90000}"/>
    <cellStyle name="Normal 7 3 2 4 3 2 2" xfId="47535" xr:uid="{00000000-0005-0000-0000-0000AEB90000}"/>
    <cellStyle name="Normal 7 3 2 4 3 2 2 2" xfId="47536" xr:uid="{00000000-0005-0000-0000-0000AFB90000}"/>
    <cellStyle name="Normal 7 3 2 4 3 2 2 2 2" xfId="47537" xr:uid="{00000000-0005-0000-0000-0000B0B90000}"/>
    <cellStyle name="Normal 7 3 2 4 3 2 2 2 2 2" xfId="47538" xr:uid="{00000000-0005-0000-0000-0000B1B90000}"/>
    <cellStyle name="Normal 7 3 2 4 3 2 2 2 3" xfId="47539" xr:uid="{00000000-0005-0000-0000-0000B2B90000}"/>
    <cellStyle name="Normal 7 3 2 4 3 2 2 3" xfId="47540" xr:uid="{00000000-0005-0000-0000-0000B3B90000}"/>
    <cellStyle name="Normal 7 3 2 4 3 2 2 3 2" xfId="47541" xr:uid="{00000000-0005-0000-0000-0000B4B90000}"/>
    <cellStyle name="Normal 7 3 2 4 3 2 2 4" xfId="47542" xr:uid="{00000000-0005-0000-0000-0000B5B90000}"/>
    <cellStyle name="Normal 7 3 2 4 3 2 3" xfId="47543" xr:uid="{00000000-0005-0000-0000-0000B6B90000}"/>
    <cellStyle name="Normal 7 3 2 4 3 2 3 2" xfId="47544" xr:uid="{00000000-0005-0000-0000-0000B7B90000}"/>
    <cellStyle name="Normal 7 3 2 4 3 2 3 2 2" xfId="47545" xr:uid="{00000000-0005-0000-0000-0000B8B90000}"/>
    <cellStyle name="Normal 7 3 2 4 3 2 3 3" xfId="47546" xr:uid="{00000000-0005-0000-0000-0000B9B90000}"/>
    <cellStyle name="Normal 7 3 2 4 3 2 4" xfId="47547" xr:uid="{00000000-0005-0000-0000-0000BAB90000}"/>
    <cellStyle name="Normal 7 3 2 4 3 2 4 2" xfId="47548" xr:uid="{00000000-0005-0000-0000-0000BBB90000}"/>
    <cellStyle name="Normal 7 3 2 4 3 2 5" xfId="47549" xr:uid="{00000000-0005-0000-0000-0000BCB90000}"/>
    <cellStyle name="Normal 7 3 2 4 3 3" xfId="47550" xr:uid="{00000000-0005-0000-0000-0000BDB90000}"/>
    <cellStyle name="Normal 7 3 2 4 3 3 2" xfId="47551" xr:uid="{00000000-0005-0000-0000-0000BEB90000}"/>
    <cellStyle name="Normal 7 3 2 4 3 3 2 2" xfId="47552" xr:uid="{00000000-0005-0000-0000-0000BFB90000}"/>
    <cellStyle name="Normal 7 3 2 4 3 3 2 2 2" xfId="47553" xr:uid="{00000000-0005-0000-0000-0000C0B90000}"/>
    <cellStyle name="Normal 7 3 2 4 3 3 2 3" xfId="47554" xr:uid="{00000000-0005-0000-0000-0000C1B90000}"/>
    <cellStyle name="Normal 7 3 2 4 3 3 3" xfId="47555" xr:uid="{00000000-0005-0000-0000-0000C2B90000}"/>
    <cellStyle name="Normal 7 3 2 4 3 3 3 2" xfId="47556" xr:uid="{00000000-0005-0000-0000-0000C3B90000}"/>
    <cellStyle name="Normal 7 3 2 4 3 3 4" xfId="47557" xr:uid="{00000000-0005-0000-0000-0000C4B90000}"/>
    <cellStyle name="Normal 7 3 2 4 3 4" xfId="47558" xr:uid="{00000000-0005-0000-0000-0000C5B90000}"/>
    <cellStyle name="Normal 7 3 2 4 3 4 2" xfId="47559" xr:uid="{00000000-0005-0000-0000-0000C6B90000}"/>
    <cellStyle name="Normal 7 3 2 4 3 4 2 2" xfId="47560" xr:uid="{00000000-0005-0000-0000-0000C7B90000}"/>
    <cellStyle name="Normal 7 3 2 4 3 4 3" xfId="47561" xr:uid="{00000000-0005-0000-0000-0000C8B90000}"/>
    <cellStyle name="Normal 7 3 2 4 3 5" xfId="47562" xr:uid="{00000000-0005-0000-0000-0000C9B90000}"/>
    <cellStyle name="Normal 7 3 2 4 3 5 2" xfId="47563" xr:uid="{00000000-0005-0000-0000-0000CAB90000}"/>
    <cellStyle name="Normal 7 3 2 4 3 6" xfId="47564" xr:uid="{00000000-0005-0000-0000-0000CBB90000}"/>
    <cellStyle name="Normal 7 3 2 4 4" xfId="47565" xr:uid="{00000000-0005-0000-0000-0000CCB90000}"/>
    <cellStyle name="Normal 7 3 2 4 4 2" xfId="47566" xr:uid="{00000000-0005-0000-0000-0000CDB90000}"/>
    <cellStyle name="Normal 7 3 2 4 4 2 2" xfId="47567" xr:uid="{00000000-0005-0000-0000-0000CEB90000}"/>
    <cellStyle name="Normal 7 3 2 4 4 2 2 2" xfId="47568" xr:uid="{00000000-0005-0000-0000-0000CFB90000}"/>
    <cellStyle name="Normal 7 3 2 4 4 2 2 2 2" xfId="47569" xr:uid="{00000000-0005-0000-0000-0000D0B90000}"/>
    <cellStyle name="Normal 7 3 2 4 4 2 2 2 2 2" xfId="47570" xr:uid="{00000000-0005-0000-0000-0000D1B90000}"/>
    <cellStyle name="Normal 7 3 2 4 4 2 2 2 3" xfId="47571" xr:uid="{00000000-0005-0000-0000-0000D2B90000}"/>
    <cellStyle name="Normal 7 3 2 4 4 2 2 3" xfId="47572" xr:uid="{00000000-0005-0000-0000-0000D3B90000}"/>
    <cellStyle name="Normal 7 3 2 4 4 2 2 3 2" xfId="47573" xr:uid="{00000000-0005-0000-0000-0000D4B90000}"/>
    <cellStyle name="Normal 7 3 2 4 4 2 2 4" xfId="47574" xr:uid="{00000000-0005-0000-0000-0000D5B90000}"/>
    <cellStyle name="Normal 7 3 2 4 4 2 3" xfId="47575" xr:uid="{00000000-0005-0000-0000-0000D6B90000}"/>
    <cellStyle name="Normal 7 3 2 4 4 2 3 2" xfId="47576" xr:uid="{00000000-0005-0000-0000-0000D7B90000}"/>
    <cellStyle name="Normal 7 3 2 4 4 2 3 2 2" xfId="47577" xr:uid="{00000000-0005-0000-0000-0000D8B90000}"/>
    <cellStyle name="Normal 7 3 2 4 4 2 3 3" xfId="47578" xr:uid="{00000000-0005-0000-0000-0000D9B90000}"/>
    <cellStyle name="Normal 7 3 2 4 4 2 4" xfId="47579" xr:uid="{00000000-0005-0000-0000-0000DAB90000}"/>
    <cellStyle name="Normal 7 3 2 4 4 2 4 2" xfId="47580" xr:uid="{00000000-0005-0000-0000-0000DBB90000}"/>
    <cellStyle name="Normal 7 3 2 4 4 2 5" xfId="47581" xr:uid="{00000000-0005-0000-0000-0000DCB90000}"/>
    <cellStyle name="Normal 7 3 2 4 4 3" xfId="47582" xr:uid="{00000000-0005-0000-0000-0000DDB90000}"/>
    <cellStyle name="Normal 7 3 2 4 4 3 2" xfId="47583" xr:uid="{00000000-0005-0000-0000-0000DEB90000}"/>
    <cellStyle name="Normal 7 3 2 4 4 3 2 2" xfId="47584" xr:uid="{00000000-0005-0000-0000-0000DFB90000}"/>
    <cellStyle name="Normal 7 3 2 4 4 3 2 2 2" xfId="47585" xr:uid="{00000000-0005-0000-0000-0000E0B90000}"/>
    <cellStyle name="Normal 7 3 2 4 4 3 2 3" xfId="47586" xr:uid="{00000000-0005-0000-0000-0000E1B90000}"/>
    <cellStyle name="Normal 7 3 2 4 4 3 3" xfId="47587" xr:uid="{00000000-0005-0000-0000-0000E2B90000}"/>
    <cellStyle name="Normal 7 3 2 4 4 3 3 2" xfId="47588" xr:uid="{00000000-0005-0000-0000-0000E3B90000}"/>
    <cellStyle name="Normal 7 3 2 4 4 3 4" xfId="47589" xr:uid="{00000000-0005-0000-0000-0000E4B90000}"/>
    <cellStyle name="Normal 7 3 2 4 4 4" xfId="47590" xr:uid="{00000000-0005-0000-0000-0000E5B90000}"/>
    <cellStyle name="Normal 7 3 2 4 4 4 2" xfId="47591" xr:uid="{00000000-0005-0000-0000-0000E6B90000}"/>
    <cellStyle name="Normal 7 3 2 4 4 4 2 2" xfId="47592" xr:uid="{00000000-0005-0000-0000-0000E7B90000}"/>
    <cellStyle name="Normal 7 3 2 4 4 4 3" xfId="47593" xr:uid="{00000000-0005-0000-0000-0000E8B90000}"/>
    <cellStyle name="Normal 7 3 2 4 4 5" xfId="47594" xr:uid="{00000000-0005-0000-0000-0000E9B90000}"/>
    <cellStyle name="Normal 7 3 2 4 4 5 2" xfId="47595" xr:uid="{00000000-0005-0000-0000-0000EAB90000}"/>
    <cellStyle name="Normal 7 3 2 4 4 6" xfId="47596" xr:uid="{00000000-0005-0000-0000-0000EBB90000}"/>
    <cellStyle name="Normal 7 3 2 4 5" xfId="47597" xr:uid="{00000000-0005-0000-0000-0000ECB90000}"/>
    <cellStyle name="Normal 7 3 2 4 5 2" xfId="47598" xr:uid="{00000000-0005-0000-0000-0000EDB90000}"/>
    <cellStyle name="Normal 7 3 2 4 5 2 2" xfId="47599" xr:uid="{00000000-0005-0000-0000-0000EEB90000}"/>
    <cellStyle name="Normal 7 3 2 4 5 2 2 2" xfId="47600" xr:uid="{00000000-0005-0000-0000-0000EFB90000}"/>
    <cellStyle name="Normal 7 3 2 4 5 2 2 2 2" xfId="47601" xr:uid="{00000000-0005-0000-0000-0000F0B90000}"/>
    <cellStyle name="Normal 7 3 2 4 5 2 2 3" xfId="47602" xr:uid="{00000000-0005-0000-0000-0000F1B90000}"/>
    <cellStyle name="Normal 7 3 2 4 5 2 3" xfId="47603" xr:uid="{00000000-0005-0000-0000-0000F2B90000}"/>
    <cellStyle name="Normal 7 3 2 4 5 2 3 2" xfId="47604" xr:uid="{00000000-0005-0000-0000-0000F3B90000}"/>
    <cellStyle name="Normal 7 3 2 4 5 2 4" xfId="47605" xr:uid="{00000000-0005-0000-0000-0000F4B90000}"/>
    <cellStyle name="Normal 7 3 2 4 5 3" xfId="47606" xr:uid="{00000000-0005-0000-0000-0000F5B90000}"/>
    <cellStyle name="Normal 7 3 2 4 5 3 2" xfId="47607" xr:uid="{00000000-0005-0000-0000-0000F6B90000}"/>
    <cellStyle name="Normal 7 3 2 4 5 3 2 2" xfId="47608" xr:uid="{00000000-0005-0000-0000-0000F7B90000}"/>
    <cellStyle name="Normal 7 3 2 4 5 3 3" xfId="47609" xr:uid="{00000000-0005-0000-0000-0000F8B90000}"/>
    <cellStyle name="Normal 7 3 2 4 5 4" xfId="47610" xr:uid="{00000000-0005-0000-0000-0000F9B90000}"/>
    <cellStyle name="Normal 7 3 2 4 5 4 2" xfId="47611" xr:uid="{00000000-0005-0000-0000-0000FAB90000}"/>
    <cellStyle name="Normal 7 3 2 4 5 5" xfId="47612" xr:uid="{00000000-0005-0000-0000-0000FBB90000}"/>
    <cellStyle name="Normal 7 3 2 4 6" xfId="47613" xr:uid="{00000000-0005-0000-0000-0000FCB90000}"/>
    <cellStyle name="Normal 7 3 2 4 6 2" xfId="47614" xr:uid="{00000000-0005-0000-0000-0000FDB90000}"/>
    <cellStyle name="Normal 7 3 2 4 6 2 2" xfId="47615" xr:uid="{00000000-0005-0000-0000-0000FEB90000}"/>
    <cellStyle name="Normal 7 3 2 4 6 2 2 2" xfId="47616" xr:uid="{00000000-0005-0000-0000-0000FFB90000}"/>
    <cellStyle name="Normal 7 3 2 4 6 2 3" xfId="47617" xr:uid="{00000000-0005-0000-0000-000000BA0000}"/>
    <cellStyle name="Normal 7 3 2 4 6 3" xfId="47618" xr:uid="{00000000-0005-0000-0000-000001BA0000}"/>
    <cellStyle name="Normal 7 3 2 4 6 3 2" xfId="47619" xr:uid="{00000000-0005-0000-0000-000002BA0000}"/>
    <cellStyle name="Normal 7 3 2 4 6 4" xfId="47620" xr:uid="{00000000-0005-0000-0000-000003BA0000}"/>
    <cellStyle name="Normal 7 3 2 4 7" xfId="47621" xr:uid="{00000000-0005-0000-0000-000004BA0000}"/>
    <cellStyle name="Normal 7 3 2 4 7 2" xfId="47622" xr:uid="{00000000-0005-0000-0000-000005BA0000}"/>
    <cellStyle name="Normal 7 3 2 4 7 2 2" xfId="47623" xr:uid="{00000000-0005-0000-0000-000006BA0000}"/>
    <cellStyle name="Normal 7 3 2 4 7 3" xfId="47624" xr:uid="{00000000-0005-0000-0000-000007BA0000}"/>
    <cellStyle name="Normal 7 3 2 4 8" xfId="47625" xr:uid="{00000000-0005-0000-0000-000008BA0000}"/>
    <cellStyle name="Normal 7 3 2 4 8 2" xfId="47626" xr:uid="{00000000-0005-0000-0000-000009BA0000}"/>
    <cellStyle name="Normal 7 3 2 4 9" xfId="47627" xr:uid="{00000000-0005-0000-0000-00000ABA0000}"/>
    <cellStyle name="Normal 7 3 2 5" xfId="47628" xr:uid="{00000000-0005-0000-0000-00000BBA0000}"/>
    <cellStyle name="Normal 7 3 2 5 10" xfId="47629" xr:uid="{00000000-0005-0000-0000-00000CBA0000}"/>
    <cellStyle name="Normal 7 3 2 5 2" xfId="47630" xr:uid="{00000000-0005-0000-0000-00000DBA0000}"/>
    <cellStyle name="Normal 7 3 2 5 2 2" xfId="47631" xr:uid="{00000000-0005-0000-0000-00000EBA0000}"/>
    <cellStyle name="Normal 7 3 2 5 2 2 2" xfId="47632" xr:uid="{00000000-0005-0000-0000-00000FBA0000}"/>
    <cellStyle name="Normal 7 3 2 5 2 2 2 2" xfId="47633" xr:uid="{00000000-0005-0000-0000-000010BA0000}"/>
    <cellStyle name="Normal 7 3 2 5 2 2 2 2 2" xfId="47634" xr:uid="{00000000-0005-0000-0000-000011BA0000}"/>
    <cellStyle name="Normal 7 3 2 5 2 2 2 2 2 2" xfId="47635" xr:uid="{00000000-0005-0000-0000-000012BA0000}"/>
    <cellStyle name="Normal 7 3 2 5 2 2 2 2 3" xfId="47636" xr:uid="{00000000-0005-0000-0000-000013BA0000}"/>
    <cellStyle name="Normal 7 3 2 5 2 2 2 3" xfId="47637" xr:uid="{00000000-0005-0000-0000-000014BA0000}"/>
    <cellStyle name="Normal 7 3 2 5 2 2 2 3 2" xfId="47638" xr:uid="{00000000-0005-0000-0000-000015BA0000}"/>
    <cellStyle name="Normal 7 3 2 5 2 2 2 4" xfId="47639" xr:uid="{00000000-0005-0000-0000-000016BA0000}"/>
    <cellStyle name="Normal 7 3 2 5 2 2 3" xfId="47640" xr:uid="{00000000-0005-0000-0000-000017BA0000}"/>
    <cellStyle name="Normal 7 3 2 5 2 2 3 2" xfId="47641" xr:uid="{00000000-0005-0000-0000-000018BA0000}"/>
    <cellStyle name="Normal 7 3 2 5 2 2 3 2 2" xfId="47642" xr:uid="{00000000-0005-0000-0000-000019BA0000}"/>
    <cellStyle name="Normal 7 3 2 5 2 2 3 3" xfId="47643" xr:uid="{00000000-0005-0000-0000-00001ABA0000}"/>
    <cellStyle name="Normal 7 3 2 5 2 2 4" xfId="47644" xr:uid="{00000000-0005-0000-0000-00001BBA0000}"/>
    <cellStyle name="Normal 7 3 2 5 2 2 4 2" xfId="47645" xr:uid="{00000000-0005-0000-0000-00001CBA0000}"/>
    <cellStyle name="Normal 7 3 2 5 2 2 5" xfId="47646" xr:uid="{00000000-0005-0000-0000-00001DBA0000}"/>
    <cellStyle name="Normal 7 3 2 5 2 3" xfId="47647" xr:uid="{00000000-0005-0000-0000-00001EBA0000}"/>
    <cellStyle name="Normal 7 3 2 5 2 3 2" xfId="47648" xr:uid="{00000000-0005-0000-0000-00001FBA0000}"/>
    <cellStyle name="Normal 7 3 2 5 2 3 2 2" xfId="47649" xr:uid="{00000000-0005-0000-0000-000020BA0000}"/>
    <cellStyle name="Normal 7 3 2 5 2 3 2 2 2" xfId="47650" xr:uid="{00000000-0005-0000-0000-000021BA0000}"/>
    <cellStyle name="Normal 7 3 2 5 2 3 2 3" xfId="47651" xr:uid="{00000000-0005-0000-0000-000022BA0000}"/>
    <cellStyle name="Normal 7 3 2 5 2 3 3" xfId="47652" xr:uid="{00000000-0005-0000-0000-000023BA0000}"/>
    <cellStyle name="Normal 7 3 2 5 2 3 3 2" xfId="47653" xr:uid="{00000000-0005-0000-0000-000024BA0000}"/>
    <cellStyle name="Normal 7 3 2 5 2 3 4" xfId="47654" xr:uid="{00000000-0005-0000-0000-000025BA0000}"/>
    <cellStyle name="Normal 7 3 2 5 2 4" xfId="47655" xr:uid="{00000000-0005-0000-0000-000026BA0000}"/>
    <cellStyle name="Normal 7 3 2 5 2 4 2" xfId="47656" xr:uid="{00000000-0005-0000-0000-000027BA0000}"/>
    <cellStyle name="Normal 7 3 2 5 2 4 2 2" xfId="47657" xr:uid="{00000000-0005-0000-0000-000028BA0000}"/>
    <cellStyle name="Normal 7 3 2 5 2 4 3" xfId="47658" xr:uid="{00000000-0005-0000-0000-000029BA0000}"/>
    <cellStyle name="Normal 7 3 2 5 2 5" xfId="47659" xr:uid="{00000000-0005-0000-0000-00002ABA0000}"/>
    <cellStyle name="Normal 7 3 2 5 2 5 2" xfId="47660" xr:uid="{00000000-0005-0000-0000-00002BBA0000}"/>
    <cellStyle name="Normal 7 3 2 5 2 6" xfId="47661" xr:uid="{00000000-0005-0000-0000-00002CBA0000}"/>
    <cellStyle name="Normal 7 3 2 5 3" xfId="47662" xr:uid="{00000000-0005-0000-0000-00002DBA0000}"/>
    <cellStyle name="Normal 7 3 2 5 3 2" xfId="47663" xr:uid="{00000000-0005-0000-0000-00002EBA0000}"/>
    <cellStyle name="Normal 7 3 2 5 3 2 2" xfId="47664" xr:uid="{00000000-0005-0000-0000-00002FBA0000}"/>
    <cellStyle name="Normal 7 3 2 5 3 2 2 2" xfId="47665" xr:uid="{00000000-0005-0000-0000-000030BA0000}"/>
    <cellStyle name="Normal 7 3 2 5 3 2 2 2 2" xfId="47666" xr:uid="{00000000-0005-0000-0000-000031BA0000}"/>
    <cellStyle name="Normal 7 3 2 5 3 2 2 2 2 2" xfId="47667" xr:uid="{00000000-0005-0000-0000-000032BA0000}"/>
    <cellStyle name="Normal 7 3 2 5 3 2 2 2 3" xfId="47668" xr:uid="{00000000-0005-0000-0000-000033BA0000}"/>
    <cellStyle name="Normal 7 3 2 5 3 2 2 3" xfId="47669" xr:uid="{00000000-0005-0000-0000-000034BA0000}"/>
    <cellStyle name="Normal 7 3 2 5 3 2 2 3 2" xfId="47670" xr:uid="{00000000-0005-0000-0000-000035BA0000}"/>
    <cellStyle name="Normal 7 3 2 5 3 2 2 4" xfId="47671" xr:uid="{00000000-0005-0000-0000-000036BA0000}"/>
    <cellStyle name="Normal 7 3 2 5 3 2 3" xfId="47672" xr:uid="{00000000-0005-0000-0000-000037BA0000}"/>
    <cellStyle name="Normal 7 3 2 5 3 2 3 2" xfId="47673" xr:uid="{00000000-0005-0000-0000-000038BA0000}"/>
    <cellStyle name="Normal 7 3 2 5 3 2 3 2 2" xfId="47674" xr:uid="{00000000-0005-0000-0000-000039BA0000}"/>
    <cellStyle name="Normal 7 3 2 5 3 2 3 3" xfId="47675" xr:uid="{00000000-0005-0000-0000-00003ABA0000}"/>
    <cellStyle name="Normal 7 3 2 5 3 2 4" xfId="47676" xr:uid="{00000000-0005-0000-0000-00003BBA0000}"/>
    <cellStyle name="Normal 7 3 2 5 3 2 4 2" xfId="47677" xr:uid="{00000000-0005-0000-0000-00003CBA0000}"/>
    <cellStyle name="Normal 7 3 2 5 3 2 5" xfId="47678" xr:uid="{00000000-0005-0000-0000-00003DBA0000}"/>
    <cellStyle name="Normal 7 3 2 5 3 3" xfId="47679" xr:uid="{00000000-0005-0000-0000-00003EBA0000}"/>
    <cellStyle name="Normal 7 3 2 5 3 3 2" xfId="47680" xr:uid="{00000000-0005-0000-0000-00003FBA0000}"/>
    <cellStyle name="Normal 7 3 2 5 3 3 2 2" xfId="47681" xr:uid="{00000000-0005-0000-0000-000040BA0000}"/>
    <cellStyle name="Normal 7 3 2 5 3 3 2 2 2" xfId="47682" xr:uid="{00000000-0005-0000-0000-000041BA0000}"/>
    <cellStyle name="Normal 7 3 2 5 3 3 2 3" xfId="47683" xr:uid="{00000000-0005-0000-0000-000042BA0000}"/>
    <cellStyle name="Normal 7 3 2 5 3 3 3" xfId="47684" xr:uid="{00000000-0005-0000-0000-000043BA0000}"/>
    <cellStyle name="Normal 7 3 2 5 3 3 3 2" xfId="47685" xr:uid="{00000000-0005-0000-0000-000044BA0000}"/>
    <cellStyle name="Normal 7 3 2 5 3 3 4" xfId="47686" xr:uid="{00000000-0005-0000-0000-000045BA0000}"/>
    <cellStyle name="Normal 7 3 2 5 3 4" xfId="47687" xr:uid="{00000000-0005-0000-0000-000046BA0000}"/>
    <cellStyle name="Normal 7 3 2 5 3 4 2" xfId="47688" xr:uid="{00000000-0005-0000-0000-000047BA0000}"/>
    <cellStyle name="Normal 7 3 2 5 3 4 2 2" xfId="47689" xr:uid="{00000000-0005-0000-0000-000048BA0000}"/>
    <cellStyle name="Normal 7 3 2 5 3 4 3" xfId="47690" xr:uid="{00000000-0005-0000-0000-000049BA0000}"/>
    <cellStyle name="Normal 7 3 2 5 3 5" xfId="47691" xr:uid="{00000000-0005-0000-0000-00004ABA0000}"/>
    <cellStyle name="Normal 7 3 2 5 3 5 2" xfId="47692" xr:uid="{00000000-0005-0000-0000-00004BBA0000}"/>
    <cellStyle name="Normal 7 3 2 5 3 6" xfId="47693" xr:uid="{00000000-0005-0000-0000-00004CBA0000}"/>
    <cellStyle name="Normal 7 3 2 5 4" xfId="47694" xr:uid="{00000000-0005-0000-0000-00004DBA0000}"/>
    <cellStyle name="Normal 7 3 2 5 4 2" xfId="47695" xr:uid="{00000000-0005-0000-0000-00004EBA0000}"/>
    <cellStyle name="Normal 7 3 2 5 4 2 2" xfId="47696" xr:uid="{00000000-0005-0000-0000-00004FBA0000}"/>
    <cellStyle name="Normal 7 3 2 5 4 2 2 2" xfId="47697" xr:uid="{00000000-0005-0000-0000-000050BA0000}"/>
    <cellStyle name="Normal 7 3 2 5 4 2 2 2 2" xfId="47698" xr:uid="{00000000-0005-0000-0000-000051BA0000}"/>
    <cellStyle name="Normal 7 3 2 5 4 2 2 2 2 2" xfId="47699" xr:uid="{00000000-0005-0000-0000-000052BA0000}"/>
    <cellStyle name="Normal 7 3 2 5 4 2 2 2 3" xfId="47700" xr:uid="{00000000-0005-0000-0000-000053BA0000}"/>
    <cellStyle name="Normal 7 3 2 5 4 2 2 3" xfId="47701" xr:uid="{00000000-0005-0000-0000-000054BA0000}"/>
    <cellStyle name="Normal 7 3 2 5 4 2 2 3 2" xfId="47702" xr:uid="{00000000-0005-0000-0000-000055BA0000}"/>
    <cellStyle name="Normal 7 3 2 5 4 2 2 4" xfId="47703" xr:uid="{00000000-0005-0000-0000-000056BA0000}"/>
    <cellStyle name="Normal 7 3 2 5 4 2 3" xfId="47704" xr:uid="{00000000-0005-0000-0000-000057BA0000}"/>
    <cellStyle name="Normal 7 3 2 5 4 2 3 2" xfId="47705" xr:uid="{00000000-0005-0000-0000-000058BA0000}"/>
    <cellStyle name="Normal 7 3 2 5 4 2 3 2 2" xfId="47706" xr:uid="{00000000-0005-0000-0000-000059BA0000}"/>
    <cellStyle name="Normal 7 3 2 5 4 2 3 3" xfId="47707" xr:uid="{00000000-0005-0000-0000-00005ABA0000}"/>
    <cellStyle name="Normal 7 3 2 5 4 2 4" xfId="47708" xr:uid="{00000000-0005-0000-0000-00005BBA0000}"/>
    <cellStyle name="Normal 7 3 2 5 4 2 4 2" xfId="47709" xr:uid="{00000000-0005-0000-0000-00005CBA0000}"/>
    <cellStyle name="Normal 7 3 2 5 4 2 5" xfId="47710" xr:uid="{00000000-0005-0000-0000-00005DBA0000}"/>
    <cellStyle name="Normal 7 3 2 5 4 3" xfId="47711" xr:uid="{00000000-0005-0000-0000-00005EBA0000}"/>
    <cellStyle name="Normal 7 3 2 5 4 3 2" xfId="47712" xr:uid="{00000000-0005-0000-0000-00005FBA0000}"/>
    <cellStyle name="Normal 7 3 2 5 4 3 2 2" xfId="47713" xr:uid="{00000000-0005-0000-0000-000060BA0000}"/>
    <cellStyle name="Normal 7 3 2 5 4 3 2 2 2" xfId="47714" xr:uid="{00000000-0005-0000-0000-000061BA0000}"/>
    <cellStyle name="Normal 7 3 2 5 4 3 2 3" xfId="47715" xr:uid="{00000000-0005-0000-0000-000062BA0000}"/>
    <cellStyle name="Normal 7 3 2 5 4 3 3" xfId="47716" xr:uid="{00000000-0005-0000-0000-000063BA0000}"/>
    <cellStyle name="Normal 7 3 2 5 4 3 3 2" xfId="47717" xr:uid="{00000000-0005-0000-0000-000064BA0000}"/>
    <cellStyle name="Normal 7 3 2 5 4 3 4" xfId="47718" xr:uid="{00000000-0005-0000-0000-000065BA0000}"/>
    <cellStyle name="Normal 7 3 2 5 4 4" xfId="47719" xr:uid="{00000000-0005-0000-0000-000066BA0000}"/>
    <cellStyle name="Normal 7 3 2 5 4 4 2" xfId="47720" xr:uid="{00000000-0005-0000-0000-000067BA0000}"/>
    <cellStyle name="Normal 7 3 2 5 4 4 2 2" xfId="47721" xr:uid="{00000000-0005-0000-0000-000068BA0000}"/>
    <cellStyle name="Normal 7 3 2 5 4 4 3" xfId="47722" xr:uid="{00000000-0005-0000-0000-000069BA0000}"/>
    <cellStyle name="Normal 7 3 2 5 4 5" xfId="47723" xr:uid="{00000000-0005-0000-0000-00006ABA0000}"/>
    <cellStyle name="Normal 7 3 2 5 4 5 2" xfId="47724" xr:uid="{00000000-0005-0000-0000-00006BBA0000}"/>
    <cellStyle name="Normal 7 3 2 5 4 6" xfId="47725" xr:uid="{00000000-0005-0000-0000-00006CBA0000}"/>
    <cellStyle name="Normal 7 3 2 5 5" xfId="47726" xr:uid="{00000000-0005-0000-0000-00006DBA0000}"/>
    <cellStyle name="Normal 7 3 2 5 5 2" xfId="47727" xr:uid="{00000000-0005-0000-0000-00006EBA0000}"/>
    <cellStyle name="Normal 7 3 2 5 5 2 2" xfId="47728" xr:uid="{00000000-0005-0000-0000-00006FBA0000}"/>
    <cellStyle name="Normal 7 3 2 5 5 2 2 2" xfId="47729" xr:uid="{00000000-0005-0000-0000-000070BA0000}"/>
    <cellStyle name="Normal 7 3 2 5 5 2 2 2 2" xfId="47730" xr:uid="{00000000-0005-0000-0000-000071BA0000}"/>
    <cellStyle name="Normal 7 3 2 5 5 2 2 3" xfId="47731" xr:uid="{00000000-0005-0000-0000-000072BA0000}"/>
    <cellStyle name="Normal 7 3 2 5 5 2 3" xfId="47732" xr:uid="{00000000-0005-0000-0000-000073BA0000}"/>
    <cellStyle name="Normal 7 3 2 5 5 2 3 2" xfId="47733" xr:uid="{00000000-0005-0000-0000-000074BA0000}"/>
    <cellStyle name="Normal 7 3 2 5 5 2 4" xfId="47734" xr:uid="{00000000-0005-0000-0000-000075BA0000}"/>
    <cellStyle name="Normal 7 3 2 5 5 3" xfId="47735" xr:uid="{00000000-0005-0000-0000-000076BA0000}"/>
    <cellStyle name="Normal 7 3 2 5 5 3 2" xfId="47736" xr:uid="{00000000-0005-0000-0000-000077BA0000}"/>
    <cellStyle name="Normal 7 3 2 5 5 3 2 2" xfId="47737" xr:uid="{00000000-0005-0000-0000-000078BA0000}"/>
    <cellStyle name="Normal 7 3 2 5 5 3 3" xfId="47738" xr:uid="{00000000-0005-0000-0000-000079BA0000}"/>
    <cellStyle name="Normal 7 3 2 5 5 4" xfId="47739" xr:uid="{00000000-0005-0000-0000-00007ABA0000}"/>
    <cellStyle name="Normal 7 3 2 5 5 4 2" xfId="47740" xr:uid="{00000000-0005-0000-0000-00007BBA0000}"/>
    <cellStyle name="Normal 7 3 2 5 5 5" xfId="47741" xr:uid="{00000000-0005-0000-0000-00007CBA0000}"/>
    <cellStyle name="Normal 7 3 2 5 6" xfId="47742" xr:uid="{00000000-0005-0000-0000-00007DBA0000}"/>
    <cellStyle name="Normal 7 3 2 5 6 2" xfId="47743" xr:uid="{00000000-0005-0000-0000-00007EBA0000}"/>
    <cellStyle name="Normal 7 3 2 5 6 2 2" xfId="47744" xr:uid="{00000000-0005-0000-0000-00007FBA0000}"/>
    <cellStyle name="Normal 7 3 2 5 6 2 2 2" xfId="47745" xr:uid="{00000000-0005-0000-0000-000080BA0000}"/>
    <cellStyle name="Normal 7 3 2 5 6 2 3" xfId="47746" xr:uid="{00000000-0005-0000-0000-000081BA0000}"/>
    <cellStyle name="Normal 7 3 2 5 6 3" xfId="47747" xr:uid="{00000000-0005-0000-0000-000082BA0000}"/>
    <cellStyle name="Normal 7 3 2 5 6 3 2" xfId="47748" xr:uid="{00000000-0005-0000-0000-000083BA0000}"/>
    <cellStyle name="Normal 7 3 2 5 6 4" xfId="47749" xr:uid="{00000000-0005-0000-0000-000084BA0000}"/>
    <cellStyle name="Normal 7 3 2 5 7" xfId="47750" xr:uid="{00000000-0005-0000-0000-000085BA0000}"/>
    <cellStyle name="Normal 7 3 2 5 7 2" xfId="47751" xr:uid="{00000000-0005-0000-0000-000086BA0000}"/>
    <cellStyle name="Normal 7 3 2 5 7 2 2" xfId="47752" xr:uid="{00000000-0005-0000-0000-000087BA0000}"/>
    <cellStyle name="Normal 7 3 2 5 7 3" xfId="47753" xr:uid="{00000000-0005-0000-0000-000088BA0000}"/>
    <cellStyle name="Normal 7 3 2 5 8" xfId="47754" xr:uid="{00000000-0005-0000-0000-000089BA0000}"/>
    <cellStyle name="Normal 7 3 2 5 8 2" xfId="47755" xr:uid="{00000000-0005-0000-0000-00008ABA0000}"/>
    <cellStyle name="Normal 7 3 2 5 9" xfId="47756" xr:uid="{00000000-0005-0000-0000-00008BBA0000}"/>
    <cellStyle name="Normal 7 3 2 6" xfId="47757" xr:uid="{00000000-0005-0000-0000-00008CBA0000}"/>
    <cellStyle name="Normal 7 3 2 6 2" xfId="47758" xr:uid="{00000000-0005-0000-0000-00008DBA0000}"/>
    <cellStyle name="Normal 7 3 2 6 2 2" xfId="47759" xr:uid="{00000000-0005-0000-0000-00008EBA0000}"/>
    <cellStyle name="Normal 7 3 2 6 2 2 2" xfId="47760" xr:uid="{00000000-0005-0000-0000-00008FBA0000}"/>
    <cellStyle name="Normal 7 3 2 6 2 2 2 2" xfId="47761" xr:uid="{00000000-0005-0000-0000-000090BA0000}"/>
    <cellStyle name="Normal 7 3 2 6 2 2 2 2 2" xfId="47762" xr:uid="{00000000-0005-0000-0000-000091BA0000}"/>
    <cellStyle name="Normal 7 3 2 6 2 2 2 3" xfId="47763" xr:uid="{00000000-0005-0000-0000-000092BA0000}"/>
    <cellStyle name="Normal 7 3 2 6 2 2 3" xfId="47764" xr:uid="{00000000-0005-0000-0000-000093BA0000}"/>
    <cellStyle name="Normal 7 3 2 6 2 2 3 2" xfId="47765" xr:uid="{00000000-0005-0000-0000-000094BA0000}"/>
    <cellStyle name="Normal 7 3 2 6 2 2 4" xfId="47766" xr:uid="{00000000-0005-0000-0000-000095BA0000}"/>
    <cellStyle name="Normal 7 3 2 6 2 3" xfId="47767" xr:uid="{00000000-0005-0000-0000-000096BA0000}"/>
    <cellStyle name="Normal 7 3 2 6 2 3 2" xfId="47768" xr:uid="{00000000-0005-0000-0000-000097BA0000}"/>
    <cellStyle name="Normal 7 3 2 6 2 3 2 2" xfId="47769" xr:uid="{00000000-0005-0000-0000-000098BA0000}"/>
    <cellStyle name="Normal 7 3 2 6 2 3 3" xfId="47770" xr:uid="{00000000-0005-0000-0000-000099BA0000}"/>
    <cellStyle name="Normal 7 3 2 6 2 4" xfId="47771" xr:uid="{00000000-0005-0000-0000-00009ABA0000}"/>
    <cellStyle name="Normal 7 3 2 6 2 4 2" xfId="47772" xr:uid="{00000000-0005-0000-0000-00009BBA0000}"/>
    <cellStyle name="Normal 7 3 2 6 2 5" xfId="47773" xr:uid="{00000000-0005-0000-0000-00009CBA0000}"/>
    <cellStyle name="Normal 7 3 2 6 3" xfId="47774" xr:uid="{00000000-0005-0000-0000-00009DBA0000}"/>
    <cellStyle name="Normal 7 3 2 6 3 2" xfId="47775" xr:uid="{00000000-0005-0000-0000-00009EBA0000}"/>
    <cellStyle name="Normal 7 3 2 6 3 2 2" xfId="47776" xr:uid="{00000000-0005-0000-0000-00009FBA0000}"/>
    <cellStyle name="Normal 7 3 2 6 3 2 2 2" xfId="47777" xr:uid="{00000000-0005-0000-0000-0000A0BA0000}"/>
    <cellStyle name="Normal 7 3 2 6 3 2 3" xfId="47778" xr:uid="{00000000-0005-0000-0000-0000A1BA0000}"/>
    <cellStyle name="Normal 7 3 2 6 3 3" xfId="47779" xr:uid="{00000000-0005-0000-0000-0000A2BA0000}"/>
    <cellStyle name="Normal 7 3 2 6 3 3 2" xfId="47780" xr:uid="{00000000-0005-0000-0000-0000A3BA0000}"/>
    <cellStyle name="Normal 7 3 2 6 3 4" xfId="47781" xr:uid="{00000000-0005-0000-0000-0000A4BA0000}"/>
    <cellStyle name="Normal 7 3 2 6 4" xfId="47782" xr:uid="{00000000-0005-0000-0000-0000A5BA0000}"/>
    <cellStyle name="Normal 7 3 2 6 4 2" xfId="47783" xr:uid="{00000000-0005-0000-0000-0000A6BA0000}"/>
    <cellStyle name="Normal 7 3 2 6 4 2 2" xfId="47784" xr:uid="{00000000-0005-0000-0000-0000A7BA0000}"/>
    <cellStyle name="Normal 7 3 2 6 4 3" xfId="47785" xr:uid="{00000000-0005-0000-0000-0000A8BA0000}"/>
    <cellStyle name="Normal 7 3 2 6 5" xfId="47786" xr:uid="{00000000-0005-0000-0000-0000A9BA0000}"/>
    <cellStyle name="Normal 7 3 2 6 5 2" xfId="47787" xr:uid="{00000000-0005-0000-0000-0000AABA0000}"/>
    <cellStyle name="Normal 7 3 2 6 6" xfId="47788" xr:uid="{00000000-0005-0000-0000-0000ABBA0000}"/>
    <cellStyle name="Normal 7 3 2 7" xfId="47789" xr:uid="{00000000-0005-0000-0000-0000ACBA0000}"/>
    <cellStyle name="Normal 7 3 2 7 2" xfId="47790" xr:uid="{00000000-0005-0000-0000-0000ADBA0000}"/>
    <cellStyle name="Normal 7 3 2 7 2 2" xfId="47791" xr:uid="{00000000-0005-0000-0000-0000AEBA0000}"/>
    <cellStyle name="Normal 7 3 2 7 2 2 2" xfId="47792" xr:uid="{00000000-0005-0000-0000-0000AFBA0000}"/>
    <cellStyle name="Normal 7 3 2 7 2 2 2 2" xfId="47793" xr:uid="{00000000-0005-0000-0000-0000B0BA0000}"/>
    <cellStyle name="Normal 7 3 2 7 2 2 2 2 2" xfId="47794" xr:uid="{00000000-0005-0000-0000-0000B1BA0000}"/>
    <cellStyle name="Normal 7 3 2 7 2 2 2 3" xfId="47795" xr:uid="{00000000-0005-0000-0000-0000B2BA0000}"/>
    <cellStyle name="Normal 7 3 2 7 2 2 3" xfId="47796" xr:uid="{00000000-0005-0000-0000-0000B3BA0000}"/>
    <cellStyle name="Normal 7 3 2 7 2 2 3 2" xfId="47797" xr:uid="{00000000-0005-0000-0000-0000B4BA0000}"/>
    <cellStyle name="Normal 7 3 2 7 2 2 4" xfId="47798" xr:uid="{00000000-0005-0000-0000-0000B5BA0000}"/>
    <cellStyle name="Normal 7 3 2 7 2 3" xfId="47799" xr:uid="{00000000-0005-0000-0000-0000B6BA0000}"/>
    <cellStyle name="Normal 7 3 2 7 2 3 2" xfId="47800" xr:uid="{00000000-0005-0000-0000-0000B7BA0000}"/>
    <cellStyle name="Normal 7 3 2 7 2 3 2 2" xfId="47801" xr:uid="{00000000-0005-0000-0000-0000B8BA0000}"/>
    <cellStyle name="Normal 7 3 2 7 2 3 3" xfId="47802" xr:uid="{00000000-0005-0000-0000-0000B9BA0000}"/>
    <cellStyle name="Normal 7 3 2 7 2 4" xfId="47803" xr:uid="{00000000-0005-0000-0000-0000BABA0000}"/>
    <cellStyle name="Normal 7 3 2 7 2 4 2" xfId="47804" xr:uid="{00000000-0005-0000-0000-0000BBBA0000}"/>
    <cellStyle name="Normal 7 3 2 7 2 5" xfId="47805" xr:uid="{00000000-0005-0000-0000-0000BCBA0000}"/>
    <cellStyle name="Normal 7 3 2 7 3" xfId="47806" xr:uid="{00000000-0005-0000-0000-0000BDBA0000}"/>
    <cellStyle name="Normal 7 3 2 7 3 2" xfId="47807" xr:uid="{00000000-0005-0000-0000-0000BEBA0000}"/>
    <cellStyle name="Normal 7 3 2 7 3 2 2" xfId="47808" xr:uid="{00000000-0005-0000-0000-0000BFBA0000}"/>
    <cellStyle name="Normal 7 3 2 7 3 2 2 2" xfId="47809" xr:uid="{00000000-0005-0000-0000-0000C0BA0000}"/>
    <cellStyle name="Normal 7 3 2 7 3 2 3" xfId="47810" xr:uid="{00000000-0005-0000-0000-0000C1BA0000}"/>
    <cellStyle name="Normal 7 3 2 7 3 3" xfId="47811" xr:uid="{00000000-0005-0000-0000-0000C2BA0000}"/>
    <cellStyle name="Normal 7 3 2 7 3 3 2" xfId="47812" xr:uid="{00000000-0005-0000-0000-0000C3BA0000}"/>
    <cellStyle name="Normal 7 3 2 7 3 4" xfId="47813" xr:uid="{00000000-0005-0000-0000-0000C4BA0000}"/>
    <cellStyle name="Normal 7 3 2 7 4" xfId="47814" xr:uid="{00000000-0005-0000-0000-0000C5BA0000}"/>
    <cellStyle name="Normal 7 3 2 7 4 2" xfId="47815" xr:uid="{00000000-0005-0000-0000-0000C6BA0000}"/>
    <cellStyle name="Normal 7 3 2 7 4 2 2" xfId="47816" xr:uid="{00000000-0005-0000-0000-0000C7BA0000}"/>
    <cellStyle name="Normal 7 3 2 7 4 3" xfId="47817" xr:uid="{00000000-0005-0000-0000-0000C8BA0000}"/>
    <cellStyle name="Normal 7 3 2 7 5" xfId="47818" xr:uid="{00000000-0005-0000-0000-0000C9BA0000}"/>
    <cellStyle name="Normal 7 3 2 7 5 2" xfId="47819" xr:uid="{00000000-0005-0000-0000-0000CABA0000}"/>
    <cellStyle name="Normal 7 3 2 7 6" xfId="47820" xr:uid="{00000000-0005-0000-0000-0000CBBA0000}"/>
    <cellStyle name="Normal 7 3 2 8" xfId="47821" xr:uid="{00000000-0005-0000-0000-0000CCBA0000}"/>
    <cellStyle name="Normal 7 3 2 8 2" xfId="47822" xr:uid="{00000000-0005-0000-0000-0000CDBA0000}"/>
    <cellStyle name="Normal 7 3 2 8 2 2" xfId="47823" xr:uid="{00000000-0005-0000-0000-0000CEBA0000}"/>
    <cellStyle name="Normal 7 3 2 8 2 2 2" xfId="47824" xr:uid="{00000000-0005-0000-0000-0000CFBA0000}"/>
    <cellStyle name="Normal 7 3 2 8 2 2 2 2" xfId="47825" xr:uid="{00000000-0005-0000-0000-0000D0BA0000}"/>
    <cellStyle name="Normal 7 3 2 8 2 2 2 2 2" xfId="47826" xr:uid="{00000000-0005-0000-0000-0000D1BA0000}"/>
    <cellStyle name="Normal 7 3 2 8 2 2 2 3" xfId="47827" xr:uid="{00000000-0005-0000-0000-0000D2BA0000}"/>
    <cellStyle name="Normal 7 3 2 8 2 2 3" xfId="47828" xr:uid="{00000000-0005-0000-0000-0000D3BA0000}"/>
    <cellStyle name="Normal 7 3 2 8 2 2 3 2" xfId="47829" xr:uid="{00000000-0005-0000-0000-0000D4BA0000}"/>
    <cellStyle name="Normal 7 3 2 8 2 2 4" xfId="47830" xr:uid="{00000000-0005-0000-0000-0000D5BA0000}"/>
    <cellStyle name="Normal 7 3 2 8 2 3" xfId="47831" xr:uid="{00000000-0005-0000-0000-0000D6BA0000}"/>
    <cellStyle name="Normal 7 3 2 8 2 3 2" xfId="47832" xr:uid="{00000000-0005-0000-0000-0000D7BA0000}"/>
    <cellStyle name="Normal 7 3 2 8 2 3 2 2" xfId="47833" xr:uid="{00000000-0005-0000-0000-0000D8BA0000}"/>
    <cellStyle name="Normal 7 3 2 8 2 3 3" xfId="47834" xr:uid="{00000000-0005-0000-0000-0000D9BA0000}"/>
    <cellStyle name="Normal 7 3 2 8 2 4" xfId="47835" xr:uid="{00000000-0005-0000-0000-0000DABA0000}"/>
    <cellStyle name="Normal 7 3 2 8 2 4 2" xfId="47836" xr:uid="{00000000-0005-0000-0000-0000DBBA0000}"/>
    <cellStyle name="Normal 7 3 2 8 2 5" xfId="47837" xr:uid="{00000000-0005-0000-0000-0000DCBA0000}"/>
    <cellStyle name="Normal 7 3 2 8 3" xfId="47838" xr:uid="{00000000-0005-0000-0000-0000DDBA0000}"/>
    <cellStyle name="Normal 7 3 2 8 3 2" xfId="47839" xr:uid="{00000000-0005-0000-0000-0000DEBA0000}"/>
    <cellStyle name="Normal 7 3 2 8 3 2 2" xfId="47840" xr:uid="{00000000-0005-0000-0000-0000DFBA0000}"/>
    <cellStyle name="Normal 7 3 2 8 3 2 2 2" xfId="47841" xr:uid="{00000000-0005-0000-0000-0000E0BA0000}"/>
    <cellStyle name="Normal 7 3 2 8 3 2 3" xfId="47842" xr:uid="{00000000-0005-0000-0000-0000E1BA0000}"/>
    <cellStyle name="Normal 7 3 2 8 3 3" xfId="47843" xr:uid="{00000000-0005-0000-0000-0000E2BA0000}"/>
    <cellStyle name="Normal 7 3 2 8 3 3 2" xfId="47844" xr:uid="{00000000-0005-0000-0000-0000E3BA0000}"/>
    <cellStyle name="Normal 7 3 2 8 3 4" xfId="47845" xr:uid="{00000000-0005-0000-0000-0000E4BA0000}"/>
    <cellStyle name="Normal 7 3 2 8 4" xfId="47846" xr:uid="{00000000-0005-0000-0000-0000E5BA0000}"/>
    <cellStyle name="Normal 7 3 2 8 4 2" xfId="47847" xr:uid="{00000000-0005-0000-0000-0000E6BA0000}"/>
    <cellStyle name="Normal 7 3 2 8 4 2 2" xfId="47848" xr:uid="{00000000-0005-0000-0000-0000E7BA0000}"/>
    <cellStyle name="Normal 7 3 2 8 4 3" xfId="47849" xr:uid="{00000000-0005-0000-0000-0000E8BA0000}"/>
    <cellStyle name="Normal 7 3 2 8 5" xfId="47850" xr:uid="{00000000-0005-0000-0000-0000E9BA0000}"/>
    <cellStyle name="Normal 7 3 2 8 5 2" xfId="47851" xr:uid="{00000000-0005-0000-0000-0000EABA0000}"/>
    <cellStyle name="Normal 7 3 2 8 6" xfId="47852" xr:uid="{00000000-0005-0000-0000-0000EBBA0000}"/>
    <cellStyle name="Normal 7 3 2 9" xfId="47853" xr:uid="{00000000-0005-0000-0000-0000ECBA0000}"/>
    <cellStyle name="Normal 7 3 2 9 2" xfId="47854" xr:uid="{00000000-0005-0000-0000-0000EDBA0000}"/>
    <cellStyle name="Normal 7 3 2 9 2 2" xfId="47855" xr:uid="{00000000-0005-0000-0000-0000EEBA0000}"/>
    <cellStyle name="Normal 7 3 2 9 2 2 2" xfId="47856" xr:uid="{00000000-0005-0000-0000-0000EFBA0000}"/>
    <cellStyle name="Normal 7 3 2 9 2 2 2 2" xfId="47857" xr:uid="{00000000-0005-0000-0000-0000F0BA0000}"/>
    <cellStyle name="Normal 7 3 2 9 2 2 3" xfId="47858" xr:uid="{00000000-0005-0000-0000-0000F1BA0000}"/>
    <cellStyle name="Normal 7 3 2 9 2 3" xfId="47859" xr:uid="{00000000-0005-0000-0000-0000F2BA0000}"/>
    <cellStyle name="Normal 7 3 2 9 2 3 2" xfId="47860" xr:uid="{00000000-0005-0000-0000-0000F3BA0000}"/>
    <cellStyle name="Normal 7 3 2 9 2 4" xfId="47861" xr:uid="{00000000-0005-0000-0000-0000F4BA0000}"/>
    <cellStyle name="Normal 7 3 2 9 3" xfId="47862" xr:uid="{00000000-0005-0000-0000-0000F5BA0000}"/>
    <cellStyle name="Normal 7 3 2 9 3 2" xfId="47863" xr:uid="{00000000-0005-0000-0000-0000F6BA0000}"/>
    <cellStyle name="Normal 7 3 2 9 3 2 2" xfId="47864" xr:uid="{00000000-0005-0000-0000-0000F7BA0000}"/>
    <cellStyle name="Normal 7 3 2 9 3 3" xfId="47865" xr:uid="{00000000-0005-0000-0000-0000F8BA0000}"/>
    <cellStyle name="Normal 7 3 2 9 4" xfId="47866" xr:uid="{00000000-0005-0000-0000-0000F9BA0000}"/>
    <cellStyle name="Normal 7 3 2 9 4 2" xfId="47867" xr:uid="{00000000-0005-0000-0000-0000FABA0000}"/>
    <cellStyle name="Normal 7 3 2 9 5" xfId="47868" xr:uid="{00000000-0005-0000-0000-0000FBBA0000}"/>
    <cellStyle name="Normal 7 3 20" xfId="47869" xr:uid="{00000000-0005-0000-0000-0000FCBA0000}"/>
    <cellStyle name="Normal 7 3 21" xfId="47870" xr:uid="{00000000-0005-0000-0000-0000FDBA0000}"/>
    <cellStyle name="Normal 7 3 22" xfId="47871" xr:uid="{00000000-0005-0000-0000-0000FEBA0000}"/>
    <cellStyle name="Normal 7 3 23" xfId="47872" xr:uid="{00000000-0005-0000-0000-0000FFBA0000}"/>
    <cellStyle name="Normal 7 3 24" xfId="47873" xr:uid="{00000000-0005-0000-0000-000000BB0000}"/>
    <cellStyle name="Normal 7 3 25" xfId="47874" xr:uid="{00000000-0005-0000-0000-000001BB0000}"/>
    <cellStyle name="Normal 7 3 26" xfId="47875" xr:uid="{00000000-0005-0000-0000-000002BB0000}"/>
    <cellStyle name="Normal 7 3 27" xfId="47876" xr:uid="{00000000-0005-0000-0000-000003BB0000}"/>
    <cellStyle name="Normal 7 3 3" xfId="47877" xr:uid="{00000000-0005-0000-0000-000004BB0000}"/>
    <cellStyle name="Normal 7 3 3 10" xfId="47878" xr:uid="{00000000-0005-0000-0000-000005BB0000}"/>
    <cellStyle name="Normal 7 3 3 10 2" xfId="47879" xr:uid="{00000000-0005-0000-0000-000006BB0000}"/>
    <cellStyle name="Normal 7 3 3 10 2 2" xfId="47880" xr:uid="{00000000-0005-0000-0000-000007BB0000}"/>
    <cellStyle name="Normal 7 3 3 10 3" xfId="47881" xr:uid="{00000000-0005-0000-0000-000008BB0000}"/>
    <cellStyle name="Normal 7 3 3 11" xfId="47882" xr:uid="{00000000-0005-0000-0000-000009BB0000}"/>
    <cellStyle name="Normal 7 3 3 11 2" xfId="47883" xr:uid="{00000000-0005-0000-0000-00000ABB0000}"/>
    <cellStyle name="Normal 7 3 3 12" xfId="47884" xr:uid="{00000000-0005-0000-0000-00000BBB0000}"/>
    <cellStyle name="Normal 7 3 3 12 2" xfId="47885" xr:uid="{00000000-0005-0000-0000-00000CBB0000}"/>
    <cellStyle name="Normal 7 3 3 13" xfId="47886" xr:uid="{00000000-0005-0000-0000-00000DBB0000}"/>
    <cellStyle name="Normal 7 3 3 14" xfId="47887" xr:uid="{00000000-0005-0000-0000-00000EBB0000}"/>
    <cellStyle name="Normal 7 3 3 15" xfId="47888" xr:uid="{00000000-0005-0000-0000-00000FBB0000}"/>
    <cellStyle name="Normal 7 3 3 16" xfId="47889" xr:uid="{00000000-0005-0000-0000-000010BB0000}"/>
    <cellStyle name="Normal 7 3 3 17" xfId="47890" xr:uid="{00000000-0005-0000-0000-000011BB0000}"/>
    <cellStyle name="Normal 7 3 3 2" xfId="47891" xr:uid="{00000000-0005-0000-0000-000012BB0000}"/>
    <cellStyle name="Normal 7 3 3 2 10" xfId="47892" xr:uid="{00000000-0005-0000-0000-000013BB0000}"/>
    <cellStyle name="Normal 7 3 3 2 10 2" xfId="47893" xr:uid="{00000000-0005-0000-0000-000014BB0000}"/>
    <cellStyle name="Normal 7 3 3 2 11" xfId="47894" xr:uid="{00000000-0005-0000-0000-000015BB0000}"/>
    <cellStyle name="Normal 7 3 3 2 12" xfId="47895" xr:uid="{00000000-0005-0000-0000-000016BB0000}"/>
    <cellStyle name="Normal 7 3 3 2 2" xfId="47896" xr:uid="{00000000-0005-0000-0000-000017BB0000}"/>
    <cellStyle name="Normal 7 3 3 2 2 2" xfId="47897" xr:uid="{00000000-0005-0000-0000-000018BB0000}"/>
    <cellStyle name="Normal 7 3 3 2 2 2 2" xfId="47898" xr:uid="{00000000-0005-0000-0000-000019BB0000}"/>
    <cellStyle name="Normal 7 3 3 2 2 2 2 2" xfId="47899" xr:uid="{00000000-0005-0000-0000-00001ABB0000}"/>
    <cellStyle name="Normal 7 3 3 2 2 2 2 2 2" xfId="47900" xr:uid="{00000000-0005-0000-0000-00001BBB0000}"/>
    <cellStyle name="Normal 7 3 3 2 2 2 2 2 2 2" xfId="47901" xr:uid="{00000000-0005-0000-0000-00001CBB0000}"/>
    <cellStyle name="Normal 7 3 3 2 2 2 2 2 2 2 2" xfId="47902" xr:uid="{00000000-0005-0000-0000-00001DBB0000}"/>
    <cellStyle name="Normal 7 3 3 2 2 2 2 2 2 3" xfId="47903" xr:uid="{00000000-0005-0000-0000-00001EBB0000}"/>
    <cellStyle name="Normal 7 3 3 2 2 2 2 2 3" xfId="47904" xr:uid="{00000000-0005-0000-0000-00001FBB0000}"/>
    <cellStyle name="Normal 7 3 3 2 2 2 2 2 3 2" xfId="47905" xr:uid="{00000000-0005-0000-0000-000020BB0000}"/>
    <cellStyle name="Normal 7 3 3 2 2 2 2 2 4" xfId="47906" xr:uid="{00000000-0005-0000-0000-000021BB0000}"/>
    <cellStyle name="Normal 7 3 3 2 2 2 2 3" xfId="47907" xr:uid="{00000000-0005-0000-0000-000022BB0000}"/>
    <cellStyle name="Normal 7 3 3 2 2 2 2 3 2" xfId="47908" xr:uid="{00000000-0005-0000-0000-000023BB0000}"/>
    <cellStyle name="Normal 7 3 3 2 2 2 2 3 2 2" xfId="47909" xr:uid="{00000000-0005-0000-0000-000024BB0000}"/>
    <cellStyle name="Normal 7 3 3 2 2 2 2 3 3" xfId="47910" xr:uid="{00000000-0005-0000-0000-000025BB0000}"/>
    <cellStyle name="Normal 7 3 3 2 2 2 2 4" xfId="47911" xr:uid="{00000000-0005-0000-0000-000026BB0000}"/>
    <cellStyle name="Normal 7 3 3 2 2 2 2 4 2" xfId="47912" xr:uid="{00000000-0005-0000-0000-000027BB0000}"/>
    <cellStyle name="Normal 7 3 3 2 2 2 2 5" xfId="47913" xr:uid="{00000000-0005-0000-0000-000028BB0000}"/>
    <cellStyle name="Normal 7 3 3 2 2 2 3" xfId="47914" xr:uid="{00000000-0005-0000-0000-000029BB0000}"/>
    <cellStyle name="Normal 7 3 3 2 2 2 3 2" xfId="47915" xr:uid="{00000000-0005-0000-0000-00002ABB0000}"/>
    <cellStyle name="Normal 7 3 3 2 2 2 3 2 2" xfId="47916" xr:uid="{00000000-0005-0000-0000-00002BBB0000}"/>
    <cellStyle name="Normal 7 3 3 2 2 2 3 2 2 2" xfId="47917" xr:uid="{00000000-0005-0000-0000-00002CBB0000}"/>
    <cellStyle name="Normal 7 3 3 2 2 2 3 2 3" xfId="47918" xr:uid="{00000000-0005-0000-0000-00002DBB0000}"/>
    <cellStyle name="Normal 7 3 3 2 2 2 3 3" xfId="47919" xr:uid="{00000000-0005-0000-0000-00002EBB0000}"/>
    <cellStyle name="Normal 7 3 3 2 2 2 3 3 2" xfId="47920" xr:uid="{00000000-0005-0000-0000-00002FBB0000}"/>
    <cellStyle name="Normal 7 3 3 2 2 2 3 4" xfId="47921" xr:uid="{00000000-0005-0000-0000-000030BB0000}"/>
    <cellStyle name="Normal 7 3 3 2 2 2 4" xfId="47922" xr:uid="{00000000-0005-0000-0000-000031BB0000}"/>
    <cellStyle name="Normal 7 3 3 2 2 2 4 2" xfId="47923" xr:uid="{00000000-0005-0000-0000-000032BB0000}"/>
    <cellStyle name="Normal 7 3 3 2 2 2 4 2 2" xfId="47924" xr:uid="{00000000-0005-0000-0000-000033BB0000}"/>
    <cellStyle name="Normal 7 3 3 2 2 2 4 3" xfId="47925" xr:uid="{00000000-0005-0000-0000-000034BB0000}"/>
    <cellStyle name="Normal 7 3 3 2 2 2 5" xfId="47926" xr:uid="{00000000-0005-0000-0000-000035BB0000}"/>
    <cellStyle name="Normal 7 3 3 2 2 2 5 2" xfId="47927" xr:uid="{00000000-0005-0000-0000-000036BB0000}"/>
    <cellStyle name="Normal 7 3 3 2 2 2 6" xfId="47928" xr:uid="{00000000-0005-0000-0000-000037BB0000}"/>
    <cellStyle name="Normal 7 3 3 2 2 3" xfId="47929" xr:uid="{00000000-0005-0000-0000-000038BB0000}"/>
    <cellStyle name="Normal 7 3 3 2 2 3 2" xfId="47930" xr:uid="{00000000-0005-0000-0000-000039BB0000}"/>
    <cellStyle name="Normal 7 3 3 2 2 3 2 2" xfId="47931" xr:uid="{00000000-0005-0000-0000-00003ABB0000}"/>
    <cellStyle name="Normal 7 3 3 2 2 3 2 2 2" xfId="47932" xr:uid="{00000000-0005-0000-0000-00003BBB0000}"/>
    <cellStyle name="Normal 7 3 3 2 2 3 2 2 2 2" xfId="47933" xr:uid="{00000000-0005-0000-0000-00003CBB0000}"/>
    <cellStyle name="Normal 7 3 3 2 2 3 2 2 2 2 2" xfId="47934" xr:uid="{00000000-0005-0000-0000-00003DBB0000}"/>
    <cellStyle name="Normal 7 3 3 2 2 3 2 2 2 3" xfId="47935" xr:uid="{00000000-0005-0000-0000-00003EBB0000}"/>
    <cellStyle name="Normal 7 3 3 2 2 3 2 2 3" xfId="47936" xr:uid="{00000000-0005-0000-0000-00003FBB0000}"/>
    <cellStyle name="Normal 7 3 3 2 2 3 2 2 3 2" xfId="47937" xr:uid="{00000000-0005-0000-0000-000040BB0000}"/>
    <cellStyle name="Normal 7 3 3 2 2 3 2 2 4" xfId="47938" xr:uid="{00000000-0005-0000-0000-000041BB0000}"/>
    <cellStyle name="Normal 7 3 3 2 2 3 2 3" xfId="47939" xr:uid="{00000000-0005-0000-0000-000042BB0000}"/>
    <cellStyle name="Normal 7 3 3 2 2 3 2 3 2" xfId="47940" xr:uid="{00000000-0005-0000-0000-000043BB0000}"/>
    <cellStyle name="Normal 7 3 3 2 2 3 2 3 2 2" xfId="47941" xr:uid="{00000000-0005-0000-0000-000044BB0000}"/>
    <cellStyle name="Normal 7 3 3 2 2 3 2 3 3" xfId="47942" xr:uid="{00000000-0005-0000-0000-000045BB0000}"/>
    <cellStyle name="Normal 7 3 3 2 2 3 2 4" xfId="47943" xr:uid="{00000000-0005-0000-0000-000046BB0000}"/>
    <cellStyle name="Normal 7 3 3 2 2 3 2 4 2" xfId="47944" xr:uid="{00000000-0005-0000-0000-000047BB0000}"/>
    <cellStyle name="Normal 7 3 3 2 2 3 2 5" xfId="47945" xr:uid="{00000000-0005-0000-0000-000048BB0000}"/>
    <cellStyle name="Normal 7 3 3 2 2 3 3" xfId="47946" xr:uid="{00000000-0005-0000-0000-000049BB0000}"/>
    <cellStyle name="Normal 7 3 3 2 2 3 3 2" xfId="47947" xr:uid="{00000000-0005-0000-0000-00004ABB0000}"/>
    <cellStyle name="Normal 7 3 3 2 2 3 3 2 2" xfId="47948" xr:uid="{00000000-0005-0000-0000-00004BBB0000}"/>
    <cellStyle name="Normal 7 3 3 2 2 3 3 2 2 2" xfId="47949" xr:uid="{00000000-0005-0000-0000-00004CBB0000}"/>
    <cellStyle name="Normal 7 3 3 2 2 3 3 2 3" xfId="47950" xr:uid="{00000000-0005-0000-0000-00004DBB0000}"/>
    <cellStyle name="Normal 7 3 3 2 2 3 3 3" xfId="47951" xr:uid="{00000000-0005-0000-0000-00004EBB0000}"/>
    <cellStyle name="Normal 7 3 3 2 2 3 3 3 2" xfId="47952" xr:uid="{00000000-0005-0000-0000-00004FBB0000}"/>
    <cellStyle name="Normal 7 3 3 2 2 3 3 4" xfId="47953" xr:uid="{00000000-0005-0000-0000-000050BB0000}"/>
    <cellStyle name="Normal 7 3 3 2 2 3 4" xfId="47954" xr:uid="{00000000-0005-0000-0000-000051BB0000}"/>
    <cellStyle name="Normal 7 3 3 2 2 3 4 2" xfId="47955" xr:uid="{00000000-0005-0000-0000-000052BB0000}"/>
    <cellStyle name="Normal 7 3 3 2 2 3 4 2 2" xfId="47956" xr:uid="{00000000-0005-0000-0000-000053BB0000}"/>
    <cellStyle name="Normal 7 3 3 2 2 3 4 3" xfId="47957" xr:uid="{00000000-0005-0000-0000-000054BB0000}"/>
    <cellStyle name="Normal 7 3 3 2 2 3 5" xfId="47958" xr:uid="{00000000-0005-0000-0000-000055BB0000}"/>
    <cellStyle name="Normal 7 3 3 2 2 3 5 2" xfId="47959" xr:uid="{00000000-0005-0000-0000-000056BB0000}"/>
    <cellStyle name="Normal 7 3 3 2 2 3 6" xfId="47960" xr:uid="{00000000-0005-0000-0000-000057BB0000}"/>
    <cellStyle name="Normal 7 3 3 2 2 4" xfId="47961" xr:uid="{00000000-0005-0000-0000-000058BB0000}"/>
    <cellStyle name="Normal 7 3 3 2 2 4 2" xfId="47962" xr:uid="{00000000-0005-0000-0000-000059BB0000}"/>
    <cellStyle name="Normal 7 3 3 2 2 4 2 2" xfId="47963" xr:uid="{00000000-0005-0000-0000-00005ABB0000}"/>
    <cellStyle name="Normal 7 3 3 2 2 4 2 2 2" xfId="47964" xr:uid="{00000000-0005-0000-0000-00005BBB0000}"/>
    <cellStyle name="Normal 7 3 3 2 2 4 2 2 2 2" xfId="47965" xr:uid="{00000000-0005-0000-0000-00005CBB0000}"/>
    <cellStyle name="Normal 7 3 3 2 2 4 2 2 2 2 2" xfId="47966" xr:uid="{00000000-0005-0000-0000-00005DBB0000}"/>
    <cellStyle name="Normal 7 3 3 2 2 4 2 2 2 3" xfId="47967" xr:uid="{00000000-0005-0000-0000-00005EBB0000}"/>
    <cellStyle name="Normal 7 3 3 2 2 4 2 2 3" xfId="47968" xr:uid="{00000000-0005-0000-0000-00005FBB0000}"/>
    <cellStyle name="Normal 7 3 3 2 2 4 2 2 3 2" xfId="47969" xr:uid="{00000000-0005-0000-0000-000060BB0000}"/>
    <cellStyle name="Normal 7 3 3 2 2 4 2 2 4" xfId="47970" xr:uid="{00000000-0005-0000-0000-000061BB0000}"/>
    <cellStyle name="Normal 7 3 3 2 2 4 2 3" xfId="47971" xr:uid="{00000000-0005-0000-0000-000062BB0000}"/>
    <cellStyle name="Normal 7 3 3 2 2 4 2 3 2" xfId="47972" xr:uid="{00000000-0005-0000-0000-000063BB0000}"/>
    <cellStyle name="Normal 7 3 3 2 2 4 2 3 2 2" xfId="47973" xr:uid="{00000000-0005-0000-0000-000064BB0000}"/>
    <cellStyle name="Normal 7 3 3 2 2 4 2 3 3" xfId="47974" xr:uid="{00000000-0005-0000-0000-000065BB0000}"/>
    <cellStyle name="Normal 7 3 3 2 2 4 2 4" xfId="47975" xr:uid="{00000000-0005-0000-0000-000066BB0000}"/>
    <cellStyle name="Normal 7 3 3 2 2 4 2 4 2" xfId="47976" xr:uid="{00000000-0005-0000-0000-000067BB0000}"/>
    <cellStyle name="Normal 7 3 3 2 2 4 2 5" xfId="47977" xr:uid="{00000000-0005-0000-0000-000068BB0000}"/>
    <cellStyle name="Normal 7 3 3 2 2 4 3" xfId="47978" xr:uid="{00000000-0005-0000-0000-000069BB0000}"/>
    <cellStyle name="Normal 7 3 3 2 2 4 3 2" xfId="47979" xr:uid="{00000000-0005-0000-0000-00006ABB0000}"/>
    <cellStyle name="Normal 7 3 3 2 2 4 3 2 2" xfId="47980" xr:uid="{00000000-0005-0000-0000-00006BBB0000}"/>
    <cellStyle name="Normal 7 3 3 2 2 4 3 2 2 2" xfId="47981" xr:uid="{00000000-0005-0000-0000-00006CBB0000}"/>
    <cellStyle name="Normal 7 3 3 2 2 4 3 2 3" xfId="47982" xr:uid="{00000000-0005-0000-0000-00006DBB0000}"/>
    <cellStyle name="Normal 7 3 3 2 2 4 3 3" xfId="47983" xr:uid="{00000000-0005-0000-0000-00006EBB0000}"/>
    <cellStyle name="Normal 7 3 3 2 2 4 3 3 2" xfId="47984" xr:uid="{00000000-0005-0000-0000-00006FBB0000}"/>
    <cellStyle name="Normal 7 3 3 2 2 4 3 4" xfId="47985" xr:uid="{00000000-0005-0000-0000-000070BB0000}"/>
    <cellStyle name="Normal 7 3 3 2 2 4 4" xfId="47986" xr:uid="{00000000-0005-0000-0000-000071BB0000}"/>
    <cellStyle name="Normal 7 3 3 2 2 4 4 2" xfId="47987" xr:uid="{00000000-0005-0000-0000-000072BB0000}"/>
    <cellStyle name="Normal 7 3 3 2 2 4 4 2 2" xfId="47988" xr:uid="{00000000-0005-0000-0000-000073BB0000}"/>
    <cellStyle name="Normal 7 3 3 2 2 4 4 3" xfId="47989" xr:uid="{00000000-0005-0000-0000-000074BB0000}"/>
    <cellStyle name="Normal 7 3 3 2 2 4 5" xfId="47990" xr:uid="{00000000-0005-0000-0000-000075BB0000}"/>
    <cellStyle name="Normal 7 3 3 2 2 4 5 2" xfId="47991" xr:uid="{00000000-0005-0000-0000-000076BB0000}"/>
    <cellStyle name="Normal 7 3 3 2 2 4 6" xfId="47992" xr:uid="{00000000-0005-0000-0000-000077BB0000}"/>
    <cellStyle name="Normal 7 3 3 2 2 5" xfId="47993" xr:uid="{00000000-0005-0000-0000-000078BB0000}"/>
    <cellStyle name="Normal 7 3 3 2 2 5 2" xfId="47994" xr:uid="{00000000-0005-0000-0000-000079BB0000}"/>
    <cellStyle name="Normal 7 3 3 2 2 5 2 2" xfId="47995" xr:uid="{00000000-0005-0000-0000-00007ABB0000}"/>
    <cellStyle name="Normal 7 3 3 2 2 5 2 2 2" xfId="47996" xr:uid="{00000000-0005-0000-0000-00007BBB0000}"/>
    <cellStyle name="Normal 7 3 3 2 2 5 2 2 2 2" xfId="47997" xr:uid="{00000000-0005-0000-0000-00007CBB0000}"/>
    <cellStyle name="Normal 7 3 3 2 2 5 2 2 3" xfId="47998" xr:uid="{00000000-0005-0000-0000-00007DBB0000}"/>
    <cellStyle name="Normal 7 3 3 2 2 5 2 3" xfId="47999" xr:uid="{00000000-0005-0000-0000-00007EBB0000}"/>
    <cellStyle name="Normal 7 3 3 2 2 5 2 3 2" xfId="48000" xr:uid="{00000000-0005-0000-0000-00007FBB0000}"/>
    <cellStyle name="Normal 7 3 3 2 2 5 2 4" xfId="48001" xr:uid="{00000000-0005-0000-0000-000080BB0000}"/>
    <cellStyle name="Normal 7 3 3 2 2 5 3" xfId="48002" xr:uid="{00000000-0005-0000-0000-000081BB0000}"/>
    <cellStyle name="Normal 7 3 3 2 2 5 3 2" xfId="48003" xr:uid="{00000000-0005-0000-0000-000082BB0000}"/>
    <cellStyle name="Normal 7 3 3 2 2 5 3 2 2" xfId="48004" xr:uid="{00000000-0005-0000-0000-000083BB0000}"/>
    <cellStyle name="Normal 7 3 3 2 2 5 3 3" xfId="48005" xr:uid="{00000000-0005-0000-0000-000084BB0000}"/>
    <cellStyle name="Normal 7 3 3 2 2 5 4" xfId="48006" xr:uid="{00000000-0005-0000-0000-000085BB0000}"/>
    <cellStyle name="Normal 7 3 3 2 2 5 4 2" xfId="48007" xr:uid="{00000000-0005-0000-0000-000086BB0000}"/>
    <cellStyle name="Normal 7 3 3 2 2 5 5" xfId="48008" xr:uid="{00000000-0005-0000-0000-000087BB0000}"/>
    <cellStyle name="Normal 7 3 3 2 2 6" xfId="48009" xr:uid="{00000000-0005-0000-0000-000088BB0000}"/>
    <cellStyle name="Normal 7 3 3 2 2 6 2" xfId="48010" xr:uid="{00000000-0005-0000-0000-000089BB0000}"/>
    <cellStyle name="Normal 7 3 3 2 2 6 2 2" xfId="48011" xr:uid="{00000000-0005-0000-0000-00008ABB0000}"/>
    <cellStyle name="Normal 7 3 3 2 2 6 2 2 2" xfId="48012" xr:uid="{00000000-0005-0000-0000-00008BBB0000}"/>
    <cellStyle name="Normal 7 3 3 2 2 6 2 3" xfId="48013" xr:uid="{00000000-0005-0000-0000-00008CBB0000}"/>
    <cellStyle name="Normal 7 3 3 2 2 6 3" xfId="48014" xr:uid="{00000000-0005-0000-0000-00008DBB0000}"/>
    <cellStyle name="Normal 7 3 3 2 2 6 3 2" xfId="48015" xr:uid="{00000000-0005-0000-0000-00008EBB0000}"/>
    <cellStyle name="Normal 7 3 3 2 2 6 4" xfId="48016" xr:uid="{00000000-0005-0000-0000-00008FBB0000}"/>
    <cellStyle name="Normal 7 3 3 2 2 7" xfId="48017" xr:uid="{00000000-0005-0000-0000-000090BB0000}"/>
    <cellStyle name="Normal 7 3 3 2 2 7 2" xfId="48018" xr:uid="{00000000-0005-0000-0000-000091BB0000}"/>
    <cellStyle name="Normal 7 3 3 2 2 7 2 2" xfId="48019" xr:uid="{00000000-0005-0000-0000-000092BB0000}"/>
    <cellStyle name="Normal 7 3 3 2 2 7 3" xfId="48020" xr:uid="{00000000-0005-0000-0000-000093BB0000}"/>
    <cellStyle name="Normal 7 3 3 2 2 8" xfId="48021" xr:uid="{00000000-0005-0000-0000-000094BB0000}"/>
    <cellStyle name="Normal 7 3 3 2 2 8 2" xfId="48022" xr:uid="{00000000-0005-0000-0000-000095BB0000}"/>
    <cellStyle name="Normal 7 3 3 2 2 9" xfId="48023" xr:uid="{00000000-0005-0000-0000-000096BB0000}"/>
    <cellStyle name="Normal 7 3 3 2 3" xfId="48024" xr:uid="{00000000-0005-0000-0000-000097BB0000}"/>
    <cellStyle name="Normal 7 3 3 2 3 2" xfId="48025" xr:uid="{00000000-0005-0000-0000-000098BB0000}"/>
    <cellStyle name="Normal 7 3 3 2 3 2 2" xfId="48026" xr:uid="{00000000-0005-0000-0000-000099BB0000}"/>
    <cellStyle name="Normal 7 3 3 2 3 2 2 2" xfId="48027" xr:uid="{00000000-0005-0000-0000-00009ABB0000}"/>
    <cellStyle name="Normal 7 3 3 2 3 2 2 2 2" xfId="48028" xr:uid="{00000000-0005-0000-0000-00009BBB0000}"/>
    <cellStyle name="Normal 7 3 3 2 3 2 2 2 2 2" xfId="48029" xr:uid="{00000000-0005-0000-0000-00009CBB0000}"/>
    <cellStyle name="Normal 7 3 3 2 3 2 2 2 2 2 2" xfId="48030" xr:uid="{00000000-0005-0000-0000-00009DBB0000}"/>
    <cellStyle name="Normal 7 3 3 2 3 2 2 2 2 3" xfId="48031" xr:uid="{00000000-0005-0000-0000-00009EBB0000}"/>
    <cellStyle name="Normal 7 3 3 2 3 2 2 2 3" xfId="48032" xr:uid="{00000000-0005-0000-0000-00009FBB0000}"/>
    <cellStyle name="Normal 7 3 3 2 3 2 2 2 3 2" xfId="48033" xr:uid="{00000000-0005-0000-0000-0000A0BB0000}"/>
    <cellStyle name="Normal 7 3 3 2 3 2 2 2 4" xfId="48034" xr:uid="{00000000-0005-0000-0000-0000A1BB0000}"/>
    <cellStyle name="Normal 7 3 3 2 3 2 2 3" xfId="48035" xr:uid="{00000000-0005-0000-0000-0000A2BB0000}"/>
    <cellStyle name="Normal 7 3 3 2 3 2 2 3 2" xfId="48036" xr:uid="{00000000-0005-0000-0000-0000A3BB0000}"/>
    <cellStyle name="Normal 7 3 3 2 3 2 2 3 2 2" xfId="48037" xr:uid="{00000000-0005-0000-0000-0000A4BB0000}"/>
    <cellStyle name="Normal 7 3 3 2 3 2 2 3 3" xfId="48038" xr:uid="{00000000-0005-0000-0000-0000A5BB0000}"/>
    <cellStyle name="Normal 7 3 3 2 3 2 2 4" xfId="48039" xr:uid="{00000000-0005-0000-0000-0000A6BB0000}"/>
    <cellStyle name="Normal 7 3 3 2 3 2 2 4 2" xfId="48040" xr:uid="{00000000-0005-0000-0000-0000A7BB0000}"/>
    <cellStyle name="Normal 7 3 3 2 3 2 2 5" xfId="48041" xr:uid="{00000000-0005-0000-0000-0000A8BB0000}"/>
    <cellStyle name="Normal 7 3 3 2 3 2 3" xfId="48042" xr:uid="{00000000-0005-0000-0000-0000A9BB0000}"/>
    <cellStyle name="Normal 7 3 3 2 3 2 3 2" xfId="48043" xr:uid="{00000000-0005-0000-0000-0000AABB0000}"/>
    <cellStyle name="Normal 7 3 3 2 3 2 3 2 2" xfId="48044" xr:uid="{00000000-0005-0000-0000-0000ABBB0000}"/>
    <cellStyle name="Normal 7 3 3 2 3 2 3 2 2 2" xfId="48045" xr:uid="{00000000-0005-0000-0000-0000ACBB0000}"/>
    <cellStyle name="Normal 7 3 3 2 3 2 3 2 3" xfId="48046" xr:uid="{00000000-0005-0000-0000-0000ADBB0000}"/>
    <cellStyle name="Normal 7 3 3 2 3 2 3 3" xfId="48047" xr:uid="{00000000-0005-0000-0000-0000AEBB0000}"/>
    <cellStyle name="Normal 7 3 3 2 3 2 3 3 2" xfId="48048" xr:uid="{00000000-0005-0000-0000-0000AFBB0000}"/>
    <cellStyle name="Normal 7 3 3 2 3 2 3 4" xfId="48049" xr:uid="{00000000-0005-0000-0000-0000B0BB0000}"/>
    <cellStyle name="Normal 7 3 3 2 3 2 4" xfId="48050" xr:uid="{00000000-0005-0000-0000-0000B1BB0000}"/>
    <cellStyle name="Normal 7 3 3 2 3 2 4 2" xfId="48051" xr:uid="{00000000-0005-0000-0000-0000B2BB0000}"/>
    <cellStyle name="Normal 7 3 3 2 3 2 4 2 2" xfId="48052" xr:uid="{00000000-0005-0000-0000-0000B3BB0000}"/>
    <cellStyle name="Normal 7 3 3 2 3 2 4 3" xfId="48053" xr:uid="{00000000-0005-0000-0000-0000B4BB0000}"/>
    <cellStyle name="Normal 7 3 3 2 3 2 5" xfId="48054" xr:uid="{00000000-0005-0000-0000-0000B5BB0000}"/>
    <cellStyle name="Normal 7 3 3 2 3 2 5 2" xfId="48055" xr:uid="{00000000-0005-0000-0000-0000B6BB0000}"/>
    <cellStyle name="Normal 7 3 3 2 3 2 6" xfId="48056" xr:uid="{00000000-0005-0000-0000-0000B7BB0000}"/>
    <cellStyle name="Normal 7 3 3 2 3 3" xfId="48057" xr:uid="{00000000-0005-0000-0000-0000B8BB0000}"/>
    <cellStyle name="Normal 7 3 3 2 3 3 2" xfId="48058" xr:uid="{00000000-0005-0000-0000-0000B9BB0000}"/>
    <cellStyle name="Normal 7 3 3 2 3 3 2 2" xfId="48059" xr:uid="{00000000-0005-0000-0000-0000BABB0000}"/>
    <cellStyle name="Normal 7 3 3 2 3 3 2 2 2" xfId="48060" xr:uid="{00000000-0005-0000-0000-0000BBBB0000}"/>
    <cellStyle name="Normal 7 3 3 2 3 3 2 2 2 2" xfId="48061" xr:uid="{00000000-0005-0000-0000-0000BCBB0000}"/>
    <cellStyle name="Normal 7 3 3 2 3 3 2 2 2 2 2" xfId="48062" xr:uid="{00000000-0005-0000-0000-0000BDBB0000}"/>
    <cellStyle name="Normal 7 3 3 2 3 3 2 2 2 3" xfId="48063" xr:uid="{00000000-0005-0000-0000-0000BEBB0000}"/>
    <cellStyle name="Normal 7 3 3 2 3 3 2 2 3" xfId="48064" xr:uid="{00000000-0005-0000-0000-0000BFBB0000}"/>
    <cellStyle name="Normal 7 3 3 2 3 3 2 2 3 2" xfId="48065" xr:uid="{00000000-0005-0000-0000-0000C0BB0000}"/>
    <cellStyle name="Normal 7 3 3 2 3 3 2 2 4" xfId="48066" xr:uid="{00000000-0005-0000-0000-0000C1BB0000}"/>
    <cellStyle name="Normal 7 3 3 2 3 3 2 3" xfId="48067" xr:uid="{00000000-0005-0000-0000-0000C2BB0000}"/>
    <cellStyle name="Normal 7 3 3 2 3 3 2 3 2" xfId="48068" xr:uid="{00000000-0005-0000-0000-0000C3BB0000}"/>
    <cellStyle name="Normal 7 3 3 2 3 3 2 3 2 2" xfId="48069" xr:uid="{00000000-0005-0000-0000-0000C4BB0000}"/>
    <cellStyle name="Normal 7 3 3 2 3 3 2 3 3" xfId="48070" xr:uid="{00000000-0005-0000-0000-0000C5BB0000}"/>
    <cellStyle name="Normal 7 3 3 2 3 3 2 4" xfId="48071" xr:uid="{00000000-0005-0000-0000-0000C6BB0000}"/>
    <cellStyle name="Normal 7 3 3 2 3 3 2 4 2" xfId="48072" xr:uid="{00000000-0005-0000-0000-0000C7BB0000}"/>
    <cellStyle name="Normal 7 3 3 2 3 3 2 5" xfId="48073" xr:uid="{00000000-0005-0000-0000-0000C8BB0000}"/>
    <cellStyle name="Normal 7 3 3 2 3 3 3" xfId="48074" xr:uid="{00000000-0005-0000-0000-0000C9BB0000}"/>
    <cellStyle name="Normal 7 3 3 2 3 3 3 2" xfId="48075" xr:uid="{00000000-0005-0000-0000-0000CABB0000}"/>
    <cellStyle name="Normal 7 3 3 2 3 3 3 2 2" xfId="48076" xr:uid="{00000000-0005-0000-0000-0000CBBB0000}"/>
    <cellStyle name="Normal 7 3 3 2 3 3 3 2 2 2" xfId="48077" xr:uid="{00000000-0005-0000-0000-0000CCBB0000}"/>
    <cellStyle name="Normal 7 3 3 2 3 3 3 2 3" xfId="48078" xr:uid="{00000000-0005-0000-0000-0000CDBB0000}"/>
    <cellStyle name="Normal 7 3 3 2 3 3 3 3" xfId="48079" xr:uid="{00000000-0005-0000-0000-0000CEBB0000}"/>
    <cellStyle name="Normal 7 3 3 2 3 3 3 3 2" xfId="48080" xr:uid="{00000000-0005-0000-0000-0000CFBB0000}"/>
    <cellStyle name="Normal 7 3 3 2 3 3 3 4" xfId="48081" xr:uid="{00000000-0005-0000-0000-0000D0BB0000}"/>
    <cellStyle name="Normal 7 3 3 2 3 3 4" xfId="48082" xr:uid="{00000000-0005-0000-0000-0000D1BB0000}"/>
    <cellStyle name="Normal 7 3 3 2 3 3 4 2" xfId="48083" xr:uid="{00000000-0005-0000-0000-0000D2BB0000}"/>
    <cellStyle name="Normal 7 3 3 2 3 3 4 2 2" xfId="48084" xr:uid="{00000000-0005-0000-0000-0000D3BB0000}"/>
    <cellStyle name="Normal 7 3 3 2 3 3 4 3" xfId="48085" xr:uid="{00000000-0005-0000-0000-0000D4BB0000}"/>
    <cellStyle name="Normal 7 3 3 2 3 3 5" xfId="48086" xr:uid="{00000000-0005-0000-0000-0000D5BB0000}"/>
    <cellStyle name="Normal 7 3 3 2 3 3 5 2" xfId="48087" xr:uid="{00000000-0005-0000-0000-0000D6BB0000}"/>
    <cellStyle name="Normal 7 3 3 2 3 3 6" xfId="48088" xr:uid="{00000000-0005-0000-0000-0000D7BB0000}"/>
    <cellStyle name="Normal 7 3 3 2 3 4" xfId="48089" xr:uid="{00000000-0005-0000-0000-0000D8BB0000}"/>
    <cellStyle name="Normal 7 3 3 2 3 4 2" xfId="48090" xr:uid="{00000000-0005-0000-0000-0000D9BB0000}"/>
    <cellStyle name="Normal 7 3 3 2 3 4 2 2" xfId="48091" xr:uid="{00000000-0005-0000-0000-0000DABB0000}"/>
    <cellStyle name="Normal 7 3 3 2 3 4 2 2 2" xfId="48092" xr:uid="{00000000-0005-0000-0000-0000DBBB0000}"/>
    <cellStyle name="Normal 7 3 3 2 3 4 2 2 2 2" xfId="48093" xr:uid="{00000000-0005-0000-0000-0000DCBB0000}"/>
    <cellStyle name="Normal 7 3 3 2 3 4 2 2 2 2 2" xfId="48094" xr:uid="{00000000-0005-0000-0000-0000DDBB0000}"/>
    <cellStyle name="Normal 7 3 3 2 3 4 2 2 2 3" xfId="48095" xr:uid="{00000000-0005-0000-0000-0000DEBB0000}"/>
    <cellStyle name="Normal 7 3 3 2 3 4 2 2 3" xfId="48096" xr:uid="{00000000-0005-0000-0000-0000DFBB0000}"/>
    <cellStyle name="Normal 7 3 3 2 3 4 2 2 3 2" xfId="48097" xr:uid="{00000000-0005-0000-0000-0000E0BB0000}"/>
    <cellStyle name="Normal 7 3 3 2 3 4 2 2 4" xfId="48098" xr:uid="{00000000-0005-0000-0000-0000E1BB0000}"/>
    <cellStyle name="Normal 7 3 3 2 3 4 2 3" xfId="48099" xr:uid="{00000000-0005-0000-0000-0000E2BB0000}"/>
    <cellStyle name="Normal 7 3 3 2 3 4 2 3 2" xfId="48100" xr:uid="{00000000-0005-0000-0000-0000E3BB0000}"/>
    <cellStyle name="Normal 7 3 3 2 3 4 2 3 2 2" xfId="48101" xr:uid="{00000000-0005-0000-0000-0000E4BB0000}"/>
    <cellStyle name="Normal 7 3 3 2 3 4 2 3 3" xfId="48102" xr:uid="{00000000-0005-0000-0000-0000E5BB0000}"/>
    <cellStyle name="Normal 7 3 3 2 3 4 2 4" xfId="48103" xr:uid="{00000000-0005-0000-0000-0000E6BB0000}"/>
    <cellStyle name="Normal 7 3 3 2 3 4 2 4 2" xfId="48104" xr:uid="{00000000-0005-0000-0000-0000E7BB0000}"/>
    <cellStyle name="Normal 7 3 3 2 3 4 2 5" xfId="48105" xr:uid="{00000000-0005-0000-0000-0000E8BB0000}"/>
    <cellStyle name="Normal 7 3 3 2 3 4 3" xfId="48106" xr:uid="{00000000-0005-0000-0000-0000E9BB0000}"/>
    <cellStyle name="Normal 7 3 3 2 3 4 3 2" xfId="48107" xr:uid="{00000000-0005-0000-0000-0000EABB0000}"/>
    <cellStyle name="Normal 7 3 3 2 3 4 3 2 2" xfId="48108" xr:uid="{00000000-0005-0000-0000-0000EBBB0000}"/>
    <cellStyle name="Normal 7 3 3 2 3 4 3 2 2 2" xfId="48109" xr:uid="{00000000-0005-0000-0000-0000ECBB0000}"/>
    <cellStyle name="Normal 7 3 3 2 3 4 3 2 3" xfId="48110" xr:uid="{00000000-0005-0000-0000-0000EDBB0000}"/>
    <cellStyle name="Normal 7 3 3 2 3 4 3 3" xfId="48111" xr:uid="{00000000-0005-0000-0000-0000EEBB0000}"/>
    <cellStyle name="Normal 7 3 3 2 3 4 3 3 2" xfId="48112" xr:uid="{00000000-0005-0000-0000-0000EFBB0000}"/>
    <cellStyle name="Normal 7 3 3 2 3 4 3 4" xfId="48113" xr:uid="{00000000-0005-0000-0000-0000F0BB0000}"/>
    <cellStyle name="Normal 7 3 3 2 3 4 4" xfId="48114" xr:uid="{00000000-0005-0000-0000-0000F1BB0000}"/>
    <cellStyle name="Normal 7 3 3 2 3 4 4 2" xfId="48115" xr:uid="{00000000-0005-0000-0000-0000F2BB0000}"/>
    <cellStyle name="Normal 7 3 3 2 3 4 4 2 2" xfId="48116" xr:uid="{00000000-0005-0000-0000-0000F3BB0000}"/>
    <cellStyle name="Normal 7 3 3 2 3 4 4 3" xfId="48117" xr:uid="{00000000-0005-0000-0000-0000F4BB0000}"/>
    <cellStyle name="Normal 7 3 3 2 3 4 5" xfId="48118" xr:uid="{00000000-0005-0000-0000-0000F5BB0000}"/>
    <cellStyle name="Normal 7 3 3 2 3 4 5 2" xfId="48119" xr:uid="{00000000-0005-0000-0000-0000F6BB0000}"/>
    <cellStyle name="Normal 7 3 3 2 3 4 6" xfId="48120" xr:uid="{00000000-0005-0000-0000-0000F7BB0000}"/>
    <cellStyle name="Normal 7 3 3 2 3 5" xfId="48121" xr:uid="{00000000-0005-0000-0000-0000F8BB0000}"/>
    <cellStyle name="Normal 7 3 3 2 3 5 2" xfId="48122" xr:uid="{00000000-0005-0000-0000-0000F9BB0000}"/>
    <cellStyle name="Normal 7 3 3 2 3 5 2 2" xfId="48123" xr:uid="{00000000-0005-0000-0000-0000FABB0000}"/>
    <cellStyle name="Normal 7 3 3 2 3 5 2 2 2" xfId="48124" xr:uid="{00000000-0005-0000-0000-0000FBBB0000}"/>
    <cellStyle name="Normal 7 3 3 2 3 5 2 2 2 2" xfId="48125" xr:uid="{00000000-0005-0000-0000-0000FCBB0000}"/>
    <cellStyle name="Normal 7 3 3 2 3 5 2 2 3" xfId="48126" xr:uid="{00000000-0005-0000-0000-0000FDBB0000}"/>
    <cellStyle name="Normal 7 3 3 2 3 5 2 3" xfId="48127" xr:uid="{00000000-0005-0000-0000-0000FEBB0000}"/>
    <cellStyle name="Normal 7 3 3 2 3 5 2 3 2" xfId="48128" xr:uid="{00000000-0005-0000-0000-0000FFBB0000}"/>
    <cellStyle name="Normal 7 3 3 2 3 5 2 4" xfId="48129" xr:uid="{00000000-0005-0000-0000-000000BC0000}"/>
    <cellStyle name="Normal 7 3 3 2 3 5 3" xfId="48130" xr:uid="{00000000-0005-0000-0000-000001BC0000}"/>
    <cellStyle name="Normal 7 3 3 2 3 5 3 2" xfId="48131" xr:uid="{00000000-0005-0000-0000-000002BC0000}"/>
    <cellStyle name="Normal 7 3 3 2 3 5 3 2 2" xfId="48132" xr:uid="{00000000-0005-0000-0000-000003BC0000}"/>
    <cellStyle name="Normal 7 3 3 2 3 5 3 3" xfId="48133" xr:uid="{00000000-0005-0000-0000-000004BC0000}"/>
    <cellStyle name="Normal 7 3 3 2 3 5 4" xfId="48134" xr:uid="{00000000-0005-0000-0000-000005BC0000}"/>
    <cellStyle name="Normal 7 3 3 2 3 5 4 2" xfId="48135" xr:uid="{00000000-0005-0000-0000-000006BC0000}"/>
    <cellStyle name="Normal 7 3 3 2 3 5 5" xfId="48136" xr:uid="{00000000-0005-0000-0000-000007BC0000}"/>
    <cellStyle name="Normal 7 3 3 2 3 6" xfId="48137" xr:uid="{00000000-0005-0000-0000-000008BC0000}"/>
    <cellStyle name="Normal 7 3 3 2 3 6 2" xfId="48138" xr:uid="{00000000-0005-0000-0000-000009BC0000}"/>
    <cellStyle name="Normal 7 3 3 2 3 6 2 2" xfId="48139" xr:uid="{00000000-0005-0000-0000-00000ABC0000}"/>
    <cellStyle name="Normal 7 3 3 2 3 6 2 2 2" xfId="48140" xr:uid="{00000000-0005-0000-0000-00000BBC0000}"/>
    <cellStyle name="Normal 7 3 3 2 3 6 2 3" xfId="48141" xr:uid="{00000000-0005-0000-0000-00000CBC0000}"/>
    <cellStyle name="Normal 7 3 3 2 3 6 3" xfId="48142" xr:uid="{00000000-0005-0000-0000-00000DBC0000}"/>
    <cellStyle name="Normal 7 3 3 2 3 6 3 2" xfId="48143" xr:uid="{00000000-0005-0000-0000-00000EBC0000}"/>
    <cellStyle name="Normal 7 3 3 2 3 6 4" xfId="48144" xr:uid="{00000000-0005-0000-0000-00000FBC0000}"/>
    <cellStyle name="Normal 7 3 3 2 3 7" xfId="48145" xr:uid="{00000000-0005-0000-0000-000010BC0000}"/>
    <cellStyle name="Normal 7 3 3 2 3 7 2" xfId="48146" xr:uid="{00000000-0005-0000-0000-000011BC0000}"/>
    <cellStyle name="Normal 7 3 3 2 3 7 2 2" xfId="48147" xr:uid="{00000000-0005-0000-0000-000012BC0000}"/>
    <cellStyle name="Normal 7 3 3 2 3 7 3" xfId="48148" xr:uid="{00000000-0005-0000-0000-000013BC0000}"/>
    <cellStyle name="Normal 7 3 3 2 3 8" xfId="48149" xr:uid="{00000000-0005-0000-0000-000014BC0000}"/>
    <cellStyle name="Normal 7 3 3 2 3 8 2" xfId="48150" xr:uid="{00000000-0005-0000-0000-000015BC0000}"/>
    <cellStyle name="Normal 7 3 3 2 3 9" xfId="48151" xr:uid="{00000000-0005-0000-0000-000016BC0000}"/>
    <cellStyle name="Normal 7 3 3 2 4" xfId="48152" xr:uid="{00000000-0005-0000-0000-000017BC0000}"/>
    <cellStyle name="Normal 7 3 3 2 4 2" xfId="48153" xr:uid="{00000000-0005-0000-0000-000018BC0000}"/>
    <cellStyle name="Normal 7 3 3 2 4 2 2" xfId="48154" xr:uid="{00000000-0005-0000-0000-000019BC0000}"/>
    <cellStyle name="Normal 7 3 3 2 4 2 2 2" xfId="48155" xr:uid="{00000000-0005-0000-0000-00001ABC0000}"/>
    <cellStyle name="Normal 7 3 3 2 4 2 2 2 2" xfId="48156" xr:uid="{00000000-0005-0000-0000-00001BBC0000}"/>
    <cellStyle name="Normal 7 3 3 2 4 2 2 2 2 2" xfId="48157" xr:uid="{00000000-0005-0000-0000-00001CBC0000}"/>
    <cellStyle name="Normal 7 3 3 2 4 2 2 2 3" xfId="48158" xr:uid="{00000000-0005-0000-0000-00001DBC0000}"/>
    <cellStyle name="Normal 7 3 3 2 4 2 2 3" xfId="48159" xr:uid="{00000000-0005-0000-0000-00001EBC0000}"/>
    <cellStyle name="Normal 7 3 3 2 4 2 2 3 2" xfId="48160" xr:uid="{00000000-0005-0000-0000-00001FBC0000}"/>
    <cellStyle name="Normal 7 3 3 2 4 2 2 4" xfId="48161" xr:uid="{00000000-0005-0000-0000-000020BC0000}"/>
    <cellStyle name="Normal 7 3 3 2 4 2 3" xfId="48162" xr:uid="{00000000-0005-0000-0000-000021BC0000}"/>
    <cellStyle name="Normal 7 3 3 2 4 2 3 2" xfId="48163" xr:uid="{00000000-0005-0000-0000-000022BC0000}"/>
    <cellStyle name="Normal 7 3 3 2 4 2 3 2 2" xfId="48164" xr:uid="{00000000-0005-0000-0000-000023BC0000}"/>
    <cellStyle name="Normal 7 3 3 2 4 2 3 3" xfId="48165" xr:uid="{00000000-0005-0000-0000-000024BC0000}"/>
    <cellStyle name="Normal 7 3 3 2 4 2 4" xfId="48166" xr:uid="{00000000-0005-0000-0000-000025BC0000}"/>
    <cellStyle name="Normal 7 3 3 2 4 2 4 2" xfId="48167" xr:uid="{00000000-0005-0000-0000-000026BC0000}"/>
    <cellStyle name="Normal 7 3 3 2 4 2 5" xfId="48168" xr:uid="{00000000-0005-0000-0000-000027BC0000}"/>
    <cellStyle name="Normal 7 3 3 2 4 3" xfId="48169" xr:uid="{00000000-0005-0000-0000-000028BC0000}"/>
    <cellStyle name="Normal 7 3 3 2 4 3 2" xfId="48170" xr:uid="{00000000-0005-0000-0000-000029BC0000}"/>
    <cellStyle name="Normal 7 3 3 2 4 3 2 2" xfId="48171" xr:uid="{00000000-0005-0000-0000-00002ABC0000}"/>
    <cellStyle name="Normal 7 3 3 2 4 3 2 2 2" xfId="48172" xr:uid="{00000000-0005-0000-0000-00002BBC0000}"/>
    <cellStyle name="Normal 7 3 3 2 4 3 2 3" xfId="48173" xr:uid="{00000000-0005-0000-0000-00002CBC0000}"/>
    <cellStyle name="Normal 7 3 3 2 4 3 3" xfId="48174" xr:uid="{00000000-0005-0000-0000-00002DBC0000}"/>
    <cellStyle name="Normal 7 3 3 2 4 3 3 2" xfId="48175" xr:uid="{00000000-0005-0000-0000-00002EBC0000}"/>
    <cellStyle name="Normal 7 3 3 2 4 3 4" xfId="48176" xr:uid="{00000000-0005-0000-0000-00002FBC0000}"/>
    <cellStyle name="Normal 7 3 3 2 4 4" xfId="48177" xr:uid="{00000000-0005-0000-0000-000030BC0000}"/>
    <cellStyle name="Normal 7 3 3 2 4 4 2" xfId="48178" xr:uid="{00000000-0005-0000-0000-000031BC0000}"/>
    <cellStyle name="Normal 7 3 3 2 4 4 2 2" xfId="48179" xr:uid="{00000000-0005-0000-0000-000032BC0000}"/>
    <cellStyle name="Normal 7 3 3 2 4 4 3" xfId="48180" xr:uid="{00000000-0005-0000-0000-000033BC0000}"/>
    <cellStyle name="Normal 7 3 3 2 4 5" xfId="48181" xr:uid="{00000000-0005-0000-0000-000034BC0000}"/>
    <cellStyle name="Normal 7 3 3 2 4 5 2" xfId="48182" xr:uid="{00000000-0005-0000-0000-000035BC0000}"/>
    <cellStyle name="Normal 7 3 3 2 4 6" xfId="48183" xr:uid="{00000000-0005-0000-0000-000036BC0000}"/>
    <cellStyle name="Normal 7 3 3 2 5" xfId="48184" xr:uid="{00000000-0005-0000-0000-000037BC0000}"/>
    <cellStyle name="Normal 7 3 3 2 5 2" xfId="48185" xr:uid="{00000000-0005-0000-0000-000038BC0000}"/>
    <cellStyle name="Normal 7 3 3 2 5 2 2" xfId="48186" xr:uid="{00000000-0005-0000-0000-000039BC0000}"/>
    <cellStyle name="Normal 7 3 3 2 5 2 2 2" xfId="48187" xr:uid="{00000000-0005-0000-0000-00003ABC0000}"/>
    <cellStyle name="Normal 7 3 3 2 5 2 2 2 2" xfId="48188" xr:uid="{00000000-0005-0000-0000-00003BBC0000}"/>
    <cellStyle name="Normal 7 3 3 2 5 2 2 2 2 2" xfId="48189" xr:uid="{00000000-0005-0000-0000-00003CBC0000}"/>
    <cellStyle name="Normal 7 3 3 2 5 2 2 2 3" xfId="48190" xr:uid="{00000000-0005-0000-0000-00003DBC0000}"/>
    <cellStyle name="Normal 7 3 3 2 5 2 2 3" xfId="48191" xr:uid="{00000000-0005-0000-0000-00003EBC0000}"/>
    <cellStyle name="Normal 7 3 3 2 5 2 2 3 2" xfId="48192" xr:uid="{00000000-0005-0000-0000-00003FBC0000}"/>
    <cellStyle name="Normal 7 3 3 2 5 2 2 4" xfId="48193" xr:uid="{00000000-0005-0000-0000-000040BC0000}"/>
    <cellStyle name="Normal 7 3 3 2 5 2 3" xfId="48194" xr:uid="{00000000-0005-0000-0000-000041BC0000}"/>
    <cellStyle name="Normal 7 3 3 2 5 2 3 2" xfId="48195" xr:uid="{00000000-0005-0000-0000-000042BC0000}"/>
    <cellStyle name="Normal 7 3 3 2 5 2 3 2 2" xfId="48196" xr:uid="{00000000-0005-0000-0000-000043BC0000}"/>
    <cellStyle name="Normal 7 3 3 2 5 2 3 3" xfId="48197" xr:uid="{00000000-0005-0000-0000-000044BC0000}"/>
    <cellStyle name="Normal 7 3 3 2 5 2 4" xfId="48198" xr:uid="{00000000-0005-0000-0000-000045BC0000}"/>
    <cellStyle name="Normal 7 3 3 2 5 2 4 2" xfId="48199" xr:uid="{00000000-0005-0000-0000-000046BC0000}"/>
    <cellStyle name="Normal 7 3 3 2 5 2 5" xfId="48200" xr:uid="{00000000-0005-0000-0000-000047BC0000}"/>
    <cellStyle name="Normal 7 3 3 2 5 3" xfId="48201" xr:uid="{00000000-0005-0000-0000-000048BC0000}"/>
    <cellStyle name="Normal 7 3 3 2 5 3 2" xfId="48202" xr:uid="{00000000-0005-0000-0000-000049BC0000}"/>
    <cellStyle name="Normal 7 3 3 2 5 3 2 2" xfId="48203" xr:uid="{00000000-0005-0000-0000-00004ABC0000}"/>
    <cellStyle name="Normal 7 3 3 2 5 3 2 2 2" xfId="48204" xr:uid="{00000000-0005-0000-0000-00004BBC0000}"/>
    <cellStyle name="Normal 7 3 3 2 5 3 2 3" xfId="48205" xr:uid="{00000000-0005-0000-0000-00004CBC0000}"/>
    <cellStyle name="Normal 7 3 3 2 5 3 3" xfId="48206" xr:uid="{00000000-0005-0000-0000-00004DBC0000}"/>
    <cellStyle name="Normal 7 3 3 2 5 3 3 2" xfId="48207" xr:uid="{00000000-0005-0000-0000-00004EBC0000}"/>
    <cellStyle name="Normal 7 3 3 2 5 3 4" xfId="48208" xr:uid="{00000000-0005-0000-0000-00004FBC0000}"/>
    <cellStyle name="Normal 7 3 3 2 5 4" xfId="48209" xr:uid="{00000000-0005-0000-0000-000050BC0000}"/>
    <cellStyle name="Normal 7 3 3 2 5 4 2" xfId="48210" xr:uid="{00000000-0005-0000-0000-000051BC0000}"/>
    <cellStyle name="Normal 7 3 3 2 5 4 2 2" xfId="48211" xr:uid="{00000000-0005-0000-0000-000052BC0000}"/>
    <cellStyle name="Normal 7 3 3 2 5 4 3" xfId="48212" xr:uid="{00000000-0005-0000-0000-000053BC0000}"/>
    <cellStyle name="Normal 7 3 3 2 5 5" xfId="48213" xr:uid="{00000000-0005-0000-0000-000054BC0000}"/>
    <cellStyle name="Normal 7 3 3 2 5 5 2" xfId="48214" xr:uid="{00000000-0005-0000-0000-000055BC0000}"/>
    <cellStyle name="Normal 7 3 3 2 5 6" xfId="48215" xr:uid="{00000000-0005-0000-0000-000056BC0000}"/>
    <cellStyle name="Normal 7 3 3 2 6" xfId="48216" xr:uid="{00000000-0005-0000-0000-000057BC0000}"/>
    <cellStyle name="Normal 7 3 3 2 6 2" xfId="48217" xr:uid="{00000000-0005-0000-0000-000058BC0000}"/>
    <cellStyle name="Normal 7 3 3 2 6 2 2" xfId="48218" xr:uid="{00000000-0005-0000-0000-000059BC0000}"/>
    <cellStyle name="Normal 7 3 3 2 6 2 2 2" xfId="48219" xr:uid="{00000000-0005-0000-0000-00005ABC0000}"/>
    <cellStyle name="Normal 7 3 3 2 6 2 2 2 2" xfId="48220" xr:uid="{00000000-0005-0000-0000-00005BBC0000}"/>
    <cellStyle name="Normal 7 3 3 2 6 2 2 2 2 2" xfId="48221" xr:uid="{00000000-0005-0000-0000-00005CBC0000}"/>
    <cellStyle name="Normal 7 3 3 2 6 2 2 2 3" xfId="48222" xr:uid="{00000000-0005-0000-0000-00005DBC0000}"/>
    <cellStyle name="Normal 7 3 3 2 6 2 2 3" xfId="48223" xr:uid="{00000000-0005-0000-0000-00005EBC0000}"/>
    <cellStyle name="Normal 7 3 3 2 6 2 2 3 2" xfId="48224" xr:uid="{00000000-0005-0000-0000-00005FBC0000}"/>
    <cellStyle name="Normal 7 3 3 2 6 2 2 4" xfId="48225" xr:uid="{00000000-0005-0000-0000-000060BC0000}"/>
    <cellStyle name="Normal 7 3 3 2 6 2 3" xfId="48226" xr:uid="{00000000-0005-0000-0000-000061BC0000}"/>
    <cellStyle name="Normal 7 3 3 2 6 2 3 2" xfId="48227" xr:uid="{00000000-0005-0000-0000-000062BC0000}"/>
    <cellStyle name="Normal 7 3 3 2 6 2 3 2 2" xfId="48228" xr:uid="{00000000-0005-0000-0000-000063BC0000}"/>
    <cellStyle name="Normal 7 3 3 2 6 2 3 3" xfId="48229" xr:uid="{00000000-0005-0000-0000-000064BC0000}"/>
    <cellStyle name="Normal 7 3 3 2 6 2 4" xfId="48230" xr:uid="{00000000-0005-0000-0000-000065BC0000}"/>
    <cellStyle name="Normal 7 3 3 2 6 2 4 2" xfId="48231" xr:uid="{00000000-0005-0000-0000-000066BC0000}"/>
    <cellStyle name="Normal 7 3 3 2 6 2 5" xfId="48232" xr:uid="{00000000-0005-0000-0000-000067BC0000}"/>
    <cellStyle name="Normal 7 3 3 2 6 3" xfId="48233" xr:uid="{00000000-0005-0000-0000-000068BC0000}"/>
    <cellStyle name="Normal 7 3 3 2 6 3 2" xfId="48234" xr:uid="{00000000-0005-0000-0000-000069BC0000}"/>
    <cellStyle name="Normal 7 3 3 2 6 3 2 2" xfId="48235" xr:uid="{00000000-0005-0000-0000-00006ABC0000}"/>
    <cellStyle name="Normal 7 3 3 2 6 3 2 2 2" xfId="48236" xr:uid="{00000000-0005-0000-0000-00006BBC0000}"/>
    <cellStyle name="Normal 7 3 3 2 6 3 2 3" xfId="48237" xr:uid="{00000000-0005-0000-0000-00006CBC0000}"/>
    <cellStyle name="Normal 7 3 3 2 6 3 3" xfId="48238" xr:uid="{00000000-0005-0000-0000-00006DBC0000}"/>
    <cellStyle name="Normal 7 3 3 2 6 3 3 2" xfId="48239" xr:uid="{00000000-0005-0000-0000-00006EBC0000}"/>
    <cellStyle name="Normal 7 3 3 2 6 3 4" xfId="48240" xr:uid="{00000000-0005-0000-0000-00006FBC0000}"/>
    <cellStyle name="Normal 7 3 3 2 6 4" xfId="48241" xr:uid="{00000000-0005-0000-0000-000070BC0000}"/>
    <cellStyle name="Normal 7 3 3 2 6 4 2" xfId="48242" xr:uid="{00000000-0005-0000-0000-000071BC0000}"/>
    <cellStyle name="Normal 7 3 3 2 6 4 2 2" xfId="48243" xr:uid="{00000000-0005-0000-0000-000072BC0000}"/>
    <cellStyle name="Normal 7 3 3 2 6 4 3" xfId="48244" xr:uid="{00000000-0005-0000-0000-000073BC0000}"/>
    <cellStyle name="Normal 7 3 3 2 6 5" xfId="48245" xr:uid="{00000000-0005-0000-0000-000074BC0000}"/>
    <cellStyle name="Normal 7 3 3 2 6 5 2" xfId="48246" xr:uid="{00000000-0005-0000-0000-000075BC0000}"/>
    <cellStyle name="Normal 7 3 3 2 6 6" xfId="48247" xr:uid="{00000000-0005-0000-0000-000076BC0000}"/>
    <cellStyle name="Normal 7 3 3 2 7" xfId="48248" xr:uid="{00000000-0005-0000-0000-000077BC0000}"/>
    <cellStyle name="Normal 7 3 3 2 7 2" xfId="48249" xr:uid="{00000000-0005-0000-0000-000078BC0000}"/>
    <cellStyle name="Normal 7 3 3 2 7 2 2" xfId="48250" xr:uid="{00000000-0005-0000-0000-000079BC0000}"/>
    <cellStyle name="Normal 7 3 3 2 7 2 2 2" xfId="48251" xr:uid="{00000000-0005-0000-0000-00007ABC0000}"/>
    <cellStyle name="Normal 7 3 3 2 7 2 2 2 2" xfId="48252" xr:uid="{00000000-0005-0000-0000-00007BBC0000}"/>
    <cellStyle name="Normal 7 3 3 2 7 2 2 3" xfId="48253" xr:uid="{00000000-0005-0000-0000-00007CBC0000}"/>
    <cellStyle name="Normal 7 3 3 2 7 2 3" xfId="48254" xr:uid="{00000000-0005-0000-0000-00007DBC0000}"/>
    <cellStyle name="Normal 7 3 3 2 7 2 3 2" xfId="48255" xr:uid="{00000000-0005-0000-0000-00007EBC0000}"/>
    <cellStyle name="Normal 7 3 3 2 7 2 4" xfId="48256" xr:uid="{00000000-0005-0000-0000-00007FBC0000}"/>
    <cellStyle name="Normal 7 3 3 2 7 3" xfId="48257" xr:uid="{00000000-0005-0000-0000-000080BC0000}"/>
    <cellStyle name="Normal 7 3 3 2 7 3 2" xfId="48258" xr:uid="{00000000-0005-0000-0000-000081BC0000}"/>
    <cellStyle name="Normal 7 3 3 2 7 3 2 2" xfId="48259" xr:uid="{00000000-0005-0000-0000-000082BC0000}"/>
    <cellStyle name="Normal 7 3 3 2 7 3 3" xfId="48260" xr:uid="{00000000-0005-0000-0000-000083BC0000}"/>
    <cellStyle name="Normal 7 3 3 2 7 4" xfId="48261" xr:uid="{00000000-0005-0000-0000-000084BC0000}"/>
    <cellStyle name="Normal 7 3 3 2 7 4 2" xfId="48262" xr:uid="{00000000-0005-0000-0000-000085BC0000}"/>
    <cellStyle name="Normal 7 3 3 2 7 5" xfId="48263" xr:uid="{00000000-0005-0000-0000-000086BC0000}"/>
    <cellStyle name="Normal 7 3 3 2 8" xfId="48264" xr:uid="{00000000-0005-0000-0000-000087BC0000}"/>
    <cellStyle name="Normal 7 3 3 2 8 2" xfId="48265" xr:uid="{00000000-0005-0000-0000-000088BC0000}"/>
    <cellStyle name="Normal 7 3 3 2 8 2 2" xfId="48266" xr:uid="{00000000-0005-0000-0000-000089BC0000}"/>
    <cellStyle name="Normal 7 3 3 2 8 2 2 2" xfId="48267" xr:uid="{00000000-0005-0000-0000-00008ABC0000}"/>
    <cellStyle name="Normal 7 3 3 2 8 2 3" xfId="48268" xr:uid="{00000000-0005-0000-0000-00008BBC0000}"/>
    <cellStyle name="Normal 7 3 3 2 8 3" xfId="48269" xr:uid="{00000000-0005-0000-0000-00008CBC0000}"/>
    <cellStyle name="Normal 7 3 3 2 8 3 2" xfId="48270" xr:uid="{00000000-0005-0000-0000-00008DBC0000}"/>
    <cellStyle name="Normal 7 3 3 2 8 4" xfId="48271" xr:uid="{00000000-0005-0000-0000-00008EBC0000}"/>
    <cellStyle name="Normal 7 3 3 2 9" xfId="48272" xr:uid="{00000000-0005-0000-0000-00008FBC0000}"/>
    <cellStyle name="Normal 7 3 3 2 9 2" xfId="48273" xr:uid="{00000000-0005-0000-0000-000090BC0000}"/>
    <cellStyle name="Normal 7 3 3 2 9 2 2" xfId="48274" xr:uid="{00000000-0005-0000-0000-000091BC0000}"/>
    <cellStyle name="Normal 7 3 3 2 9 3" xfId="48275" xr:uid="{00000000-0005-0000-0000-000092BC0000}"/>
    <cellStyle name="Normal 7 3 3 3" xfId="48276" xr:uid="{00000000-0005-0000-0000-000093BC0000}"/>
    <cellStyle name="Normal 7 3 3 3 10" xfId="48277" xr:uid="{00000000-0005-0000-0000-000094BC0000}"/>
    <cellStyle name="Normal 7 3 3 3 2" xfId="48278" xr:uid="{00000000-0005-0000-0000-000095BC0000}"/>
    <cellStyle name="Normal 7 3 3 3 2 2" xfId="48279" xr:uid="{00000000-0005-0000-0000-000096BC0000}"/>
    <cellStyle name="Normal 7 3 3 3 2 2 2" xfId="48280" xr:uid="{00000000-0005-0000-0000-000097BC0000}"/>
    <cellStyle name="Normal 7 3 3 3 2 2 2 2" xfId="48281" xr:uid="{00000000-0005-0000-0000-000098BC0000}"/>
    <cellStyle name="Normal 7 3 3 3 2 2 2 2 2" xfId="48282" xr:uid="{00000000-0005-0000-0000-000099BC0000}"/>
    <cellStyle name="Normal 7 3 3 3 2 2 2 2 2 2" xfId="48283" xr:uid="{00000000-0005-0000-0000-00009ABC0000}"/>
    <cellStyle name="Normal 7 3 3 3 2 2 2 2 3" xfId="48284" xr:uid="{00000000-0005-0000-0000-00009BBC0000}"/>
    <cellStyle name="Normal 7 3 3 3 2 2 2 3" xfId="48285" xr:uid="{00000000-0005-0000-0000-00009CBC0000}"/>
    <cellStyle name="Normal 7 3 3 3 2 2 2 3 2" xfId="48286" xr:uid="{00000000-0005-0000-0000-00009DBC0000}"/>
    <cellStyle name="Normal 7 3 3 3 2 2 2 4" xfId="48287" xr:uid="{00000000-0005-0000-0000-00009EBC0000}"/>
    <cellStyle name="Normal 7 3 3 3 2 2 3" xfId="48288" xr:uid="{00000000-0005-0000-0000-00009FBC0000}"/>
    <cellStyle name="Normal 7 3 3 3 2 2 3 2" xfId="48289" xr:uid="{00000000-0005-0000-0000-0000A0BC0000}"/>
    <cellStyle name="Normal 7 3 3 3 2 2 3 2 2" xfId="48290" xr:uid="{00000000-0005-0000-0000-0000A1BC0000}"/>
    <cellStyle name="Normal 7 3 3 3 2 2 3 3" xfId="48291" xr:uid="{00000000-0005-0000-0000-0000A2BC0000}"/>
    <cellStyle name="Normal 7 3 3 3 2 2 4" xfId="48292" xr:uid="{00000000-0005-0000-0000-0000A3BC0000}"/>
    <cellStyle name="Normal 7 3 3 3 2 2 4 2" xfId="48293" xr:uid="{00000000-0005-0000-0000-0000A4BC0000}"/>
    <cellStyle name="Normal 7 3 3 3 2 2 5" xfId="48294" xr:uid="{00000000-0005-0000-0000-0000A5BC0000}"/>
    <cellStyle name="Normal 7 3 3 3 2 3" xfId="48295" xr:uid="{00000000-0005-0000-0000-0000A6BC0000}"/>
    <cellStyle name="Normal 7 3 3 3 2 3 2" xfId="48296" xr:uid="{00000000-0005-0000-0000-0000A7BC0000}"/>
    <cellStyle name="Normal 7 3 3 3 2 3 2 2" xfId="48297" xr:uid="{00000000-0005-0000-0000-0000A8BC0000}"/>
    <cellStyle name="Normal 7 3 3 3 2 3 2 2 2" xfId="48298" xr:uid="{00000000-0005-0000-0000-0000A9BC0000}"/>
    <cellStyle name="Normal 7 3 3 3 2 3 2 3" xfId="48299" xr:uid="{00000000-0005-0000-0000-0000AABC0000}"/>
    <cellStyle name="Normal 7 3 3 3 2 3 3" xfId="48300" xr:uid="{00000000-0005-0000-0000-0000ABBC0000}"/>
    <cellStyle name="Normal 7 3 3 3 2 3 3 2" xfId="48301" xr:uid="{00000000-0005-0000-0000-0000ACBC0000}"/>
    <cellStyle name="Normal 7 3 3 3 2 3 4" xfId="48302" xr:uid="{00000000-0005-0000-0000-0000ADBC0000}"/>
    <cellStyle name="Normal 7 3 3 3 2 4" xfId="48303" xr:uid="{00000000-0005-0000-0000-0000AEBC0000}"/>
    <cellStyle name="Normal 7 3 3 3 2 4 2" xfId="48304" xr:uid="{00000000-0005-0000-0000-0000AFBC0000}"/>
    <cellStyle name="Normal 7 3 3 3 2 4 2 2" xfId="48305" xr:uid="{00000000-0005-0000-0000-0000B0BC0000}"/>
    <cellStyle name="Normal 7 3 3 3 2 4 3" xfId="48306" xr:uid="{00000000-0005-0000-0000-0000B1BC0000}"/>
    <cellStyle name="Normal 7 3 3 3 2 5" xfId="48307" xr:uid="{00000000-0005-0000-0000-0000B2BC0000}"/>
    <cellStyle name="Normal 7 3 3 3 2 5 2" xfId="48308" xr:uid="{00000000-0005-0000-0000-0000B3BC0000}"/>
    <cellStyle name="Normal 7 3 3 3 2 6" xfId="48309" xr:uid="{00000000-0005-0000-0000-0000B4BC0000}"/>
    <cellStyle name="Normal 7 3 3 3 3" xfId="48310" xr:uid="{00000000-0005-0000-0000-0000B5BC0000}"/>
    <cellStyle name="Normal 7 3 3 3 3 2" xfId="48311" xr:uid="{00000000-0005-0000-0000-0000B6BC0000}"/>
    <cellStyle name="Normal 7 3 3 3 3 2 2" xfId="48312" xr:uid="{00000000-0005-0000-0000-0000B7BC0000}"/>
    <cellStyle name="Normal 7 3 3 3 3 2 2 2" xfId="48313" xr:uid="{00000000-0005-0000-0000-0000B8BC0000}"/>
    <cellStyle name="Normal 7 3 3 3 3 2 2 2 2" xfId="48314" xr:uid="{00000000-0005-0000-0000-0000B9BC0000}"/>
    <cellStyle name="Normal 7 3 3 3 3 2 2 2 2 2" xfId="48315" xr:uid="{00000000-0005-0000-0000-0000BABC0000}"/>
    <cellStyle name="Normal 7 3 3 3 3 2 2 2 3" xfId="48316" xr:uid="{00000000-0005-0000-0000-0000BBBC0000}"/>
    <cellStyle name="Normal 7 3 3 3 3 2 2 3" xfId="48317" xr:uid="{00000000-0005-0000-0000-0000BCBC0000}"/>
    <cellStyle name="Normal 7 3 3 3 3 2 2 3 2" xfId="48318" xr:uid="{00000000-0005-0000-0000-0000BDBC0000}"/>
    <cellStyle name="Normal 7 3 3 3 3 2 2 4" xfId="48319" xr:uid="{00000000-0005-0000-0000-0000BEBC0000}"/>
    <cellStyle name="Normal 7 3 3 3 3 2 3" xfId="48320" xr:uid="{00000000-0005-0000-0000-0000BFBC0000}"/>
    <cellStyle name="Normal 7 3 3 3 3 2 3 2" xfId="48321" xr:uid="{00000000-0005-0000-0000-0000C0BC0000}"/>
    <cellStyle name="Normal 7 3 3 3 3 2 3 2 2" xfId="48322" xr:uid="{00000000-0005-0000-0000-0000C1BC0000}"/>
    <cellStyle name="Normal 7 3 3 3 3 2 3 3" xfId="48323" xr:uid="{00000000-0005-0000-0000-0000C2BC0000}"/>
    <cellStyle name="Normal 7 3 3 3 3 2 4" xfId="48324" xr:uid="{00000000-0005-0000-0000-0000C3BC0000}"/>
    <cellStyle name="Normal 7 3 3 3 3 2 4 2" xfId="48325" xr:uid="{00000000-0005-0000-0000-0000C4BC0000}"/>
    <cellStyle name="Normal 7 3 3 3 3 2 5" xfId="48326" xr:uid="{00000000-0005-0000-0000-0000C5BC0000}"/>
    <cellStyle name="Normal 7 3 3 3 3 3" xfId="48327" xr:uid="{00000000-0005-0000-0000-0000C6BC0000}"/>
    <cellStyle name="Normal 7 3 3 3 3 3 2" xfId="48328" xr:uid="{00000000-0005-0000-0000-0000C7BC0000}"/>
    <cellStyle name="Normal 7 3 3 3 3 3 2 2" xfId="48329" xr:uid="{00000000-0005-0000-0000-0000C8BC0000}"/>
    <cellStyle name="Normal 7 3 3 3 3 3 2 2 2" xfId="48330" xr:uid="{00000000-0005-0000-0000-0000C9BC0000}"/>
    <cellStyle name="Normal 7 3 3 3 3 3 2 3" xfId="48331" xr:uid="{00000000-0005-0000-0000-0000CABC0000}"/>
    <cellStyle name="Normal 7 3 3 3 3 3 3" xfId="48332" xr:uid="{00000000-0005-0000-0000-0000CBBC0000}"/>
    <cellStyle name="Normal 7 3 3 3 3 3 3 2" xfId="48333" xr:uid="{00000000-0005-0000-0000-0000CCBC0000}"/>
    <cellStyle name="Normal 7 3 3 3 3 3 4" xfId="48334" xr:uid="{00000000-0005-0000-0000-0000CDBC0000}"/>
    <cellStyle name="Normal 7 3 3 3 3 4" xfId="48335" xr:uid="{00000000-0005-0000-0000-0000CEBC0000}"/>
    <cellStyle name="Normal 7 3 3 3 3 4 2" xfId="48336" xr:uid="{00000000-0005-0000-0000-0000CFBC0000}"/>
    <cellStyle name="Normal 7 3 3 3 3 4 2 2" xfId="48337" xr:uid="{00000000-0005-0000-0000-0000D0BC0000}"/>
    <cellStyle name="Normal 7 3 3 3 3 4 3" xfId="48338" xr:uid="{00000000-0005-0000-0000-0000D1BC0000}"/>
    <cellStyle name="Normal 7 3 3 3 3 5" xfId="48339" xr:uid="{00000000-0005-0000-0000-0000D2BC0000}"/>
    <cellStyle name="Normal 7 3 3 3 3 5 2" xfId="48340" xr:uid="{00000000-0005-0000-0000-0000D3BC0000}"/>
    <cellStyle name="Normal 7 3 3 3 3 6" xfId="48341" xr:uid="{00000000-0005-0000-0000-0000D4BC0000}"/>
    <cellStyle name="Normal 7 3 3 3 4" xfId="48342" xr:uid="{00000000-0005-0000-0000-0000D5BC0000}"/>
    <cellStyle name="Normal 7 3 3 3 4 2" xfId="48343" xr:uid="{00000000-0005-0000-0000-0000D6BC0000}"/>
    <cellStyle name="Normal 7 3 3 3 4 2 2" xfId="48344" xr:uid="{00000000-0005-0000-0000-0000D7BC0000}"/>
    <cellStyle name="Normal 7 3 3 3 4 2 2 2" xfId="48345" xr:uid="{00000000-0005-0000-0000-0000D8BC0000}"/>
    <cellStyle name="Normal 7 3 3 3 4 2 2 2 2" xfId="48346" xr:uid="{00000000-0005-0000-0000-0000D9BC0000}"/>
    <cellStyle name="Normal 7 3 3 3 4 2 2 2 2 2" xfId="48347" xr:uid="{00000000-0005-0000-0000-0000DABC0000}"/>
    <cellStyle name="Normal 7 3 3 3 4 2 2 2 3" xfId="48348" xr:uid="{00000000-0005-0000-0000-0000DBBC0000}"/>
    <cellStyle name="Normal 7 3 3 3 4 2 2 3" xfId="48349" xr:uid="{00000000-0005-0000-0000-0000DCBC0000}"/>
    <cellStyle name="Normal 7 3 3 3 4 2 2 3 2" xfId="48350" xr:uid="{00000000-0005-0000-0000-0000DDBC0000}"/>
    <cellStyle name="Normal 7 3 3 3 4 2 2 4" xfId="48351" xr:uid="{00000000-0005-0000-0000-0000DEBC0000}"/>
    <cellStyle name="Normal 7 3 3 3 4 2 3" xfId="48352" xr:uid="{00000000-0005-0000-0000-0000DFBC0000}"/>
    <cellStyle name="Normal 7 3 3 3 4 2 3 2" xfId="48353" xr:uid="{00000000-0005-0000-0000-0000E0BC0000}"/>
    <cellStyle name="Normal 7 3 3 3 4 2 3 2 2" xfId="48354" xr:uid="{00000000-0005-0000-0000-0000E1BC0000}"/>
    <cellStyle name="Normal 7 3 3 3 4 2 3 3" xfId="48355" xr:uid="{00000000-0005-0000-0000-0000E2BC0000}"/>
    <cellStyle name="Normal 7 3 3 3 4 2 4" xfId="48356" xr:uid="{00000000-0005-0000-0000-0000E3BC0000}"/>
    <cellStyle name="Normal 7 3 3 3 4 2 4 2" xfId="48357" xr:uid="{00000000-0005-0000-0000-0000E4BC0000}"/>
    <cellStyle name="Normal 7 3 3 3 4 2 5" xfId="48358" xr:uid="{00000000-0005-0000-0000-0000E5BC0000}"/>
    <cellStyle name="Normal 7 3 3 3 4 3" xfId="48359" xr:uid="{00000000-0005-0000-0000-0000E6BC0000}"/>
    <cellStyle name="Normal 7 3 3 3 4 3 2" xfId="48360" xr:uid="{00000000-0005-0000-0000-0000E7BC0000}"/>
    <cellStyle name="Normal 7 3 3 3 4 3 2 2" xfId="48361" xr:uid="{00000000-0005-0000-0000-0000E8BC0000}"/>
    <cellStyle name="Normal 7 3 3 3 4 3 2 2 2" xfId="48362" xr:uid="{00000000-0005-0000-0000-0000E9BC0000}"/>
    <cellStyle name="Normal 7 3 3 3 4 3 2 3" xfId="48363" xr:uid="{00000000-0005-0000-0000-0000EABC0000}"/>
    <cellStyle name="Normal 7 3 3 3 4 3 3" xfId="48364" xr:uid="{00000000-0005-0000-0000-0000EBBC0000}"/>
    <cellStyle name="Normal 7 3 3 3 4 3 3 2" xfId="48365" xr:uid="{00000000-0005-0000-0000-0000ECBC0000}"/>
    <cellStyle name="Normal 7 3 3 3 4 3 4" xfId="48366" xr:uid="{00000000-0005-0000-0000-0000EDBC0000}"/>
    <cellStyle name="Normal 7 3 3 3 4 4" xfId="48367" xr:uid="{00000000-0005-0000-0000-0000EEBC0000}"/>
    <cellStyle name="Normal 7 3 3 3 4 4 2" xfId="48368" xr:uid="{00000000-0005-0000-0000-0000EFBC0000}"/>
    <cellStyle name="Normal 7 3 3 3 4 4 2 2" xfId="48369" xr:uid="{00000000-0005-0000-0000-0000F0BC0000}"/>
    <cellStyle name="Normal 7 3 3 3 4 4 3" xfId="48370" xr:uid="{00000000-0005-0000-0000-0000F1BC0000}"/>
    <cellStyle name="Normal 7 3 3 3 4 5" xfId="48371" xr:uid="{00000000-0005-0000-0000-0000F2BC0000}"/>
    <cellStyle name="Normal 7 3 3 3 4 5 2" xfId="48372" xr:uid="{00000000-0005-0000-0000-0000F3BC0000}"/>
    <cellStyle name="Normal 7 3 3 3 4 6" xfId="48373" xr:uid="{00000000-0005-0000-0000-0000F4BC0000}"/>
    <cellStyle name="Normal 7 3 3 3 5" xfId="48374" xr:uid="{00000000-0005-0000-0000-0000F5BC0000}"/>
    <cellStyle name="Normal 7 3 3 3 5 2" xfId="48375" xr:uid="{00000000-0005-0000-0000-0000F6BC0000}"/>
    <cellStyle name="Normal 7 3 3 3 5 2 2" xfId="48376" xr:uid="{00000000-0005-0000-0000-0000F7BC0000}"/>
    <cellStyle name="Normal 7 3 3 3 5 2 2 2" xfId="48377" xr:uid="{00000000-0005-0000-0000-0000F8BC0000}"/>
    <cellStyle name="Normal 7 3 3 3 5 2 2 2 2" xfId="48378" xr:uid="{00000000-0005-0000-0000-0000F9BC0000}"/>
    <cellStyle name="Normal 7 3 3 3 5 2 2 3" xfId="48379" xr:uid="{00000000-0005-0000-0000-0000FABC0000}"/>
    <cellStyle name="Normal 7 3 3 3 5 2 3" xfId="48380" xr:uid="{00000000-0005-0000-0000-0000FBBC0000}"/>
    <cellStyle name="Normal 7 3 3 3 5 2 3 2" xfId="48381" xr:uid="{00000000-0005-0000-0000-0000FCBC0000}"/>
    <cellStyle name="Normal 7 3 3 3 5 2 4" xfId="48382" xr:uid="{00000000-0005-0000-0000-0000FDBC0000}"/>
    <cellStyle name="Normal 7 3 3 3 5 3" xfId="48383" xr:uid="{00000000-0005-0000-0000-0000FEBC0000}"/>
    <cellStyle name="Normal 7 3 3 3 5 3 2" xfId="48384" xr:uid="{00000000-0005-0000-0000-0000FFBC0000}"/>
    <cellStyle name="Normal 7 3 3 3 5 3 2 2" xfId="48385" xr:uid="{00000000-0005-0000-0000-000000BD0000}"/>
    <cellStyle name="Normal 7 3 3 3 5 3 3" xfId="48386" xr:uid="{00000000-0005-0000-0000-000001BD0000}"/>
    <cellStyle name="Normal 7 3 3 3 5 4" xfId="48387" xr:uid="{00000000-0005-0000-0000-000002BD0000}"/>
    <cellStyle name="Normal 7 3 3 3 5 4 2" xfId="48388" xr:uid="{00000000-0005-0000-0000-000003BD0000}"/>
    <cellStyle name="Normal 7 3 3 3 5 5" xfId="48389" xr:uid="{00000000-0005-0000-0000-000004BD0000}"/>
    <cellStyle name="Normal 7 3 3 3 6" xfId="48390" xr:uid="{00000000-0005-0000-0000-000005BD0000}"/>
    <cellStyle name="Normal 7 3 3 3 6 2" xfId="48391" xr:uid="{00000000-0005-0000-0000-000006BD0000}"/>
    <cellStyle name="Normal 7 3 3 3 6 2 2" xfId="48392" xr:uid="{00000000-0005-0000-0000-000007BD0000}"/>
    <cellStyle name="Normal 7 3 3 3 6 2 2 2" xfId="48393" xr:uid="{00000000-0005-0000-0000-000008BD0000}"/>
    <cellStyle name="Normal 7 3 3 3 6 2 3" xfId="48394" xr:uid="{00000000-0005-0000-0000-000009BD0000}"/>
    <cellStyle name="Normal 7 3 3 3 6 3" xfId="48395" xr:uid="{00000000-0005-0000-0000-00000ABD0000}"/>
    <cellStyle name="Normal 7 3 3 3 6 3 2" xfId="48396" xr:uid="{00000000-0005-0000-0000-00000BBD0000}"/>
    <cellStyle name="Normal 7 3 3 3 6 4" xfId="48397" xr:uid="{00000000-0005-0000-0000-00000CBD0000}"/>
    <cellStyle name="Normal 7 3 3 3 7" xfId="48398" xr:uid="{00000000-0005-0000-0000-00000DBD0000}"/>
    <cellStyle name="Normal 7 3 3 3 7 2" xfId="48399" xr:uid="{00000000-0005-0000-0000-00000EBD0000}"/>
    <cellStyle name="Normal 7 3 3 3 7 2 2" xfId="48400" xr:uid="{00000000-0005-0000-0000-00000FBD0000}"/>
    <cellStyle name="Normal 7 3 3 3 7 3" xfId="48401" xr:uid="{00000000-0005-0000-0000-000010BD0000}"/>
    <cellStyle name="Normal 7 3 3 3 8" xfId="48402" xr:uid="{00000000-0005-0000-0000-000011BD0000}"/>
    <cellStyle name="Normal 7 3 3 3 8 2" xfId="48403" xr:uid="{00000000-0005-0000-0000-000012BD0000}"/>
    <cellStyle name="Normal 7 3 3 3 9" xfId="48404" xr:uid="{00000000-0005-0000-0000-000013BD0000}"/>
    <cellStyle name="Normal 7 3 3 4" xfId="48405" xr:uid="{00000000-0005-0000-0000-000014BD0000}"/>
    <cellStyle name="Normal 7 3 3 4 2" xfId="48406" xr:uid="{00000000-0005-0000-0000-000015BD0000}"/>
    <cellStyle name="Normal 7 3 3 4 2 2" xfId="48407" xr:uid="{00000000-0005-0000-0000-000016BD0000}"/>
    <cellStyle name="Normal 7 3 3 4 2 2 2" xfId="48408" xr:uid="{00000000-0005-0000-0000-000017BD0000}"/>
    <cellStyle name="Normal 7 3 3 4 2 2 2 2" xfId="48409" xr:uid="{00000000-0005-0000-0000-000018BD0000}"/>
    <cellStyle name="Normal 7 3 3 4 2 2 2 2 2" xfId="48410" xr:uid="{00000000-0005-0000-0000-000019BD0000}"/>
    <cellStyle name="Normal 7 3 3 4 2 2 2 2 2 2" xfId="48411" xr:uid="{00000000-0005-0000-0000-00001ABD0000}"/>
    <cellStyle name="Normal 7 3 3 4 2 2 2 2 3" xfId="48412" xr:uid="{00000000-0005-0000-0000-00001BBD0000}"/>
    <cellStyle name="Normal 7 3 3 4 2 2 2 3" xfId="48413" xr:uid="{00000000-0005-0000-0000-00001CBD0000}"/>
    <cellStyle name="Normal 7 3 3 4 2 2 2 3 2" xfId="48414" xr:uid="{00000000-0005-0000-0000-00001DBD0000}"/>
    <cellStyle name="Normal 7 3 3 4 2 2 2 4" xfId="48415" xr:uid="{00000000-0005-0000-0000-00001EBD0000}"/>
    <cellStyle name="Normal 7 3 3 4 2 2 3" xfId="48416" xr:uid="{00000000-0005-0000-0000-00001FBD0000}"/>
    <cellStyle name="Normal 7 3 3 4 2 2 3 2" xfId="48417" xr:uid="{00000000-0005-0000-0000-000020BD0000}"/>
    <cellStyle name="Normal 7 3 3 4 2 2 3 2 2" xfId="48418" xr:uid="{00000000-0005-0000-0000-000021BD0000}"/>
    <cellStyle name="Normal 7 3 3 4 2 2 3 3" xfId="48419" xr:uid="{00000000-0005-0000-0000-000022BD0000}"/>
    <cellStyle name="Normal 7 3 3 4 2 2 4" xfId="48420" xr:uid="{00000000-0005-0000-0000-000023BD0000}"/>
    <cellStyle name="Normal 7 3 3 4 2 2 4 2" xfId="48421" xr:uid="{00000000-0005-0000-0000-000024BD0000}"/>
    <cellStyle name="Normal 7 3 3 4 2 2 5" xfId="48422" xr:uid="{00000000-0005-0000-0000-000025BD0000}"/>
    <cellStyle name="Normal 7 3 3 4 2 3" xfId="48423" xr:uid="{00000000-0005-0000-0000-000026BD0000}"/>
    <cellStyle name="Normal 7 3 3 4 2 3 2" xfId="48424" xr:uid="{00000000-0005-0000-0000-000027BD0000}"/>
    <cellStyle name="Normal 7 3 3 4 2 3 2 2" xfId="48425" xr:uid="{00000000-0005-0000-0000-000028BD0000}"/>
    <cellStyle name="Normal 7 3 3 4 2 3 2 2 2" xfId="48426" xr:uid="{00000000-0005-0000-0000-000029BD0000}"/>
    <cellStyle name="Normal 7 3 3 4 2 3 2 3" xfId="48427" xr:uid="{00000000-0005-0000-0000-00002ABD0000}"/>
    <cellStyle name="Normal 7 3 3 4 2 3 3" xfId="48428" xr:uid="{00000000-0005-0000-0000-00002BBD0000}"/>
    <cellStyle name="Normal 7 3 3 4 2 3 3 2" xfId="48429" xr:uid="{00000000-0005-0000-0000-00002CBD0000}"/>
    <cellStyle name="Normal 7 3 3 4 2 3 4" xfId="48430" xr:uid="{00000000-0005-0000-0000-00002DBD0000}"/>
    <cellStyle name="Normal 7 3 3 4 2 4" xfId="48431" xr:uid="{00000000-0005-0000-0000-00002EBD0000}"/>
    <cellStyle name="Normal 7 3 3 4 2 4 2" xfId="48432" xr:uid="{00000000-0005-0000-0000-00002FBD0000}"/>
    <cellStyle name="Normal 7 3 3 4 2 4 2 2" xfId="48433" xr:uid="{00000000-0005-0000-0000-000030BD0000}"/>
    <cellStyle name="Normal 7 3 3 4 2 4 3" xfId="48434" xr:uid="{00000000-0005-0000-0000-000031BD0000}"/>
    <cellStyle name="Normal 7 3 3 4 2 5" xfId="48435" xr:uid="{00000000-0005-0000-0000-000032BD0000}"/>
    <cellStyle name="Normal 7 3 3 4 2 5 2" xfId="48436" xr:uid="{00000000-0005-0000-0000-000033BD0000}"/>
    <cellStyle name="Normal 7 3 3 4 2 6" xfId="48437" xr:uid="{00000000-0005-0000-0000-000034BD0000}"/>
    <cellStyle name="Normal 7 3 3 4 3" xfId="48438" xr:uid="{00000000-0005-0000-0000-000035BD0000}"/>
    <cellStyle name="Normal 7 3 3 4 3 2" xfId="48439" xr:uid="{00000000-0005-0000-0000-000036BD0000}"/>
    <cellStyle name="Normal 7 3 3 4 3 2 2" xfId="48440" xr:uid="{00000000-0005-0000-0000-000037BD0000}"/>
    <cellStyle name="Normal 7 3 3 4 3 2 2 2" xfId="48441" xr:uid="{00000000-0005-0000-0000-000038BD0000}"/>
    <cellStyle name="Normal 7 3 3 4 3 2 2 2 2" xfId="48442" xr:uid="{00000000-0005-0000-0000-000039BD0000}"/>
    <cellStyle name="Normal 7 3 3 4 3 2 2 2 2 2" xfId="48443" xr:uid="{00000000-0005-0000-0000-00003ABD0000}"/>
    <cellStyle name="Normal 7 3 3 4 3 2 2 2 3" xfId="48444" xr:uid="{00000000-0005-0000-0000-00003BBD0000}"/>
    <cellStyle name="Normal 7 3 3 4 3 2 2 3" xfId="48445" xr:uid="{00000000-0005-0000-0000-00003CBD0000}"/>
    <cellStyle name="Normal 7 3 3 4 3 2 2 3 2" xfId="48446" xr:uid="{00000000-0005-0000-0000-00003DBD0000}"/>
    <cellStyle name="Normal 7 3 3 4 3 2 2 4" xfId="48447" xr:uid="{00000000-0005-0000-0000-00003EBD0000}"/>
    <cellStyle name="Normal 7 3 3 4 3 2 3" xfId="48448" xr:uid="{00000000-0005-0000-0000-00003FBD0000}"/>
    <cellStyle name="Normal 7 3 3 4 3 2 3 2" xfId="48449" xr:uid="{00000000-0005-0000-0000-000040BD0000}"/>
    <cellStyle name="Normal 7 3 3 4 3 2 3 2 2" xfId="48450" xr:uid="{00000000-0005-0000-0000-000041BD0000}"/>
    <cellStyle name="Normal 7 3 3 4 3 2 3 3" xfId="48451" xr:uid="{00000000-0005-0000-0000-000042BD0000}"/>
    <cellStyle name="Normal 7 3 3 4 3 2 4" xfId="48452" xr:uid="{00000000-0005-0000-0000-000043BD0000}"/>
    <cellStyle name="Normal 7 3 3 4 3 2 4 2" xfId="48453" xr:uid="{00000000-0005-0000-0000-000044BD0000}"/>
    <cellStyle name="Normal 7 3 3 4 3 2 5" xfId="48454" xr:uid="{00000000-0005-0000-0000-000045BD0000}"/>
    <cellStyle name="Normal 7 3 3 4 3 3" xfId="48455" xr:uid="{00000000-0005-0000-0000-000046BD0000}"/>
    <cellStyle name="Normal 7 3 3 4 3 3 2" xfId="48456" xr:uid="{00000000-0005-0000-0000-000047BD0000}"/>
    <cellStyle name="Normal 7 3 3 4 3 3 2 2" xfId="48457" xr:uid="{00000000-0005-0000-0000-000048BD0000}"/>
    <cellStyle name="Normal 7 3 3 4 3 3 2 2 2" xfId="48458" xr:uid="{00000000-0005-0000-0000-000049BD0000}"/>
    <cellStyle name="Normal 7 3 3 4 3 3 2 3" xfId="48459" xr:uid="{00000000-0005-0000-0000-00004ABD0000}"/>
    <cellStyle name="Normal 7 3 3 4 3 3 3" xfId="48460" xr:uid="{00000000-0005-0000-0000-00004BBD0000}"/>
    <cellStyle name="Normal 7 3 3 4 3 3 3 2" xfId="48461" xr:uid="{00000000-0005-0000-0000-00004CBD0000}"/>
    <cellStyle name="Normal 7 3 3 4 3 3 4" xfId="48462" xr:uid="{00000000-0005-0000-0000-00004DBD0000}"/>
    <cellStyle name="Normal 7 3 3 4 3 4" xfId="48463" xr:uid="{00000000-0005-0000-0000-00004EBD0000}"/>
    <cellStyle name="Normal 7 3 3 4 3 4 2" xfId="48464" xr:uid="{00000000-0005-0000-0000-00004FBD0000}"/>
    <cellStyle name="Normal 7 3 3 4 3 4 2 2" xfId="48465" xr:uid="{00000000-0005-0000-0000-000050BD0000}"/>
    <cellStyle name="Normal 7 3 3 4 3 4 3" xfId="48466" xr:uid="{00000000-0005-0000-0000-000051BD0000}"/>
    <cellStyle name="Normal 7 3 3 4 3 5" xfId="48467" xr:uid="{00000000-0005-0000-0000-000052BD0000}"/>
    <cellStyle name="Normal 7 3 3 4 3 5 2" xfId="48468" xr:uid="{00000000-0005-0000-0000-000053BD0000}"/>
    <cellStyle name="Normal 7 3 3 4 3 6" xfId="48469" xr:uid="{00000000-0005-0000-0000-000054BD0000}"/>
    <cellStyle name="Normal 7 3 3 4 4" xfId="48470" xr:uid="{00000000-0005-0000-0000-000055BD0000}"/>
    <cellStyle name="Normal 7 3 3 4 4 2" xfId="48471" xr:uid="{00000000-0005-0000-0000-000056BD0000}"/>
    <cellStyle name="Normal 7 3 3 4 4 2 2" xfId="48472" xr:uid="{00000000-0005-0000-0000-000057BD0000}"/>
    <cellStyle name="Normal 7 3 3 4 4 2 2 2" xfId="48473" xr:uid="{00000000-0005-0000-0000-000058BD0000}"/>
    <cellStyle name="Normal 7 3 3 4 4 2 2 2 2" xfId="48474" xr:uid="{00000000-0005-0000-0000-000059BD0000}"/>
    <cellStyle name="Normal 7 3 3 4 4 2 2 2 2 2" xfId="48475" xr:uid="{00000000-0005-0000-0000-00005ABD0000}"/>
    <cellStyle name="Normal 7 3 3 4 4 2 2 2 3" xfId="48476" xr:uid="{00000000-0005-0000-0000-00005BBD0000}"/>
    <cellStyle name="Normal 7 3 3 4 4 2 2 3" xfId="48477" xr:uid="{00000000-0005-0000-0000-00005CBD0000}"/>
    <cellStyle name="Normal 7 3 3 4 4 2 2 3 2" xfId="48478" xr:uid="{00000000-0005-0000-0000-00005DBD0000}"/>
    <cellStyle name="Normal 7 3 3 4 4 2 2 4" xfId="48479" xr:uid="{00000000-0005-0000-0000-00005EBD0000}"/>
    <cellStyle name="Normal 7 3 3 4 4 2 3" xfId="48480" xr:uid="{00000000-0005-0000-0000-00005FBD0000}"/>
    <cellStyle name="Normal 7 3 3 4 4 2 3 2" xfId="48481" xr:uid="{00000000-0005-0000-0000-000060BD0000}"/>
    <cellStyle name="Normal 7 3 3 4 4 2 3 2 2" xfId="48482" xr:uid="{00000000-0005-0000-0000-000061BD0000}"/>
    <cellStyle name="Normal 7 3 3 4 4 2 3 3" xfId="48483" xr:uid="{00000000-0005-0000-0000-000062BD0000}"/>
    <cellStyle name="Normal 7 3 3 4 4 2 4" xfId="48484" xr:uid="{00000000-0005-0000-0000-000063BD0000}"/>
    <cellStyle name="Normal 7 3 3 4 4 2 4 2" xfId="48485" xr:uid="{00000000-0005-0000-0000-000064BD0000}"/>
    <cellStyle name="Normal 7 3 3 4 4 2 5" xfId="48486" xr:uid="{00000000-0005-0000-0000-000065BD0000}"/>
    <cellStyle name="Normal 7 3 3 4 4 3" xfId="48487" xr:uid="{00000000-0005-0000-0000-000066BD0000}"/>
    <cellStyle name="Normal 7 3 3 4 4 3 2" xfId="48488" xr:uid="{00000000-0005-0000-0000-000067BD0000}"/>
    <cellStyle name="Normal 7 3 3 4 4 3 2 2" xfId="48489" xr:uid="{00000000-0005-0000-0000-000068BD0000}"/>
    <cellStyle name="Normal 7 3 3 4 4 3 2 2 2" xfId="48490" xr:uid="{00000000-0005-0000-0000-000069BD0000}"/>
    <cellStyle name="Normal 7 3 3 4 4 3 2 3" xfId="48491" xr:uid="{00000000-0005-0000-0000-00006ABD0000}"/>
    <cellStyle name="Normal 7 3 3 4 4 3 3" xfId="48492" xr:uid="{00000000-0005-0000-0000-00006BBD0000}"/>
    <cellStyle name="Normal 7 3 3 4 4 3 3 2" xfId="48493" xr:uid="{00000000-0005-0000-0000-00006CBD0000}"/>
    <cellStyle name="Normal 7 3 3 4 4 3 4" xfId="48494" xr:uid="{00000000-0005-0000-0000-00006DBD0000}"/>
    <cellStyle name="Normal 7 3 3 4 4 4" xfId="48495" xr:uid="{00000000-0005-0000-0000-00006EBD0000}"/>
    <cellStyle name="Normal 7 3 3 4 4 4 2" xfId="48496" xr:uid="{00000000-0005-0000-0000-00006FBD0000}"/>
    <cellStyle name="Normal 7 3 3 4 4 4 2 2" xfId="48497" xr:uid="{00000000-0005-0000-0000-000070BD0000}"/>
    <cellStyle name="Normal 7 3 3 4 4 4 3" xfId="48498" xr:uid="{00000000-0005-0000-0000-000071BD0000}"/>
    <cellStyle name="Normal 7 3 3 4 4 5" xfId="48499" xr:uid="{00000000-0005-0000-0000-000072BD0000}"/>
    <cellStyle name="Normal 7 3 3 4 4 5 2" xfId="48500" xr:uid="{00000000-0005-0000-0000-000073BD0000}"/>
    <cellStyle name="Normal 7 3 3 4 4 6" xfId="48501" xr:uid="{00000000-0005-0000-0000-000074BD0000}"/>
    <cellStyle name="Normal 7 3 3 4 5" xfId="48502" xr:uid="{00000000-0005-0000-0000-000075BD0000}"/>
    <cellStyle name="Normal 7 3 3 4 5 2" xfId="48503" xr:uid="{00000000-0005-0000-0000-000076BD0000}"/>
    <cellStyle name="Normal 7 3 3 4 5 2 2" xfId="48504" xr:uid="{00000000-0005-0000-0000-000077BD0000}"/>
    <cellStyle name="Normal 7 3 3 4 5 2 2 2" xfId="48505" xr:uid="{00000000-0005-0000-0000-000078BD0000}"/>
    <cellStyle name="Normal 7 3 3 4 5 2 2 2 2" xfId="48506" xr:uid="{00000000-0005-0000-0000-000079BD0000}"/>
    <cellStyle name="Normal 7 3 3 4 5 2 2 3" xfId="48507" xr:uid="{00000000-0005-0000-0000-00007ABD0000}"/>
    <cellStyle name="Normal 7 3 3 4 5 2 3" xfId="48508" xr:uid="{00000000-0005-0000-0000-00007BBD0000}"/>
    <cellStyle name="Normal 7 3 3 4 5 2 3 2" xfId="48509" xr:uid="{00000000-0005-0000-0000-00007CBD0000}"/>
    <cellStyle name="Normal 7 3 3 4 5 2 4" xfId="48510" xr:uid="{00000000-0005-0000-0000-00007DBD0000}"/>
    <cellStyle name="Normal 7 3 3 4 5 3" xfId="48511" xr:uid="{00000000-0005-0000-0000-00007EBD0000}"/>
    <cellStyle name="Normal 7 3 3 4 5 3 2" xfId="48512" xr:uid="{00000000-0005-0000-0000-00007FBD0000}"/>
    <cellStyle name="Normal 7 3 3 4 5 3 2 2" xfId="48513" xr:uid="{00000000-0005-0000-0000-000080BD0000}"/>
    <cellStyle name="Normal 7 3 3 4 5 3 3" xfId="48514" xr:uid="{00000000-0005-0000-0000-000081BD0000}"/>
    <cellStyle name="Normal 7 3 3 4 5 4" xfId="48515" xr:uid="{00000000-0005-0000-0000-000082BD0000}"/>
    <cellStyle name="Normal 7 3 3 4 5 4 2" xfId="48516" xr:uid="{00000000-0005-0000-0000-000083BD0000}"/>
    <cellStyle name="Normal 7 3 3 4 5 5" xfId="48517" xr:uid="{00000000-0005-0000-0000-000084BD0000}"/>
    <cellStyle name="Normal 7 3 3 4 6" xfId="48518" xr:uid="{00000000-0005-0000-0000-000085BD0000}"/>
    <cellStyle name="Normal 7 3 3 4 6 2" xfId="48519" xr:uid="{00000000-0005-0000-0000-000086BD0000}"/>
    <cellStyle name="Normal 7 3 3 4 6 2 2" xfId="48520" xr:uid="{00000000-0005-0000-0000-000087BD0000}"/>
    <cellStyle name="Normal 7 3 3 4 6 2 2 2" xfId="48521" xr:uid="{00000000-0005-0000-0000-000088BD0000}"/>
    <cellStyle name="Normal 7 3 3 4 6 2 3" xfId="48522" xr:uid="{00000000-0005-0000-0000-000089BD0000}"/>
    <cellStyle name="Normal 7 3 3 4 6 3" xfId="48523" xr:uid="{00000000-0005-0000-0000-00008ABD0000}"/>
    <cellStyle name="Normal 7 3 3 4 6 3 2" xfId="48524" xr:uid="{00000000-0005-0000-0000-00008BBD0000}"/>
    <cellStyle name="Normal 7 3 3 4 6 4" xfId="48525" xr:uid="{00000000-0005-0000-0000-00008CBD0000}"/>
    <cellStyle name="Normal 7 3 3 4 7" xfId="48526" xr:uid="{00000000-0005-0000-0000-00008DBD0000}"/>
    <cellStyle name="Normal 7 3 3 4 7 2" xfId="48527" xr:uid="{00000000-0005-0000-0000-00008EBD0000}"/>
    <cellStyle name="Normal 7 3 3 4 7 2 2" xfId="48528" xr:uid="{00000000-0005-0000-0000-00008FBD0000}"/>
    <cellStyle name="Normal 7 3 3 4 7 3" xfId="48529" xr:uid="{00000000-0005-0000-0000-000090BD0000}"/>
    <cellStyle name="Normal 7 3 3 4 8" xfId="48530" xr:uid="{00000000-0005-0000-0000-000091BD0000}"/>
    <cellStyle name="Normal 7 3 3 4 8 2" xfId="48531" xr:uid="{00000000-0005-0000-0000-000092BD0000}"/>
    <cellStyle name="Normal 7 3 3 4 9" xfId="48532" xr:uid="{00000000-0005-0000-0000-000093BD0000}"/>
    <cellStyle name="Normal 7 3 3 5" xfId="48533" xr:uid="{00000000-0005-0000-0000-000094BD0000}"/>
    <cellStyle name="Normal 7 3 3 5 2" xfId="48534" xr:uid="{00000000-0005-0000-0000-000095BD0000}"/>
    <cellStyle name="Normal 7 3 3 5 2 2" xfId="48535" xr:uid="{00000000-0005-0000-0000-000096BD0000}"/>
    <cellStyle name="Normal 7 3 3 5 2 2 2" xfId="48536" xr:uid="{00000000-0005-0000-0000-000097BD0000}"/>
    <cellStyle name="Normal 7 3 3 5 2 2 2 2" xfId="48537" xr:uid="{00000000-0005-0000-0000-000098BD0000}"/>
    <cellStyle name="Normal 7 3 3 5 2 2 2 2 2" xfId="48538" xr:uid="{00000000-0005-0000-0000-000099BD0000}"/>
    <cellStyle name="Normal 7 3 3 5 2 2 2 3" xfId="48539" xr:uid="{00000000-0005-0000-0000-00009ABD0000}"/>
    <cellStyle name="Normal 7 3 3 5 2 2 3" xfId="48540" xr:uid="{00000000-0005-0000-0000-00009BBD0000}"/>
    <cellStyle name="Normal 7 3 3 5 2 2 3 2" xfId="48541" xr:uid="{00000000-0005-0000-0000-00009CBD0000}"/>
    <cellStyle name="Normal 7 3 3 5 2 2 4" xfId="48542" xr:uid="{00000000-0005-0000-0000-00009DBD0000}"/>
    <cellStyle name="Normal 7 3 3 5 2 3" xfId="48543" xr:uid="{00000000-0005-0000-0000-00009EBD0000}"/>
    <cellStyle name="Normal 7 3 3 5 2 3 2" xfId="48544" xr:uid="{00000000-0005-0000-0000-00009FBD0000}"/>
    <cellStyle name="Normal 7 3 3 5 2 3 2 2" xfId="48545" xr:uid="{00000000-0005-0000-0000-0000A0BD0000}"/>
    <cellStyle name="Normal 7 3 3 5 2 3 3" xfId="48546" xr:uid="{00000000-0005-0000-0000-0000A1BD0000}"/>
    <cellStyle name="Normal 7 3 3 5 2 4" xfId="48547" xr:uid="{00000000-0005-0000-0000-0000A2BD0000}"/>
    <cellStyle name="Normal 7 3 3 5 2 4 2" xfId="48548" xr:uid="{00000000-0005-0000-0000-0000A3BD0000}"/>
    <cellStyle name="Normal 7 3 3 5 2 5" xfId="48549" xr:uid="{00000000-0005-0000-0000-0000A4BD0000}"/>
    <cellStyle name="Normal 7 3 3 5 3" xfId="48550" xr:uid="{00000000-0005-0000-0000-0000A5BD0000}"/>
    <cellStyle name="Normal 7 3 3 5 3 2" xfId="48551" xr:uid="{00000000-0005-0000-0000-0000A6BD0000}"/>
    <cellStyle name="Normal 7 3 3 5 3 2 2" xfId="48552" xr:uid="{00000000-0005-0000-0000-0000A7BD0000}"/>
    <cellStyle name="Normal 7 3 3 5 3 2 2 2" xfId="48553" xr:uid="{00000000-0005-0000-0000-0000A8BD0000}"/>
    <cellStyle name="Normal 7 3 3 5 3 2 3" xfId="48554" xr:uid="{00000000-0005-0000-0000-0000A9BD0000}"/>
    <cellStyle name="Normal 7 3 3 5 3 3" xfId="48555" xr:uid="{00000000-0005-0000-0000-0000AABD0000}"/>
    <cellStyle name="Normal 7 3 3 5 3 3 2" xfId="48556" xr:uid="{00000000-0005-0000-0000-0000ABBD0000}"/>
    <cellStyle name="Normal 7 3 3 5 3 4" xfId="48557" xr:uid="{00000000-0005-0000-0000-0000ACBD0000}"/>
    <cellStyle name="Normal 7 3 3 5 4" xfId="48558" xr:uid="{00000000-0005-0000-0000-0000ADBD0000}"/>
    <cellStyle name="Normal 7 3 3 5 4 2" xfId="48559" xr:uid="{00000000-0005-0000-0000-0000AEBD0000}"/>
    <cellStyle name="Normal 7 3 3 5 4 2 2" xfId="48560" xr:uid="{00000000-0005-0000-0000-0000AFBD0000}"/>
    <cellStyle name="Normal 7 3 3 5 4 3" xfId="48561" xr:uid="{00000000-0005-0000-0000-0000B0BD0000}"/>
    <cellStyle name="Normal 7 3 3 5 5" xfId="48562" xr:uid="{00000000-0005-0000-0000-0000B1BD0000}"/>
    <cellStyle name="Normal 7 3 3 5 5 2" xfId="48563" xr:uid="{00000000-0005-0000-0000-0000B2BD0000}"/>
    <cellStyle name="Normal 7 3 3 5 6" xfId="48564" xr:uid="{00000000-0005-0000-0000-0000B3BD0000}"/>
    <cellStyle name="Normal 7 3 3 6" xfId="48565" xr:uid="{00000000-0005-0000-0000-0000B4BD0000}"/>
    <cellStyle name="Normal 7 3 3 6 2" xfId="48566" xr:uid="{00000000-0005-0000-0000-0000B5BD0000}"/>
    <cellStyle name="Normal 7 3 3 6 2 2" xfId="48567" xr:uid="{00000000-0005-0000-0000-0000B6BD0000}"/>
    <cellStyle name="Normal 7 3 3 6 2 2 2" xfId="48568" xr:uid="{00000000-0005-0000-0000-0000B7BD0000}"/>
    <cellStyle name="Normal 7 3 3 6 2 2 2 2" xfId="48569" xr:uid="{00000000-0005-0000-0000-0000B8BD0000}"/>
    <cellStyle name="Normal 7 3 3 6 2 2 2 2 2" xfId="48570" xr:uid="{00000000-0005-0000-0000-0000B9BD0000}"/>
    <cellStyle name="Normal 7 3 3 6 2 2 2 3" xfId="48571" xr:uid="{00000000-0005-0000-0000-0000BABD0000}"/>
    <cellStyle name="Normal 7 3 3 6 2 2 3" xfId="48572" xr:uid="{00000000-0005-0000-0000-0000BBBD0000}"/>
    <cellStyle name="Normal 7 3 3 6 2 2 3 2" xfId="48573" xr:uid="{00000000-0005-0000-0000-0000BCBD0000}"/>
    <cellStyle name="Normal 7 3 3 6 2 2 4" xfId="48574" xr:uid="{00000000-0005-0000-0000-0000BDBD0000}"/>
    <cellStyle name="Normal 7 3 3 6 2 3" xfId="48575" xr:uid="{00000000-0005-0000-0000-0000BEBD0000}"/>
    <cellStyle name="Normal 7 3 3 6 2 3 2" xfId="48576" xr:uid="{00000000-0005-0000-0000-0000BFBD0000}"/>
    <cellStyle name="Normal 7 3 3 6 2 3 2 2" xfId="48577" xr:uid="{00000000-0005-0000-0000-0000C0BD0000}"/>
    <cellStyle name="Normal 7 3 3 6 2 3 3" xfId="48578" xr:uid="{00000000-0005-0000-0000-0000C1BD0000}"/>
    <cellStyle name="Normal 7 3 3 6 2 4" xfId="48579" xr:uid="{00000000-0005-0000-0000-0000C2BD0000}"/>
    <cellStyle name="Normal 7 3 3 6 2 4 2" xfId="48580" xr:uid="{00000000-0005-0000-0000-0000C3BD0000}"/>
    <cellStyle name="Normal 7 3 3 6 2 5" xfId="48581" xr:uid="{00000000-0005-0000-0000-0000C4BD0000}"/>
    <cellStyle name="Normal 7 3 3 6 3" xfId="48582" xr:uid="{00000000-0005-0000-0000-0000C5BD0000}"/>
    <cellStyle name="Normal 7 3 3 6 3 2" xfId="48583" xr:uid="{00000000-0005-0000-0000-0000C6BD0000}"/>
    <cellStyle name="Normal 7 3 3 6 3 2 2" xfId="48584" xr:uid="{00000000-0005-0000-0000-0000C7BD0000}"/>
    <cellStyle name="Normal 7 3 3 6 3 2 2 2" xfId="48585" xr:uid="{00000000-0005-0000-0000-0000C8BD0000}"/>
    <cellStyle name="Normal 7 3 3 6 3 2 3" xfId="48586" xr:uid="{00000000-0005-0000-0000-0000C9BD0000}"/>
    <cellStyle name="Normal 7 3 3 6 3 3" xfId="48587" xr:uid="{00000000-0005-0000-0000-0000CABD0000}"/>
    <cellStyle name="Normal 7 3 3 6 3 3 2" xfId="48588" xr:uid="{00000000-0005-0000-0000-0000CBBD0000}"/>
    <cellStyle name="Normal 7 3 3 6 3 4" xfId="48589" xr:uid="{00000000-0005-0000-0000-0000CCBD0000}"/>
    <cellStyle name="Normal 7 3 3 6 4" xfId="48590" xr:uid="{00000000-0005-0000-0000-0000CDBD0000}"/>
    <cellStyle name="Normal 7 3 3 6 4 2" xfId="48591" xr:uid="{00000000-0005-0000-0000-0000CEBD0000}"/>
    <cellStyle name="Normal 7 3 3 6 4 2 2" xfId="48592" xr:uid="{00000000-0005-0000-0000-0000CFBD0000}"/>
    <cellStyle name="Normal 7 3 3 6 4 3" xfId="48593" xr:uid="{00000000-0005-0000-0000-0000D0BD0000}"/>
    <cellStyle name="Normal 7 3 3 6 5" xfId="48594" xr:uid="{00000000-0005-0000-0000-0000D1BD0000}"/>
    <cellStyle name="Normal 7 3 3 6 5 2" xfId="48595" xr:uid="{00000000-0005-0000-0000-0000D2BD0000}"/>
    <cellStyle name="Normal 7 3 3 6 6" xfId="48596" xr:uid="{00000000-0005-0000-0000-0000D3BD0000}"/>
    <cellStyle name="Normal 7 3 3 7" xfId="48597" xr:uid="{00000000-0005-0000-0000-0000D4BD0000}"/>
    <cellStyle name="Normal 7 3 3 7 2" xfId="48598" xr:uid="{00000000-0005-0000-0000-0000D5BD0000}"/>
    <cellStyle name="Normal 7 3 3 7 2 2" xfId="48599" xr:uid="{00000000-0005-0000-0000-0000D6BD0000}"/>
    <cellStyle name="Normal 7 3 3 7 2 2 2" xfId="48600" xr:uid="{00000000-0005-0000-0000-0000D7BD0000}"/>
    <cellStyle name="Normal 7 3 3 7 2 2 2 2" xfId="48601" xr:uid="{00000000-0005-0000-0000-0000D8BD0000}"/>
    <cellStyle name="Normal 7 3 3 7 2 2 2 2 2" xfId="48602" xr:uid="{00000000-0005-0000-0000-0000D9BD0000}"/>
    <cellStyle name="Normal 7 3 3 7 2 2 2 3" xfId="48603" xr:uid="{00000000-0005-0000-0000-0000DABD0000}"/>
    <cellStyle name="Normal 7 3 3 7 2 2 3" xfId="48604" xr:uid="{00000000-0005-0000-0000-0000DBBD0000}"/>
    <cellStyle name="Normal 7 3 3 7 2 2 3 2" xfId="48605" xr:uid="{00000000-0005-0000-0000-0000DCBD0000}"/>
    <cellStyle name="Normal 7 3 3 7 2 2 4" xfId="48606" xr:uid="{00000000-0005-0000-0000-0000DDBD0000}"/>
    <cellStyle name="Normal 7 3 3 7 2 3" xfId="48607" xr:uid="{00000000-0005-0000-0000-0000DEBD0000}"/>
    <cellStyle name="Normal 7 3 3 7 2 3 2" xfId="48608" xr:uid="{00000000-0005-0000-0000-0000DFBD0000}"/>
    <cellStyle name="Normal 7 3 3 7 2 3 2 2" xfId="48609" xr:uid="{00000000-0005-0000-0000-0000E0BD0000}"/>
    <cellStyle name="Normal 7 3 3 7 2 3 3" xfId="48610" xr:uid="{00000000-0005-0000-0000-0000E1BD0000}"/>
    <cellStyle name="Normal 7 3 3 7 2 4" xfId="48611" xr:uid="{00000000-0005-0000-0000-0000E2BD0000}"/>
    <cellStyle name="Normal 7 3 3 7 2 4 2" xfId="48612" xr:uid="{00000000-0005-0000-0000-0000E3BD0000}"/>
    <cellStyle name="Normal 7 3 3 7 2 5" xfId="48613" xr:uid="{00000000-0005-0000-0000-0000E4BD0000}"/>
    <cellStyle name="Normal 7 3 3 7 3" xfId="48614" xr:uid="{00000000-0005-0000-0000-0000E5BD0000}"/>
    <cellStyle name="Normal 7 3 3 7 3 2" xfId="48615" xr:uid="{00000000-0005-0000-0000-0000E6BD0000}"/>
    <cellStyle name="Normal 7 3 3 7 3 2 2" xfId="48616" xr:uid="{00000000-0005-0000-0000-0000E7BD0000}"/>
    <cellStyle name="Normal 7 3 3 7 3 2 2 2" xfId="48617" xr:uid="{00000000-0005-0000-0000-0000E8BD0000}"/>
    <cellStyle name="Normal 7 3 3 7 3 2 3" xfId="48618" xr:uid="{00000000-0005-0000-0000-0000E9BD0000}"/>
    <cellStyle name="Normal 7 3 3 7 3 3" xfId="48619" xr:uid="{00000000-0005-0000-0000-0000EABD0000}"/>
    <cellStyle name="Normal 7 3 3 7 3 3 2" xfId="48620" xr:uid="{00000000-0005-0000-0000-0000EBBD0000}"/>
    <cellStyle name="Normal 7 3 3 7 3 4" xfId="48621" xr:uid="{00000000-0005-0000-0000-0000ECBD0000}"/>
    <cellStyle name="Normal 7 3 3 7 4" xfId="48622" xr:uid="{00000000-0005-0000-0000-0000EDBD0000}"/>
    <cellStyle name="Normal 7 3 3 7 4 2" xfId="48623" xr:uid="{00000000-0005-0000-0000-0000EEBD0000}"/>
    <cellStyle name="Normal 7 3 3 7 4 2 2" xfId="48624" xr:uid="{00000000-0005-0000-0000-0000EFBD0000}"/>
    <cellStyle name="Normal 7 3 3 7 4 3" xfId="48625" xr:uid="{00000000-0005-0000-0000-0000F0BD0000}"/>
    <cellStyle name="Normal 7 3 3 7 5" xfId="48626" xr:uid="{00000000-0005-0000-0000-0000F1BD0000}"/>
    <cellStyle name="Normal 7 3 3 7 5 2" xfId="48627" xr:uid="{00000000-0005-0000-0000-0000F2BD0000}"/>
    <cellStyle name="Normal 7 3 3 7 6" xfId="48628" xr:uid="{00000000-0005-0000-0000-0000F3BD0000}"/>
    <cellStyle name="Normal 7 3 3 8" xfId="48629" xr:uid="{00000000-0005-0000-0000-0000F4BD0000}"/>
    <cellStyle name="Normal 7 3 3 8 2" xfId="48630" xr:uid="{00000000-0005-0000-0000-0000F5BD0000}"/>
    <cellStyle name="Normal 7 3 3 8 2 2" xfId="48631" xr:uid="{00000000-0005-0000-0000-0000F6BD0000}"/>
    <cellStyle name="Normal 7 3 3 8 2 2 2" xfId="48632" xr:uid="{00000000-0005-0000-0000-0000F7BD0000}"/>
    <cellStyle name="Normal 7 3 3 8 2 2 2 2" xfId="48633" xr:uid="{00000000-0005-0000-0000-0000F8BD0000}"/>
    <cellStyle name="Normal 7 3 3 8 2 2 3" xfId="48634" xr:uid="{00000000-0005-0000-0000-0000F9BD0000}"/>
    <cellStyle name="Normal 7 3 3 8 2 3" xfId="48635" xr:uid="{00000000-0005-0000-0000-0000FABD0000}"/>
    <cellStyle name="Normal 7 3 3 8 2 3 2" xfId="48636" xr:uid="{00000000-0005-0000-0000-0000FBBD0000}"/>
    <cellStyle name="Normal 7 3 3 8 2 4" xfId="48637" xr:uid="{00000000-0005-0000-0000-0000FCBD0000}"/>
    <cellStyle name="Normal 7 3 3 8 3" xfId="48638" xr:uid="{00000000-0005-0000-0000-0000FDBD0000}"/>
    <cellStyle name="Normal 7 3 3 8 3 2" xfId="48639" xr:uid="{00000000-0005-0000-0000-0000FEBD0000}"/>
    <cellStyle name="Normal 7 3 3 8 3 2 2" xfId="48640" xr:uid="{00000000-0005-0000-0000-0000FFBD0000}"/>
    <cellStyle name="Normal 7 3 3 8 3 3" xfId="48641" xr:uid="{00000000-0005-0000-0000-000000BE0000}"/>
    <cellStyle name="Normal 7 3 3 8 4" xfId="48642" xr:uid="{00000000-0005-0000-0000-000001BE0000}"/>
    <cellStyle name="Normal 7 3 3 8 4 2" xfId="48643" xr:uid="{00000000-0005-0000-0000-000002BE0000}"/>
    <cellStyle name="Normal 7 3 3 8 5" xfId="48644" xr:uid="{00000000-0005-0000-0000-000003BE0000}"/>
    <cellStyle name="Normal 7 3 3 9" xfId="48645" xr:uid="{00000000-0005-0000-0000-000004BE0000}"/>
    <cellStyle name="Normal 7 3 3 9 2" xfId="48646" xr:uid="{00000000-0005-0000-0000-000005BE0000}"/>
    <cellStyle name="Normal 7 3 3 9 2 2" xfId="48647" xr:uid="{00000000-0005-0000-0000-000006BE0000}"/>
    <cellStyle name="Normal 7 3 3 9 2 2 2" xfId="48648" xr:uid="{00000000-0005-0000-0000-000007BE0000}"/>
    <cellStyle name="Normal 7 3 3 9 2 3" xfId="48649" xr:uid="{00000000-0005-0000-0000-000008BE0000}"/>
    <cellStyle name="Normal 7 3 3 9 3" xfId="48650" xr:uid="{00000000-0005-0000-0000-000009BE0000}"/>
    <cellStyle name="Normal 7 3 3 9 3 2" xfId="48651" xr:uid="{00000000-0005-0000-0000-00000ABE0000}"/>
    <cellStyle name="Normal 7 3 3 9 4" xfId="48652" xr:uid="{00000000-0005-0000-0000-00000BBE0000}"/>
    <cellStyle name="Normal 7 3 4" xfId="48653" xr:uid="{00000000-0005-0000-0000-00000CBE0000}"/>
    <cellStyle name="Normal 7 3 4 10" xfId="48654" xr:uid="{00000000-0005-0000-0000-00000DBE0000}"/>
    <cellStyle name="Normal 7 3 4 10 2" xfId="48655" xr:uid="{00000000-0005-0000-0000-00000EBE0000}"/>
    <cellStyle name="Normal 7 3 4 11" xfId="48656" xr:uid="{00000000-0005-0000-0000-00000FBE0000}"/>
    <cellStyle name="Normal 7 3 4 12" xfId="48657" xr:uid="{00000000-0005-0000-0000-000010BE0000}"/>
    <cellStyle name="Normal 7 3 4 13" xfId="48658" xr:uid="{00000000-0005-0000-0000-000011BE0000}"/>
    <cellStyle name="Normal 7 3 4 14" xfId="48659" xr:uid="{00000000-0005-0000-0000-000012BE0000}"/>
    <cellStyle name="Normal 7 3 4 15" xfId="48660" xr:uid="{00000000-0005-0000-0000-000013BE0000}"/>
    <cellStyle name="Normal 7 3 4 2" xfId="48661" xr:uid="{00000000-0005-0000-0000-000014BE0000}"/>
    <cellStyle name="Normal 7 3 4 2 10" xfId="48662" xr:uid="{00000000-0005-0000-0000-000015BE0000}"/>
    <cellStyle name="Normal 7 3 4 2 2" xfId="48663" xr:uid="{00000000-0005-0000-0000-000016BE0000}"/>
    <cellStyle name="Normal 7 3 4 2 2 2" xfId="48664" xr:uid="{00000000-0005-0000-0000-000017BE0000}"/>
    <cellStyle name="Normal 7 3 4 2 2 2 2" xfId="48665" xr:uid="{00000000-0005-0000-0000-000018BE0000}"/>
    <cellStyle name="Normal 7 3 4 2 2 2 2 2" xfId="48666" xr:uid="{00000000-0005-0000-0000-000019BE0000}"/>
    <cellStyle name="Normal 7 3 4 2 2 2 2 2 2" xfId="48667" xr:uid="{00000000-0005-0000-0000-00001ABE0000}"/>
    <cellStyle name="Normal 7 3 4 2 2 2 2 2 2 2" xfId="48668" xr:uid="{00000000-0005-0000-0000-00001BBE0000}"/>
    <cellStyle name="Normal 7 3 4 2 2 2 2 2 3" xfId="48669" xr:uid="{00000000-0005-0000-0000-00001CBE0000}"/>
    <cellStyle name="Normal 7 3 4 2 2 2 2 3" xfId="48670" xr:uid="{00000000-0005-0000-0000-00001DBE0000}"/>
    <cellStyle name="Normal 7 3 4 2 2 2 2 3 2" xfId="48671" xr:uid="{00000000-0005-0000-0000-00001EBE0000}"/>
    <cellStyle name="Normal 7 3 4 2 2 2 2 4" xfId="48672" xr:uid="{00000000-0005-0000-0000-00001FBE0000}"/>
    <cellStyle name="Normal 7 3 4 2 2 2 3" xfId="48673" xr:uid="{00000000-0005-0000-0000-000020BE0000}"/>
    <cellStyle name="Normal 7 3 4 2 2 2 3 2" xfId="48674" xr:uid="{00000000-0005-0000-0000-000021BE0000}"/>
    <cellStyle name="Normal 7 3 4 2 2 2 3 2 2" xfId="48675" xr:uid="{00000000-0005-0000-0000-000022BE0000}"/>
    <cellStyle name="Normal 7 3 4 2 2 2 3 3" xfId="48676" xr:uid="{00000000-0005-0000-0000-000023BE0000}"/>
    <cellStyle name="Normal 7 3 4 2 2 2 4" xfId="48677" xr:uid="{00000000-0005-0000-0000-000024BE0000}"/>
    <cellStyle name="Normal 7 3 4 2 2 2 4 2" xfId="48678" xr:uid="{00000000-0005-0000-0000-000025BE0000}"/>
    <cellStyle name="Normal 7 3 4 2 2 2 5" xfId="48679" xr:uid="{00000000-0005-0000-0000-000026BE0000}"/>
    <cellStyle name="Normal 7 3 4 2 2 3" xfId="48680" xr:uid="{00000000-0005-0000-0000-000027BE0000}"/>
    <cellStyle name="Normal 7 3 4 2 2 3 2" xfId="48681" xr:uid="{00000000-0005-0000-0000-000028BE0000}"/>
    <cellStyle name="Normal 7 3 4 2 2 3 2 2" xfId="48682" xr:uid="{00000000-0005-0000-0000-000029BE0000}"/>
    <cellStyle name="Normal 7 3 4 2 2 3 2 2 2" xfId="48683" xr:uid="{00000000-0005-0000-0000-00002ABE0000}"/>
    <cellStyle name="Normal 7 3 4 2 2 3 2 3" xfId="48684" xr:uid="{00000000-0005-0000-0000-00002BBE0000}"/>
    <cellStyle name="Normal 7 3 4 2 2 3 3" xfId="48685" xr:uid="{00000000-0005-0000-0000-00002CBE0000}"/>
    <cellStyle name="Normal 7 3 4 2 2 3 3 2" xfId="48686" xr:uid="{00000000-0005-0000-0000-00002DBE0000}"/>
    <cellStyle name="Normal 7 3 4 2 2 3 4" xfId="48687" xr:uid="{00000000-0005-0000-0000-00002EBE0000}"/>
    <cellStyle name="Normal 7 3 4 2 2 4" xfId="48688" xr:uid="{00000000-0005-0000-0000-00002FBE0000}"/>
    <cellStyle name="Normal 7 3 4 2 2 4 2" xfId="48689" xr:uid="{00000000-0005-0000-0000-000030BE0000}"/>
    <cellStyle name="Normal 7 3 4 2 2 4 2 2" xfId="48690" xr:uid="{00000000-0005-0000-0000-000031BE0000}"/>
    <cellStyle name="Normal 7 3 4 2 2 4 3" xfId="48691" xr:uid="{00000000-0005-0000-0000-000032BE0000}"/>
    <cellStyle name="Normal 7 3 4 2 2 5" xfId="48692" xr:uid="{00000000-0005-0000-0000-000033BE0000}"/>
    <cellStyle name="Normal 7 3 4 2 2 5 2" xfId="48693" xr:uid="{00000000-0005-0000-0000-000034BE0000}"/>
    <cellStyle name="Normal 7 3 4 2 2 6" xfId="48694" xr:uid="{00000000-0005-0000-0000-000035BE0000}"/>
    <cellStyle name="Normal 7 3 4 2 3" xfId="48695" xr:uid="{00000000-0005-0000-0000-000036BE0000}"/>
    <cellStyle name="Normal 7 3 4 2 3 2" xfId="48696" xr:uid="{00000000-0005-0000-0000-000037BE0000}"/>
    <cellStyle name="Normal 7 3 4 2 3 2 2" xfId="48697" xr:uid="{00000000-0005-0000-0000-000038BE0000}"/>
    <cellStyle name="Normal 7 3 4 2 3 2 2 2" xfId="48698" xr:uid="{00000000-0005-0000-0000-000039BE0000}"/>
    <cellStyle name="Normal 7 3 4 2 3 2 2 2 2" xfId="48699" xr:uid="{00000000-0005-0000-0000-00003ABE0000}"/>
    <cellStyle name="Normal 7 3 4 2 3 2 2 2 2 2" xfId="48700" xr:uid="{00000000-0005-0000-0000-00003BBE0000}"/>
    <cellStyle name="Normal 7 3 4 2 3 2 2 2 3" xfId="48701" xr:uid="{00000000-0005-0000-0000-00003CBE0000}"/>
    <cellStyle name="Normal 7 3 4 2 3 2 2 3" xfId="48702" xr:uid="{00000000-0005-0000-0000-00003DBE0000}"/>
    <cellStyle name="Normal 7 3 4 2 3 2 2 3 2" xfId="48703" xr:uid="{00000000-0005-0000-0000-00003EBE0000}"/>
    <cellStyle name="Normal 7 3 4 2 3 2 2 4" xfId="48704" xr:uid="{00000000-0005-0000-0000-00003FBE0000}"/>
    <cellStyle name="Normal 7 3 4 2 3 2 3" xfId="48705" xr:uid="{00000000-0005-0000-0000-000040BE0000}"/>
    <cellStyle name="Normal 7 3 4 2 3 2 3 2" xfId="48706" xr:uid="{00000000-0005-0000-0000-000041BE0000}"/>
    <cellStyle name="Normal 7 3 4 2 3 2 3 2 2" xfId="48707" xr:uid="{00000000-0005-0000-0000-000042BE0000}"/>
    <cellStyle name="Normal 7 3 4 2 3 2 3 3" xfId="48708" xr:uid="{00000000-0005-0000-0000-000043BE0000}"/>
    <cellStyle name="Normal 7 3 4 2 3 2 4" xfId="48709" xr:uid="{00000000-0005-0000-0000-000044BE0000}"/>
    <cellStyle name="Normal 7 3 4 2 3 2 4 2" xfId="48710" xr:uid="{00000000-0005-0000-0000-000045BE0000}"/>
    <cellStyle name="Normal 7 3 4 2 3 2 5" xfId="48711" xr:uid="{00000000-0005-0000-0000-000046BE0000}"/>
    <cellStyle name="Normal 7 3 4 2 3 3" xfId="48712" xr:uid="{00000000-0005-0000-0000-000047BE0000}"/>
    <cellStyle name="Normal 7 3 4 2 3 3 2" xfId="48713" xr:uid="{00000000-0005-0000-0000-000048BE0000}"/>
    <cellStyle name="Normal 7 3 4 2 3 3 2 2" xfId="48714" xr:uid="{00000000-0005-0000-0000-000049BE0000}"/>
    <cellStyle name="Normal 7 3 4 2 3 3 2 2 2" xfId="48715" xr:uid="{00000000-0005-0000-0000-00004ABE0000}"/>
    <cellStyle name="Normal 7 3 4 2 3 3 2 3" xfId="48716" xr:uid="{00000000-0005-0000-0000-00004BBE0000}"/>
    <cellStyle name="Normal 7 3 4 2 3 3 3" xfId="48717" xr:uid="{00000000-0005-0000-0000-00004CBE0000}"/>
    <cellStyle name="Normal 7 3 4 2 3 3 3 2" xfId="48718" xr:uid="{00000000-0005-0000-0000-00004DBE0000}"/>
    <cellStyle name="Normal 7 3 4 2 3 3 4" xfId="48719" xr:uid="{00000000-0005-0000-0000-00004EBE0000}"/>
    <cellStyle name="Normal 7 3 4 2 3 4" xfId="48720" xr:uid="{00000000-0005-0000-0000-00004FBE0000}"/>
    <cellStyle name="Normal 7 3 4 2 3 4 2" xfId="48721" xr:uid="{00000000-0005-0000-0000-000050BE0000}"/>
    <cellStyle name="Normal 7 3 4 2 3 4 2 2" xfId="48722" xr:uid="{00000000-0005-0000-0000-000051BE0000}"/>
    <cellStyle name="Normal 7 3 4 2 3 4 3" xfId="48723" xr:uid="{00000000-0005-0000-0000-000052BE0000}"/>
    <cellStyle name="Normal 7 3 4 2 3 5" xfId="48724" xr:uid="{00000000-0005-0000-0000-000053BE0000}"/>
    <cellStyle name="Normal 7 3 4 2 3 5 2" xfId="48725" xr:uid="{00000000-0005-0000-0000-000054BE0000}"/>
    <cellStyle name="Normal 7 3 4 2 3 6" xfId="48726" xr:uid="{00000000-0005-0000-0000-000055BE0000}"/>
    <cellStyle name="Normal 7 3 4 2 4" xfId="48727" xr:uid="{00000000-0005-0000-0000-000056BE0000}"/>
    <cellStyle name="Normal 7 3 4 2 4 2" xfId="48728" xr:uid="{00000000-0005-0000-0000-000057BE0000}"/>
    <cellStyle name="Normal 7 3 4 2 4 2 2" xfId="48729" xr:uid="{00000000-0005-0000-0000-000058BE0000}"/>
    <cellStyle name="Normal 7 3 4 2 4 2 2 2" xfId="48730" xr:uid="{00000000-0005-0000-0000-000059BE0000}"/>
    <cellStyle name="Normal 7 3 4 2 4 2 2 2 2" xfId="48731" xr:uid="{00000000-0005-0000-0000-00005ABE0000}"/>
    <cellStyle name="Normal 7 3 4 2 4 2 2 2 2 2" xfId="48732" xr:uid="{00000000-0005-0000-0000-00005BBE0000}"/>
    <cellStyle name="Normal 7 3 4 2 4 2 2 2 3" xfId="48733" xr:uid="{00000000-0005-0000-0000-00005CBE0000}"/>
    <cellStyle name="Normal 7 3 4 2 4 2 2 3" xfId="48734" xr:uid="{00000000-0005-0000-0000-00005DBE0000}"/>
    <cellStyle name="Normal 7 3 4 2 4 2 2 3 2" xfId="48735" xr:uid="{00000000-0005-0000-0000-00005EBE0000}"/>
    <cellStyle name="Normal 7 3 4 2 4 2 2 4" xfId="48736" xr:uid="{00000000-0005-0000-0000-00005FBE0000}"/>
    <cellStyle name="Normal 7 3 4 2 4 2 3" xfId="48737" xr:uid="{00000000-0005-0000-0000-000060BE0000}"/>
    <cellStyle name="Normal 7 3 4 2 4 2 3 2" xfId="48738" xr:uid="{00000000-0005-0000-0000-000061BE0000}"/>
    <cellStyle name="Normal 7 3 4 2 4 2 3 2 2" xfId="48739" xr:uid="{00000000-0005-0000-0000-000062BE0000}"/>
    <cellStyle name="Normal 7 3 4 2 4 2 3 3" xfId="48740" xr:uid="{00000000-0005-0000-0000-000063BE0000}"/>
    <cellStyle name="Normal 7 3 4 2 4 2 4" xfId="48741" xr:uid="{00000000-0005-0000-0000-000064BE0000}"/>
    <cellStyle name="Normal 7 3 4 2 4 2 4 2" xfId="48742" xr:uid="{00000000-0005-0000-0000-000065BE0000}"/>
    <cellStyle name="Normal 7 3 4 2 4 2 5" xfId="48743" xr:uid="{00000000-0005-0000-0000-000066BE0000}"/>
    <cellStyle name="Normal 7 3 4 2 4 3" xfId="48744" xr:uid="{00000000-0005-0000-0000-000067BE0000}"/>
    <cellStyle name="Normal 7 3 4 2 4 3 2" xfId="48745" xr:uid="{00000000-0005-0000-0000-000068BE0000}"/>
    <cellStyle name="Normal 7 3 4 2 4 3 2 2" xfId="48746" xr:uid="{00000000-0005-0000-0000-000069BE0000}"/>
    <cellStyle name="Normal 7 3 4 2 4 3 2 2 2" xfId="48747" xr:uid="{00000000-0005-0000-0000-00006ABE0000}"/>
    <cellStyle name="Normal 7 3 4 2 4 3 2 3" xfId="48748" xr:uid="{00000000-0005-0000-0000-00006BBE0000}"/>
    <cellStyle name="Normal 7 3 4 2 4 3 3" xfId="48749" xr:uid="{00000000-0005-0000-0000-00006CBE0000}"/>
    <cellStyle name="Normal 7 3 4 2 4 3 3 2" xfId="48750" xr:uid="{00000000-0005-0000-0000-00006DBE0000}"/>
    <cellStyle name="Normal 7 3 4 2 4 3 4" xfId="48751" xr:uid="{00000000-0005-0000-0000-00006EBE0000}"/>
    <cellStyle name="Normal 7 3 4 2 4 4" xfId="48752" xr:uid="{00000000-0005-0000-0000-00006FBE0000}"/>
    <cellStyle name="Normal 7 3 4 2 4 4 2" xfId="48753" xr:uid="{00000000-0005-0000-0000-000070BE0000}"/>
    <cellStyle name="Normal 7 3 4 2 4 4 2 2" xfId="48754" xr:uid="{00000000-0005-0000-0000-000071BE0000}"/>
    <cellStyle name="Normal 7 3 4 2 4 4 3" xfId="48755" xr:uid="{00000000-0005-0000-0000-000072BE0000}"/>
    <cellStyle name="Normal 7 3 4 2 4 5" xfId="48756" xr:uid="{00000000-0005-0000-0000-000073BE0000}"/>
    <cellStyle name="Normal 7 3 4 2 4 5 2" xfId="48757" xr:uid="{00000000-0005-0000-0000-000074BE0000}"/>
    <cellStyle name="Normal 7 3 4 2 4 6" xfId="48758" xr:uid="{00000000-0005-0000-0000-000075BE0000}"/>
    <cellStyle name="Normal 7 3 4 2 5" xfId="48759" xr:uid="{00000000-0005-0000-0000-000076BE0000}"/>
    <cellStyle name="Normal 7 3 4 2 5 2" xfId="48760" xr:uid="{00000000-0005-0000-0000-000077BE0000}"/>
    <cellStyle name="Normal 7 3 4 2 5 2 2" xfId="48761" xr:uid="{00000000-0005-0000-0000-000078BE0000}"/>
    <cellStyle name="Normal 7 3 4 2 5 2 2 2" xfId="48762" xr:uid="{00000000-0005-0000-0000-000079BE0000}"/>
    <cellStyle name="Normal 7 3 4 2 5 2 2 2 2" xfId="48763" xr:uid="{00000000-0005-0000-0000-00007ABE0000}"/>
    <cellStyle name="Normal 7 3 4 2 5 2 2 3" xfId="48764" xr:uid="{00000000-0005-0000-0000-00007BBE0000}"/>
    <cellStyle name="Normal 7 3 4 2 5 2 3" xfId="48765" xr:uid="{00000000-0005-0000-0000-00007CBE0000}"/>
    <cellStyle name="Normal 7 3 4 2 5 2 3 2" xfId="48766" xr:uid="{00000000-0005-0000-0000-00007DBE0000}"/>
    <cellStyle name="Normal 7 3 4 2 5 2 4" xfId="48767" xr:uid="{00000000-0005-0000-0000-00007EBE0000}"/>
    <cellStyle name="Normal 7 3 4 2 5 3" xfId="48768" xr:uid="{00000000-0005-0000-0000-00007FBE0000}"/>
    <cellStyle name="Normal 7 3 4 2 5 3 2" xfId="48769" xr:uid="{00000000-0005-0000-0000-000080BE0000}"/>
    <cellStyle name="Normal 7 3 4 2 5 3 2 2" xfId="48770" xr:uid="{00000000-0005-0000-0000-000081BE0000}"/>
    <cellStyle name="Normal 7 3 4 2 5 3 3" xfId="48771" xr:uid="{00000000-0005-0000-0000-000082BE0000}"/>
    <cellStyle name="Normal 7 3 4 2 5 4" xfId="48772" xr:uid="{00000000-0005-0000-0000-000083BE0000}"/>
    <cellStyle name="Normal 7 3 4 2 5 4 2" xfId="48773" xr:uid="{00000000-0005-0000-0000-000084BE0000}"/>
    <cellStyle name="Normal 7 3 4 2 5 5" xfId="48774" xr:uid="{00000000-0005-0000-0000-000085BE0000}"/>
    <cellStyle name="Normal 7 3 4 2 6" xfId="48775" xr:uid="{00000000-0005-0000-0000-000086BE0000}"/>
    <cellStyle name="Normal 7 3 4 2 6 2" xfId="48776" xr:uid="{00000000-0005-0000-0000-000087BE0000}"/>
    <cellStyle name="Normal 7 3 4 2 6 2 2" xfId="48777" xr:uid="{00000000-0005-0000-0000-000088BE0000}"/>
    <cellStyle name="Normal 7 3 4 2 6 2 2 2" xfId="48778" xr:uid="{00000000-0005-0000-0000-000089BE0000}"/>
    <cellStyle name="Normal 7 3 4 2 6 2 3" xfId="48779" xr:uid="{00000000-0005-0000-0000-00008ABE0000}"/>
    <cellStyle name="Normal 7 3 4 2 6 3" xfId="48780" xr:uid="{00000000-0005-0000-0000-00008BBE0000}"/>
    <cellStyle name="Normal 7 3 4 2 6 3 2" xfId="48781" xr:uid="{00000000-0005-0000-0000-00008CBE0000}"/>
    <cellStyle name="Normal 7 3 4 2 6 4" xfId="48782" xr:uid="{00000000-0005-0000-0000-00008DBE0000}"/>
    <cellStyle name="Normal 7 3 4 2 7" xfId="48783" xr:uid="{00000000-0005-0000-0000-00008EBE0000}"/>
    <cellStyle name="Normal 7 3 4 2 7 2" xfId="48784" xr:uid="{00000000-0005-0000-0000-00008FBE0000}"/>
    <cellStyle name="Normal 7 3 4 2 7 2 2" xfId="48785" xr:uid="{00000000-0005-0000-0000-000090BE0000}"/>
    <cellStyle name="Normal 7 3 4 2 7 3" xfId="48786" xr:uid="{00000000-0005-0000-0000-000091BE0000}"/>
    <cellStyle name="Normal 7 3 4 2 8" xfId="48787" xr:uid="{00000000-0005-0000-0000-000092BE0000}"/>
    <cellStyle name="Normal 7 3 4 2 8 2" xfId="48788" xr:uid="{00000000-0005-0000-0000-000093BE0000}"/>
    <cellStyle name="Normal 7 3 4 2 9" xfId="48789" xr:uid="{00000000-0005-0000-0000-000094BE0000}"/>
    <cellStyle name="Normal 7 3 4 3" xfId="48790" xr:uid="{00000000-0005-0000-0000-000095BE0000}"/>
    <cellStyle name="Normal 7 3 4 3 2" xfId="48791" xr:uid="{00000000-0005-0000-0000-000096BE0000}"/>
    <cellStyle name="Normal 7 3 4 3 2 2" xfId="48792" xr:uid="{00000000-0005-0000-0000-000097BE0000}"/>
    <cellStyle name="Normal 7 3 4 3 2 2 2" xfId="48793" xr:uid="{00000000-0005-0000-0000-000098BE0000}"/>
    <cellStyle name="Normal 7 3 4 3 2 2 2 2" xfId="48794" xr:uid="{00000000-0005-0000-0000-000099BE0000}"/>
    <cellStyle name="Normal 7 3 4 3 2 2 2 2 2" xfId="48795" xr:uid="{00000000-0005-0000-0000-00009ABE0000}"/>
    <cellStyle name="Normal 7 3 4 3 2 2 2 2 2 2" xfId="48796" xr:uid="{00000000-0005-0000-0000-00009BBE0000}"/>
    <cellStyle name="Normal 7 3 4 3 2 2 2 2 3" xfId="48797" xr:uid="{00000000-0005-0000-0000-00009CBE0000}"/>
    <cellStyle name="Normal 7 3 4 3 2 2 2 3" xfId="48798" xr:uid="{00000000-0005-0000-0000-00009DBE0000}"/>
    <cellStyle name="Normal 7 3 4 3 2 2 2 3 2" xfId="48799" xr:uid="{00000000-0005-0000-0000-00009EBE0000}"/>
    <cellStyle name="Normal 7 3 4 3 2 2 2 4" xfId="48800" xr:uid="{00000000-0005-0000-0000-00009FBE0000}"/>
    <cellStyle name="Normal 7 3 4 3 2 2 3" xfId="48801" xr:uid="{00000000-0005-0000-0000-0000A0BE0000}"/>
    <cellStyle name="Normal 7 3 4 3 2 2 3 2" xfId="48802" xr:uid="{00000000-0005-0000-0000-0000A1BE0000}"/>
    <cellStyle name="Normal 7 3 4 3 2 2 3 2 2" xfId="48803" xr:uid="{00000000-0005-0000-0000-0000A2BE0000}"/>
    <cellStyle name="Normal 7 3 4 3 2 2 3 3" xfId="48804" xr:uid="{00000000-0005-0000-0000-0000A3BE0000}"/>
    <cellStyle name="Normal 7 3 4 3 2 2 4" xfId="48805" xr:uid="{00000000-0005-0000-0000-0000A4BE0000}"/>
    <cellStyle name="Normal 7 3 4 3 2 2 4 2" xfId="48806" xr:uid="{00000000-0005-0000-0000-0000A5BE0000}"/>
    <cellStyle name="Normal 7 3 4 3 2 2 5" xfId="48807" xr:uid="{00000000-0005-0000-0000-0000A6BE0000}"/>
    <cellStyle name="Normal 7 3 4 3 2 3" xfId="48808" xr:uid="{00000000-0005-0000-0000-0000A7BE0000}"/>
    <cellStyle name="Normal 7 3 4 3 2 3 2" xfId="48809" xr:uid="{00000000-0005-0000-0000-0000A8BE0000}"/>
    <cellStyle name="Normal 7 3 4 3 2 3 2 2" xfId="48810" xr:uid="{00000000-0005-0000-0000-0000A9BE0000}"/>
    <cellStyle name="Normal 7 3 4 3 2 3 2 2 2" xfId="48811" xr:uid="{00000000-0005-0000-0000-0000AABE0000}"/>
    <cellStyle name="Normal 7 3 4 3 2 3 2 3" xfId="48812" xr:uid="{00000000-0005-0000-0000-0000ABBE0000}"/>
    <cellStyle name="Normal 7 3 4 3 2 3 3" xfId="48813" xr:uid="{00000000-0005-0000-0000-0000ACBE0000}"/>
    <cellStyle name="Normal 7 3 4 3 2 3 3 2" xfId="48814" xr:uid="{00000000-0005-0000-0000-0000ADBE0000}"/>
    <cellStyle name="Normal 7 3 4 3 2 3 4" xfId="48815" xr:uid="{00000000-0005-0000-0000-0000AEBE0000}"/>
    <cellStyle name="Normal 7 3 4 3 2 4" xfId="48816" xr:uid="{00000000-0005-0000-0000-0000AFBE0000}"/>
    <cellStyle name="Normal 7 3 4 3 2 4 2" xfId="48817" xr:uid="{00000000-0005-0000-0000-0000B0BE0000}"/>
    <cellStyle name="Normal 7 3 4 3 2 4 2 2" xfId="48818" xr:uid="{00000000-0005-0000-0000-0000B1BE0000}"/>
    <cellStyle name="Normal 7 3 4 3 2 4 3" xfId="48819" xr:uid="{00000000-0005-0000-0000-0000B2BE0000}"/>
    <cellStyle name="Normal 7 3 4 3 2 5" xfId="48820" xr:uid="{00000000-0005-0000-0000-0000B3BE0000}"/>
    <cellStyle name="Normal 7 3 4 3 2 5 2" xfId="48821" xr:uid="{00000000-0005-0000-0000-0000B4BE0000}"/>
    <cellStyle name="Normal 7 3 4 3 2 6" xfId="48822" xr:uid="{00000000-0005-0000-0000-0000B5BE0000}"/>
    <cellStyle name="Normal 7 3 4 3 3" xfId="48823" xr:uid="{00000000-0005-0000-0000-0000B6BE0000}"/>
    <cellStyle name="Normal 7 3 4 3 3 2" xfId="48824" xr:uid="{00000000-0005-0000-0000-0000B7BE0000}"/>
    <cellStyle name="Normal 7 3 4 3 3 2 2" xfId="48825" xr:uid="{00000000-0005-0000-0000-0000B8BE0000}"/>
    <cellStyle name="Normal 7 3 4 3 3 2 2 2" xfId="48826" xr:uid="{00000000-0005-0000-0000-0000B9BE0000}"/>
    <cellStyle name="Normal 7 3 4 3 3 2 2 2 2" xfId="48827" xr:uid="{00000000-0005-0000-0000-0000BABE0000}"/>
    <cellStyle name="Normal 7 3 4 3 3 2 2 2 2 2" xfId="48828" xr:uid="{00000000-0005-0000-0000-0000BBBE0000}"/>
    <cellStyle name="Normal 7 3 4 3 3 2 2 2 3" xfId="48829" xr:uid="{00000000-0005-0000-0000-0000BCBE0000}"/>
    <cellStyle name="Normal 7 3 4 3 3 2 2 3" xfId="48830" xr:uid="{00000000-0005-0000-0000-0000BDBE0000}"/>
    <cellStyle name="Normal 7 3 4 3 3 2 2 3 2" xfId="48831" xr:uid="{00000000-0005-0000-0000-0000BEBE0000}"/>
    <cellStyle name="Normal 7 3 4 3 3 2 2 4" xfId="48832" xr:uid="{00000000-0005-0000-0000-0000BFBE0000}"/>
    <cellStyle name="Normal 7 3 4 3 3 2 3" xfId="48833" xr:uid="{00000000-0005-0000-0000-0000C0BE0000}"/>
    <cellStyle name="Normal 7 3 4 3 3 2 3 2" xfId="48834" xr:uid="{00000000-0005-0000-0000-0000C1BE0000}"/>
    <cellStyle name="Normal 7 3 4 3 3 2 3 2 2" xfId="48835" xr:uid="{00000000-0005-0000-0000-0000C2BE0000}"/>
    <cellStyle name="Normal 7 3 4 3 3 2 3 3" xfId="48836" xr:uid="{00000000-0005-0000-0000-0000C3BE0000}"/>
    <cellStyle name="Normal 7 3 4 3 3 2 4" xfId="48837" xr:uid="{00000000-0005-0000-0000-0000C4BE0000}"/>
    <cellStyle name="Normal 7 3 4 3 3 2 4 2" xfId="48838" xr:uid="{00000000-0005-0000-0000-0000C5BE0000}"/>
    <cellStyle name="Normal 7 3 4 3 3 2 5" xfId="48839" xr:uid="{00000000-0005-0000-0000-0000C6BE0000}"/>
    <cellStyle name="Normal 7 3 4 3 3 3" xfId="48840" xr:uid="{00000000-0005-0000-0000-0000C7BE0000}"/>
    <cellStyle name="Normal 7 3 4 3 3 3 2" xfId="48841" xr:uid="{00000000-0005-0000-0000-0000C8BE0000}"/>
    <cellStyle name="Normal 7 3 4 3 3 3 2 2" xfId="48842" xr:uid="{00000000-0005-0000-0000-0000C9BE0000}"/>
    <cellStyle name="Normal 7 3 4 3 3 3 2 2 2" xfId="48843" xr:uid="{00000000-0005-0000-0000-0000CABE0000}"/>
    <cellStyle name="Normal 7 3 4 3 3 3 2 3" xfId="48844" xr:uid="{00000000-0005-0000-0000-0000CBBE0000}"/>
    <cellStyle name="Normal 7 3 4 3 3 3 3" xfId="48845" xr:uid="{00000000-0005-0000-0000-0000CCBE0000}"/>
    <cellStyle name="Normal 7 3 4 3 3 3 3 2" xfId="48846" xr:uid="{00000000-0005-0000-0000-0000CDBE0000}"/>
    <cellStyle name="Normal 7 3 4 3 3 3 4" xfId="48847" xr:uid="{00000000-0005-0000-0000-0000CEBE0000}"/>
    <cellStyle name="Normal 7 3 4 3 3 4" xfId="48848" xr:uid="{00000000-0005-0000-0000-0000CFBE0000}"/>
    <cellStyle name="Normal 7 3 4 3 3 4 2" xfId="48849" xr:uid="{00000000-0005-0000-0000-0000D0BE0000}"/>
    <cellStyle name="Normal 7 3 4 3 3 4 2 2" xfId="48850" xr:uid="{00000000-0005-0000-0000-0000D1BE0000}"/>
    <cellStyle name="Normal 7 3 4 3 3 4 3" xfId="48851" xr:uid="{00000000-0005-0000-0000-0000D2BE0000}"/>
    <cellStyle name="Normal 7 3 4 3 3 5" xfId="48852" xr:uid="{00000000-0005-0000-0000-0000D3BE0000}"/>
    <cellStyle name="Normal 7 3 4 3 3 5 2" xfId="48853" xr:uid="{00000000-0005-0000-0000-0000D4BE0000}"/>
    <cellStyle name="Normal 7 3 4 3 3 6" xfId="48854" xr:uid="{00000000-0005-0000-0000-0000D5BE0000}"/>
    <cellStyle name="Normal 7 3 4 3 4" xfId="48855" xr:uid="{00000000-0005-0000-0000-0000D6BE0000}"/>
    <cellStyle name="Normal 7 3 4 3 4 2" xfId="48856" xr:uid="{00000000-0005-0000-0000-0000D7BE0000}"/>
    <cellStyle name="Normal 7 3 4 3 4 2 2" xfId="48857" xr:uid="{00000000-0005-0000-0000-0000D8BE0000}"/>
    <cellStyle name="Normal 7 3 4 3 4 2 2 2" xfId="48858" xr:uid="{00000000-0005-0000-0000-0000D9BE0000}"/>
    <cellStyle name="Normal 7 3 4 3 4 2 2 2 2" xfId="48859" xr:uid="{00000000-0005-0000-0000-0000DABE0000}"/>
    <cellStyle name="Normal 7 3 4 3 4 2 2 2 2 2" xfId="48860" xr:uid="{00000000-0005-0000-0000-0000DBBE0000}"/>
    <cellStyle name="Normal 7 3 4 3 4 2 2 2 3" xfId="48861" xr:uid="{00000000-0005-0000-0000-0000DCBE0000}"/>
    <cellStyle name="Normal 7 3 4 3 4 2 2 3" xfId="48862" xr:uid="{00000000-0005-0000-0000-0000DDBE0000}"/>
    <cellStyle name="Normal 7 3 4 3 4 2 2 3 2" xfId="48863" xr:uid="{00000000-0005-0000-0000-0000DEBE0000}"/>
    <cellStyle name="Normal 7 3 4 3 4 2 2 4" xfId="48864" xr:uid="{00000000-0005-0000-0000-0000DFBE0000}"/>
    <cellStyle name="Normal 7 3 4 3 4 2 3" xfId="48865" xr:uid="{00000000-0005-0000-0000-0000E0BE0000}"/>
    <cellStyle name="Normal 7 3 4 3 4 2 3 2" xfId="48866" xr:uid="{00000000-0005-0000-0000-0000E1BE0000}"/>
    <cellStyle name="Normal 7 3 4 3 4 2 3 2 2" xfId="48867" xr:uid="{00000000-0005-0000-0000-0000E2BE0000}"/>
    <cellStyle name="Normal 7 3 4 3 4 2 3 3" xfId="48868" xr:uid="{00000000-0005-0000-0000-0000E3BE0000}"/>
    <cellStyle name="Normal 7 3 4 3 4 2 4" xfId="48869" xr:uid="{00000000-0005-0000-0000-0000E4BE0000}"/>
    <cellStyle name="Normal 7 3 4 3 4 2 4 2" xfId="48870" xr:uid="{00000000-0005-0000-0000-0000E5BE0000}"/>
    <cellStyle name="Normal 7 3 4 3 4 2 5" xfId="48871" xr:uid="{00000000-0005-0000-0000-0000E6BE0000}"/>
    <cellStyle name="Normal 7 3 4 3 4 3" xfId="48872" xr:uid="{00000000-0005-0000-0000-0000E7BE0000}"/>
    <cellStyle name="Normal 7 3 4 3 4 3 2" xfId="48873" xr:uid="{00000000-0005-0000-0000-0000E8BE0000}"/>
    <cellStyle name="Normal 7 3 4 3 4 3 2 2" xfId="48874" xr:uid="{00000000-0005-0000-0000-0000E9BE0000}"/>
    <cellStyle name="Normal 7 3 4 3 4 3 2 2 2" xfId="48875" xr:uid="{00000000-0005-0000-0000-0000EABE0000}"/>
    <cellStyle name="Normal 7 3 4 3 4 3 2 3" xfId="48876" xr:uid="{00000000-0005-0000-0000-0000EBBE0000}"/>
    <cellStyle name="Normal 7 3 4 3 4 3 3" xfId="48877" xr:uid="{00000000-0005-0000-0000-0000ECBE0000}"/>
    <cellStyle name="Normal 7 3 4 3 4 3 3 2" xfId="48878" xr:uid="{00000000-0005-0000-0000-0000EDBE0000}"/>
    <cellStyle name="Normal 7 3 4 3 4 3 4" xfId="48879" xr:uid="{00000000-0005-0000-0000-0000EEBE0000}"/>
    <cellStyle name="Normal 7 3 4 3 4 4" xfId="48880" xr:uid="{00000000-0005-0000-0000-0000EFBE0000}"/>
    <cellStyle name="Normal 7 3 4 3 4 4 2" xfId="48881" xr:uid="{00000000-0005-0000-0000-0000F0BE0000}"/>
    <cellStyle name="Normal 7 3 4 3 4 4 2 2" xfId="48882" xr:uid="{00000000-0005-0000-0000-0000F1BE0000}"/>
    <cellStyle name="Normal 7 3 4 3 4 4 3" xfId="48883" xr:uid="{00000000-0005-0000-0000-0000F2BE0000}"/>
    <cellStyle name="Normal 7 3 4 3 4 5" xfId="48884" xr:uid="{00000000-0005-0000-0000-0000F3BE0000}"/>
    <cellStyle name="Normal 7 3 4 3 4 5 2" xfId="48885" xr:uid="{00000000-0005-0000-0000-0000F4BE0000}"/>
    <cellStyle name="Normal 7 3 4 3 4 6" xfId="48886" xr:uid="{00000000-0005-0000-0000-0000F5BE0000}"/>
    <cellStyle name="Normal 7 3 4 3 5" xfId="48887" xr:uid="{00000000-0005-0000-0000-0000F6BE0000}"/>
    <cellStyle name="Normal 7 3 4 3 5 2" xfId="48888" xr:uid="{00000000-0005-0000-0000-0000F7BE0000}"/>
    <cellStyle name="Normal 7 3 4 3 5 2 2" xfId="48889" xr:uid="{00000000-0005-0000-0000-0000F8BE0000}"/>
    <cellStyle name="Normal 7 3 4 3 5 2 2 2" xfId="48890" xr:uid="{00000000-0005-0000-0000-0000F9BE0000}"/>
    <cellStyle name="Normal 7 3 4 3 5 2 2 2 2" xfId="48891" xr:uid="{00000000-0005-0000-0000-0000FABE0000}"/>
    <cellStyle name="Normal 7 3 4 3 5 2 2 3" xfId="48892" xr:uid="{00000000-0005-0000-0000-0000FBBE0000}"/>
    <cellStyle name="Normal 7 3 4 3 5 2 3" xfId="48893" xr:uid="{00000000-0005-0000-0000-0000FCBE0000}"/>
    <cellStyle name="Normal 7 3 4 3 5 2 3 2" xfId="48894" xr:uid="{00000000-0005-0000-0000-0000FDBE0000}"/>
    <cellStyle name="Normal 7 3 4 3 5 2 4" xfId="48895" xr:uid="{00000000-0005-0000-0000-0000FEBE0000}"/>
    <cellStyle name="Normal 7 3 4 3 5 3" xfId="48896" xr:uid="{00000000-0005-0000-0000-0000FFBE0000}"/>
    <cellStyle name="Normal 7 3 4 3 5 3 2" xfId="48897" xr:uid="{00000000-0005-0000-0000-000000BF0000}"/>
    <cellStyle name="Normal 7 3 4 3 5 3 2 2" xfId="48898" xr:uid="{00000000-0005-0000-0000-000001BF0000}"/>
    <cellStyle name="Normal 7 3 4 3 5 3 3" xfId="48899" xr:uid="{00000000-0005-0000-0000-000002BF0000}"/>
    <cellStyle name="Normal 7 3 4 3 5 4" xfId="48900" xr:uid="{00000000-0005-0000-0000-000003BF0000}"/>
    <cellStyle name="Normal 7 3 4 3 5 4 2" xfId="48901" xr:uid="{00000000-0005-0000-0000-000004BF0000}"/>
    <cellStyle name="Normal 7 3 4 3 5 5" xfId="48902" xr:uid="{00000000-0005-0000-0000-000005BF0000}"/>
    <cellStyle name="Normal 7 3 4 3 6" xfId="48903" xr:uid="{00000000-0005-0000-0000-000006BF0000}"/>
    <cellStyle name="Normal 7 3 4 3 6 2" xfId="48904" xr:uid="{00000000-0005-0000-0000-000007BF0000}"/>
    <cellStyle name="Normal 7 3 4 3 6 2 2" xfId="48905" xr:uid="{00000000-0005-0000-0000-000008BF0000}"/>
    <cellStyle name="Normal 7 3 4 3 6 2 2 2" xfId="48906" xr:uid="{00000000-0005-0000-0000-000009BF0000}"/>
    <cellStyle name="Normal 7 3 4 3 6 2 3" xfId="48907" xr:uid="{00000000-0005-0000-0000-00000ABF0000}"/>
    <cellStyle name="Normal 7 3 4 3 6 3" xfId="48908" xr:uid="{00000000-0005-0000-0000-00000BBF0000}"/>
    <cellStyle name="Normal 7 3 4 3 6 3 2" xfId="48909" xr:uid="{00000000-0005-0000-0000-00000CBF0000}"/>
    <cellStyle name="Normal 7 3 4 3 6 4" xfId="48910" xr:uid="{00000000-0005-0000-0000-00000DBF0000}"/>
    <cellStyle name="Normal 7 3 4 3 7" xfId="48911" xr:uid="{00000000-0005-0000-0000-00000EBF0000}"/>
    <cellStyle name="Normal 7 3 4 3 7 2" xfId="48912" xr:uid="{00000000-0005-0000-0000-00000FBF0000}"/>
    <cellStyle name="Normal 7 3 4 3 7 2 2" xfId="48913" xr:uid="{00000000-0005-0000-0000-000010BF0000}"/>
    <cellStyle name="Normal 7 3 4 3 7 3" xfId="48914" xr:uid="{00000000-0005-0000-0000-000011BF0000}"/>
    <cellStyle name="Normal 7 3 4 3 8" xfId="48915" xr:uid="{00000000-0005-0000-0000-000012BF0000}"/>
    <cellStyle name="Normal 7 3 4 3 8 2" xfId="48916" xr:uid="{00000000-0005-0000-0000-000013BF0000}"/>
    <cellStyle name="Normal 7 3 4 3 9" xfId="48917" xr:uid="{00000000-0005-0000-0000-000014BF0000}"/>
    <cellStyle name="Normal 7 3 4 4" xfId="48918" xr:uid="{00000000-0005-0000-0000-000015BF0000}"/>
    <cellStyle name="Normal 7 3 4 4 2" xfId="48919" xr:uid="{00000000-0005-0000-0000-000016BF0000}"/>
    <cellStyle name="Normal 7 3 4 4 2 2" xfId="48920" xr:uid="{00000000-0005-0000-0000-000017BF0000}"/>
    <cellStyle name="Normal 7 3 4 4 2 2 2" xfId="48921" xr:uid="{00000000-0005-0000-0000-000018BF0000}"/>
    <cellStyle name="Normal 7 3 4 4 2 2 2 2" xfId="48922" xr:uid="{00000000-0005-0000-0000-000019BF0000}"/>
    <cellStyle name="Normal 7 3 4 4 2 2 2 2 2" xfId="48923" xr:uid="{00000000-0005-0000-0000-00001ABF0000}"/>
    <cellStyle name="Normal 7 3 4 4 2 2 2 3" xfId="48924" xr:uid="{00000000-0005-0000-0000-00001BBF0000}"/>
    <cellStyle name="Normal 7 3 4 4 2 2 3" xfId="48925" xr:uid="{00000000-0005-0000-0000-00001CBF0000}"/>
    <cellStyle name="Normal 7 3 4 4 2 2 3 2" xfId="48926" xr:uid="{00000000-0005-0000-0000-00001DBF0000}"/>
    <cellStyle name="Normal 7 3 4 4 2 2 4" xfId="48927" xr:uid="{00000000-0005-0000-0000-00001EBF0000}"/>
    <cellStyle name="Normal 7 3 4 4 2 3" xfId="48928" xr:uid="{00000000-0005-0000-0000-00001FBF0000}"/>
    <cellStyle name="Normal 7 3 4 4 2 3 2" xfId="48929" xr:uid="{00000000-0005-0000-0000-000020BF0000}"/>
    <cellStyle name="Normal 7 3 4 4 2 3 2 2" xfId="48930" xr:uid="{00000000-0005-0000-0000-000021BF0000}"/>
    <cellStyle name="Normal 7 3 4 4 2 3 3" xfId="48931" xr:uid="{00000000-0005-0000-0000-000022BF0000}"/>
    <cellStyle name="Normal 7 3 4 4 2 4" xfId="48932" xr:uid="{00000000-0005-0000-0000-000023BF0000}"/>
    <cellStyle name="Normal 7 3 4 4 2 4 2" xfId="48933" xr:uid="{00000000-0005-0000-0000-000024BF0000}"/>
    <cellStyle name="Normal 7 3 4 4 2 5" xfId="48934" xr:uid="{00000000-0005-0000-0000-000025BF0000}"/>
    <cellStyle name="Normal 7 3 4 4 3" xfId="48935" xr:uid="{00000000-0005-0000-0000-000026BF0000}"/>
    <cellStyle name="Normal 7 3 4 4 3 2" xfId="48936" xr:uid="{00000000-0005-0000-0000-000027BF0000}"/>
    <cellStyle name="Normal 7 3 4 4 3 2 2" xfId="48937" xr:uid="{00000000-0005-0000-0000-000028BF0000}"/>
    <cellStyle name="Normal 7 3 4 4 3 2 2 2" xfId="48938" xr:uid="{00000000-0005-0000-0000-000029BF0000}"/>
    <cellStyle name="Normal 7 3 4 4 3 2 3" xfId="48939" xr:uid="{00000000-0005-0000-0000-00002ABF0000}"/>
    <cellStyle name="Normal 7 3 4 4 3 3" xfId="48940" xr:uid="{00000000-0005-0000-0000-00002BBF0000}"/>
    <cellStyle name="Normal 7 3 4 4 3 3 2" xfId="48941" xr:uid="{00000000-0005-0000-0000-00002CBF0000}"/>
    <cellStyle name="Normal 7 3 4 4 3 4" xfId="48942" xr:uid="{00000000-0005-0000-0000-00002DBF0000}"/>
    <cellStyle name="Normal 7 3 4 4 4" xfId="48943" xr:uid="{00000000-0005-0000-0000-00002EBF0000}"/>
    <cellStyle name="Normal 7 3 4 4 4 2" xfId="48944" xr:uid="{00000000-0005-0000-0000-00002FBF0000}"/>
    <cellStyle name="Normal 7 3 4 4 4 2 2" xfId="48945" xr:uid="{00000000-0005-0000-0000-000030BF0000}"/>
    <cellStyle name="Normal 7 3 4 4 4 3" xfId="48946" xr:uid="{00000000-0005-0000-0000-000031BF0000}"/>
    <cellStyle name="Normal 7 3 4 4 5" xfId="48947" xr:uid="{00000000-0005-0000-0000-000032BF0000}"/>
    <cellStyle name="Normal 7 3 4 4 5 2" xfId="48948" xr:uid="{00000000-0005-0000-0000-000033BF0000}"/>
    <cellStyle name="Normal 7 3 4 4 6" xfId="48949" xr:uid="{00000000-0005-0000-0000-000034BF0000}"/>
    <cellStyle name="Normal 7 3 4 5" xfId="48950" xr:uid="{00000000-0005-0000-0000-000035BF0000}"/>
    <cellStyle name="Normal 7 3 4 5 2" xfId="48951" xr:uid="{00000000-0005-0000-0000-000036BF0000}"/>
    <cellStyle name="Normal 7 3 4 5 2 2" xfId="48952" xr:uid="{00000000-0005-0000-0000-000037BF0000}"/>
    <cellStyle name="Normal 7 3 4 5 2 2 2" xfId="48953" xr:uid="{00000000-0005-0000-0000-000038BF0000}"/>
    <cellStyle name="Normal 7 3 4 5 2 2 2 2" xfId="48954" xr:uid="{00000000-0005-0000-0000-000039BF0000}"/>
    <cellStyle name="Normal 7 3 4 5 2 2 2 2 2" xfId="48955" xr:uid="{00000000-0005-0000-0000-00003ABF0000}"/>
    <cellStyle name="Normal 7 3 4 5 2 2 2 3" xfId="48956" xr:uid="{00000000-0005-0000-0000-00003BBF0000}"/>
    <cellStyle name="Normal 7 3 4 5 2 2 3" xfId="48957" xr:uid="{00000000-0005-0000-0000-00003CBF0000}"/>
    <cellStyle name="Normal 7 3 4 5 2 2 3 2" xfId="48958" xr:uid="{00000000-0005-0000-0000-00003DBF0000}"/>
    <cellStyle name="Normal 7 3 4 5 2 2 4" xfId="48959" xr:uid="{00000000-0005-0000-0000-00003EBF0000}"/>
    <cellStyle name="Normal 7 3 4 5 2 3" xfId="48960" xr:uid="{00000000-0005-0000-0000-00003FBF0000}"/>
    <cellStyle name="Normal 7 3 4 5 2 3 2" xfId="48961" xr:uid="{00000000-0005-0000-0000-000040BF0000}"/>
    <cellStyle name="Normal 7 3 4 5 2 3 2 2" xfId="48962" xr:uid="{00000000-0005-0000-0000-000041BF0000}"/>
    <cellStyle name="Normal 7 3 4 5 2 3 3" xfId="48963" xr:uid="{00000000-0005-0000-0000-000042BF0000}"/>
    <cellStyle name="Normal 7 3 4 5 2 4" xfId="48964" xr:uid="{00000000-0005-0000-0000-000043BF0000}"/>
    <cellStyle name="Normal 7 3 4 5 2 4 2" xfId="48965" xr:uid="{00000000-0005-0000-0000-000044BF0000}"/>
    <cellStyle name="Normal 7 3 4 5 2 5" xfId="48966" xr:uid="{00000000-0005-0000-0000-000045BF0000}"/>
    <cellStyle name="Normal 7 3 4 5 3" xfId="48967" xr:uid="{00000000-0005-0000-0000-000046BF0000}"/>
    <cellStyle name="Normal 7 3 4 5 3 2" xfId="48968" xr:uid="{00000000-0005-0000-0000-000047BF0000}"/>
    <cellStyle name="Normal 7 3 4 5 3 2 2" xfId="48969" xr:uid="{00000000-0005-0000-0000-000048BF0000}"/>
    <cellStyle name="Normal 7 3 4 5 3 2 2 2" xfId="48970" xr:uid="{00000000-0005-0000-0000-000049BF0000}"/>
    <cellStyle name="Normal 7 3 4 5 3 2 3" xfId="48971" xr:uid="{00000000-0005-0000-0000-00004ABF0000}"/>
    <cellStyle name="Normal 7 3 4 5 3 3" xfId="48972" xr:uid="{00000000-0005-0000-0000-00004BBF0000}"/>
    <cellStyle name="Normal 7 3 4 5 3 3 2" xfId="48973" xr:uid="{00000000-0005-0000-0000-00004CBF0000}"/>
    <cellStyle name="Normal 7 3 4 5 3 4" xfId="48974" xr:uid="{00000000-0005-0000-0000-00004DBF0000}"/>
    <cellStyle name="Normal 7 3 4 5 4" xfId="48975" xr:uid="{00000000-0005-0000-0000-00004EBF0000}"/>
    <cellStyle name="Normal 7 3 4 5 4 2" xfId="48976" xr:uid="{00000000-0005-0000-0000-00004FBF0000}"/>
    <cellStyle name="Normal 7 3 4 5 4 2 2" xfId="48977" xr:uid="{00000000-0005-0000-0000-000050BF0000}"/>
    <cellStyle name="Normal 7 3 4 5 4 3" xfId="48978" xr:uid="{00000000-0005-0000-0000-000051BF0000}"/>
    <cellStyle name="Normal 7 3 4 5 5" xfId="48979" xr:uid="{00000000-0005-0000-0000-000052BF0000}"/>
    <cellStyle name="Normal 7 3 4 5 5 2" xfId="48980" xr:uid="{00000000-0005-0000-0000-000053BF0000}"/>
    <cellStyle name="Normal 7 3 4 5 6" xfId="48981" xr:uid="{00000000-0005-0000-0000-000054BF0000}"/>
    <cellStyle name="Normal 7 3 4 6" xfId="48982" xr:uid="{00000000-0005-0000-0000-000055BF0000}"/>
    <cellStyle name="Normal 7 3 4 6 2" xfId="48983" xr:uid="{00000000-0005-0000-0000-000056BF0000}"/>
    <cellStyle name="Normal 7 3 4 6 2 2" xfId="48984" xr:uid="{00000000-0005-0000-0000-000057BF0000}"/>
    <cellStyle name="Normal 7 3 4 6 2 2 2" xfId="48985" xr:uid="{00000000-0005-0000-0000-000058BF0000}"/>
    <cellStyle name="Normal 7 3 4 6 2 2 2 2" xfId="48986" xr:uid="{00000000-0005-0000-0000-000059BF0000}"/>
    <cellStyle name="Normal 7 3 4 6 2 2 2 2 2" xfId="48987" xr:uid="{00000000-0005-0000-0000-00005ABF0000}"/>
    <cellStyle name="Normal 7 3 4 6 2 2 2 3" xfId="48988" xr:uid="{00000000-0005-0000-0000-00005BBF0000}"/>
    <cellStyle name="Normal 7 3 4 6 2 2 3" xfId="48989" xr:uid="{00000000-0005-0000-0000-00005CBF0000}"/>
    <cellStyle name="Normal 7 3 4 6 2 2 3 2" xfId="48990" xr:uid="{00000000-0005-0000-0000-00005DBF0000}"/>
    <cellStyle name="Normal 7 3 4 6 2 2 4" xfId="48991" xr:uid="{00000000-0005-0000-0000-00005EBF0000}"/>
    <cellStyle name="Normal 7 3 4 6 2 3" xfId="48992" xr:uid="{00000000-0005-0000-0000-00005FBF0000}"/>
    <cellStyle name="Normal 7 3 4 6 2 3 2" xfId="48993" xr:uid="{00000000-0005-0000-0000-000060BF0000}"/>
    <cellStyle name="Normal 7 3 4 6 2 3 2 2" xfId="48994" xr:uid="{00000000-0005-0000-0000-000061BF0000}"/>
    <cellStyle name="Normal 7 3 4 6 2 3 3" xfId="48995" xr:uid="{00000000-0005-0000-0000-000062BF0000}"/>
    <cellStyle name="Normal 7 3 4 6 2 4" xfId="48996" xr:uid="{00000000-0005-0000-0000-000063BF0000}"/>
    <cellStyle name="Normal 7 3 4 6 2 4 2" xfId="48997" xr:uid="{00000000-0005-0000-0000-000064BF0000}"/>
    <cellStyle name="Normal 7 3 4 6 2 5" xfId="48998" xr:uid="{00000000-0005-0000-0000-000065BF0000}"/>
    <cellStyle name="Normal 7 3 4 6 3" xfId="48999" xr:uid="{00000000-0005-0000-0000-000066BF0000}"/>
    <cellStyle name="Normal 7 3 4 6 3 2" xfId="49000" xr:uid="{00000000-0005-0000-0000-000067BF0000}"/>
    <cellStyle name="Normal 7 3 4 6 3 2 2" xfId="49001" xr:uid="{00000000-0005-0000-0000-000068BF0000}"/>
    <cellStyle name="Normal 7 3 4 6 3 2 2 2" xfId="49002" xr:uid="{00000000-0005-0000-0000-000069BF0000}"/>
    <cellStyle name="Normal 7 3 4 6 3 2 3" xfId="49003" xr:uid="{00000000-0005-0000-0000-00006ABF0000}"/>
    <cellStyle name="Normal 7 3 4 6 3 3" xfId="49004" xr:uid="{00000000-0005-0000-0000-00006BBF0000}"/>
    <cellStyle name="Normal 7 3 4 6 3 3 2" xfId="49005" xr:uid="{00000000-0005-0000-0000-00006CBF0000}"/>
    <cellStyle name="Normal 7 3 4 6 3 4" xfId="49006" xr:uid="{00000000-0005-0000-0000-00006DBF0000}"/>
    <cellStyle name="Normal 7 3 4 6 4" xfId="49007" xr:uid="{00000000-0005-0000-0000-00006EBF0000}"/>
    <cellStyle name="Normal 7 3 4 6 4 2" xfId="49008" xr:uid="{00000000-0005-0000-0000-00006FBF0000}"/>
    <cellStyle name="Normal 7 3 4 6 4 2 2" xfId="49009" xr:uid="{00000000-0005-0000-0000-000070BF0000}"/>
    <cellStyle name="Normal 7 3 4 6 4 3" xfId="49010" xr:uid="{00000000-0005-0000-0000-000071BF0000}"/>
    <cellStyle name="Normal 7 3 4 6 5" xfId="49011" xr:uid="{00000000-0005-0000-0000-000072BF0000}"/>
    <cellStyle name="Normal 7 3 4 6 5 2" xfId="49012" xr:uid="{00000000-0005-0000-0000-000073BF0000}"/>
    <cellStyle name="Normal 7 3 4 6 6" xfId="49013" xr:uid="{00000000-0005-0000-0000-000074BF0000}"/>
    <cellStyle name="Normal 7 3 4 7" xfId="49014" xr:uid="{00000000-0005-0000-0000-000075BF0000}"/>
    <cellStyle name="Normal 7 3 4 7 2" xfId="49015" xr:uid="{00000000-0005-0000-0000-000076BF0000}"/>
    <cellStyle name="Normal 7 3 4 7 2 2" xfId="49016" xr:uid="{00000000-0005-0000-0000-000077BF0000}"/>
    <cellStyle name="Normal 7 3 4 7 2 2 2" xfId="49017" xr:uid="{00000000-0005-0000-0000-000078BF0000}"/>
    <cellStyle name="Normal 7 3 4 7 2 2 2 2" xfId="49018" xr:uid="{00000000-0005-0000-0000-000079BF0000}"/>
    <cellStyle name="Normal 7 3 4 7 2 2 3" xfId="49019" xr:uid="{00000000-0005-0000-0000-00007ABF0000}"/>
    <cellStyle name="Normal 7 3 4 7 2 3" xfId="49020" xr:uid="{00000000-0005-0000-0000-00007BBF0000}"/>
    <cellStyle name="Normal 7 3 4 7 2 3 2" xfId="49021" xr:uid="{00000000-0005-0000-0000-00007CBF0000}"/>
    <cellStyle name="Normal 7 3 4 7 2 4" xfId="49022" xr:uid="{00000000-0005-0000-0000-00007DBF0000}"/>
    <cellStyle name="Normal 7 3 4 7 3" xfId="49023" xr:uid="{00000000-0005-0000-0000-00007EBF0000}"/>
    <cellStyle name="Normal 7 3 4 7 3 2" xfId="49024" xr:uid="{00000000-0005-0000-0000-00007FBF0000}"/>
    <cellStyle name="Normal 7 3 4 7 3 2 2" xfId="49025" xr:uid="{00000000-0005-0000-0000-000080BF0000}"/>
    <cellStyle name="Normal 7 3 4 7 3 3" xfId="49026" xr:uid="{00000000-0005-0000-0000-000081BF0000}"/>
    <cellStyle name="Normal 7 3 4 7 4" xfId="49027" xr:uid="{00000000-0005-0000-0000-000082BF0000}"/>
    <cellStyle name="Normal 7 3 4 7 4 2" xfId="49028" xr:uid="{00000000-0005-0000-0000-000083BF0000}"/>
    <cellStyle name="Normal 7 3 4 7 5" xfId="49029" xr:uid="{00000000-0005-0000-0000-000084BF0000}"/>
    <cellStyle name="Normal 7 3 4 8" xfId="49030" xr:uid="{00000000-0005-0000-0000-000085BF0000}"/>
    <cellStyle name="Normal 7 3 4 8 2" xfId="49031" xr:uid="{00000000-0005-0000-0000-000086BF0000}"/>
    <cellStyle name="Normal 7 3 4 8 2 2" xfId="49032" xr:uid="{00000000-0005-0000-0000-000087BF0000}"/>
    <cellStyle name="Normal 7 3 4 8 2 2 2" xfId="49033" xr:uid="{00000000-0005-0000-0000-000088BF0000}"/>
    <cellStyle name="Normal 7 3 4 8 2 3" xfId="49034" xr:uid="{00000000-0005-0000-0000-000089BF0000}"/>
    <cellStyle name="Normal 7 3 4 8 3" xfId="49035" xr:uid="{00000000-0005-0000-0000-00008ABF0000}"/>
    <cellStyle name="Normal 7 3 4 8 3 2" xfId="49036" xr:uid="{00000000-0005-0000-0000-00008BBF0000}"/>
    <cellStyle name="Normal 7 3 4 8 4" xfId="49037" xr:uid="{00000000-0005-0000-0000-00008CBF0000}"/>
    <cellStyle name="Normal 7 3 4 9" xfId="49038" xr:uid="{00000000-0005-0000-0000-00008DBF0000}"/>
    <cellStyle name="Normal 7 3 4 9 2" xfId="49039" xr:uid="{00000000-0005-0000-0000-00008EBF0000}"/>
    <cellStyle name="Normal 7 3 4 9 2 2" xfId="49040" xr:uid="{00000000-0005-0000-0000-00008FBF0000}"/>
    <cellStyle name="Normal 7 3 4 9 3" xfId="49041" xr:uid="{00000000-0005-0000-0000-000090BF0000}"/>
    <cellStyle name="Normal 7 3 5" xfId="49042" xr:uid="{00000000-0005-0000-0000-000091BF0000}"/>
    <cellStyle name="Normal 7 3 5 10" xfId="49043" xr:uid="{00000000-0005-0000-0000-000092BF0000}"/>
    <cellStyle name="Normal 7 3 5 11" xfId="49044" xr:uid="{00000000-0005-0000-0000-000093BF0000}"/>
    <cellStyle name="Normal 7 3 5 12" xfId="49045" xr:uid="{00000000-0005-0000-0000-000094BF0000}"/>
    <cellStyle name="Normal 7 3 5 13" xfId="49046" xr:uid="{00000000-0005-0000-0000-000095BF0000}"/>
    <cellStyle name="Normal 7 3 5 2" xfId="49047" xr:uid="{00000000-0005-0000-0000-000096BF0000}"/>
    <cellStyle name="Normal 7 3 5 2 2" xfId="49048" xr:uid="{00000000-0005-0000-0000-000097BF0000}"/>
    <cellStyle name="Normal 7 3 5 2 2 2" xfId="49049" xr:uid="{00000000-0005-0000-0000-000098BF0000}"/>
    <cellStyle name="Normal 7 3 5 2 2 2 2" xfId="49050" xr:uid="{00000000-0005-0000-0000-000099BF0000}"/>
    <cellStyle name="Normal 7 3 5 2 2 2 2 2" xfId="49051" xr:uid="{00000000-0005-0000-0000-00009ABF0000}"/>
    <cellStyle name="Normal 7 3 5 2 2 2 2 2 2" xfId="49052" xr:uid="{00000000-0005-0000-0000-00009BBF0000}"/>
    <cellStyle name="Normal 7 3 5 2 2 2 2 3" xfId="49053" xr:uid="{00000000-0005-0000-0000-00009CBF0000}"/>
    <cellStyle name="Normal 7 3 5 2 2 2 3" xfId="49054" xr:uid="{00000000-0005-0000-0000-00009DBF0000}"/>
    <cellStyle name="Normal 7 3 5 2 2 2 3 2" xfId="49055" xr:uid="{00000000-0005-0000-0000-00009EBF0000}"/>
    <cellStyle name="Normal 7 3 5 2 2 2 4" xfId="49056" xr:uid="{00000000-0005-0000-0000-00009FBF0000}"/>
    <cellStyle name="Normal 7 3 5 2 2 3" xfId="49057" xr:uid="{00000000-0005-0000-0000-0000A0BF0000}"/>
    <cellStyle name="Normal 7 3 5 2 2 3 2" xfId="49058" xr:uid="{00000000-0005-0000-0000-0000A1BF0000}"/>
    <cellStyle name="Normal 7 3 5 2 2 3 2 2" xfId="49059" xr:uid="{00000000-0005-0000-0000-0000A2BF0000}"/>
    <cellStyle name="Normal 7 3 5 2 2 3 3" xfId="49060" xr:uid="{00000000-0005-0000-0000-0000A3BF0000}"/>
    <cellStyle name="Normal 7 3 5 2 2 4" xfId="49061" xr:uid="{00000000-0005-0000-0000-0000A4BF0000}"/>
    <cellStyle name="Normal 7 3 5 2 2 4 2" xfId="49062" xr:uid="{00000000-0005-0000-0000-0000A5BF0000}"/>
    <cellStyle name="Normal 7 3 5 2 2 5" xfId="49063" xr:uid="{00000000-0005-0000-0000-0000A6BF0000}"/>
    <cellStyle name="Normal 7 3 5 2 3" xfId="49064" xr:uid="{00000000-0005-0000-0000-0000A7BF0000}"/>
    <cellStyle name="Normal 7 3 5 2 3 2" xfId="49065" xr:uid="{00000000-0005-0000-0000-0000A8BF0000}"/>
    <cellStyle name="Normal 7 3 5 2 3 2 2" xfId="49066" xr:uid="{00000000-0005-0000-0000-0000A9BF0000}"/>
    <cellStyle name="Normal 7 3 5 2 3 2 2 2" xfId="49067" xr:uid="{00000000-0005-0000-0000-0000AABF0000}"/>
    <cellStyle name="Normal 7 3 5 2 3 2 3" xfId="49068" xr:uid="{00000000-0005-0000-0000-0000ABBF0000}"/>
    <cellStyle name="Normal 7 3 5 2 3 3" xfId="49069" xr:uid="{00000000-0005-0000-0000-0000ACBF0000}"/>
    <cellStyle name="Normal 7 3 5 2 3 3 2" xfId="49070" xr:uid="{00000000-0005-0000-0000-0000ADBF0000}"/>
    <cellStyle name="Normal 7 3 5 2 3 4" xfId="49071" xr:uid="{00000000-0005-0000-0000-0000AEBF0000}"/>
    <cellStyle name="Normal 7 3 5 2 4" xfId="49072" xr:uid="{00000000-0005-0000-0000-0000AFBF0000}"/>
    <cellStyle name="Normal 7 3 5 2 4 2" xfId="49073" xr:uid="{00000000-0005-0000-0000-0000B0BF0000}"/>
    <cellStyle name="Normal 7 3 5 2 4 2 2" xfId="49074" xr:uid="{00000000-0005-0000-0000-0000B1BF0000}"/>
    <cellStyle name="Normal 7 3 5 2 4 3" xfId="49075" xr:uid="{00000000-0005-0000-0000-0000B2BF0000}"/>
    <cellStyle name="Normal 7 3 5 2 5" xfId="49076" xr:uid="{00000000-0005-0000-0000-0000B3BF0000}"/>
    <cellStyle name="Normal 7 3 5 2 5 2" xfId="49077" xr:uid="{00000000-0005-0000-0000-0000B4BF0000}"/>
    <cellStyle name="Normal 7 3 5 2 6" xfId="49078" xr:uid="{00000000-0005-0000-0000-0000B5BF0000}"/>
    <cellStyle name="Normal 7 3 5 3" xfId="49079" xr:uid="{00000000-0005-0000-0000-0000B6BF0000}"/>
    <cellStyle name="Normal 7 3 5 3 2" xfId="49080" xr:uid="{00000000-0005-0000-0000-0000B7BF0000}"/>
    <cellStyle name="Normal 7 3 5 3 2 2" xfId="49081" xr:uid="{00000000-0005-0000-0000-0000B8BF0000}"/>
    <cellStyle name="Normal 7 3 5 3 2 2 2" xfId="49082" xr:uid="{00000000-0005-0000-0000-0000B9BF0000}"/>
    <cellStyle name="Normal 7 3 5 3 2 2 2 2" xfId="49083" xr:uid="{00000000-0005-0000-0000-0000BABF0000}"/>
    <cellStyle name="Normal 7 3 5 3 2 2 2 2 2" xfId="49084" xr:uid="{00000000-0005-0000-0000-0000BBBF0000}"/>
    <cellStyle name="Normal 7 3 5 3 2 2 2 3" xfId="49085" xr:uid="{00000000-0005-0000-0000-0000BCBF0000}"/>
    <cellStyle name="Normal 7 3 5 3 2 2 3" xfId="49086" xr:uid="{00000000-0005-0000-0000-0000BDBF0000}"/>
    <cellStyle name="Normal 7 3 5 3 2 2 3 2" xfId="49087" xr:uid="{00000000-0005-0000-0000-0000BEBF0000}"/>
    <cellStyle name="Normal 7 3 5 3 2 2 4" xfId="49088" xr:uid="{00000000-0005-0000-0000-0000BFBF0000}"/>
    <cellStyle name="Normal 7 3 5 3 2 3" xfId="49089" xr:uid="{00000000-0005-0000-0000-0000C0BF0000}"/>
    <cellStyle name="Normal 7 3 5 3 2 3 2" xfId="49090" xr:uid="{00000000-0005-0000-0000-0000C1BF0000}"/>
    <cellStyle name="Normal 7 3 5 3 2 3 2 2" xfId="49091" xr:uid="{00000000-0005-0000-0000-0000C2BF0000}"/>
    <cellStyle name="Normal 7 3 5 3 2 3 3" xfId="49092" xr:uid="{00000000-0005-0000-0000-0000C3BF0000}"/>
    <cellStyle name="Normal 7 3 5 3 2 4" xfId="49093" xr:uid="{00000000-0005-0000-0000-0000C4BF0000}"/>
    <cellStyle name="Normal 7 3 5 3 2 4 2" xfId="49094" xr:uid="{00000000-0005-0000-0000-0000C5BF0000}"/>
    <cellStyle name="Normal 7 3 5 3 2 5" xfId="49095" xr:uid="{00000000-0005-0000-0000-0000C6BF0000}"/>
    <cellStyle name="Normal 7 3 5 3 3" xfId="49096" xr:uid="{00000000-0005-0000-0000-0000C7BF0000}"/>
    <cellStyle name="Normal 7 3 5 3 3 2" xfId="49097" xr:uid="{00000000-0005-0000-0000-0000C8BF0000}"/>
    <cellStyle name="Normal 7 3 5 3 3 2 2" xfId="49098" xr:uid="{00000000-0005-0000-0000-0000C9BF0000}"/>
    <cellStyle name="Normal 7 3 5 3 3 2 2 2" xfId="49099" xr:uid="{00000000-0005-0000-0000-0000CABF0000}"/>
    <cellStyle name="Normal 7 3 5 3 3 2 3" xfId="49100" xr:uid="{00000000-0005-0000-0000-0000CBBF0000}"/>
    <cellStyle name="Normal 7 3 5 3 3 3" xfId="49101" xr:uid="{00000000-0005-0000-0000-0000CCBF0000}"/>
    <cellStyle name="Normal 7 3 5 3 3 3 2" xfId="49102" xr:uid="{00000000-0005-0000-0000-0000CDBF0000}"/>
    <cellStyle name="Normal 7 3 5 3 3 4" xfId="49103" xr:uid="{00000000-0005-0000-0000-0000CEBF0000}"/>
    <cellStyle name="Normal 7 3 5 3 4" xfId="49104" xr:uid="{00000000-0005-0000-0000-0000CFBF0000}"/>
    <cellStyle name="Normal 7 3 5 3 4 2" xfId="49105" xr:uid="{00000000-0005-0000-0000-0000D0BF0000}"/>
    <cellStyle name="Normal 7 3 5 3 4 2 2" xfId="49106" xr:uid="{00000000-0005-0000-0000-0000D1BF0000}"/>
    <cellStyle name="Normal 7 3 5 3 4 3" xfId="49107" xr:uid="{00000000-0005-0000-0000-0000D2BF0000}"/>
    <cellStyle name="Normal 7 3 5 3 5" xfId="49108" xr:uid="{00000000-0005-0000-0000-0000D3BF0000}"/>
    <cellStyle name="Normal 7 3 5 3 5 2" xfId="49109" xr:uid="{00000000-0005-0000-0000-0000D4BF0000}"/>
    <cellStyle name="Normal 7 3 5 3 6" xfId="49110" xr:uid="{00000000-0005-0000-0000-0000D5BF0000}"/>
    <cellStyle name="Normal 7 3 5 4" xfId="49111" xr:uid="{00000000-0005-0000-0000-0000D6BF0000}"/>
    <cellStyle name="Normal 7 3 5 4 2" xfId="49112" xr:uid="{00000000-0005-0000-0000-0000D7BF0000}"/>
    <cellStyle name="Normal 7 3 5 4 2 2" xfId="49113" xr:uid="{00000000-0005-0000-0000-0000D8BF0000}"/>
    <cellStyle name="Normal 7 3 5 4 2 2 2" xfId="49114" xr:uid="{00000000-0005-0000-0000-0000D9BF0000}"/>
    <cellStyle name="Normal 7 3 5 4 2 2 2 2" xfId="49115" xr:uid="{00000000-0005-0000-0000-0000DABF0000}"/>
    <cellStyle name="Normal 7 3 5 4 2 2 2 2 2" xfId="49116" xr:uid="{00000000-0005-0000-0000-0000DBBF0000}"/>
    <cellStyle name="Normal 7 3 5 4 2 2 2 3" xfId="49117" xr:uid="{00000000-0005-0000-0000-0000DCBF0000}"/>
    <cellStyle name="Normal 7 3 5 4 2 2 3" xfId="49118" xr:uid="{00000000-0005-0000-0000-0000DDBF0000}"/>
    <cellStyle name="Normal 7 3 5 4 2 2 3 2" xfId="49119" xr:uid="{00000000-0005-0000-0000-0000DEBF0000}"/>
    <cellStyle name="Normal 7 3 5 4 2 2 4" xfId="49120" xr:uid="{00000000-0005-0000-0000-0000DFBF0000}"/>
    <cellStyle name="Normal 7 3 5 4 2 3" xfId="49121" xr:uid="{00000000-0005-0000-0000-0000E0BF0000}"/>
    <cellStyle name="Normal 7 3 5 4 2 3 2" xfId="49122" xr:uid="{00000000-0005-0000-0000-0000E1BF0000}"/>
    <cellStyle name="Normal 7 3 5 4 2 3 2 2" xfId="49123" xr:uid="{00000000-0005-0000-0000-0000E2BF0000}"/>
    <cellStyle name="Normal 7 3 5 4 2 3 3" xfId="49124" xr:uid="{00000000-0005-0000-0000-0000E3BF0000}"/>
    <cellStyle name="Normal 7 3 5 4 2 4" xfId="49125" xr:uid="{00000000-0005-0000-0000-0000E4BF0000}"/>
    <cellStyle name="Normal 7 3 5 4 2 4 2" xfId="49126" xr:uid="{00000000-0005-0000-0000-0000E5BF0000}"/>
    <cellStyle name="Normal 7 3 5 4 2 5" xfId="49127" xr:uid="{00000000-0005-0000-0000-0000E6BF0000}"/>
    <cellStyle name="Normal 7 3 5 4 3" xfId="49128" xr:uid="{00000000-0005-0000-0000-0000E7BF0000}"/>
    <cellStyle name="Normal 7 3 5 4 3 2" xfId="49129" xr:uid="{00000000-0005-0000-0000-0000E8BF0000}"/>
    <cellStyle name="Normal 7 3 5 4 3 2 2" xfId="49130" xr:uid="{00000000-0005-0000-0000-0000E9BF0000}"/>
    <cellStyle name="Normal 7 3 5 4 3 2 2 2" xfId="49131" xr:uid="{00000000-0005-0000-0000-0000EABF0000}"/>
    <cellStyle name="Normal 7 3 5 4 3 2 3" xfId="49132" xr:uid="{00000000-0005-0000-0000-0000EBBF0000}"/>
    <cellStyle name="Normal 7 3 5 4 3 3" xfId="49133" xr:uid="{00000000-0005-0000-0000-0000ECBF0000}"/>
    <cellStyle name="Normal 7 3 5 4 3 3 2" xfId="49134" xr:uid="{00000000-0005-0000-0000-0000EDBF0000}"/>
    <cellStyle name="Normal 7 3 5 4 3 4" xfId="49135" xr:uid="{00000000-0005-0000-0000-0000EEBF0000}"/>
    <cellStyle name="Normal 7 3 5 4 4" xfId="49136" xr:uid="{00000000-0005-0000-0000-0000EFBF0000}"/>
    <cellStyle name="Normal 7 3 5 4 4 2" xfId="49137" xr:uid="{00000000-0005-0000-0000-0000F0BF0000}"/>
    <cellStyle name="Normal 7 3 5 4 4 2 2" xfId="49138" xr:uid="{00000000-0005-0000-0000-0000F1BF0000}"/>
    <cellStyle name="Normal 7 3 5 4 4 3" xfId="49139" xr:uid="{00000000-0005-0000-0000-0000F2BF0000}"/>
    <cellStyle name="Normal 7 3 5 4 5" xfId="49140" xr:uid="{00000000-0005-0000-0000-0000F3BF0000}"/>
    <cellStyle name="Normal 7 3 5 4 5 2" xfId="49141" xr:uid="{00000000-0005-0000-0000-0000F4BF0000}"/>
    <cellStyle name="Normal 7 3 5 4 6" xfId="49142" xr:uid="{00000000-0005-0000-0000-0000F5BF0000}"/>
    <cellStyle name="Normal 7 3 5 5" xfId="49143" xr:uid="{00000000-0005-0000-0000-0000F6BF0000}"/>
    <cellStyle name="Normal 7 3 5 5 2" xfId="49144" xr:uid="{00000000-0005-0000-0000-0000F7BF0000}"/>
    <cellStyle name="Normal 7 3 5 5 2 2" xfId="49145" xr:uid="{00000000-0005-0000-0000-0000F8BF0000}"/>
    <cellStyle name="Normal 7 3 5 5 2 2 2" xfId="49146" xr:uid="{00000000-0005-0000-0000-0000F9BF0000}"/>
    <cellStyle name="Normal 7 3 5 5 2 2 2 2" xfId="49147" xr:uid="{00000000-0005-0000-0000-0000FABF0000}"/>
    <cellStyle name="Normal 7 3 5 5 2 2 3" xfId="49148" xr:uid="{00000000-0005-0000-0000-0000FBBF0000}"/>
    <cellStyle name="Normal 7 3 5 5 2 3" xfId="49149" xr:uid="{00000000-0005-0000-0000-0000FCBF0000}"/>
    <cellStyle name="Normal 7 3 5 5 2 3 2" xfId="49150" xr:uid="{00000000-0005-0000-0000-0000FDBF0000}"/>
    <cellStyle name="Normal 7 3 5 5 2 4" xfId="49151" xr:uid="{00000000-0005-0000-0000-0000FEBF0000}"/>
    <cellStyle name="Normal 7 3 5 5 3" xfId="49152" xr:uid="{00000000-0005-0000-0000-0000FFBF0000}"/>
    <cellStyle name="Normal 7 3 5 5 3 2" xfId="49153" xr:uid="{00000000-0005-0000-0000-000000C00000}"/>
    <cellStyle name="Normal 7 3 5 5 3 2 2" xfId="49154" xr:uid="{00000000-0005-0000-0000-000001C00000}"/>
    <cellStyle name="Normal 7 3 5 5 3 3" xfId="49155" xr:uid="{00000000-0005-0000-0000-000002C00000}"/>
    <cellStyle name="Normal 7 3 5 5 4" xfId="49156" xr:uid="{00000000-0005-0000-0000-000003C00000}"/>
    <cellStyle name="Normal 7 3 5 5 4 2" xfId="49157" xr:uid="{00000000-0005-0000-0000-000004C00000}"/>
    <cellStyle name="Normal 7 3 5 5 5" xfId="49158" xr:uid="{00000000-0005-0000-0000-000005C00000}"/>
    <cellStyle name="Normal 7 3 5 6" xfId="49159" xr:uid="{00000000-0005-0000-0000-000006C00000}"/>
    <cellStyle name="Normal 7 3 5 6 2" xfId="49160" xr:uid="{00000000-0005-0000-0000-000007C00000}"/>
    <cellStyle name="Normal 7 3 5 6 2 2" xfId="49161" xr:uid="{00000000-0005-0000-0000-000008C00000}"/>
    <cellStyle name="Normal 7 3 5 6 2 2 2" xfId="49162" xr:uid="{00000000-0005-0000-0000-000009C00000}"/>
    <cellStyle name="Normal 7 3 5 6 2 3" xfId="49163" xr:uid="{00000000-0005-0000-0000-00000AC00000}"/>
    <cellStyle name="Normal 7 3 5 6 3" xfId="49164" xr:uid="{00000000-0005-0000-0000-00000BC00000}"/>
    <cellStyle name="Normal 7 3 5 6 3 2" xfId="49165" xr:uid="{00000000-0005-0000-0000-00000CC00000}"/>
    <cellStyle name="Normal 7 3 5 6 4" xfId="49166" xr:uid="{00000000-0005-0000-0000-00000DC00000}"/>
    <cellStyle name="Normal 7 3 5 7" xfId="49167" xr:uid="{00000000-0005-0000-0000-00000EC00000}"/>
    <cellStyle name="Normal 7 3 5 7 2" xfId="49168" xr:uid="{00000000-0005-0000-0000-00000FC00000}"/>
    <cellStyle name="Normal 7 3 5 7 2 2" xfId="49169" xr:uid="{00000000-0005-0000-0000-000010C00000}"/>
    <cellStyle name="Normal 7 3 5 7 3" xfId="49170" xr:uid="{00000000-0005-0000-0000-000011C00000}"/>
    <cellStyle name="Normal 7 3 5 8" xfId="49171" xr:uid="{00000000-0005-0000-0000-000012C00000}"/>
    <cellStyle name="Normal 7 3 5 8 2" xfId="49172" xr:uid="{00000000-0005-0000-0000-000013C00000}"/>
    <cellStyle name="Normal 7 3 5 9" xfId="49173" xr:uid="{00000000-0005-0000-0000-000014C00000}"/>
    <cellStyle name="Normal 7 3 6" xfId="49174" xr:uid="{00000000-0005-0000-0000-000015C00000}"/>
    <cellStyle name="Normal 7 3 6 10" xfId="49175" xr:uid="{00000000-0005-0000-0000-000016C00000}"/>
    <cellStyle name="Normal 7 3 6 2" xfId="49176" xr:uid="{00000000-0005-0000-0000-000017C00000}"/>
    <cellStyle name="Normal 7 3 6 2 2" xfId="49177" xr:uid="{00000000-0005-0000-0000-000018C00000}"/>
    <cellStyle name="Normal 7 3 6 2 2 2" xfId="49178" xr:uid="{00000000-0005-0000-0000-000019C00000}"/>
    <cellStyle name="Normal 7 3 6 2 2 2 2" xfId="49179" xr:uid="{00000000-0005-0000-0000-00001AC00000}"/>
    <cellStyle name="Normal 7 3 6 2 2 2 2 2" xfId="49180" xr:uid="{00000000-0005-0000-0000-00001BC00000}"/>
    <cellStyle name="Normal 7 3 6 2 2 2 2 2 2" xfId="49181" xr:uid="{00000000-0005-0000-0000-00001CC00000}"/>
    <cellStyle name="Normal 7 3 6 2 2 2 2 3" xfId="49182" xr:uid="{00000000-0005-0000-0000-00001DC00000}"/>
    <cellStyle name="Normal 7 3 6 2 2 2 3" xfId="49183" xr:uid="{00000000-0005-0000-0000-00001EC00000}"/>
    <cellStyle name="Normal 7 3 6 2 2 2 3 2" xfId="49184" xr:uid="{00000000-0005-0000-0000-00001FC00000}"/>
    <cellStyle name="Normal 7 3 6 2 2 2 4" xfId="49185" xr:uid="{00000000-0005-0000-0000-000020C00000}"/>
    <cellStyle name="Normal 7 3 6 2 2 3" xfId="49186" xr:uid="{00000000-0005-0000-0000-000021C00000}"/>
    <cellStyle name="Normal 7 3 6 2 2 3 2" xfId="49187" xr:uid="{00000000-0005-0000-0000-000022C00000}"/>
    <cellStyle name="Normal 7 3 6 2 2 3 2 2" xfId="49188" xr:uid="{00000000-0005-0000-0000-000023C00000}"/>
    <cellStyle name="Normal 7 3 6 2 2 3 3" xfId="49189" xr:uid="{00000000-0005-0000-0000-000024C00000}"/>
    <cellStyle name="Normal 7 3 6 2 2 4" xfId="49190" xr:uid="{00000000-0005-0000-0000-000025C00000}"/>
    <cellStyle name="Normal 7 3 6 2 2 4 2" xfId="49191" xr:uid="{00000000-0005-0000-0000-000026C00000}"/>
    <cellStyle name="Normal 7 3 6 2 2 5" xfId="49192" xr:uid="{00000000-0005-0000-0000-000027C00000}"/>
    <cellStyle name="Normal 7 3 6 2 3" xfId="49193" xr:uid="{00000000-0005-0000-0000-000028C00000}"/>
    <cellStyle name="Normal 7 3 6 2 3 2" xfId="49194" xr:uid="{00000000-0005-0000-0000-000029C00000}"/>
    <cellStyle name="Normal 7 3 6 2 3 2 2" xfId="49195" xr:uid="{00000000-0005-0000-0000-00002AC00000}"/>
    <cellStyle name="Normal 7 3 6 2 3 2 2 2" xfId="49196" xr:uid="{00000000-0005-0000-0000-00002BC00000}"/>
    <cellStyle name="Normal 7 3 6 2 3 2 3" xfId="49197" xr:uid="{00000000-0005-0000-0000-00002CC00000}"/>
    <cellStyle name="Normal 7 3 6 2 3 3" xfId="49198" xr:uid="{00000000-0005-0000-0000-00002DC00000}"/>
    <cellStyle name="Normal 7 3 6 2 3 3 2" xfId="49199" xr:uid="{00000000-0005-0000-0000-00002EC00000}"/>
    <cellStyle name="Normal 7 3 6 2 3 4" xfId="49200" xr:uid="{00000000-0005-0000-0000-00002FC00000}"/>
    <cellStyle name="Normal 7 3 6 2 4" xfId="49201" xr:uid="{00000000-0005-0000-0000-000030C00000}"/>
    <cellStyle name="Normal 7 3 6 2 4 2" xfId="49202" xr:uid="{00000000-0005-0000-0000-000031C00000}"/>
    <cellStyle name="Normal 7 3 6 2 4 2 2" xfId="49203" xr:uid="{00000000-0005-0000-0000-000032C00000}"/>
    <cellStyle name="Normal 7 3 6 2 4 3" xfId="49204" xr:uid="{00000000-0005-0000-0000-000033C00000}"/>
    <cellStyle name="Normal 7 3 6 2 5" xfId="49205" xr:uid="{00000000-0005-0000-0000-000034C00000}"/>
    <cellStyle name="Normal 7 3 6 2 5 2" xfId="49206" xr:uid="{00000000-0005-0000-0000-000035C00000}"/>
    <cellStyle name="Normal 7 3 6 2 6" xfId="49207" xr:uid="{00000000-0005-0000-0000-000036C00000}"/>
    <cellStyle name="Normal 7 3 6 3" xfId="49208" xr:uid="{00000000-0005-0000-0000-000037C00000}"/>
    <cellStyle name="Normal 7 3 6 3 2" xfId="49209" xr:uid="{00000000-0005-0000-0000-000038C00000}"/>
    <cellStyle name="Normal 7 3 6 3 2 2" xfId="49210" xr:uid="{00000000-0005-0000-0000-000039C00000}"/>
    <cellStyle name="Normal 7 3 6 3 2 2 2" xfId="49211" xr:uid="{00000000-0005-0000-0000-00003AC00000}"/>
    <cellStyle name="Normal 7 3 6 3 2 2 2 2" xfId="49212" xr:uid="{00000000-0005-0000-0000-00003BC00000}"/>
    <cellStyle name="Normal 7 3 6 3 2 2 2 2 2" xfId="49213" xr:uid="{00000000-0005-0000-0000-00003CC00000}"/>
    <cellStyle name="Normal 7 3 6 3 2 2 2 3" xfId="49214" xr:uid="{00000000-0005-0000-0000-00003DC00000}"/>
    <cellStyle name="Normal 7 3 6 3 2 2 3" xfId="49215" xr:uid="{00000000-0005-0000-0000-00003EC00000}"/>
    <cellStyle name="Normal 7 3 6 3 2 2 3 2" xfId="49216" xr:uid="{00000000-0005-0000-0000-00003FC00000}"/>
    <cellStyle name="Normal 7 3 6 3 2 2 4" xfId="49217" xr:uid="{00000000-0005-0000-0000-000040C00000}"/>
    <cellStyle name="Normal 7 3 6 3 2 3" xfId="49218" xr:uid="{00000000-0005-0000-0000-000041C00000}"/>
    <cellStyle name="Normal 7 3 6 3 2 3 2" xfId="49219" xr:uid="{00000000-0005-0000-0000-000042C00000}"/>
    <cellStyle name="Normal 7 3 6 3 2 3 2 2" xfId="49220" xr:uid="{00000000-0005-0000-0000-000043C00000}"/>
    <cellStyle name="Normal 7 3 6 3 2 3 3" xfId="49221" xr:uid="{00000000-0005-0000-0000-000044C00000}"/>
    <cellStyle name="Normal 7 3 6 3 2 4" xfId="49222" xr:uid="{00000000-0005-0000-0000-000045C00000}"/>
    <cellStyle name="Normal 7 3 6 3 2 4 2" xfId="49223" xr:uid="{00000000-0005-0000-0000-000046C00000}"/>
    <cellStyle name="Normal 7 3 6 3 2 5" xfId="49224" xr:uid="{00000000-0005-0000-0000-000047C00000}"/>
    <cellStyle name="Normal 7 3 6 3 3" xfId="49225" xr:uid="{00000000-0005-0000-0000-000048C00000}"/>
    <cellStyle name="Normal 7 3 6 3 3 2" xfId="49226" xr:uid="{00000000-0005-0000-0000-000049C00000}"/>
    <cellStyle name="Normal 7 3 6 3 3 2 2" xfId="49227" xr:uid="{00000000-0005-0000-0000-00004AC00000}"/>
    <cellStyle name="Normal 7 3 6 3 3 2 2 2" xfId="49228" xr:uid="{00000000-0005-0000-0000-00004BC00000}"/>
    <cellStyle name="Normal 7 3 6 3 3 2 3" xfId="49229" xr:uid="{00000000-0005-0000-0000-00004CC00000}"/>
    <cellStyle name="Normal 7 3 6 3 3 3" xfId="49230" xr:uid="{00000000-0005-0000-0000-00004DC00000}"/>
    <cellStyle name="Normal 7 3 6 3 3 3 2" xfId="49231" xr:uid="{00000000-0005-0000-0000-00004EC00000}"/>
    <cellStyle name="Normal 7 3 6 3 3 4" xfId="49232" xr:uid="{00000000-0005-0000-0000-00004FC00000}"/>
    <cellStyle name="Normal 7 3 6 3 4" xfId="49233" xr:uid="{00000000-0005-0000-0000-000050C00000}"/>
    <cellStyle name="Normal 7 3 6 3 4 2" xfId="49234" xr:uid="{00000000-0005-0000-0000-000051C00000}"/>
    <cellStyle name="Normal 7 3 6 3 4 2 2" xfId="49235" xr:uid="{00000000-0005-0000-0000-000052C00000}"/>
    <cellStyle name="Normal 7 3 6 3 4 3" xfId="49236" xr:uid="{00000000-0005-0000-0000-000053C00000}"/>
    <cellStyle name="Normal 7 3 6 3 5" xfId="49237" xr:uid="{00000000-0005-0000-0000-000054C00000}"/>
    <cellStyle name="Normal 7 3 6 3 5 2" xfId="49238" xr:uid="{00000000-0005-0000-0000-000055C00000}"/>
    <cellStyle name="Normal 7 3 6 3 6" xfId="49239" xr:uid="{00000000-0005-0000-0000-000056C00000}"/>
    <cellStyle name="Normal 7 3 6 4" xfId="49240" xr:uid="{00000000-0005-0000-0000-000057C00000}"/>
    <cellStyle name="Normal 7 3 6 4 2" xfId="49241" xr:uid="{00000000-0005-0000-0000-000058C00000}"/>
    <cellStyle name="Normal 7 3 6 4 2 2" xfId="49242" xr:uid="{00000000-0005-0000-0000-000059C00000}"/>
    <cellStyle name="Normal 7 3 6 4 2 2 2" xfId="49243" xr:uid="{00000000-0005-0000-0000-00005AC00000}"/>
    <cellStyle name="Normal 7 3 6 4 2 2 2 2" xfId="49244" xr:uid="{00000000-0005-0000-0000-00005BC00000}"/>
    <cellStyle name="Normal 7 3 6 4 2 2 2 2 2" xfId="49245" xr:uid="{00000000-0005-0000-0000-00005CC00000}"/>
    <cellStyle name="Normal 7 3 6 4 2 2 2 3" xfId="49246" xr:uid="{00000000-0005-0000-0000-00005DC00000}"/>
    <cellStyle name="Normal 7 3 6 4 2 2 3" xfId="49247" xr:uid="{00000000-0005-0000-0000-00005EC00000}"/>
    <cellStyle name="Normal 7 3 6 4 2 2 3 2" xfId="49248" xr:uid="{00000000-0005-0000-0000-00005FC00000}"/>
    <cellStyle name="Normal 7 3 6 4 2 2 4" xfId="49249" xr:uid="{00000000-0005-0000-0000-000060C00000}"/>
    <cellStyle name="Normal 7 3 6 4 2 3" xfId="49250" xr:uid="{00000000-0005-0000-0000-000061C00000}"/>
    <cellStyle name="Normal 7 3 6 4 2 3 2" xfId="49251" xr:uid="{00000000-0005-0000-0000-000062C00000}"/>
    <cellStyle name="Normal 7 3 6 4 2 3 2 2" xfId="49252" xr:uid="{00000000-0005-0000-0000-000063C00000}"/>
    <cellStyle name="Normal 7 3 6 4 2 3 3" xfId="49253" xr:uid="{00000000-0005-0000-0000-000064C00000}"/>
    <cellStyle name="Normal 7 3 6 4 2 4" xfId="49254" xr:uid="{00000000-0005-0000-0000-000065C00000}"/>
    <cellStyle name="Normal 7 3 6 4 2 4 2" xfId="49255" xr:uid="{00000000-0005-0000-0000-000066C00000}"/>
    <cellStyle name="Normal 7 3 6 4 2 5" xfId="49256" xr:uid="{00000000-0005-0000-0000-000067C00000}"/>
    <cellStyle name="Normal 7 3 6 4 3" xfId="49257" xr:uid="{00000000-0005-0000-0000-000068C00000}"/>
    <cellStyle name="Normal 7 3 6 4 3 2" xfId="49258" xr:uid="{00000000-0005-0000-0000-000069C00000}"/>
    <cellStyle name="Normal 7 3 6 4 3 2 2" xfId="49259" xr:uid="{00000000-0005-0000-0000-00006AC00000}"/>
    <cellStyle name="Normal 7 3 6 4 3 2 2 2" xfId="49260" xr:uid="{00000000-0005-0000-0000-00006BC00000}"/>
    <cellStyle name="Normal 7 3 6 4 3 2 3" xfId="49261" xr:uid="{00000000-0005-0000-0000-00006CC00000}"/>
    <cellStyle name="Normal 7 3 6 4 3 3" xfId="49262" xr:uid="{00000000-0005-0000-0000-00006DC00000}"/>
    <cellStyle name="Normal 7 3 6 4 3 3 2" xfId="49263" xr:uid="{00000000-0005-0000-0000-00006EC00000}"/>
    <cellStyle name="Normal 7 3 6 4 3 4" xfId="49264" xr:uid="{00000000-0005-0000-0000-00006FC00000}"/>
    <cellStyle name="Normal 7 3 6 4 4" xfId="49265" xr:uid="{00000000-0005-0000-0000-000070C00000}"/>
    <cellStyle name="Normal 7 3 6 4 4 2" xfId="49266" xr:uid="{00000000-0005-0000-0000-000071C00000}"/>
    <cellStyle name="Normal 7 3 6 4 4 2 2" xfId="49267" xr:uid="{00000000-0005-0000-0000-000072C00000}"/>
    <cellStyle name="Normal 7 3 6 4 4 3" xfId="49268" xr:uid="{00000000-0005-0000-0000-000073C00000}"/>
    <cellStyle name="Normal 7 3 6 4 5" xfId="49269" xr:uid="{00000000-0005-0000-0000-000074C00000}"/>
    <cellStyle name="Normal 7 3 6 4 5 2" xfId="49270" xr:uid="{00000000-0005-0000-0000-000075C00000}"/>
    <cellStyle name="Normal 7 3 6 4 6" xfId="49271" xr:uid="{00000000-0005-0000-0000-000076C00000}"/>
    <cellStyle name="Normal 7 3 6 5" xfId="49272" xr:uid="{00000000-0005-0000-0000-000077C00000}"/>
    <cellStyle name="Normal 7 3 6 5 2" xfId="49273" xr:uid="{00000000-0005-0000-0000-000078C00000}"/>
    <cellStyle name="Normal 7 3 6 5 2 2" xfId="49274" xr:uid="{00000000-0005-0000-0000-000079C00000}"/>
    <cellStyle name="Normal 7 3 6 5 2 2 2" xfId="49275" xr:uid="{00000000-0005-0000-0000-00007AC00000}"/>
    <cellStyle name="Normal 7 3 6 5 2 2 2 2" xfId="49276" xr:uid="{00000000-0005-0000-0000-00007BC00000}"/>
    <cellStyle name="Normal 7 3 6 5 2 2 3" xfId="49277" xr:uid="{00000000-0005-0000-0000-00007CC00000}"/>
    <cellStyle name="Normal 7 3 6 5 2 3" xfId="49278" xr:uid="{00000000-0005-0000-0000-00007DC00000}"/>
    <cellStyle name="Normal 7 3 6 5 2 3 2" xfId="49279" xr:uid="{00000000-0005-0000-0000-00007EC00000}"/>
    <cellStyle name="Normal 7 3 6 5 2 4" xfId="49280" xr:uid="{00000000-0005-0000-0000-00007FC00000}"/>
    <cellStyle name="Normal 7 3 6 5 3" xfId="49281" xr:uid="{00000000-0005-0000-0000-000080C00000}"/>
    <cellStyle name="Normal 7 3 6 5 3 2" xfId="49282" xr:uid="{00000000-0005-0000-0000-000081C00000}"/>
    <cellStyle name="Normal 7 3 6 5 3 2 2" xfId="49283" xr:uid="{00000000-0005-0000-0000-000082C00000}"/>
    <cellStyle name="Normal 7 3 6 5 3 3" xfId="49284" xr:uid="{00000000-0005-0000-0000-000083C00000}"/>
    <cellStyle name="Normal 7 3 6 5 4" xfId="49285" xr:uid="{00000000-0005-0000-0000-000084C00000}"/>
    <cellStyle name="Normal 7 3 6 5 4 2" xfId="49286" xr:uid="{00000000-0005-0000-0000-000085C00000}"/>
    <cellStyle name="Normal 7 3 6 5 5" xfId="49287" xr:uid="{00000000-0005-0000-0000-000086C00000}"/>
    <cellStyle name="Normal 7 3 6 6" xfId="49288" xr:uid="{00000000-0005-0000-0000-000087C00000}"/>
    <cellStyle name="Normal 7 3 6 6 2" xfId="49289" xr:uid="{00000000-0005-0000-0000-000088C00000}"/>
    <cellStyle name="Normal 7 3 6 6 2 2" xfId="49290" xr:uid="{00000000-0005-0000-0000-000089C00000}"/>
    <cellStyle name="Normal 7 3 6 6 2 2 2" xfId="49291" xr:uid="{00000000-0005-0000-0000-00008AC00000}"/>
    <cellStyle name="Normal 7 3 6 6 2 3" xfId="49292" xr:uid="{00000000-0005-0000-0000-00008BC00000}"/>
    <cellStyle name="Normal 7 3 6 6 3" xfId="49293" xr:uid="{00000000-0005-0000-0000-00008CC00000}"/>
    <cellStyle name="Normal 7 3 6 6 3 2" xfId="49294" xr:uid="{00000000-0005-0000-0000-00008DC00000}"/>
    <cellStyle name="Normal 7 3 6 6 4" xfId="49295" xr:uid="{00000000-0005-0000-0000-00008EC00000}"/>
    <cellStyle name="Normal 7 3 6 7" xfId="49296" xr:uid="{00000000-0005-0000-0000-00008FC00000}"/>
    <cellStyle name="Normal 7 3 6 7 2" xfId="49297" xr:uid="{00000000-0005-0000-0000-000090C00000}"/>
    <cellStyle name="Normal 7 3 6 7 2 2" xfId="49298" xr:uid="{00000000-0005-0000-0000-000091C00000}"/>
    <cellStyle name="Normal 7 3 6 7 3" xfId="49299" xr:uid="{00000000-0005-0000-0000-000092C00000}"/>
    <cellStyle name="Normal 7 3 6 8" xfId="49300" xr:uid="{00000000-0005-0000-0000-000093C00000}"/>
    <cellStyle name="Normal 7 3 6 8 2" xfId="49301" xr:uid="{00000000-0005-0000-0000-000094C00000}"/>
    <cellStyle name="Normal 7 3 6 9" xfId="49302" xr:uid="{00000000-0005-0000-0000-000095C00000}"/>
    <cellStyle name="Normal 7 3 7" xfId="49303" xr:uid="{00000000-0005-0000-0000-000096C00000}"/>
    <cellStyle name="Normal 7 3 7 2" xfId="49304" xr:uid="{00000000-0005-0000-0000-000097C00000}"/>
    <cellStyle name="Normal 7 3 7 2 2" xfId="49305" xr:uid="{00000000-0005-0000-0000-000098C00000}"/>
    <cellStyle name="Normal 7 3 7 2 2 2" xfId="49306" xr:uid="{00000000-0005-0000-0000-000099C00000}"/>
    <cellStyle name="Normal 7 3 7 2 2 2 2" xfId="49307" xr:uid="{00000000-0005-0000-0000-00009AC00000}"/>
    <cellStyle name="Normal 7 3 7 2 2 2 2 2" xfId="49308" xr:uid="{00000000-0005-0000-0000-00009BC00000}"/>
    <cellStyle name="Normal 7 3 7 2 2 2 3" xfId="49309" xr:uid="{00000000-0005-0000-0000-00009CC00000}"/>
    <cellStyle name="Normal 7 3 7 2 2 3" xfId="49310" xr:uid="{00000000-0005-0000-0000-00009DC00000}"/>
    <cellStyle name="Normal 7 3 7 2 2 3 2" xfId="49311" xr:uid="{00000000-0005-0000-0000-00009EC00000}"/>
    <cellStyle name="Normal 7 3 7 2 2 4" xfId="49312" xr:uid="{00000000-0005-0000-0000-00009FC00000}"/>
    <cellStyle name="Normal 7 3 7 2 3" xfId="49313" xr:uid="{00000000-0005-0000-0000-0000A0C00000}"/>
    <cellStyle name="Normal 7 3 7 2 3 2" xfId="49314" xr:uid="{00000000-0005-0000-0000-0000A1C00000}"/>
    <cellStyle name="Normal 7 3 7 2 3 2 2" xfId="49315" xr:uid="{00000000-0005-0000-0000-0000A2C00000}"/>
    <cellStyle name="Normal 7 3 7 2 3 3" xfId="49316" xr:uid="{00000000-0005-0000-0000-0000A3C00000}"/>
    <cellStyle name="Normal 7 3 7 2 4" xfId="49317" xr:uid="{00000000-0005-0000-0000-0000A4C00000}"/>
    <cellStyle name="Normal 7 3 7 2 4 2" xfId="49318" xr:uid="{00000000-0005-0000-0000-0000A5C00000}"/>
    <cellStyle name="Normal 7 3 7 2 5" xfId="49319" xr:uid="{00000000-0005-0000-0000-0000A6C00000}"/>
    <cellStyle name="Normal 7 3 7 3" xfId="49320" xr:uid="{00000000-0005-0000-0000-0000A7C00000}"/>
    <cellStyle name="Normal 7 3 7 3 2" xfId="49321" xr:uid="{00000000-0005-0000-0000-0000A8C00000}"/>
    <cellStyle name="Normal 7 3 7 3 2 2" xfId="49322" xr:uid="{00000000-0005-0000-0000-0000A9C00000}"/>
    <cellStyle name="Normal 7 3 7 3 2 2 2" xfId="49323" xr:uid="{00000000-0005-0000-0000-0000AAC00000}"/>
    <cellStyle name="Normal 7 3 7 3 2 3" xfId="49324" xr:uid="{00000000-0005-0000-0000-0000ABC00000}"/>
    <cellStyle name="Normal 7 3 7 3 3" xfId="49325" xr:uid="{00000000-0005-0000-0000-0000ACC00000}"/>
    <cellStyle name="Normal 7 3 7 3 3 2" xfId="49326" xr:uid="{00000000-0005-0000-0000-0000ADC00000}"/>
    <cellStyle name="Normal 7 3 7 3 4" xfId="49327" xr:uid="{00000000-0005-0000-0000-0000AEC00000}"/>
    <cellStyle name="Normal 7 3 7 4" xfId="49328" xr:uid="{00000000-0005-0000-0000-0000AFC00000}"/>
    <cellStyle name="Normal 7 3 7 4 2" xfId="49329" xr:uid="{00000000-0005-0000-0000-0000B0C00000}"/>
    <cellStyle name="Normal 7 3 7 4 2 2" xfId="49330" xr:uid="{00000000-0005-0000-0000-0000B1C00000}"/>
    <cellStyle name="Normal 7 3 7 4 3" xfId="49331" xr:uid="{00000000-0005-0000-0000-0000B2C00000}"/>
    <cellStyle name="Normal 7 3 7 5" xfId="49332" xr:uid="{00000000-0005-0000-0000-0000B3C00000}"/>
    <cellStyle name="Normal 7 3 7 5 2" xfId="49333" xr:uid="{00000000-0005-0000-0000-0000B4C00000}"/>
    <cellStyle name="Normal 7 3 7 6" xfId="49334" xr:uid="{00000000-0005-0000-0000-0000B5C00000}"/>
    <cellStyle name="Normal 7 3 8" xfId="49335" xr:uid="{00000000-0005-0000-0000-0000B6C00000}"/>
    <cellStyle name="Normal 7 3 8 2" xfId="49336" xr:uid="{00000000-0005-0000-0000-0000B7C00000}"/>
    <cellStyle name="Normal 7 3 8 2 2" xfId="49337" xr:uid="{00000000-0005-0000-0000-0000B8C00000}"/>
    <cellStyle name="Normal 7 3 8 2 2 2" xfId="49338" xr:uid="{00000000-0005-0000-0000-0000B9C00000}"/>
    <cellStyle name="Normal 7 3 8 2 2 2 2" xfId="49339" xr:uid="{00000000-0005-0000-0000-0000BAC00000}"/>
    <cellStyle name="Normal 7 3 8 2 2 2 2 2" xfId="49340" xr:uid="{00000000-0005-0000-0000-0000BBC00000}"/>
    <cellStyle name="Normal 7 3 8 2 2 2 3" xfId="49341" xr:uid="{00000000-0005-0000-0000-0000BCC00000}"/>
    <cellStyle name="Normal 7 3 8 2 2 3" xfId="49342" xr:uid="{00000000-0005-0000-0000-0000BDC00000}"/>
    <cellStyle name="Normal 7 3 8 2 2 3 2" xfId="49343" xr:uid="{00000000-0005-0000-0000-0000BEC00000}"/>
    <cellStyle name="Normal 7 3 8 2 2 4" xfId="49344" xr:uid="{00000000-0005-0000-0000-0000BFC00000}"/>
    <cellStyle name="Normal 7 3 8 2 3" xfId="49345" xr:uid="{00000000-0005-0000-0000-0000C0C00000}"/>
    <cellStyle name="Normal 7 3 8 2 3 2" xfId="49346" xr:uid="{00000000-0005-0000-0000-0000C1C00000}"/>
    <cellStyle name="Normal 7 3 8 2 3 2 2" xfId="49347" xr:uid="{00000000-0005-0000-0000-0000C2C00000}"/>
    <cellStyle name="Normal 7 3 8 2 3 3" xfId="49348" xr:uid="{00000000-0005-0000-0000-0000C3C00000}"/>
    <cellStyle name="Normal 7 3 8 2 4" xfId="49349" xr:uid="{00000000-0005-0000-0000-0000C4C00000}"/>
    <cellStyle name="Normal 7 3 8 2 4 2" xfId="49350" xr:uid="{00000000-0005-0000-0000-0000C5C00000}"/>
    <cellStyle name="Normal 7 3 8 2 5" xfId="49351" xr:uid="{00000000-0005-0000-0000-0000C6C00000}"/>
    <cellStyle name="Normal 7 3 8 3" xfId="49352" xr:uid="{00000000-0005-0000-0000-0000C7C00000}"/>
    <cellStyle name="Normal 7 3 8 3 2" xfId="49353" xr:uid="{00000000-0005-0000-0000-0000C8C00000}"/>
    <cellStyle name="Normal 7 3 8 3 2 2" xfId="49354" xr:uid="{00000000-0005-0000-0000-0000C9C00000}"/>
    <cellStyle name="Normal 7 3 8 3 2 2 2" xfId="49355" xr:uid="{00000000-0005-0000-0000-0000CAC00000}"/>
    <cellStyle name="Normal 7 3 8 3 2 3" xfId="49356" xr:uid="{00000000-0005-0000-0000-0000CBC00000}"/>
    <cellStyle name="Normal 7 3 8 3 3" xfId="49357" xr:uid="{00000000-0005-0000-0000-0000CCC00000}"/>
    <cellStyle name="Normal 7 3 8 3 3 2" xfId="49358" xr:uid="{00000000-0005-0000-0000-0000CDC00000}"/>
    <cellStyle name="Normal 7 3 8 3 4" xfId="49359" xr:uid="{00000000-0005-0000-0000-0000CEC00000}"/>
    <cellStyle name="Normal 7 3 8 4" xfId="49360" xr:uid="{00000000-0005-0000-0000-0000CFC00000}"/>
    <cellStyle name="Normal 7 3 8 4 2" xfId="49361" xr:uid="{00000000-0005-0000-0000-0000D0C00000}"/>
    <cellStyle name="Normal 7 3 8 4 2 2" xfId="49362" xr:uid="{00000000-0005-0000-0000-0000D1C00000}"/>
    <cellStyle name="Normal 7 3 8 4 3" xfId="49363" xr:uid="{00000000-0005-0000-0000-0000D2C00000}"/>
    <cellStyle name="Normal 7 3 8 5" xfId="49364" xr:uid="{00000000-0005-0000-0000-0000D3C00000}"/>
    <cellStyle name="Normal 7 3 8 5 2" xfId="49365" xr:uid="{00000000-0005-0000-0000-0000D4C00000}"/>
    <cellStyle name="Normal 7 3 8 6" xfId="49366" xr:uid="{00000000-0005-0000-0000-0000D5C00000}"/>
    <cellStyle name="Normal 7 3 9" xfId="49367" xr:uid="{00000000-0005-0000-0000-0000D6C00000}"/>
    <cellStyle name="Normal 7 3 9 2" xfId="49368" xr:uid="{00000000-0005-0000-0000-0000D7C00000}"/>
    <cellStyle name="Normal 7 3 9 2 2" xfId="49369" xr:uid="{00000000-0005-0000-0000-0000D8C00000}"/>
    <cellStyle name="Normal 7 3 9 2 2 2" xfId="49370" xr:uid="{00000000-0005-0000-0000-0000D9C00000}"/>
    <cellStyle name="Normal 7 3 9 2 2 2 2" xfId="49371" xr:uid="{00000000-0005-0000-0000-0000DAC00000}"/>
    <cellStyle name="Normal 7 3 9 2 2 2 2 2" xfId="49372" xr:uid="{00000000-0005-0000-0000-0000DBC00000}"/>
    <cellStyle name="Normal 7 3 9 2 2 2 3" xfId="49373" xr:uid="{00000000-0005-0000-0000-0000DCC00000}"/>
    <cellStyle name="Normal 7 3 9 2 2 3" xfId="49374" xr:uid="{00000000-0005-0000-0000-0000DDC00000}"/>
    <cellStyle name="Normal 7 3 9 2 2 3 2" xfId="49375" xr:uid="{00000000-0005-0000-0000-0000DEC00000}"/>
    <cellStyle name="Normal 7 3 9 2 2 4" xfId="49376" xr:uid="{00000000-0005-0000-0000-0000DFC00000}"/>
    <cellStyle name="Normal 7 3 9 2 3" xfId="49377" xr:uid="{00000000-0005-0000-0000-0000E0C00000}"/>
    <cellStyle name="Normal 7 3 9 2 3 2" xfId="49378" xr:uid="{00000000-0005-0000-0000-0000E1C00000}"/>
    <cellStyle name="Normal 7 3 9 2 3 2 2" xfId="49379" xr:uid="{00000000-0005-0000-0000-0000E2C00000}"/>
    <cellStyle name="Normal 7 3 9 2 3 3" xfId="49380" xr:uid="{00000000-0005-0000-0000-0000E3C00000}"/>
    <cellStyle name="Normal 7 3 9 2 4" xfId="49381" xr:uid="{00000000-0005-0000-0000-0000E4C00000}"/>
    <cellStyle name="Normal 7 3 9 2 4 2" xfId="49382" xr:uid="{00000000-0005-0000-0000-0000E5C00000}"/>
    <cellStyle name="Normal 7 3 9 2 5" xfId="49383" xr:uid="{00000000-0005-0000-0000-0000E6C00000}"/>
    <cellStyle name="Normal 7 3 9 3" xfId="49384" xr:uid="{00000000-0005-0000-0000-0000E7C00000}"/>
    <cellStyle name="Normal 7 3 9 3 2" xfId="49385" xr:uid="{00000000-0005-0000-0000-0000E8C00000}"/>
    <cellStyle name="Normal 7 3 9 3 2 2" xfId="49386" xr:uid="{00000000-0005-0000-0000-0000E9C00000}"/>
    <cellStyle name="Normal 7 3 9 3 2 2 2" xfId="49387" xr:uid="{00000000-0005-0000-0000-0000EAC00000}"/>
    <cellStyle name="Normal 7 3 9 3 2 3" xfId="49388" xr:uid="{00000000-0005-0000-0000-0000EBC00000}"/>
    <cellStyle name="Normal 7 3 9 3 3" xfId="49389" xr:uid="{00000000-0005-0000-0000-0000ECC00000}"/>
    <cellStyle name="Normal 7 3 9 3 3 2" xfId="49390" xr:uid="{00000000-0005-0000-0000-0000EDC00000}"/>
    <cellStyle name="Normal 7 3 9 3 4" xfId="49391" xr:uid="{00000000-0005-0000-0000-0000EEC00000}"/>
    <cellStyle name="Normal 7 3 9 4" xfId="49392" xr:uid="{00000000-0005-0000-0000-0000EFC00000}"/>
    <cellStyle name="Normal 7 3 9 4 2" xfId="49393" xr:uid="{00000000-0005-0000-0000-0000F0C00000}"/>
    <cellStyle name="Normal 7 3 9 4 2 2" xfId="49394" xr:uid="{00000000-0005-0000-0000-0000F1C00000}"/>
    <cellStyle name="Normal 7 3 9 4 3" xfId="49395" xr:uid="{00000000-0005-0000-0000-0000F2C00000}"/>
    <cellStyle name="Normal 7 3 9 5" xfId="49396" xr:uid="{00000000-0005-0000-0000-0000F3C00000}"/>
    <cellStyle name="Normal 7 3 9 5 2" xfId="49397" xr:uid="{00000000-0005-0000-0000-0000F4C00000}"/>
    <cellStyle name="Normal 7 3 9 6" xfId="49398" xr:uid="{00000000-0005-0000-0000-0000F5C00000}"/>
    <cellStyle name="Normal 7 4" xfId="49399" xr:uid="{00000000-0005-0000-0000-0000F6C00000}"/>
    <cellStyle name="Normal 7 4 10" xfId="49400" xr:uid="{00000000-0005-0000-0000-0000F7C00000}"/>
    <cellStyle name="Normal 7 4 10 2" xfId="49401" xr:uid="{00000000-0005-0000-0000-0000F8C00000}"/>
    <cellStyle name="Normal 7 4 10 2 2" xfId="49402" xr:uid="{00000000-0005-0000-0000-0000F9C00000}"/>
    <cellStyle name="Normal 7 4 10 2 2 2" xfId="49403" xr:uid="{00000000-0005-0000-0000-0000FAC00000}"/>
    <cellStyle name="Normal 7 4 10 2 2 2 2" xfId="49404" xr:uid="{00000000-0005-0000-0000-0000FBC00000}"/>
    <cellStyle name="Normal 7 4 10 2 2 3" xfId="49405" xr:uid="{00000000-0005-0000-0000-0000FCC00000}"/>
    <cellStyle name="Normal 7 4 10 2 3" xfId="49406" xr:uid="{00000000-0005-0000-0000-0000FDC00000}"/>
    <cellStyle name="Normal 7 4 10 2 3 2" xfId="49407" xr:uid="{00000000-0005-0000-0000-0000FEC00000}"/>
    <cellStyle name="Normal 7 4 10 2 4" xfId="49408" xr:uid="{00000000-0005-0000-0000-0000FFC00000}"/>
    <cellStyle name="Normal 7 4 10 3" xfId="49409" xr:uid="{00000000-0005-0000-0000-000000C10000}"/>
    <cellStyle name="Normal 7 4 10 3 2" xfId="49410" xr:uid="{00000000-0005-0000-0000-000001C10000}"/>
    <cellStyle name="Normal 7 4 10 3 2 2" xfId="49411" xr:uid="{00000000-0005-0000-0000-000002C10000}"/>
    <cellStyle name="Normal 7 4 10 3 3" xfId="49412" xr:uid="{00000000-0005-0000-0000-000003C10000}"/>
    <cellStyle name="Normal 7 4 10 4" xfId="49413" xr:uid="{00000000-0005-0000-0000-000004C10000}"/>
    <cellStyle name="Normal 7 4 10 4 2" xfId="49414" xr:uid="{00000000-0005-0000-0000-000005C10000}"/>
    <cellStyle name="Normal 7 4 10 5" xfId="49415" xr:uid="{00000000-0005-0000-0000-000006C10000}"/>
    <cellStyle name="Normal 7 4 11" xfId="49416" xr:uid="{00000000-0005-0000-0000-000007C10000}"/>
    <cellStyle name="Normal 7 4 11 2" xfId="49417" xr:uid="{00000000-0005-0000-0000-000008C10000}"/>
    <cellStyle name="Normal 7 4 11 2 2" xfId="49418" xr:uid="{00000000-0005-0000-0000-000009C10000}"/>
    <cellStyle name="Normal 7 4 11 2 2 2" xfId="49419" xr:uid="{00000000-0005-0000-0000-00000AC10000}"/>
    <cellStyle name="Normal 7 4 11 2 3" xfId="49420" xr:uid="{00000000-0005-0000-0000-00000BC10000}"/>
    <cellStyle name="Normal 7 4 11 3" xfId="49421" xr:uid="{00000000-0005-0000-0000-00000CC10000}"/>
    <cellStyle name="Normal 7 4 11 3 2" xfId="49422" xr:uid="{00000000-0005-0000-0000-00000DC10000}"/>
    <cellStyle name="Normal 7 4 11 4" xfId="49423" xr:uid="{00000000-0005-0000-0000-00000EC10000}"/>
    <cellStyle name="Normal 7 4 12" xfId="49424" xr:uid="{00000000-0005-0000-0000-00000FC10000}"/>
    <cellStyle name="Normal 7 4 12 2" xfId="49425" xr:uid="{00000000-0005-0000-0000-000010C10000}"/>
    <cellStyle name="Normal 7 4 12 2 2" xfId="49426" xr:uid="{00000000-0005-0000-0000-000011C10000}"/>
    <cellStyle name="Normal 7 4 12 3" xfId="49427" xr:uid="{00000000-0005-0000-0000-000012C10000}"/>
    <cellStyle name="Normal 7 4 13" xfId="49428" xr:uid="{00000000-0005-0000-0000-000013C10000}"/>
    <cellStyle name="Normal 7 4 13 2" xfId="49429" xr:uid="{00000000-0005-0000-0000-000014C10000}"/>
    <cellStyle name="Normal 7 4 13 2 2" xfId="49430" xr:uid="{00000000-0005-0000-0000-000015C10000}"/>
    <cellStyle name="Normal 7 4 13 3" xfId="49431" xr:uid="{00000000-0005-0000-0000-000016C10000}"/>
    <cellStyle name="Normal 7 4 14" xfId="49432" xr:uid="{00000000-0005-0000-0000-000017C10000}"/>
    <cellStyle name="Normal 7 4 14 2" xfId="49433" xr:uid="{00000000-0005-0000-0000-000018C10000}"/>
    <cellStyle name="Normal 7 4 14 2 2" xfId="49434" xr:uid="{00000000-0005-0000-0000-000019C10000}"/>
    <cellStyle name="Normal 7 4 14 3" xfId="49435" xr:uid="{00000000-0005-0000-0000-00001AC10000}"/>
    <cellStyle name="Normal 7 4 15" xfId="49436" xr:uid="{00000000-0005-0000-0000-00001BC10000}"/>
    <cellStyle name="Normal 7 4 15 2" xfId="49437" xr:uid="{00000000-0005-0000-0000-00001CC10000}"/>
    <cellStyle name="Normal 7 4 16" xfId="49438" xr:uid="{00000000-0005-0000-0000-00001DC10000}"/>
    <cellStyle name="Normal 7 4 16 2" xfId="49439" xr:uid="{00000000-0005-0000-0000-00001EC10000}"/>
    <cellStyle name="Normal 7 4 17" xfId="49440" xr:uid="{00000000-0005-0000-0000-00001FC10000}"/>
    <cellStyle name="Normal 7 4 17 2" xfId="49441" xr:uid="{00000000-0005-0000-0000-000020C10000}"/>
    <cellStyle name="Normal 7 4 18" xfId="49442" xr:uid="{00000000-0005-0000-0000-000021C10000}"/>
    <cellStyle name="Normal 7 4 19" xfId="49443" xr:uid="{00000000-0005-0000-0000-000022C10000}"/>
    <cellStyle name="Normal 7 4 2" xfId="49444" xr:uid="{00000000-0005-0000-0000-000023C10000}"/>
    <cellStyle name="Normal 7 4 2 10" xfId="49445" xr:uid="{00000000-0005-0000-0000-000024C10000}"/>
    <cellStyle name="Normal 7 4 2 10 2" xfId="49446" xr:uid="{00000000-0005-0000-0000-000025C10000}"/>
    <cellStyle name="Normal 7 4 2 10 2 2" xfId="49447" xr:uid="{00000000-0005-0000-0000-000026C10000}"/>
    <cellStyle name="Normal 7 4 2 10 2 2 2" xfId="49448" xr:uid="{00000000-0005-0000-0000-000027C10000}"/>
    <cellStyle name="Normal 7 4 2 10 2 3" xfId="49449" xr:uid="{00000000-0005-0000-0000-000028C10000}"/>
    <cellStyle name="Normal 7 4 2 10 3" xfId="49450" xr:uid="{00000000-0005-0000-0000-000029C10000}"/>
    <cellStyle name="Normal 7 4 2 10 3 2" xfId="49451" xr:uid="{00000000-0005-0000-0000-00002AC10000}"/>
    <cellStyle name="Normal 7 4 2 10 4" xfId="49452" xr:uid="{00000000-0005-0000-0000-00002BC10000}"/>
    <cellStyle name="Normal 7 4 2 11" xfId="49453" xr:uid="{00000000-0005-0000-0000-00002CC10000}"/>
    <cellStyle name="Normal 7 4 2 11 2" xfId="49454" xr:uid="{00000000-0005-0000-0000-00002DC10000}"/>
    <cellStyle name="Normal 7 4 2 11 2 2" xfId="49455" xr:uid="{00000000-0005-0000-0000-00002EC10000}"/>
    <cellStyle name="Normal 7 4 2 11 3" xfId="49456" xr:uid="{00000000-0005-0000-0000-00002FC10000}"/>
    <cellStyle name="Normal 7 4 2 12" xfId="49457" xr:uid="{00000000-0005-0000-0000-000030C10000}"/>
    <cellStyle name="Normal 7 4 2 12 2" xfId="49458" xr:uid="{00000000-0005-0000-0000-000031C10000}"/>
    <cellStyle name="Normal 7 4 2 12 2 2" xfId="49459" xr:uid="{00000000-0005-0000-0000-000032C10000}"/>
    <cellStyle name="Normal 7 4 2 12 3" xfId="49460" xr:uid="{00000000-0005-0000-0000-000033C10000}"/>
    <cellStyle name="Normal 7 4 2 13" xfId="49461" xr:uid="{00000000-0005-0000-0000-000034C10000}"/>
    <cellStyle name="Normal 7 4 2 13 2" xfId="49462" xr:uid="{00000000-0005-0000-0000-000035C10000}"/>
    <cellStyle name="Normal 7 4 2 13 2 2" xfId="49463" xr:uid="{00000000-0005-0000-0000-000036C10000}"/>
    <cellStyle name="Normal 7 4 2 13 3" xfId="49464" xr:uid="{00000000-0005-0000-0000-000037C10000}"/>
    <cellStyle name="Normal 7 4 2 14" xfId="49465" xr:uid="{00000000-0005-0000-0000-000038C10000}"/>
    <cellStyle name="Normal 7 4 2 14 2" xfId="49466" xr:uid="{00000000-0005-0000-0000-000039C10000}"/>
    <cellStyle name="Normal 7 4 2 15" xfId="49467" xr:uid="{00000000-0005-0000-0000-00003AC10000}"/>
    <cellStyle name="Normal 7 4 2 15 2" xfId="49468" xr:uid="{00000000-0005-0000-0000-00003BC10000}"/>
    <cellStyle name="Normal 7 4 2 16" xfId="49469" xr:uid="{00000000-0005-0000-0000-00003CC10000}"/>
    <cellStyle name="Normal 7 4 2 16 2" xfId="49470" xr:uid="{00000000-0005-0000-0000-00003DC10000}"/>
    <cellStyle name="Normal 7 4 2 17" xfId="49471" xr:uid="{00000000-0005-0000-0000-00003EC10000}"/>
    <cellStyle name="Normal 7 4 2 18" xfId="49472" xr:uid="{00000000-0005-0000-0000-00003FC10000}"/>
    <cellStyle name="Normal 7 4 2 19" xfId="49473" xr:uid="{00000000-0005-0000-0000-000040C10000}"/>
    <cellStyle name="Normal 7 4 2 2" xfId="49474" xr:uid="{00000000-0005-0000-0000-000041C10000}"/>
    <cellStyle name="Normal 7 4 2 2 10" xfId="49475" xr:uid="{00000000-0005-0000-0000-000042C10000}"/>
    <cellStyle name="Normal 7 4 2 2 10 2" xfId="49476" xr:uid="{00000000-0005-0000-0000-000043C10000}"/>
    <cellStyle name="Normal 7 4 2 2 10 2 2" xfId="49477" xr:uid="{00000000-0005-0000-0000-000044C10000}"/>
    <cellStyle name="Normal 7 4 2 2 10 3" xfId="49478" xr:uid="{00000000-0005-0000-0000-000045C10000}"/>
    <cellStyle name="Normal 7 4 2 2 11" xfId="49479" xr:uid="{00000000-0005-0000-0000-000046C10000}"/>
    <cellStyle name="Normal 7 4 2 2 11 2" xfId="49480" xr:uid="{00000000-0005-0000-0000-000047C10000}"/>
    <cellStyle name="Normal 7 4 2 2 12" xfId="49481" xr:uid="{00000000-0005-0000-0000-000048C10000}"/>
    <cellStyle name="Normal 7 4 2 2 12 2" xfId="49482" xr:uid="{00000000-0005-0000-0000-000049C10000}"/>
    <cellStyle name="Normal 7 4 2 2 13" xfId="49483" xr:uid="{00000000-0005-0000-0000-00004AC10000}"/>
    <cellStyle name="Normal 7 4 2 2 14" xfId="49484" xr:uid="{00000000-0005-0000-0000-00004BC10000}"/>
    <cellStyle name="Normal 7 4 2 2 15" xfId="49485" xr:uid="{00000000-0005-0000-0000-00004CC10000}"/>
    <cellStyle name="Normal 7 4 2 2 16" xfId="49486" xr:uid="{00000000-0005-0000-0000-00004DC10000}"/>
    <cellStyle name="Normal 7 4 2 2 17" xfId="49487" xr:uid="{00000000-0005-0000-0000-00004EC10000}"/>
    <cellStyle name="Normal 7 4 2 2 2" xfId="49488" xr:uid="{00000000-0005-0000-0000-00004FC10000}"/>
    <cellStyle name="Normal 7 4 2 2 2 10" xfId="49489" xr:uid="{00000000-0005-0000-0000-000050C10000}"/>
    <cellStyle name="Normal 7 4 2 2 2 10 2" xfId="49490" xr:uid="{00000000-0005-0000-0000-000051C10000}"/>
    <cellStyle name="Normal 7 4 2 2 2 11" xfId="49491" xr:uid="{00000000-0005-0000-0000-000052C10000}"/>
    <cellStyle name="Normal 7 4 2 2 2 12" xfId="49492" xr:uid="{00000000-0005-0000-0000-000053C10000}"/>
    <cellStyle name="Normal 7 4 2 2 2 2" xfId="49493" xr:uid="{00000000-0005-0000-0000-000054C10000}"/>
    <cellStyle name="Normal 7 4 2 2 2 2 2" xfId="49494" xr:uid="{00000000-0005-0000-0000-000055C10000}"/>
    <cellStyle name="Normal 7 4 2 2 2 2 2 2" xfId="49495" xr:uid="{00000000-0005-0000-0000-000056C10000}"/>
    <cellStyle name="Normal 7 4 2 2 2 2 2 2 2" xfId="49496" xr:uid="{00000000-0005-0000-0000-000057C10000}"/>
    <cellStyle name="Normal 7 4 2 2 2 2 2 2 2 2" xfId="49497" xr:uid="{00000000-0005-0000-0000-000058C10000}"/>
    <cellStyle name="Normal 7 4 2 2 2 2 2 2 2 2 2" xfId="49498" xr:uid="{00000000-0005-0000-0000-000059C10000}"/>
    <cellStyle name="Normal 7 4 2 2 2 2 2 2 2 2 2 2" xfId="49499" xr:uid="{00000000-0005-0000-0000-00005AC10000}"/>
    <cellStyle name="Normal 7 4 2 2 2 2 2 2 2 2 3" xfId="49500" xr:uid="{00000000-0005-0000-0000-00005BC10000}"/>
    <cellStyle name="Normal 7 4 2 2 2 2 2 2 2 3" xfId="49501" xr:uid="{00000000-0005-0000-0000-00005CC10000}"/>
    <cellStyle name="Normal 7 4 2 2 2 2 2 2 2 3 2" xfId="49502" xr:uid="{00000000-0005-0000-0000-00005DC10000}"/>
    <cellStyle name="Normal 7 4 2 2 2 2 2 2 2 4" xfId="49503" xr:uid="{00000000-0005-0000-0000-00005EC10000}"/>
    <cellStyle name="Normal 7 4 2 2 2 2 2 2 3" xfId="49504" xr:uid="{00000000-0005-0000-0000-00005FC10000}"/>
    <cellStyle name="Normal 7 4 2 2 2 2 2 2 3 2" xfId="49505" xr:uid="{00000000-0005-0000-0000-000060C10000}"/>
    <cellStyle name="Normal 7 4 2 2 2 2 2 2 3 2 2" xfId="49506" xr:uid="{00000000-0005-0000-0000-000061C10000}"/>
    <cellStyle name="Normal 7 4 2 2 2 2 2 2 3 3" xfId="49507" xr:uid="{00000000-0005-0000-0000-000062C10000}"/>
    <cellStyle name="Normal 7 4 2 2 2 2 2 2 4" xfId="49508" xr:uid="{00000000-0005-0000-0000-000063C10000}"/>
    <cellStyle name="Normal 7 4 2 2 2 2 2 2 4 2" xfId="49509" xr:uid="{00000000-0005-0000-0000-000064C10000}"/>
    <cellStyle name="Normal 7 4 2 2 2 2 2 2 5" xfId="49510" xr:uid="{00000000-0005-0000-0000-000065C10000}"/>
    <cellStyle name="Normal 7 4 2 2 2 2 2 3" xfId="49511" xr:uid="{00000000-0005-0000-0000-000066C10000}"/>
    <cellStyle name="Normal 7 4 2 2 2 2 2 3 2" xfId="49512" xr:uid="{00000000-0005-0000-0000-000067C10000}"/>
    <cellStyle name="Normal 7 4 2 2 2 2 2 3 2 2" xfId="49513" xr:uid="{00000000-0005-0000-0000-000068C10000}"/>
    <cellStyle name="Normal 7 4 2 2 2 2 2 3 2 2 2" xfId="49514" xr:uid="{00000000-0005-0000-0000-000069C10000}"/>
    <cellStyle name="Normal 7 4 2 2 2 2 2 3 2 3" xfId="49515" xr:uid="{00000000-0005-0000-0000-00006AC10000}"/>
    <cellStyle name="Normal 7 4 2 2 2 2 2 3 3" xfId="49516" xr:uid="{00000000-0005-0000-0000-00006BC10000}"/>
    <cellStyle name="Normal 7 4 2 2 2 2 2 3 3 2" xfId="49517" xr:uid="{00000000-0005-0000-0000-00006CC10000}"/>
    <cellStyle name="Normal 7 4 2 2 2 2 2 3 4" xfId="49518" xr:uid="{00000000-0005-0000-0000-00006DC10000}"/>
    <cellStyle name="Normal 7 4 2 2 2 2 2 4" xfId="49519" xr:uid="{00000000-0005-0000-0000-00006EC10000}"/>
    <cellStyle name="Normal 7 4 2 2 2 2 2 4 2" xfId="49520" xr:uid="{00000000-0005-0000-0000-00006FC10000}"/>
    <cellStyle name="Normal 7 4 2 2 2 2 2 4 2 2" xfId="49521" xr:uid="{00000000-0005-0000-0000-000070C10000}"/>
    <cellStyle name="Normal 7 4 2 2 2 2 2 4 3" xfId="49522" xr:uid="{00000000-0005-0000-0000-000071C10000}"/>
    <cellStyle name="Normal 7 4 2 2 2 2 2 5" xfId="49523" xr:uid="{00000000-0005-0000-0000-000072C10000}"/>
    <cellStyle name="Normal 7 4 2 2 2 2 2 5 2" xfId="49524" xr:uid="{00000000-0005-0000-0000-000073C10000}"/>
    <cellStyle name="Normal 7 4 2 2 2 2 2 6" xfId="49525" xr:uid="{00000000-0005-0000-0000-000074C10000}"/>
    <cellStyle name="Normal 7 4 2 2 2 2 3" xfId="49526" xr:uid="{00000000-0005-0000-0000-000075C10000}"/>
    <cellStyle name="Normal 7 4 2 2 2 2 3 2" xfId="49527" xr:uid="{00000000-0005-0000-0000-000076C10000}"/>
    <cellStyle name="Normal 7 4 2 2 2 2 3 2 2" xfId="49528" xr:uid="{00000000-0005-0000-0000-000077C10000}"/>
    <cellStyle name="Normal 7 4 2 2 2 2 3 2 2 2" xfId="49529" xr:uid="{00000000-0005-0000-0000-000078C10000}"/>
    <cellStyle name="Normal 7 4 2 2 2 2 3 2 2 2 2" xfId="49530" xr:uid="{00000000-0005-0000-0000-000079C10000}"/>
    <cellStyle name="Normal 7 4 2 2 2 2 3 2 2 2 2 2" xfId="49531" xr:uid="{00000000-0005-0000-0000-00007AC10000}"/>
    <cellStyle name="Normal 7 4 2 2 2 2 3 2 2 2 3" xfId="49532" xr:uid="{00000000-0005-0000-0000-00007BC10000}"/>
    <cellStyle name="Normal 7 4 2 2 2 2 3 2 2 3" xfId="49533" xr:uid="{00000000-0005-0000-0000-00007CC10000}"/>
    <cellStyle name="Normal 7 4 2 2 2 2 3 2 2 3 2" xfId="49534" xr:uid="{00000000-0005-0000-0000-00007DC10000}"/>
    <cellStyle name="Normal 7 4 2 2 2 2 3 2 2 4" xfId="49535" xr:uid="{00000000-0005-0000-0000-00007EC10000}"/>
    <cellStyle name="Normal 7 4 2 2 2 2 3 2 3" xfId="49536" xr:uid="{00000000-0005-0000-0000-00007FC10000}"/>
    <cellStyle name="Normal 7 4 2 2 2 2 3 2 3 2" xfId="49537" xr:uid="{00000000-0005-0000-0000-000080C10000}"/>
    <cellStyle name="Normal 7 4 2 2 2 2 3 2 3 2 2" xfId="49538" xr:uid="{00000000-0005-0000-0000-000081C10000}"/>
    <cellStyle name="Normal 7 4 2 2 2 2 3 2 3 3" xfId="49539" xr:uid="{00000000-0005-0000-0000-000082C10000}"/>
    <cellStyle name="Normal 7 4 2 2 2 2 3 2 4" xfId="49540" xr:uid="{00000000-0005-0000-0000-000083C10000}"/>
    <cellStyle name="Normal 7 4 2 2 2 2 3 2 4 2" xfId="49541" xr:uid="{00000000-0005-0000-0000-000084C10000}"/>
    <cellStyle name="Normal 7 4 2 2 2 2 3 2 5" xfId="49542" xr:uid="{00000000-0005-0000-0000-000085C10000}"/>
    <cellStyle name="Normal 7 4 2 2 2 2 3 3" xfId="49543" xr:uid="{00000000-0005-0000-0000-000086C10000}"/>
    <cellStyle name="Normal 7 4 2 2 2 2 3 3 2" xfId="49544" xr:uid="{00000000-0005-0000-0000-000087C10000}"/>
    <cellStyle name="Normal 7 4 2 2 2 2 3 3 2 2" xfId="49545" xr:uid="{00000000-0005-0000-0000-000088C10000}"/>
    <cellStyle name="Normal 7 4 2 2 2 2 3 3 2 2 2" xfId="49546" xr:uid="{00000000-0005-0000-0000-000089C10000}"/>
    <cellStyle name="Normal 7 4 2 2 2 2 3 3 2 3" xfId="49547" xr:uid="{00000000-0005-0000-0000-00008AC10000}"/>
    <cellStyle name="Normal 7 4 2 2 2 2 3 3 3" xfId="49548" xr:uid="{00000000-0005-0000-0000-00008BC10000}"/>
    <cellStyle name="Normal 7 4 2 2 2 2 3 3 3 2" xfId="49549" xr:uid="{00000000-0005-0000-0000-00008CC10000}"/>
    <cellStyle name="Normal 7 4 2 2 2 2 3 3 4" xfId="49550" xr:uid="{00000000-0005-0000-0000-00008DC10000}"/>
    <cellStyle name="Normal 7 4 2 2 2 2 3 4" xfId="49551" xr:uid="{00000000-0005-0000-0000-00008EC10000}"/>
    <cellStyle name="Normal 7 4 2 2 2 2 3 4 2" xfId="49552" xr:uid="{00000000-0005-0000-0000-00008FC10000}"/>
    <cellStyle name="Normal 7 4 2 2 2 2 3 4 2 2" xfId="49553" xr:uid="{00000000-0005-0000-0000-000090C10000}"/>
    <cellStyle name="Normal 7 4 2 2 2 2 3 4 3" xfId="49554" xr:uid="{00000000-0005-0000-0000-000091C10000}"/>
    <cellStyle name="Normal 7 4 2 2 2 2 3 5" xfId="49555" xr:uid="{00000000-0005-0000-0000-000092C10000}"/>
    <cellStyle name="Normal 7 4 2 2 2 2 3 5 2" xfId="49556" xr:uid="{00000000-0005-0000-0000-000093C10000}"/>
    <cellStyle name="Normal 7 4 2 2 2 2 3 6" xfId="49557" xr:uid="{00000000-0005-0000-0000-000094C10000}"/>
    <cellStyle name="Normal 7 4 2 2 2 2 4" xfId="49558" xr:uid="{00000000-0005-0000-0000-000095C10000}"/>
    <cellStyle name="Normal 7 4 2 2 2 2 4 2" xfId="49559" xr:uid="{00000000-0005-0000-0000-000096C10000}"/>
    <cellStyle name="Normal 7 4 2 2 2 2 4 2 2" xfId="49560" xr:uid="{00000000-0005-0000-0000-000097C10000}"/>
    <cellStyle name="Normal 7 4 2 2 2 2 4 2 2 2" xfId="49561" xr:uid="{00000000-0005-0000-0000-000098C10000}"/>
    <cellStyle name="Normal 7 4 2 2 2 2 4 2 2 2 2" xfId="49562" xr:uid="{00000000-0005-0000-0000-000099C10000}"/>
    <cellStyle name="Normal 7 4 2 2 2 2 4 2 2 2 2 2" xfId="49563" xr:uid="{00000000-0005-0000-0000-00009AC10000}"/>
    <cellStyle name="Normal 7 4 2 2 2 2 4 2 2 2 3" xfId="49564" xr:uid="{00000000-0005-0000-0000-00009BC10000}"/>
    <cellStyle name="Normal 7 4 2 2 2 2 4 2 2 3" xfId="49565" xr:uid="{00000000-0005-0000-0000-00009CC10000}"/>
    <cellStyle name="Normal 7 4 2 2 2 2 4 2 2 3 2" xfId="49566" xr:uid="{00000000-0005-0000-0000-00009DC10000}"/>
    <cellStyle name="Normal 7 4 2 2 2 2 4 2 2 4" xfId="49567" xr:uid="{00000000-0005-0000-0000-00009EC10000}"/>
    <cellStyle name="Normal 7 4 2 2 2 2 4 2 3" xfId="49568" xr:uid="{00000000-0005-0000-0000-00009FC10000}"/>
    <cellStyle name="Normal 7 4 2 2 2 2 4 2 3 2" xfId="49569" xr:uid="{00000000-0005-0000-0000-0000A0C10000}"/>
    <cellStyle name="Normal 7 4 2 2 2 2 4 2 3 2 2" xfId="49570" xr:uid="{00000000-0005-0000-0000-0000A1C10000}"/>
    <cellStyle name="Normal 7 4 2 2 2 2 4 2 3 3" xfId="49571" xr:uid="{00000000-0005-0000-0000-0000A2C10000}"/>
    <cellStyle name="Normal 7 4 2 2 2 2 4 2 4" xfId="49572" xr:uid="{00000000-0005-0000-0000-0000A3C10000}"/>
    <cellStyle name="Normal 7 4 2 2 2 2 4 2 4 2" xfId="49573" xr:uid="{00000000-0005-0000-0000-0000A4C10000}"/>
    <cellStyle name="Normal 7 4 2 2 2 2 4 2 5" xfId="49574" xr:uid="{00000000-0005-0000-0000-0000A5C10000}"/>
    <cellStyle name="Normal 7 4 2 2 2 2 4 3" xfId="49575" xr:uid="{00000000-0005-0000-0000-0000A6C10000}"/>
    <cellStyle name="Normal 7 4 2 2 2 2 4 3 2" xfId="49576" xr:uid="{00000000-0005-0000-0000-0000A7C10000}"/>
    <cellStyle name="Normal 7 4 2 2 2 2 4 3 2 2" xfId="49577" xr:uid="{00000000-0005-0000-0000-0000A8C10000}"/>
    <cellStyle name="Normal 7 4 2 2 2 2 4 3 2 2 2" xfId="49578" xr:uid="{00000000-0005-0000-0000-0000A9C10000}"/>
    <cellStyle name="Normal 7 4 2 2 2 2 4 3 2 3" xfId="49579" xr:uid="{00000000-0005-0000-0000-0000AAC10000}"/>
    <cellStyle name="Normal 7 4 2 2 2 2 4 3 3" xfId="49580" xr:uid="{00000000-0005-0000-0000-0000ABC10000}"/>
    <cellStyle name="Normal 7 4 2 2 2 2 4 3 3 2" xfId="49581" xr:uid="{00000000-0005-0000-0000-0000ACC10000}"/>
    <cellStyle name="Normal 7 4 2 2 2 2 4 3 4" xfId="49582" xr:uid="{00000000-0005-0000-0000-0000ADC10000}"/>
    <cellStyle name="Normal 7 4 2 2 2 2 4 4" xfId="49583" xr:uid="{00000000-0005-0000-0000-0000AEC10000}"/>
    <cellStyle name="Normal 7 4 2 2 2 2 4 4 2" xfId="49584" xr:uid="{00000000-0005-0000-0000-0000AFC10000}"/>
    <cellStyle name="Normal 7 4 2 2 2 2 4 4 2 2" xfId="49585" xr:uid="{00000000-0005-0000-0000-0000B0C10000}"/>
    <cellStyle name="Normal 7 4 2 2 2 2 4 4 3" xfId="49586" xr:uid="{00000000-0005-0000-0000-0000B1C10000}"/>
    <cellStyle name="Normal 7 4 2 2 2 2 4 5" xfId="49587" xr:uid="{00000000-0005-0000-0000-0000B2C10000}"/>
    <cellStyle name="Normal 7 4 2 2 2 2 4 5 2" xfId="49588" xr:uid="{00000000-0005-0000-0000-0000B3C10000}"/>
    <cellStyle name="Normal 7 4 2 2 2 2 4 6" xfId="49589" xr:uid="{00000000-0005-0000-0000-0000B4C10000}"/>
    <cellStyle name="Normal 7 4 2 2 2 2 5" xfId="49590" xr:uid="{00000000-0005-0000-0000-0000B5C10000}"/>
    <cellStyle name="Normal 7 4 2 2 2 2 5 2" xfId="49591" xr:uid="{00000000-0005-0000-0000-0000B6C10000}"/>
    <cellStyle name="Normal 7 4 2 2 2 2 5 2 2" xfId="49592" xr:uid="{00000000-0005-0000-0000-0000B7C10000}"/>
    <cellStyle name="Normal 7 4 2 2 2 2 5 2 2 2" xfId="49593" xr:uid="{00000000-0005-0000-0000-0000B8C10000}"/>
    <cellStyle name="Normal 7 4 2 2 2 2 5 2 2 2 2" xfId="49594" xr:uid="{00000000-0005-0000-0000-0000B9C10000}"/>
    <cellStyle name="Normal 7 4 2 2 2 2 5 2 2 3" xfId="49595" xr:uid="{00000000-0005-0000-0000-0000BAC10000}"/>
    <cellStyle name="Normal 7 4 2 2 2 2 5 2 3" xfId="49596" xr:uid="{00000000-0005-0000-0000-0000BBC10000}"/>
    <cellStyle name="Normal 7 4 2 2 2 2 5 2 3 2" xfId="49597" xr:uid="{00000000-0005-0000-0000-0000BCC10000}"/>
    <cellStyle name="Normal 7 4 2 2 2 2 5 2 4" xfId="49598" xr:uid="{00000000-0005-0000-0000-0000BDC10000}"/>
    <cellStyle name="Normal 7 4 2 2 2 2 5 3" xfId="49599" xr:uid="{00000000-0005-0000-0000-0000BEC10000}"/>
    <cellStyle name="Normal 7 4 2 2 2 2 5 3 2" xfId="49600" xr:uid="{00000000-0005-0000-0000-0000BFC10000}"/>
    <cellStyle name="Normal 7 4 2 2 2 2 5 3 2 2" xfId="49601" xr:uid="{00000000-0005-0000-0000-0000C0C10000}"/>
    <cellStyle name="Normal 7 4 2 2 2 2 5 3 3" xfId="49602" xr:uid="{00000000-0005-0000-0000-0000C1C10000}"/>
    <cellStyle name="Normal 7 4 2 2 2 2 5 4" xfId="49603" xr:uid="{00000000-0005-0000-0000-0000C2C10000}"/>
    <cellStyle name="Normal 7 4 2 2 2 2 5 4 2" xfId="49604" xr:uid="{00000000-0005-0000-0000-0000C3C10000}"/>
    <cellStyle name="Normal 7 4 2 2 2 2 5 5" xfId="49605" xr:uid="{00000000-0005-0000-0000-0000C4C10000}"/>
    <cellStyle name="Normal 7 4 2 2 2 2 6" xfId="49606" xr:uid="{00000000-0005-0000-0000-0000C5C10000}"/>
    <cellStyle name="Normal 7 4 2 2 2 2 6 2" xfId="49607" xr:uid="{00000000-0005-0000-0000-0000C6C10000}"/>
    <cellStyle name="Normal 7 4 2 2 2 2 6 2 2" xfId="49608" xr:uid="{00000000-0005-0000-0000-0000C7C10000}"/>
    <cellStyle name="Normal 7 4 2 2 2 2 6 2 2 2" xfId="49609" xr:uid="{00000000-0005-0000-0000-0000C8C10000}"/>
    <cellStyle name="Normal 7 4 2 2 2 2 6 2 3" xfId="49610" xr:uid="{00000000-0005-0000-0000-0000C9C10000}"/>
    <cellStyle name="Normal 7 4 2 2 2 2 6 3" xfId="49611" xr:uid="{00000000-0005-0000-0000-0000CAC10000}"/>
    <cellStyle name="Normal 7 4 2 2 2 2 6 3 2" xfId="49612" xr:uid="{00000000-0005-0000-0000-0000CBC10000}"/>
    <cellStyle name="Normal 7 4 2 2 2 2 6 4" xfId="49613" xr:uid="{00000000-0005-0000-0000-0000CCC10000}"/>
    <cellStyle name="Normal 7 4 2 2 2 2 7" xfId="49614" xr:uid="{00000000-0005-0000-0000-0000CDC10000}"/>
    <cellStyle name="Normal 7 4 2 2 2 2 7 2" xfId="49615" xr:uid="{00000000-0005-0000-0000-0000CEC10000}"/>
    <cellStyle name="Normal 7 4 2 2 2 2 7 2 2" xfId="49616" xr:uid="{00000000-0005-0000-0000-0000CFC10000}"/>
    <cellStyle name="Normal 7 4 2 2 2 2 7 3" xfId="49617" xr:uid="{00000000-0005-0000-0000-0000D0C10000}"/>
    <cellStyle name="Normal 7 4 2 2 2 2 8" xfId="49618" xr:uid="{00000000-0005-0000-0000-0000D1C10000}"/>
    <cellStyle name="Normal 7 4 2 2 2 2 8 2" xfId="49619" xr:uid="{00000000-0005-0000-0000-0000D2C10000}"/>
    <cellStyle name="Normal 7 4 2 2 2 2 9" xfId="49620" xr:uid="{00000000-0005-0000-0000-0000D3C10000}"/>
    <cellStyle name="Normal 7 4 2 2 2 3" xfId="49621" xr:uid="{00000000-0005-0000-0000-0000D4C10000}"/>
    <cellStyle name="Normal 7 4 2 2 2 3 2" xfId="49622" xr:uid="{00000000-0005-0000-0000-0000D5C10000}"/>
    <cellStyle name="Normal 7 4 2 2 2 3 2 2" xfId="49623" xr:uid="{00000000-0005-0000-0000-0000D6C10000}"/>
    <cellStyle name="Normal 7 4 2 2 2 3 2 2 2" xfId="49624" xr:uid="{00000000-0005-0000-0000-0000D7C10000}"/>
    <cellStyle name="Normal 7 4 2 2 2 3 2 2 2 2" xfId="49625" xr:uid="{00000000-0005-0000-0000-0000D8C10000}"/>
    <cellStyle name="Normal 7 4 2 2 2 3 2 2 2 2 2" xfId="49626" xr:uid="{00000000-0005-0000-0000-0000D9C10000}"/>
    <cellStyle name="Normal 7 4 2 2 2 3 2 2 2 2 2 2" xfId="49627" xr:uid="{00000000-0005-0000-0000-0000DAC10000}"/>
    <cellStyle name="Normal 7 4 2 2 2 3 2 2 2 2 3" xfId="49628" xr:uid="{00000000-0005-0000-0000-0000DBC10000}"/>
    <cellStyle name="Normal 7 4 2 2 2 3 2 2 2 3" xfId="49629" xr:uid="{00000000-0005-0000-0000-0000DCC10000}"/>
    <cellStyle name="Normal 7 4 2 2 2 3 2 2 2 3 2" xfId="49630" xr:uid="{00000000-0005-0000-0000-0000DDC10000}"/>
    <cellStyle name="Normal 7 4 2 2 2 3 2 2 2 4" xfId="49631" xr:uid="{00000000-0005-0000-0000-0000DEC10000}"/>
    <cellStyle name="Normal 7 4 2 2 2 3 2 2 3" xfId="49632" xr:uid="{00000000-0005-0000-0000-0000DFC10000}"/>
    <cellStyle name="Normal 7 4 2 2 2 3 2 2 3 2" xfId="49633" xr:uid="{00000000-0005-0000-0000-0000E0C10000}"/>
    <cellStyle name="Normal 7 4 2 2 2 3 2 2 3 2 2" xfId="49634" xr:uid="{00000000-0005-0000-0000-0000E1C10000}"/>
    <cellStyle name="Normal 7 4 2 2 2 3 2 2 3 3" xfId="49635" xr:uid="{00000000-0005-0000-0000-0000E2C10000}"/>
    <cellStyle name="Normal 7 4 2 2 2 3 2 2 4" xfId="49636" xr:uid="{00000000-0005-0000-0000-0000E3C10000}"/>
    <cellStyle name="Normal 7 4 2 2 2 3 2 2 4 2" xfId="49637" xr:uid="{00000000-0005-0000-0000-0000E4C10000}"/>
    <cellStyle name="Normal 7 4 2 2 2 3 2 2 5" xfId="49638" xr:uid="{00000000-0005-0000-0000-0000E5C10000}"/>
    <cellStyle name="Normal 7 4 2 2 2 3 2 3" xfId="49639" xr:uid="{00000000-0005-0000-0000-0000E6C10000}"/>
    <cellStyle name="Normal 7 4 2 2 2 3 2 3 2" xfId="49640" xr:uid="{00000000-0005-0000-0000-0000E7C10000}"/>
    <cellStyle name="Normal 7 4 2 2 2 3 2 3 2 2" xfId="49641" xr:uid="{00000000-0005-0000-0000-0000E8C10000}"/>
    <cellStyle name="Normal 7 4 2 2 2 3 2 3 2 2 2" xfId="49642" xr:uid="{00000000-0005-0000-0000-0000E9C10000}"/>
    <cellStyle name="Normal 7 4 2 2 2 3 2 3 2 3" xfId="49643" xr:uid="{00000000-0005-0000-0000-0000EAC10000}"/>
    <cellStyle name="Normal 7 4 2 2 2 3 2 3 3" xfId="49644" xr:uid="{00000000-0005-0000-0000-0000EBC10000}"/>
    <cellStyle name="Normal 7 4 2 2 2 3 2 3 3 2" xfId="49645" xr:uid="{00000000-0005-0000-0000-0000ECC10000}"/>
    <cellStyle name="Normal 7 4 2 2 2 3 2 3 4" xfId="49646" xr:uid="{00000000-0005-0000-0000-0000EDC10000}"/>
    <cellStyle name="Normal 7 4 2 2 2 3 2 4" xfId="49647" xr:uid="{00000000-0005-0000-0000-0000EEC10000}"/>
    <cellStyle name="Normal 7 4 2 2 2 3 2 4 2" xfId="49648" xr:uid="{00000000-0005-0000-0000-0000EFC10000}"/>
    <cellStyle name="Normal 7 4 2 2 2 3 2 4 2 2" xfId="49649" xr:uid="{00000000-0005-0000-0000-0000F0C10000}"/>
    <cellStyle name="Normal 7 4 2 2 2 3 2 4 3" xfId="49650" xr:uid="{00000000-0005-0000-0000-0000F1C10000}"/>
    <cellStyle name="Normal 7 4 2 2 2 3 2 5" xfId="49651" xr:uid="{00000000-0005-0000-0000-0000F2C10000}"/>
    <cellStyle name="Normal 7 4 2 2 2 3 2 5 2" xfId="49652" xr:uid="{00000000-0005-0000-0000-0000F3C10000}"/>
    <cellStyle name="Normal 7 4 2 2 2 3 2 6" xfId="49653" xr:uid="{00000000-0005-0000-0000-0000F4C10000}"/>
    <cellStyle name="Normal 7 4 2 2 2 3 3" xfId="49654" xr:uid="{00000000-0005-0000-0000-0000F5C10000}"/>
    <cellStyle name="Normal 7 4 2 2 2 3 3 2" xfId="49655" xr:uid="{00000000-0005-0000-0000-0000F6C10000}"/>
    <cellStyle name="Normal 7 4 2 2 2 3 3 2 2" xfId="49656" xr:uid="{00000000-0005-0000-0000-0000F7C10000}"/>
    <cellStyle name="Normal 7 4 2 2 2 3 3 2 2 2" xfId="49657" xr:uid="{00000000-0005-0000-0000-0000F8C10000}"/>
    <cellStyle name="Normal 7 4 2 2 2 3 3 2 2 2 2" xfId="49658" xr:uid="{00000000-0005-0000-0000-0000F9C10000}"/>
    <cellStyle name="Normal 7 4 2 2 2 3 3 2 2 2 2 2" xfId="49659" xr:uid="{00000000-0005-0000-0000-0000FAC10000}"/>
    <cellStyle name="Normal 7 4 2 2 2 3 3 2 2 2 3" xfId="49660" xr:uid="{00000000-0005-0000-0000-0000FBC10000}"/>
    <cellStyle name="Normal 7 4 2 2 2 3 3 2 2 3" xfId="49661" xr:uid="{00000000-0005-0000-0000-0000FCC10000}"/>
    <cellStyle name="Normal 7 4 2 2 2 3 3 2 2 3 2" xfId="49662" xr:uid="{00000000-0005-0000-0000-0000FDC10000}"/>
    <cellStyle name="Normal 7 4 2 2 2 3 3 2 2 4" xfId="49663" xr:uid="{00000000-0005-0000-0000-0000FEC10000}"/>
    <cellStyle name="Normal 7 4 2 2 2 3 3 2 3" xfId="49664" xr:uid="{00000000-0005-0000-0000-0000FFC10000}"/>
    <cellStyle name="Normal 7 4 2 2 2 3 3 2 3 2" xfId="49665" xr:uid="{00000000-0005-0000-0000-000000C20000}"/>
    <cellStyle name="Normal 7 4 2 2 2 3 3 2 3 2 2" xfId="49666" xr:uid="{00000000-0005-0000-0000-000001C20000}"/>
    <cellStyle name="Normal 7 4 2 2 2 3 3 2 3 3" xfId="49667" xr:uid="{00000000-0005-0000-0000-000002C20000}"/>
    <cellStyle name="Normal 7 4 2 2 2 3 3 2 4" xfId="49668" xr:uid="{00000000-0005-0000-0000-000003C20000}"/>
    <cellStyle name="Normal 7 4 2 2 2 3 3 2 4 2" xfId="49669" xr:uid="{00000000-0005-0000-0000-000004C20000}"/>
    <cellStyle name="Normal 7 4 2 2 2 3 3 2 5" xfId="49670" xr:uid="{00000000-0005-0000-0000-000005C20000}"/>
    <cellStyle name="Normal 7 4 2 2 2 3 3 3" xfId="49671" xr:uid="{00000000-0005-0000-0000-000006C20000}"/>
    <cellStyle name="Normal 7 4 2 2 2 3 3 3 2" xfId="49672" xr:uid="{00000000-0005-0000-0000-000007C20000}"/>
    <cellStyle name="Normal 7 4 2 2 2 3 3 3 2 2" xfId="49673" xr:uid="{00000000-0005-0000-0000-000008C20000}"/>
    <cellStyle name="Normal 7 4 2 2 2 3 3 3 2 2 2" xfId="49674" xr:uid="{00000000-0005-0000-0000-000009C20000}"/>
    <cellStyle name="Normal 7 4 2 2 2 3 3 3 2 3" xfId="49675" xr:uid="{00000000-0005-0000-0000-00000AC20000}"/>
    <cellStyle name="Normal 7 4 2 2 2 3 3 3 3" xfId="49676" xr:uid="{00000000-0005-0000-0000-00000BC20000}"/>
    <cellStyle name="Normal 7 4 2 2 2 3 3 3 3 2" xfId="49677" xr:uid="{00000000-0005-0000-0000-00000CC20000}"/>
    <cellStyle name="Normal 7 4 2 2 2 3 3 3 4" xfId="49678" xr:uid="{00000000-0005-0000-0000-00000DC20000}"/>
    <cellStyle name="Normal 7 4 2 2 2 3 3 4" xfId="49679" xr:uid="{00000000-0005-0000-0000-00000EC20000}"/>
    <cellStyle name="Normal 7 4 2 2 2 3 3 4 2" xfId="49680" xr:uid="{00000000-0005-0000-0000-00000FC20000}"/>
    <cellStyle name="Normal 7 4 2 2 2 3 3 4 2 2" xfId="49681" xr:uid="{00000000-0005-0000-0000-000010C20000}"/>
    <cellStyle name="Normal 7 4 2 2 2 3 3 4 3" xfId="49682" xr:uid="{00000000-0005-0000-0000-000011C20000}"/>
    <cellStyle name="Normal 7 4 2 2 2 3 3 5" xfId="49683" xr:uid="{00000000-0005-0000-0000-000012C20000}"/>
    <cellStyle name="Normal 7 4 2 2 2 3 3 5 2" xfId="49684" xr:uid="{00000000-0005-0000-0000-000013C20000}"/>
    <cellStyle name="Normal 7 4 2 2 2 3 3 6" xfId="49685" xr:uid="{00000000-0005-0000-0000-000014C20000}"/>
    <cellStyle name="Normal 7 4 2 2 2 3 4" xfId="49686" xr:uid="{00000000-0005-0000-0000-000015C20000}"/>
    <cellStyle name="Normal 7 4 2 2 2 3 4 2" xfId="49687" xr:uid="{00000000-0005-0000-0000-000016C20000}"/>
    <cellStyle name="Normal 7 4 2 2 2 3 4 2 2" xfId="49688" xr:uid="{00000000-0005-0000-0000-000017C20000}"/>
    <cellStyle name="Normal 7 4 2 2 2 3 4 2 2 2" xfId="49689" xr:uid="{00000000-0005-0000-0000-000018C20000}"/>
    <cellStyle name="Normal 7 4 2 2 2 3 4 2 2 2 2" xfId="49690" xr:uid="{00000000-0005-0000-0000-000019C20000}"/>
    <cellStyle name="Normal 7 4 2 2 2 3 4 2 2 2 2 2" xfId="49691" xr:uid="{00000000-0005-0000-0000-00001AC20000}"/>
    <cellStyle name="Normal 7 4 2 2 2 3 4 2 2 2 3" xfId="49692" xr:uid="{00000000-0005-0000-0000-00001BC20000}"/>
    <cellStyle name="Normal 7 4 2 2 2 3 4 2 2 3" xfId="49693" xr:uid="{00000000-0005-0000-0000-00001CC20000}"/>
    <cellStyle name="Normal 7 4 2 2 2 3 4 2 2 3 2" xfId="49694" xr:uid="{00000000-0005-0000-0000-00001DC20000}"/>
    <cellStyle name="Normal 7 4 2 2 2 3 4 2 2 4" xfId="49695" xr:uid="{00000000-0005-0000-0000-00001EC20000}"/>
    <cellStyle name="Normal 7 4 2 2 2 3 4 2 3" xfId="49696" xr:uid="{00000000-0005-0000-0000-00001FC20000}"/>
    <cellStyle name="Normal 7 4 2 2 2 3 4 2 3 2" xfId="49697" xr:uid="{00000000-0005-0000-0000-000020C20000}"/>
    <cellStyle name="Normal 7 4 2 2 2 3 4 2 3 2 2" xfId="49698" xr:uid="{00000000-0005-0000-0000-000021C20000}"/>
    <cellStyle name="Normal 7 4 2 2 2 3 4 2 3 3" xfId="49699" xr:uid="{00000000-0005-0000-0000-000022C20000}"/>
    <cellStyle name="Normal 7 4 2 2 2 3 4 2 4" xfId="49700" xr:uid="{00000000-0005-0000-0000-000023C20000}"/>
    <cellStyle name="Normal 7 4 2 2 2 3 4 2 4 2" xfId="49701" xr:uid="{00000000-0005-0000-0000-000024C20000}"/>
    <cellStyle name="Normal 7 4 2 2 2 3 4 2 5" xfId="49702" xr:uid="{00000000-0005-0000-0000-000025C20000}"/>
    <cellStyle name="Normal 7 4 2 2 2 3 4 3" xfId="49703" xr:uid="{00000000-0005-0000-0000-000026C20000}"/>
    <cellStyle name="Normal 7 4 2 2 2 3 4 3 2" xfId="49704" xr:uid="{00000000-0005-0000-0000-000027C20000}"/>
    <cellStyle name="Normal 7 4 2 2 2 3 4 3 2 2" xfId="49705" xr:uid="{00000000-0005-0000-0000-000028C20000}"/>
    <cellStyle name="Normal 7 4 2 2 2 3 4 3 2 2 2" xfId="49706" xr:uid="{00000000-0005-0000-0000-000029C20000}"/>
    <cellStyle name="Normal 7 4 2 2 2 3 4 3 2 3" xfId="49707" xr:uid="{00000000-0005-0000-0000-00002AC20000}"/>
    <cellStyle name="Normal 7 4 2 2 2 3 4 3 3" xfId="49708" xr:uid="{00000000-0005-0000-0000-00002BC20000}"/>
    <cellStyle name="Normal 7 4 2 2 2 3 4 3 3 2" xfId="49709" xr:uid="{00000000-0005-0000-0000-00002CC20000}"/>
    <cellStyle name="Normal 7 4 2 2 2 3 4 3 4" xfId="49710" xr:uid="{00000000-0005-0000-0000-00002DC20000}"/>
    <cellStyle name="Normal 7 4 2 2 2 3 4 4" xfId="49711" xr:uid="{00000000-0005-0000-0000-00002EC20000}"/>
    <cellStyle name="Normal 7 4 2 2 2 3 4 4 2" xfId="49712" xr:uid="{00000000-0005-0000-0000-00002FC20000}"/>
    <cellStyle name="Normal 7 4 2 2 2 3 4 4 2 2" xfId="49713" xr:uid="{00000000-0005-0000-0000-000030C20000}"/>
    <cellStyle name="Normal 7 4 2 2 2 3 4 4 3" xfId="49714" xr:uid="{00000000-0005-0000-0000-000031C20000}"/>
    <cellStyle name="Normal 7 4 2 2 2 3 4 5" xfId="49715" xr:uid="{00000000-0005-0000-0000-000032C20000}"/>
    <cellStyle name="Normal 7 4 2 2 2 3 4 5 2" xfId="49716" xr:uid="{00000000-0005-0000-0000-000033C20000}"/>
    <cellStyle name="Normal 7 4 2 2 2 3 4 6" xfId="49717" xr:uid="{00000000-0005-0000-0000-000034C20000}"/>
    <cellStyle name="Normal 7 4 2 2 2 3 5" xfId="49718" xr:uid="{00000000-0005-0000-0000-000035C20000}"/>
    <cellStyle name="Normal 7 4 2 2 2 3 5 2" xfId="49719" xr:uid="{00000000-0005-0000-0000-000036C20000}"/>
    <cellStyle name="Normal 7 4 2 2 2 3 5 2 2" xfId="49720" xr:uid="{00000000-0005-0000-0000-000037C20000}"/>
    <cellStyle name="Normal 7 4 2 2 2 3 5 2 2 2" xfId="49721" xr:uid="{00000000-0005-0000-0000-000038C20000}"/>
    <cellStyle name="Normal 7 4 2 2 2 3 5 2 2 2 2" xfId="49722" xr:uid="{00000000-0005-0000-0000-000039C20000}"/>
    <cellStyle name="Normal 7 4 2 2 2 3 5 2 2 3" xfId="49723" xr:uid="{00000000-0005-0000-0000-00003AC20000}"/>
    <cellStyle name="Normal 7 4 2 2 2 3 5 2 3" xfId="49724" xr:uid="{00000000-0005-0000-0000-00003BC20000}"/>
    <cellStyle name="Normal 7 4 2 2 2 3 5 2 3 2" xfId="49725" xr:uid="{00000000-0005-0000-0000-00003CC20000}"/>
    <cellStyle name="Normal 7 4 2 2 2 3 5 2 4" xfId="49726" xr:uid="{00000000-0005-0000-0000-00003DC20000}"/>
    <cellStyle name="Normal 7 4 2 2 2 3 5 3" xfId="49727" xr:uid="{00000000-0005-0000-0000-00003EC20000}"/>
    <cellStyle name="Normal 7 4 2 2 2 3 5 3 2" xfId="49728" xr:uid="{00000000-0005-0000-0000-00003FC20000}"/>
    <cellStyle name="Normal 7 4 2 2 2 3 5 3 2 2" xfId="49729" xr:uid="{00000000-0005-0000-0000-000040C20000}"/>
    <cellStyle name="Normal 7 4 2 2 2 3 5 3 3" xfId="49730" xr:uid="{00000000-0005-0000-0000-000041C20000}"/>
    <cellStyle name="Normal 7 4 2 2 2 3 5 4" xfId="49731" xr:uid="{00000000-0005-0000-0000-000042C20000}"/>
    <cellStyle name="Normal 7 4 2 2 2 3 5 4 2" xfId="49732" xr:uid="{00000000-0005-0000-0000-000043C20000}"/>
    <cellStyle name="Normal 7 4 2 2 2 3 5 5" xfId="49733" xr:uid="{00000000-0005-0000-0000-000044C20000}"/>
    <cellStyle name="Normal 7 4 2 2 2 3 6" xfId="49734" xr:uid="{00000000-0005-0000-0000-000045C20000}"/>
    <cellStyle name="Normal 7 4 2 2 2 3 6 2" xfId="49735" xr:uid="{00000000-0005-0000-0000-000046C20000}"/>
    <cellStyle name="Normal 7 4 2 2 2 3 6 2 2" xfId="49736" xr:uid="{00000000-0005-0000-0000-000047C20000}"/>
    <cellStyle name="Normal 7 4 2 2 2 3 6 2 2 2" xfId="49737" xr:uid="{00000000-0005-0000-0000-000048C20000}"/>
    <cellStyle name="Normal 7 4 2 2 2 3 6 2 3" xfId="49738" xr:uid="{00000000-0005-0000-0000-000049C20000}"/>
    <cellStyle name="Normal 7 4 2 2 2 3 6 3" xfId="49739" xr:uid="{00000000-0005-0000-0000-00004AC20000}"/>
    <cellStyle name="Normal 7 4 2 2 2 3 6 3 2" xfId="49740" xr:uid="{00000000-0005-0000-0000-00004BC20000}"/>
    <cellStyle name="Normal 7 4 2 2 2 3 6 4" xfId="49741" xr:uid="{00000000-0005-0000-0000-00004CC20000}"/>
    <cellStyle name="Normal 7 4 2 2 2 3 7" xfId="49742" xr:uid="{00000000-0005-0000-0000-00004DC20000}"/>
    <cellStyle name="Normal 7 4 2 2 2 3 7 2" xfId="49743" xr:uid="{00000000-0005-0000-0000-00004EC20000}"/>
    <cellStyle name="Normal 7 4 2 2 2 3 7 2 2" xfId="49744" xr:uid="{00000000-0005-0000-0000-00004FC20000}"/>
    <cellStyle name="Normal 7 4 2 2 2 3 7 3" xfId="49745" xr:uid="{00000000-0005-0000-0000-000050C20000}"/>
    <cellStyle name="Normal 7 4 2 2 2 3 8" xfId="49746" xr:uid="{00000000-0005-0000-0000-000051C20000}"/>
    <cellStyle name="Normal 7 4 2 2 2 3 8 2" xfId="49747" xr:uid="{00000000-0005-0000-0000-000052C20000}"/>
    <cellStyle name="Normal 7 4 2 2 2 3 9" xfId="49748" xr:uid="{00000000-0005-0000-0000-000053C20000}"/>
    <cellStyle name="Normal 7 4 2 2 2 4" xfId="49749" xr:uid="{00000000-0005-0000-0000-000054C20000}"/>
    <cellStyle name="Normal 7 4 2 2 2 4 2" xfId="49750" xr:uid="{00000000-0005-0000-0000-000055C20000}"/>
    <cellStyle name="Normal 7 4 2 2 2 4 2 2" xfId="49751" xr:uid="{00000000-0005-0000-0000-000056C20000}"/>
    <cellStyle name="Normal 7 4 2 2 2 4 2 2 2" xfId="49752" xr:uid="{00000000-0005-0000-0000-000057C20000}"/>
    <cellStyle name="Normal 7 4 2 2 2 4 2 2 2 2" xfId="49753" xr:uid="{00000000-0005-0000-0000-000058C20000}"/>
    <cellStyle name="Normal 7 4 2 2 2 4 2 2 2 2 2" xfId="49754" xr:uid="{00000000-0005-0000-0000-000059C20000}"/>
    <cellStyle name="Normal 7 4 2 2 2 4 2 2 2 3" xfId="49755" xr:uid="{00000000-0005-0000-0000-00005AC20000}"/>
    <cellStyle name="Normal 7 4 2 2 2 4 2 2 3" xfId="49756" xr:uid="{00000000-0005-0000-0000-00005BC20000}"/>
    <cellStyle name="Normal 7 4 2 2 2 4 2 2 3 2" xfId="49757" xr:uid="{00000000-0005-0000-0000-00005CC20000}"/>
    <cellStyle name="Normal 7 4 2 2 2 4 2 2 4" xfId="49758" xr:uid="{00000000-0005-0000-0000-00005DC20000}"/>
    <cellStyle name="Normal 7 4 2 2 2 4 2 3" xfId="49759" xr:uid="{00000000-0005-0000-0000-00005EC20000}"/>
    <cellStyle name="Normal 7 4 2 2 2 4 2 3 2" xfId="49760" xr:uid="{00000000-0005-0000-0000-00005FC20000}"/>
    <cellStyle name="Normal 7 4 2 2 2 4 2 3 2 2" xfId="49761" xr:uid="{00000000-0005-0000-0000-000060C20000}"/>
    <cellStyle name="Normal 7 4 2 2 2 4 2 3 3" xfId="49762" xr:uid="{00000000-0005-0000-0000-000061C20000}"/>
    <cellStyle name="Normal 7 4 2 2 2 4 2 4" xfId="49763" xr:uid="{00000000-0005-0000-0000-000062C20000}"/>
    <cellStyle name="Normal 7 4 2 2 2 4 2 4 2" xfId="49764" xr:uid="{00000000-0005-0000-0000-000063C20000}"/>
    <cellStyle name="Normal 7 4 2 2 2 4 2 5" xfId="49765" xr:uid="{00000000-0005-0000-0000-000064C20000}"/>
    <cellStyle name="Normal 7 4 2 2 2 4 3" xfId="49766" xr:uid="{00000000-0005-0000-0000-000065C20000}"/>
    <cellStyle name="Normal 7 4 2 2 2 4 3 2" xfId="49767" xr:uid="{00000000-0005-0000-0000-000066C20000}"/>
    <cellStyle name="Normal 7 4 2 2 2 4 3 2 2" xfId="49768" xr:uid="{00000000-0005-0000-0000-000067C20000}"/>
    <cellStyle name="Normal 7 4 2 2 2 4 3 2 2 2" xfId="49769" xr:uid="{00000000-0005-0000-0000-000068C20000}"/>
    <cellStyle name="Normal 7 4 2 2 2 4 3 2 3" xfId="49770" xr:uid="{00000000-0005-0000-0000-000069C20000}"/>
    <cellStyle name="Normal 7 4 2 2 2 4 3 3" xfId="49771" xr:uid="{00000000-0005-0000-0000-00006AC20000}"/>
    <cellStyle name="Normal 7 4 2 2 2 4 3 3 2" xfId="49772" xr:uid="{00000000-0005-0000-0000-00006BC20000}"/>
    <cellStyle name="Normal 7 4 2 2 2 4 3 4" xfId="49773" xr:uid="{00000000-0005-0000-0000-00006CC20000}"/>
    <cellStyle name="Normal 7 4 2 2 2 4 4" xfId="49774" xr:uid="{00000000-0005-0000-0000-00006DC20000}"/>
    <cellStyle name="Normal 7 4 2 2 2 4 4 2" xfId="49775" xr:uid="{00000000-0005-0000-0000-00006EC20000}"/>
    <cellStyle name="Normal 7 4 2 2 2 4 4 2 2" xfId="49776" xr:uid="{00000000-0005-0000-0000-00006FC20000}"/>
    <cellStyle name="Normal 7 4 2 2 2 4 4 3" xfId="49777" xr:uid="{00000000-0005-0000-0000-000070C20000}"/>
    <cellStyle name="Normal 7 4 2 2 2 4 5" xfId="49778" xr:uid="{00000000-0005-0000-0000-000071C20000}"/>
    <cellStyle name="Normal 7 4 2 2 2 4 5 2" xfId="49779" xr:uid="{00000000-0005-0000-0000-000072C20000}"/>
    <cellStyle name="Normal 7 4 2 2 2 4 6" xfId="49780" xr:uid="{00000000-0005-0000-0000-000073C20000}"/>
    <cellStyle name="Normal 7 4 2 2 2 5" xfId="49781" xr:uid="{00000000-0005-0000-0000-000074C20000}"/>
    <cellStyle name="Normal 7 4 2 2 2 5 2" xfId="49782" xr:uid="{00000000-0005-0000-0000-000075C20000}"/>
    <cellStyle name="Normal 7 4 2 2 2 5 2 2" xfId="49783" xr:uid="{00000000-0005-0000-0000-000076C20000}"/>
    <cellStyle name="Normal 7 4 2 2 2 5 2 2 2" xfId="49784" xr:uid="{00000000-0005-0000-0000-000077C20000}"/>
    <cellStyle name="Normal 7 4 2 2 2 5 2 2 2 2" xfId="49785" xr:uid="{00000000-0005-0000-0000-000078C20000}"/>
    <cellStyle name="Normal 7 4 2 2 2 5 2 2 2 2 2" xfId="49786" xr:uid="{00000000-0005-0000-0000-000079C20000}"/>
    <cellStyle name="Normal 7 4 2 2 2 5 2 2 2 3" xfId="49787" xr:uid="{00000000-0005-0000-0000-00007AC20000}"/>
    <cellStyle name="Normal 7 4 2 2 2 5 2 2 3" xfId="49788" xr:uid="{00000000-0005-0000-0000-00007BC20000}"/>
    <cellStyle name="Normal 7 4 2 2 2 5 2 2 3 2" xfId="49789" xr:uid="{00000000-0005-0000-0000-00007CC20000}"/>
    <cellStyle name="Normal 7 4 2 2 2 5 2 2 4" xfId="49790" xr:uid="{00000000-0005-0000-0000-00007DC20000}"/>
    <cellStyle name="Normal 7 4 2 2 2 5 2 3" xfId="49791" xr:uid="{00000000-0005-0000-0000-00007EC20000}"/>
    <cellStyle name="Normal 7 4 2 2 2 5 2 3 2" xfId="49792" xr:uid="{00000000-0005-0000-0000-00007FC20000}"/>
    <cellStyle name="Normal 7 4 2 2 2 5 2 3 2 2" xfId="49793" xr:uid="{00000000-0005-0000-0000-000080C20000}"/>
    <cellStyle name="Normal 7 4 2 2 2 5 2 3 3" xfId="49794" xr:uid="{00000000-0005-0000-0000-000081C20000}"/>
    <cellStyle name="Normal 7 4 2 2 2 5 2 4" xfId="49795" xr:uid="{00000000-0005-0000-0000-000082C20000}"/>
    <cellStyle name="Normal 7 4 2 2 2 5 2 4 2" xfId="49796" xr:uid="{00000000-0005-0000-0000-000083C20000}"/>
    <cellStyle name="Normal 7 4 2 2 2 5 2 5" xfId="49797" xr:uid="{00000000-0005-0000-0000-000084C20000}"/>
    <cellStyle name="Normal 7 4 2 2 2 5 3" xfId="49798" xr:uid="{00000000-0005-0000-0000-000085C20000}"/>
    <cellStyle name="Normal 7 4 2 2 2 5 3 2" xfId="49799" xr:uid="{00000000-0005-0000-0000-000086C20000}"/>
    <cellStyle name="Normal 7 4 2 2 2 5 3 2 2" xfId="49800" xr:uid="{00000000-0005-0000-0000-000087C20000}"/>
    <cellStyle name="Normal 7 4 2 2 2 5 3 2 2 2" xfId="49801" xr:uid="{00000000-0005-0000-0000-000088C20000}"/>
    <cellStyle name="Normal 7 4 2 2 2 5 3 2 3" xfId="49802" xr:uid="{00000000-0005-0000-0000-000089C20000}"/>
    <cellStyle name="Normal 7 4 2 2 2 5 3 3" xfId="49803" xr:uid="{00000000-0005-0000-0000-00008AC20000}"/>
    <cellStyle name="Normal 7 4 2 2 2 5 3 3 2" xfId="49804" xr:uid="{00000000-0005-0000-0000-00008BC20000}"/>
    <cellStyle name="Normal 7 4 2 2 2 5 3 4" xfId="49805" xr:uid="{00000000-0005-0000-0000-00008CC20000}"/>
    <cellStyle name="Normal 7 4 2 2 2 5 4" xfId="49806" xr:uid="{00000000-0005-0000-0000-00008DC20000}"/>
    <cellStyle name="Normal 7 4 2 2 2 5 4 2" xfId="49807" xr:uid="{00000000-0005-0000-0000-00008EC20000}"/>
    <cellStyle name="Normal 7 4 2 2 2 5 4 2 2" xfId="49808" xr:uid="{00000000-0005-0000-0000-00008FC20000}"/>
    <cellStyle name="Normal 7 4 2 2 2 5 4 3" xfId="49809" xr:uid="{00000000-0005-0000-0000-000090C20000}"/>
    <cellStyle name="Normal 7 4 2 2 2 5 5" xfId="49810" xr:uid="{00000000-0005-0000-0000-000091C20000}"/>
    <cellStyle name="Normal 7 4 2 2 2 5 5 2" xfId="49811" xr:uid="{00000000-0005-0000-0000-000092C20000}"/>
    <cellStyle name="Normal 7 4 2 2 2 5 6" xfId="49812" xr:uid="{00000000-0005-0000-0000-000093C20000}"/>
    <cellStyle name="Normal 7 4 2 2 2 6" xfId="49813" xr:uid="{00000000-0005-0000-0000-000094C20000}"/>
    <cellStyle name="Normal 7 4 2 2 2 6 2" xfId="49814" xr:uid="{00000000-0005-0000-0000-000095C20000}"/>
    <cellStyle name="Normal 7 4 2 2 2 6 2 2" xfId="49815" xr:uid="{00000000-0005-0000-0000-000096C20000}"/>
    <cellStyle name="Normal 7 4 2 2 2 6 2 2 2" xfId="49816" xr:uid="{00000000-0005-0000-0000-000097C20000}"/>
    <cellStyle name="Normal 7 4 2 2 2 6 2 2 2 2" xfId="49817" xr:uid="{00000000-0005-0000-0000-000098C20000}"/>
    <cellStyle name="Normal 7 4 2 2 2 6 2 2 2 2 2" xfId="49818" xr:uid="{00000000-0005-0000-0000-000099C20000}"/>
    <cellStyle name="Normal 7 4 2 2 2 6 2 2 2 3" xfId="49819" xr:uid="{00000000-0005-0000-0000-00009AC20000}"/>
    <cellStyle name="Normal 7 4 2 2 2 6 2 2 3" xfId="49820" xr:uid="{00000000-0005-0000-0000-00009BC20000}"/>
    <cellStyle name="Normal 7 4 2 2 2 6 2 2 3 2" xfId="49821" xr:uid="{00000000-0005-0000-0000-00009CC20000}"/>
    <cellStyle name="Normal 7 4 2 2 2 6 2 2 4" xfId="49822" xr:uid="{00000000-0005-0000-0000-00009DC20000}"/>
    <cellStyle name="Normal 7 4 2 2 2 6 2 3" xfId="49823" xr:uid="{00000000-0005-0000-0000-00009EC20000}"/>
    <cellStyle name="Normal 7 4 2 2 2 6 2 3 2" xfId="49824" xr:uid="{00000000-0005-0000-0000-00009FC20000}"/>
    <cellStyle name="Normal 7 4 2 2 2 6 2 3 2 2" xfId="49825" xr:uid="{00000000-0005-0000-0000-0000A0C20000}"/>
    <cellStyle name="Normal 7 4 2 2 2 6 2 3 3" xfId="49826" xr:uid="{00000000-0005-0000-0000-0000A1C20000}"/>
    <cellStyle name="Normal 7 4 2 2 2 6 2 4" xfId="49827" xr:uid="{00000000-0005-0000-0000-0000A2C20000}"/>
    <cellStyle name="Normal 7 4 2 2 2 6 2 4 2" xfId="49828" xr:uid="{00000000-0005-0000-0000-0000A3C20000}"/>
    <cellStyle name="Normal 7 4 2 2 2 6 2 5" xfId="49829" xr:uid="{00000000-0005-0000-0000-0000A4C20000}"/>
    <cellStyle name="Normal 7 4 2 2 2 6 3" xfId="49830" xr:uid="{00000000-0005-0000-0000-0000A5C20000}"/>
    <cellStyle name="Normal 7 4 2 2 2 6 3 2" xfId="49831" xr:uid="{00000000-0005-0000-0000-0000A6C20000}"/>
    <cellStyle name="Normal 7 4 2 2 2 6 3 2 2" xfId="49832" xr:uid="{00000000-0005-0000-0000-0000A7C20000}"/>
    <cellStyle name="Normal 7 4 2 2 2 6 3 2 2 2" xfId="49833" xr:uid="{00000000-0005-0000-0000-0000A8C20000}"/>
    <cellStyle name="Normal 7 4 2 2 2 6 3 2 3" xfId="49834" xr:uid="{00000000-0005-0000-0000-0000A9C20000}"/>
    <cellStyle name="Normal 7 4 2 2 2 6 3 3" xfId="49835" xr:uid="{00000000-0005-0000-0000-0000AAC20000}"/>
    <cellStyle name="Normal 7 4 2 2 2 6 3 3 2" xfId="49836" xr:uid="{00000000-0005-0000-0000-0000ABC20000}"/>
    <cellStyle name="Normal 7 4 2 2 2 6 3 4" xfId="49837" xr:uid="{00000000-0005-0000-0000-0000ACC20000}"/>
    <cellStyle name="Normal 7 4 2 2 2 6 4" xfId="49838" xr:uid="{00000000-0005-0000-0000-0000ADC20000}"/>
    <cellStyle name="Normal 7 4 2 2 2 6 4 2" xfId="49839" xr:uid="{00000000-0005-0000-0000-0000AEC20000}"/>
    <cellStyle name="Normal 7 4 2 2 2 6 4 2 2" xfId="49840" xr:uid="{00000000-0005-0000-0000-0000AFC20000}"/>
    <cellStyle name="Normal 7 4 2 2 2 6 4 3" xfId="49841" xr:uid="{00000000-0005-0000-0000-0000B0C20000}"/>
    <cellStyle name="Normal 7 4 2 2 2 6 5" xfId="49842" xr:uid="{00000000-0005-0000-0000-0000B1C20000}"/>
    <cellStyle name="Normal 7 4 2 2 2 6 5 2" xfId="49843" xr:uid="{00000000-0005-0000-0000-0000B2C20000}"/>
    <cellStyle name="Normal 7 4 2 2 2 6 6" xfId="49844" xr:uid="{00000000-0005-0000-0000-0000B3C20000}"/>
    <cellStyle name="Normal 7 4 2 2 2 7" xfId="49845" xr:uid="{00000000-0005-0000-0000-0000B4C20000}"/>
    <cellStyle name="Normal 7 4 2 2 2 7 2" xfId="49846" xr:uid="{00000000-0005-0000-0000-0000B5C20000}"/>
    <cellStyle name="Normal 7 4 2 2 2 7 2 2" xfId="49847" xr:uid="{00000000-0005-0000-0000-0000B6C20000}"/>
    <cellStyle name="Normal 7 4 2 2 2 7 2 2 2" xfId="49848" xr:uid="{00000000-0005-0000-0000-0000B7C20000}"/>
    <cellStyle name="Normal 7 4 2 2 2 7 2 2 2 2" xfId="49849" xr:uid="{00000000-0005-0000-0000-0000B8C20000}"/>
    <cellStyle name="Normal 7 4 2 2 2 7 2 2 3" xfId="49850" xr:uid="{00000000-0005-0000-0000-0000B9C20000}"/>
    <cellStyle name="Normal 7 4 2 2 2 7 2 3" xfId="49851" xr:uid="{00000000-0005-0000-0000-0000BAC20000}"/>
    <cellStyle name="Normal 7 4 2 2 2 7 2 3 2" xfId="49852" xr:uid="{00000000-0005-0000-0000-0000BBC20000}"/>
    <cellStyle name="Normal 7 4 2 2 2 7 2 4" xfId="49853" xr:uid="{00000000-0005-0000-0000-0000BCC20000}"/>
    <cellStyle name="Normal 7 4 2 2 2 7 3" xfId="49854" xr:uid="{00000000-0005-0000-0000-0000BDC20000}"/>
    <cellStyle name="Normal 7 4 2 2 2 7 3 2" xfId="49855" xr:uid="{00000000-0005-0000-0000-0000BEC20000}"/>
    <cellStyle name="Normal 7 4 2 2 2 7 3 2 2" xfId="49856" xr:uid="{00000000-0005-0000-0000-0000BFC20000}"/>
    <cellStyle name="Normal 7 4 2 2 2 7 3 3" xfId="49857" xr:uid="{00000000-0005-0000-0000-0000C0C20000}"/>
    <cellStyle name="Normal 7 4 2 2 2 7 4" xfId="49858" xr:uid="{00000000-0005-0000-0000-0000C1C20000}"/>
    <cellStyle name="Normal 7 4 2 2 2 7 4 2" xfId="49859" xr:uid="{00000000-0005-0000-0000-0000C2C20000}"/>
    <cellStyle name="Normal 7 4 2 2 2 7 5" xfId="49860" xr:uid="{00000000-0005-0000-0000-0000C3C20000}"/>
    <cellStyle name="Normal 7 4 2 2 2 8" xfId="49861" xr:uid="{00000000-0005-0000-0000-0000C4C20000}"/>
    <cellStyle name="Normal 7 4 2 2 2 8 2" xfId="49862" xr:uid="{00000000-0005-0000-0000-0000C5C20000}"/>
    <cellStyle name="Normal 7 4 2 2 2 8 2 2" xfId="49863" xr:uid="{00000000-0005-0000-0000-0000C6C20000}"/>
    <cellStyle name="Normal 7 4 2 2 2 8 2 2 2" xfId="49864" xr:uid="{00000000-0005-0000-0000-0000C7C20000}"/>
    <cellStyle name="Normal 7 4 2 2 2 8 2 3" xfId="49865" xr:uid="{00000000-0005-0000-0000-0000C8C20000}"/>
    <cellStyle name="Normal 7 4 2 2 2 8 3" xfId="49866" xr:uid="{00000000-0005-0000-0000-0000C9C20000}"/>
    <cellStyle name="Normal 7 4 2 2 2 8 3 2" xfId="49867" xr:uid="{00000000-0005-0000-0000-0000CAC20000}"/>
    <cellStyle name="Normal 7 4 2 2 2 8 4" xfId="49868" xr:uid="{00000000-0005-0000-0000-0000CBC20000}"/>
    <cellStyle name="Normal 7 4 2 2 2 9" xfId="49869" xr:uid="{00000000-0005-0000-0000-0000CCC20000}"/>
    <cellStyle name="Normal 7 4 2 2 2 9 2" xfId="49870" xr:uid="{00000000-0005-0000-0000-0000CDC20000}"/>
    <cellStyle name="Normal 7 4 2 2 2 9 2 2" xfId="49871" xr:uid="{00000000-0005-0000-0000-0000CEC20000}"/>
    <cellStyle name="Normal 7 4 2 2 2 9 3" xfId="49872" xr:uid="{00000000-0005-0000-0000-0000CFC20000}"/>
    <cellStyle name="Normal 7 4 2 2 3" xfId="49873" xr:uid="{00000000-0005-0000-0000-0000D0C20000}"/>
    <cellStyle name="Normal 7 4 2 2 3 10" xfId="49874" xr:uid="{00000000-0005-0000-0000-0000D1C20000}"/>
    <cellStyle name="Normal 7 4 2 2 3 2" xfId="49875" xr:uid="{00000000-0005-0000-0000-0000D2C20000}"/>
    <cellStyle name="Normal 7 4 2 2 3 2 2" xfId="49876" xr:uid="{00000000-0005-0000-0000-0000D3C20000}"/>
    <cellStyle name="Normal 7 4 2 2 3 2 2 2" xfId="49877" xr:uid="{00000000-0005-0000-0000-0000D4C20000}"/>
    <cellStyle name="Normal 7 4 2 2 3 2 2 2 2" xfId="49878" xr:uid="{00000000-0005-0000-0000-0000D5C20000}"/>
    <cellStyle name="Normal 7 4 2 2 3 2 2 2 2 2" xfId="49879" xr:uid="{00000000-0005-0000-0000-0000D6C20000}"/>
    <cellStyle name="Normal 7 4 2 2 3 2 2 2 2 2 2" xfId="49880" xr:uid="{00000000-0005-0000-0000-0000D7C20000}"/>
    <cellStyle name="Normal 7 4 2 2 3 2 2 2 2 3" xfId="49881" xr:uid="{00000000-0005-0000-0000-0000D8C20000}"/>
    <cellStyle name="Normal 7 4 2 2 3 2 2 2 3" xfId="49882" xr:uid="{00000000-0005-0000-0000-0000D9C20000}"/>
    <cellStyle name="Normal 7 4 2 2 3 2 2 2 3 2" xfId="49883" xr:uid="{00000000-0005-0000-0000-0000DAC20000}"/>
    <cellStyle name="Normal 7 4 2 2 3 2 2 2 4" xfId="49884" xr:uid="{00000000-0005-0000-0000-0000DBC20000}"/>
    <cellStyle name="Normal 7 4 2 2 3 2 2 3" xfId="49885" xr:uid="{00000000-0005-0000-0000-0000DCC20000}"/>
    <cellStyle name="Normal 7 4 2 2 3 2 2 3 2" xfId="49886" xr:uid="{00000000-0005-0000-0000-0000DDC20000}"/>
    <cellStyle name="Normal 7 4 2 2 3 2 2 3 2 2" xfId="49887" xr:uid="{00000000-0005-0000-0000-0000DEC20000}"/>
    <cellStyle name="Normal 7 4 2 2 3 2 2 3 3" xfId="49888" xr:uid="{00000000-0005-0000-0000-0000DFC20000}"/>
    <cellStyle name="Normal 7 4 2 2 3 2 2 4" xfId="49889" xr:uid="{00000000-0005-0000-0000-0000E0C20000}"/>
    <cellStyle name="Normal 7 4 2 2 3 2 2 4 2" xfId="49890" xr:uid="{00000000-0005-0000-0000-0000E1C20000}"/>
    <cellStyle name="Normal 7 4 2 2 3 2 2 5" xfId="49891" xr:uid="{00000000-0005-0000-0000-0000E2C20000}"/>
    <cellStyle name="Normal 7 4 2 2 3 2 3" xfId="49892" xr:uid="{00000000-0005-0000-0000-0000E3C20000}"/>
    <cellStyle name="Normal 7 4 2 2 3 2 3 2" xfId="49893" xr:uid="{00000000-0005-0000-0000-0000E4C20000}"/>
    <cellStyle name="Normal 7 4 2 2 3 2 3 2 2" xfId="49894" xr:uid="{00000000-0005-0000-0000-0000E5C20000}"/>
    <cellStyle name="Normal 7 4 2 2 3 2 3 2 2 2" xfId="49895" xr:uid="{00000000-0005-0000-0000-0000E6C20000}"/>
    <cellStyle name="Normal 7 4 2 2 3 2 3 2 3" xfId="49896" xr:uid="{00000000-0005-0000-0000-0000E7C20000}"/>
    <cellStyle name="Normal 7 4 2 2 3 2 3 3" xfId="49897" xr:uid="{00000000-0005-0000-0000-0000E8C20000}"/>
    <cellStyle name="Normal 7 4 2 2 3 2 3 3 2" xfId="49898" xr:uid="{00000000-0005-0000-0000-0000E9C20000}"/>
    <cellStyle name="Normal 7 4 2 2 3 2 3 4" xfId="49899" xr:uid="{00000000-0005-0000-0000-0000EAC20000}"/>
    <cellStyle name="Normal 7 4 2 2 3 2 4" xfId="49900" xr:uid="{00000000-0005-0000-0000-0000EBC20000}"/>
    <cellStyle name="Normal 7 4 2 2 3 2 4 2" xfId="49901" xr:uid="{00000000-0005-0000-0000-0000ECC20000}"/>
    <cellStyle name="Normal 7 4 2 2 3 2 4 2 2" xfId="49902" xr:uid="{00000000-0005-0000-0000-0000EDC20000}"/>
    <cellStyle name="Normal 7 4 2 2 3 2 4 3" xfId="49903" xr:uid="{00000000-0005-0000-0000-0000EEC20000}"/>
    <cellStyle name="Normal 7 4 2 2 3 2 5" xfId="49904" xr:uid="{00000000-0005-0000-0000-0000EFC20000}"/>
    <cellStyle name="Normal 7 4 2 2 3 2 5 2" xfId="49905" xr:uid="{00000000-0005-0000-0000-0000F0C20000}"/>
    <cellStyle name="Normal 7 4 2 2 3 2 6" xfId="49906" xr:uid="{00000000-0005-0000-0000-0000F1C20000}"/>
    <cellStyle name="Normal 7 4 2 2 3 3" xfId="49907" xr:uid="{00000000-0005-0000-0000-0000F2C20000}"/>
    <cellStyle name="Normal 7 4 2 2 3 3 2" xfId="49908" xr:uid="{00000000-0005-0000-0000-0000F3C20000}"/>
    <cellStyle name="Normal 7 4 2 2 3 3 2 2" xfId="49909" xr:uid="{00000000-0005-0000-0000-0000F4C20000}"/>
    <cellStyle name="Normal 7 4 2 2 3 3 2 2 2" xfId="49910" xr:uid="{00000000-0005-0000-0000-0000F5C20000}"/>
    <cellStyle name="Normal 7 4 2 2 3 3 2 2 2 2" xfId="49911" xr:uid="{00000000-0005-0000-0000-0000F6C20000}"/>
    <cellStyle name="Normal 7 4 2 2 3 3 2 2 2 2 2" xfId="49912" xr:uid="{00000000-0005-0000-0000-0000F7C20000}"/>
    <cellStyle name="Normal 7 4 2 2 3 3 2 2 2 3" xfId="49913" xr:uid="{00000000-0005-0000-0000-0000F8C20000}"/>
    <cellStyle name="Normal 7 4 2 2 3 3 2 2 3" xfId="49914" xr:uid="{00000000-0005-0000-0000-0000F9C20000}"/>
    <cellStyle name="Normal 7 4 2 2 3 3 2 2 3 2" xfId="49915" xr:uid="{00000000-0005-0000-0000-0000FAC20000}"/>
    <cellStyle name="Normal 7 4 2 2 3 3 2 2 4" xfId="49916" xr:uid="{00000000-0005-0000-0000-0000FBC20000}"/>
    <cellStyle name="Normal 7 4 2 2 3 3 2 3" xfId="49917" xr:uid="{00000000-0005-0000-0000-0000FCC20000}"/>
    <cellStyle name="Normal 7 4 2 2 3 3 2 3 2" xfId="49918" xr:uid="{00000000-0005-0000-0000-0000FDC20000}"/>
    <cellStyle name="Normal 7 4 2 2 3 3 2 3 2 2" xfId="49919" xr:uid="{00000000-0005-0000-0000-0000FEC20000}"/>
    <cellStyle name="Normal 7 4 2 2 3 3 2 3 3" xfId="49920" xr:uid="{00000000-0005-0000-0000-0000FFC20000}"/>
    <cellStyle name="Normal 7 4 2 2 3 3 2 4" xfId="49921" xr:uid="{00000000-0005-0000-0000-000000C30000}"/>
    <cellStyle name="Normal 7 4 2 2 3 3 2 4 2" xfId="49922" xr:uid="{00000000-0005-0000-0000-000001C30000}"/>
    <cellStyle name="Normal 7 4 2 2 3 3 2 5" xfId="49923" xr:uid="{00000000-0005-0000-0000-000002C30000}"/>
    <cellStyle name="Normal 7 4 2 2 3 3 3" xfId="49924" xr:uid="{00000000-0005-0000-0000-000003C30000}"/>
    <cellStyle name="Normal 7 4 2 2 3 3 3 2" xfId="49925" xr:uid="{00000000-0005-0000-0000-000004C30000}"/>
    <cellStyle name="Normal 7 4 2 2 3 3 3 2 2" xfId="49926" xr:uid="{00000000-0005-0000-0000-000005C30000}"/>
    <cellStyle name="Normal 7 4 2 2 3 3 3 2 2 2" xfId="49927" xr:uid="{00000000-0005-0000-0000-000006C30000}"/>
    <cellStyle name="Normal 7 4 2 2 3 3 3 2 3" xfId="49928" xr:uid="{00000000-0005-0000-0000-000007C30000}"/>
    <cellStyle name="Normal 7 4 2 2 3 3 3 3" xfId="49929" xr:uid="{00000000-0005-0000-0000-000008C30000}"/>
    <cellStyle name="Normal 7 4 2 2 3 3 3 3 2" xfId="49930" xr:uid="{00000000-0005-0000-0000-000009C30000}"/>
    <cellStyle name="Normal 7 4 2 2 3 3 3 4" xfId="49931" xr:uid="{00000000-0005-0000-0000-00000AC30000}"/>
    <cellStyle name="Normal 7 4 2 2 3 3 4" xfId="49932" xr:uid="{00000000-0005-0000-0000-00000BC30000}"/>
    <cellStyle name="Normal 7 4 2 2 3 3 4 2" xfId="49933" xr:uid="{00000000-0005-0000-0000-00000CC30000}"/>
    <cellStyle name="Normal 7 4 2 2 3 3 4 2 2" xfId="49934" xr:uid="{00000000-0005-0000-0000-00000DC30000}"/>
    <cellStyle name="Normal 7 4 2 2 3 3 4 3" xfId="49935" xr:uid="{00000000-0005-0000-0000-00000EC30000}"/>
    <cellStyle name="Normal 7 4 2 2 3 3 5" xfId="49936" xr:uid="{00000000-0005-0000-0000-00000FC30000}"/>
    <cellStyle name="Normal 7 4 2 2 3 3 5 2" xfId="49937" xr:uid="{00000000-0005-0000-0000-000010C30000}"/>
    <cellStyle name="Normal 7 4 2 2 3 3 6" xfId="49938" xr:uid="{00000000-0005-0000-0000-000011C30000}"/>
    <cellStyle name="Normal 7 4 2 2 3 4" xfId="49939" xr:uid="{00000000-0005-0000-0000-000012C30000}"/>
    <cellStyle name="Normal 7 4 2 2 3 4 2" xfId="49940" xr:uid="{00000000-0005-0000-0000-000013C30000}"/>
    <cellStyle name="Normal 7 4 2 2 3 4 2 2" xfId="49941" xr:uid="{00000000-0005-0000-0000-000014C30000}"/>
    <cellStyle name="Normal 7 4 2 2 3 4 2 2 2" xfId="49942" xr:uid="{00000000-0005-0000-0000-000015C30000}"/>
    <cellStyle name="Normal 7 4 2 2 3 4 2 2 2 2" xfId="49943" xr:uid="{00000000-0005-0000-0000-000016C30000}"/>
    <cellStyle name="Normal 7 4 2 2 3 4 2 2 2 2 2" xfId="49944" xr:uid="{00000000-0005-0000-0000-000017C30000}"/>
    <cellStyle name="Normal 7 4 2 2 3 4 2 2 2 3" xfId="49945" xr:uid="{00000000-0005-0000-0000-000018C30000}"/>
    <cellStyle name="Normal 7 4 2 2 3 4 2 2 3" xfId="49946" xr:uid="{00000000-0005-0000-0000-000019C30000}"/>
    <cellStyle name="Normal 7 4 2 2 3 4 2 2 3 2" xfId="49947" xr:uid="{00000000-0005-0000-0000-00001AC30000}"/>
    <cellStyle name="Normal 7 4 2 2 3 4 2 2 4" xfId="49948" xr:uid="{00000000-0005-0000-0000-00001BC30000}"/>
    <cellStyle name="Normal 7 4 2 2 3 4 2 3" xfId="49949" xr:uid="{00000000-0005-0000-0000-00001CC30000}"/>
    <cellStyle name="Normal 7 4 2 2 3 4 2 3 2" xfId="49950" xr:uid="{00000000-0005-0000-0000-00001DC30000}"/>
    <cellStyle name="Normal 7 4 2 2 3 4 2 3 2 2" xfId="49951" xr:uid="{00000000-0005-0000-0000-00001EC30000}"/>
    <cellStyle name="Normal 7 4 2 2 3 4 2 3 3" xfId="49952" xr:uid="{00000000-0005-0000-0000-00001FC30000}"/>
    <cellStyle name="Normal 7 4 2 2 3 4 2 4" xfId="49953" xr:uid="{00000000-0005-0000-0000-000020C30000}"/>
    <cellStyle name="Normal 7 4 2 2 3 4 2 4 2" xfId="49954" xr:uid="{00000000-0005-0000-0000-000021C30000}"/>
    <cellStyle name="Normal 7 4 2 2 3 4 2 5" xfId="49955" xr:uid="{00000000-0005-0000-0000-000022C30000}"/>
    <cellStyle name="Normal 7 4 2 2 3 4 3" xfId="49956" xr:uid="{00000000-0005-0000-0000-000023C30000}"/>
    <cellStyle name="Normal 7 4 2 2 3 4 3 2" xfId="49957" xr:uid="{00000000-0005-0000-0000-000024C30000}"/>
    <cellStyle name="Normal 7 4 2 2 3 4 3 2 2" xfId="49958" xr:uid="{00000000-0005-0000-0000-000025C30000}"/>
    <cellStyle name="Normal 7 4 2 2 3 4 3 2 2 2" xfId="49959" xr:uid="{00000000-0005-0000-0000-000026C30000}"/>
    <cellStyle name="Normal 7 4 2 2 3 4 3 2 3" xfId="49960" xr:uid="{00000000-0005-0000-0000-000027C30000}"/>
    <cellStyle name="Normal 7 4 2 2 3 4 3 3" xfId="49961" xr:uid="{00000000-0005-0000-0000-000028C30000}"/>
    <cellStyle name="Normal 7 4 2 2 3 4 3 3 2" xfId="49962" xr:uid="{00000000-0005-0000-0000-000029C30000}"/>
    <cellStyle name="Normal 7 4 2 2 3 4 3 4" xfId="49963" xr:uid="{00000000-0005-0000-0000-00002AC30000}"/>
    <cellStyle name="Normal 7 4 2 2 3 4 4" xfId="49964" xr:uid="{00000000-0005-0000-0000-00002BC30000}"/>
    <cellStyle name="Normal 7 4 2 2 3 4 4 2" xfId="49965" xr:uid="{00000000-0005-0000-0000-00002CC30000}"/>
    <cellStyle name="Normal 7 4 2 2 3 4 4 2 2" xfId="49966" xr:uid="{00000000-0005-0000-0000-00002DC30000}"/>
    <cellStyle name="Normal 7 4 2 2 3 4 4 3" xfId="49967" xr:uid="{00000000-0005-0000-0000-00002EC30000}"/>
    <cellStyle name="Normal 7 4 2 2 3 4 5" xfId="49968" xr:uid="{00000000-0005-0000-0000-00002FC30000}"/>
    <cellStyle name="Normal 7 4 2 2 3 4 5 2" xfId="49969" xr:uid="{00000000-0005-0000-0000-000030C30000}"/>
    <cellStyle name="Normal 7 4 2 2 3 4 6" xfId="49970" xr:uid="{00000000-0005-0000-0000-000031C30000}"/>
    <cellStyle name="Normal 7 4 2 2 3 5" xfId="49971" xr:uid="{00000000-0005-0000-0000-000032C30000}"/>
    <cellStyle name="Normal 7 4 2 2 3 5 2" xfId="49972" xr:uid="{00000000-0005-0000-0000-000033C30000}"/>
    <cellStyle name="Normal 7 4 2 2 3 5 2 2" xfId="49973" xr:uid="{00000000-0005-0000-0000-000034C30000}"/>
    <cellStyle name="Normal 7 4 2 2 3 5 2 2 2" xfId="49974" xr:uid="{00000000-0005-0000-0000-000035C30000}"/>
    <cellStyle name="Normal 7 4 2 2 3 5 2 2 2 2" xfId="49975" xr:uid="{00000000-0005-0000-0000-000036C30000}"/>
    <cellStyle name="Normal 7 4 2 2 3 5 2 2 3" xfId="49976" xr:uid="{00000000-0005-0000-0000-000037C30000}"/>
    <cellStyle name="Normal 7 4 2 2 3 5 2 3" xfId="49977" xr:uid="{00000000-0005-0000-0000-000038C30000}"/>
    <cellStyle name="Normal 7 4 2 2 3 5 2 3 2" xfId="49978" xr:uid="{00000000-0005-0000-0000-000039C30000}"/>
    <cellStyle name="Normal 7 4 2 2 3 5 2 4" xfId="49979" xr:uid="{00000000-0005-0000-0000-00003AC30000}"/>
    <cellStyle name="Normal 7 4 2 2 3 5 3" xfId="49980" xr:uid="{00000000-0005-0000-0000-00003BC30000}"/>
    <cellStyle name="Normal 7 4 2 2 3 5 3 2" xfId="49981" xr:uid="{00000000-0005-0000-0000-00003CC30000}"/>
    <cellStyle name="Normal 7 4 2 2 3 5 3 2 2" xfId="49982" xr:uid="{00000000-0005-0000-0000-00003DC30000}"/>
    <cellStyle name="Normal 7 4 2 2 3 5 3 3" xfId="49983" xr:uid="{00000000-0005-0000-0000-00003EC30000}"/>
    <cellStyle name="Normal 7 4 2 2 3 5 4" xfId="49984" xr:uid="{00000000-0005-0000-0000-00003FC30000}"/>
    <cellStyle name="Normal 7 4 2 2 3 5 4 2" xfId="49985" xr:uid="{00000000-0005-0000-0000-000040C30000}"/>
    <cellStyle name="Normal 7 4 2 2 3 5 5" xfId="49986" xr:uid="{00000000-0005-0000-0000-000041C30000}"/>
    <cellStyle name="Normal 7 4 2 2 3 6" xfId="49987" xr:uid="{00000000-0005-0000-0000-000042C30000}"/>
    <cellStyle name="Normal 7 4 2 2 3 6 2" xfId="49988" xr:uid="{00000000-0005-0000-0000-000043C30000}"/>
    <cellStyle name="Normal 7 4 2 2 3 6 2 2" xfId="49989" xr:uid="{00000000-0005-0000-0000-000044C30000}"/>
    <cellStyle name="Normal 7 4 2 2 3 6 2 2 2" xfId="49990" xr:uid="{00000000-0005-0000-0000-000045C30000}"/>
    <cellStyle name="Normal 7 4 2 2 3 6 2 3" xfId="49991" xr:uid="{00000000-0005-0000-0000-000046C30000}"/>
    <cellStyle name="Normal 7 4 2 2 3 6 3" xfId="49992" xr:uid="{00000000-0005-0000-0000-000047C30000}"/>
    <cellStyle name="Normal 7 4 2 2 3 6 3 2" xfId="49993" xr:uid="{00000000-0005-0000-0000-000048C30000}"/>
    <cellStyle name="Normal 7 4 2 2 3 6 4" xfId="49994" xr:uid="{00000000-0005-0000-0000-000049C30000}"/>
    <cellStyle name="Normal 7 4 2 2 3 7" xfId="49995" xr:uid="{00000000-0005-0000-0000-00004AC30000}"/>
    <cellStyle name="Normal 7 4 2 2 3 7 2" xfId="49996" xr:uid="{00000000-0005-0000-0000-00004BC30000}"/>
    <cellStyle name="Normal 7 4 2 2 3 7 2 2" xfId="49997" xr:uid="{00000000-0005-0000-0000-00004CC30000}"/>
    <cellStyle name="Normal 7 4 2 2 3 7 3" xfId="49998" xr:uid="{00000000-0005-0000-0000-00004DC30000}"/>
    <cellStyle name="Normal 7 4 2 2 3 8" xfId="49999" xr:uid="{00000000-0005-0000-0000-00004EC30000}"/>
    <cellStyle name="Normal 7 4 2 2 3 8 2" xfId="50000" xr:uid="{00000000-0005-0000-0000-00004FC30000}"/>
    <cellStyle name="Normal 7 4 2 2 3 9" xfId="50001" xr:uid="{00000000-0005-0000-0000-000050C30000}"/>
    <cellStyle name="Normal 7 4 2 2 4" xfId="50002" xr:uid="{00000000-0005-0000-0000-000051C30000}"/>
    <cellStyle name="Normal 7 4 2 2 4 2" xfId="50003" xr:uid="{00000000-0005-0000-0000-000052C30000}"/>
    <cellStyle name="Normal 7 4 2 2 4 2 2" xfId="50004" xr:uid="{00000000-0005-0000-0000-000053C30000}"/>
    <cellStyle name="Normal 7 4 2 2 4 2 2 2" xfId="50005" xr:uid="{00000000-0005-0000-0000-000054C30000}"/>
    <cellStyle name="Normal 7 4 2 2 4 2 2 2 2" xfId="50006" xr:uid="{00000000-0005-0000-0000-000055C30000}"/>
    <cellStyle name="Normal 7 4 2 2 4 2 2 2 2 2" xfId="50007" xr:uid="{00000000-0005-0000-0000-000056C30000}"/>
    <cellStyle name="Normal 7 4 2 2 4 2 2 2 2 2 2" xfId="50008" xr:uid="{00000000-0005-0000-0000-000057C30000}"/>
    <cellStyle name="Normal 7 4 2 2 4 2 2 2 2 3" xfId="50009" xr:uid="{00000000-0005-0000-0000-000058C30000}"/>
    <cellStyle name="Normal 7 4 2 2 4 2 2 2 3" xfId="50010" xr:uid="{00000000-0005-0000-0000-000059C30000}"/>
    <cellStyle name="Normal 7 4 2 2 4 2 2 2 3 2" xfId="50011" xr:uid="{00000000-0005-0000-0000-00005AC30000}"/>
    <cellStyle name="Normal 7 4 2 2 4 2 2 2 4" xfId="50012" xr:uid="{00000000-0005-0000-0000-00005BC30000}"/>
    <cellStyle name="Normal 7 4 2 2 4 2 2 3" xfId="50013" xr:uid="{00000000-0005-0000-0000-00005CC30000}"/>
    <cellStyle name="Normal 7 4 2 2 4 2 2 3 2" xfId="50014" xr:uid="{00000000-0005-0000-0000-00005DC30000}"/>
    <cellStyle name="Normal 7 4 2 2 4 2 2 3 2 2" xfId="50015" xr:uid="{00000000-0005-0000-0000-00005EC30000}"/>
    <cellStyle name="Normal 7 4 2 2 4 2 2 3 3" xfId="50016" xr:uid="{00000000-0005-0000-0000-00005FC30000}"/>
    <cellStyle name="Normal 7 4 2 2 4 2 2 4" xfId="50017" xr:uid="{00000000-0005-0000-0000-000060C30000}"/>
    <cellStyle name="Normal 7 4 2 2 4 2 2 4 2" xfId="50018" xr:uid="{00000000-0005-0000-0000-000061C30000}"/>
    <cellStyle name="Normal 7 4 2 2 4 2 2 5" xfId="50019" xr:uid="{00000000-0005-0000-0000-000062C30000}"/>
    <cellStyle name="Normal 7 4 2 2 4 2 3" xfId="50020" xr:uid="{00000000-0005-0000-0000-000063C30000}"/>
    <cellStyle name="Normal 7 4 2 2 4 2 3 2" xfId="50021" xr:uid="{00000000-0005-0000-0000-000064C30000}"/>
    <cellStyle name="Normal 7 4 2 2 4 2 3 2 2" xfId="50022" xr:uid="{00000000-0005-0000-0000-000065C30000}"/>
    <cellStyle name="Normal 7 4 2 2 4 2 3 2 2 2" xfId="50023" xr:uid="{00000000-0005-0000-0000-000066C30000}"/>
    <cellStyle name="Normal 7 4 2 2 4 2 3 2 3" xfId="50024" xr:uid="{00000000-0005-0000-0000-000067C30000}"/>
    <cellStyle name="Normal 7 4 2 2 4 2 3 3" xfId="50025" xr:uid="{00000000-0005-0000-0000-000068C30000}"/>
    <cellStyle name="Normal 7 4 2 2 4 2 3 3 2" xfId="50026" xr:uid="{00000000-0005-0000-0000-000069C30000}"/>
    <cellStyle name="Normal 7 4 2 2 4 2 3 4" xfId="50027" xr:uid="{00000000-0005-0000-0000-00006AC30000}"/>
    <cellStyle name="Normal 7 4 2 2 4 2 4" xfId="50028" xr:uid="{00000000-0005-0000-0000-00006BC30000}"/>
    <cellStyle name="Normal 7 4 2 2 4 2 4 2" xfId="50029" xr:uid="{00000000-0005-0000-0000-00006CC30000}"/>
    <cellStyle name="Normal 7 4 2 2 4 2 4 2 2" xfId="50030" xr:uid="{00000000-0005-0000-0000-00006DC30000}"/>
    <cellStyle name="Normal 7 4 2 2 4 2 4 3" xfId="50031" xr:uid="{00000000-0005-0000-0000-00006EC30000}"/>
    <cellStyle name="Normal 7 4 2 2 4 2 5" xfId="50032" xr:uid="{00000000-0005-0000-0000-00006FC30000}"/>
    <cellStyle name="Normal 7 4 2 2 4 2 5 2" xfId="50033" xr:uid="{00000000-0005-0000-0000-000070C30000}"/>
    <cellStyle name="Normal 7 4 2 2 4 2 6" xfId="50034" xr:uid="{00000000-0005-0000-0000-000071C30000}"/>
    <cellStyle name="Normal 7 4 2 2 4 3" xfId="50035" xr:uid="{00000000-0005-0000-0000-000072C30000}"/>
    <cellStyle name="Normal 7 4 2 2 4 3 2" xfId="50036" xr:uid="{00000000-0005-0000-0000-000073C30000}"/>
    <cellStyle name="Normal 7 4 2 2 4 3 2 2" xfId="50037" xr:uid="{00000000-0005-0000-0000-000074C30000}"/>
    <cellStyle name="Normal 7 4 2 2 4 3 2 2 2" xfId="50038" xr:uid="{00000000-0005-0000-0000-000075C30000}"/>
    <cellStyle name="Normal 7 4 2 2 4 3 2 2 2 2" xfId="50039" xr:uid="{00000000-0005-0000-0000-000076C30000}"/>
    <cellStyle name="Normal 7 4 2 2 4 3 2 2 2 2 2" xfId="50040" xr:uid="{00000000-0005-0000-0000-000077C30000}"/>
    <cellStyle name="Normal 7 4 2 2 4 3 2 2 2 3" xfId="50041" xr:uid="{00000000-0005-0000-0000-000078C30000}"/>
    <cellStyle name="Normal 7 4 2 2 4 3 2 2 3" xfId="50042" xr:uid="{00000000-0005-0000-0000-000079C30000}"/>
    <cellStyle name="Normal 7 4 2 2 4 3 2 2 3 2" xfId="50043" xr:uid="{00000000-0005-0000-0000-00007AC30000}"/>
    <cellStyle name="Normal 7 4 2 2 4 3 2 2 4" xfId="50044" xr:uid="{00000000-0005-0000-0000-00007BC30000}"/>
    <cellStyle name="Normal 7 4 2 2 4 3 2 3" xfId="50045" xr:uid="{00000000-0005-0000-0000-00007CC30000}"/>
    <cellStyle name="Normal 7 4 2 2 4 3 2 3 2" xfId="50046" xr:uid="{00000000-0005-0000-0000-00007DC30000}"/>
    <cellStyle name="Normal 7 4 2 2 4 3 2 3 2 2" xfId="50047" xr:uid="{00000000-0005-0000-0000-00007EC30000}"/>
    <cellStyle name="Normal 7 4 2 2 4 3 2 3 3" xfId="50048" xr:uid="{00000000-0005-0000-0000-00007FC30000}"/>
    <cellStyle name="Normal 7 4 2 2 4 3 2 4" xfId="50049" xr:uid="{00000000-0005-0000-0000-000080C30000}"/>
    <cellStyle name="Normal 7 4 2 2 4 3 2 4 2" xfId="50050" xr:uid="{00000000-0005-0000-0000-000081C30000}"/>
    <cellStyle name="Normal 7 4 2 2 4 3 2 5" xfId="50051" xr:uid="{00000000-0005-0000-0000-000082C30000}"/>
    <cellStyle name="Normal 7 4 2 2 4 3 3" xfId="50052" xr:uid="{00000000-0005-0000-0000-000083C30000}"/>
    <cellStyle name="Normal 7 4 2 2 4 3 3 2" xfId="50053" xr:uid="{00000000-0005-0000-0000-000084C30000}"/>
    <cellStyle name="Normal 7 4 2 2 4 3 3 2 2" xfId="50054" xr:uid="{00000000-0005-0000-0000-000085C30000}"/>
    <cellStyle name="Normal 7 4 2 2 4 3 3 2 2 2" xfId="50055" xr:uid="{00000000-0005-0000-0000-000086C30000}"/>
    <cellStyle name="Normal 7 4 2 2 4 3 3 2 3" xfId="50056" xr:uid="{00000000-0005-0000-0000-000087C30000}"/>
    <cellStyle name="Normal 7 4 2 2 4 3 3 3" xfId="50057" xr:uid="{00000000-0005-0000-0000-000088C30000}"/>
    <cellStyle name="Normal 7 4 2 2 4 3 3 3 2" xfId="50058" xr:uid="{00000000-0005-0000-0000-000089C30000}"/>
    <cellStyle name="Normal 7 4 2 2 4 3 3 4" xfId="50059" xr:uid="{00000000-0005-0000-0000-00008AC30000}"/>
    <cellStyle name="Normal 7 4 2 2 4 3 4" xfId="50060" xr:uid="{00000000-0005-0000-0000-00008BC30000}"/>
    <cellStyle name="Normal 7 4 2 2 4 3 4 2" xfId="50061" xr:uid="{00000000-0005-0000-0000-00008CC30000}"/>
    <cellStyle name="Normal 7 4 2 2 4 3 4 2 2" xfId="50062" xr:uid="{00000000-0005-0000-0000-00008DC30000}"/>
    <cellStyle name="Normal 7 4 2 2 4 3 4 3" xfId="50063" xr:uid="{00000000-0005-0000-0000-00008EC30000}"/>
    <cellStyle name="Normal 7 4 2 2 4 3 5" xfId="50064" xr:uid="{00000000-0005-0000-0000-00008FC30000}"/>
    <cellStyle name="Normal 7 4 2 2 4 3 5 2" xfId="50065" xr:uid="{00000000-0005-0000-0000-000090C30000}"/>
    <cellStyle name="Normal 7 4 2 2 4 3 6" xfId="50066" xr:uid="{00000000-0005-0000-0000-000091C30000}"/>
    <cellStyle name="Normal 7 4 2 2 4 4" xfId="50067" xr:uid="{00000000-0005-0000-0000-000092C30000}"/>
    <cellStyle name="Normal 7 4 2 2 4 4 2" xfId="50068" xr:uid="{00000000-0005-0000-0000-000093C30000}"/>
    <cellStyle name="Normal 7 4 2 2 4 4 2 2" xfId="50069" xr:uid="{00000000-0005-0000-0000-000094C30000}"/>
    <cellStyle name="Normal 7 4 2 2 4 4 2 2 2" xfId="50070" xr:uid="{00000000-0005-0000-0000-000095C30000}"/>
    <cellStyle name="Normal 7 4 2 2 4 4 2 2 2 2" xfId="50071" xr:uid="{00000000-0005-0000-0000-000096C30000}"/>
    <cellStyle name="Normal 7 4 2 2 4 4 2 2 2 2 2" xfId="50072" xr:uid="{00000000-0005-0000-0000-000097C30000}"/>
    <cellStyle name="Normal 7 4 2 2 4 4 2 2 2 3" xfId="50073" xr:uid="{00000000-0005-0000-0000-000098C30000}"/>
    <cellStyle name="Normal 7 4 2 2 4 4 2 2 3" xfId="50074" xr:uid="{00000000-0005-0000-0000-000099C30000}"/>
    <cellStyle name="Normal 7 4 2 2 4 4 2 2 3 2" xfId="50075" xr:uid="{00000000-0005-0000-0000-00009AC30000}"/>
    <cellStyle name="Normal 7 4 2 2 4 4 2 2 4" xfId="50076" xr:uid="{00000000-0005-0000-0000-00009BC30000}"/>
    <cellStyle name="Normal 7 4 2 2 4 4 2 3" xfId="50077" xr:uid="{00000000-0005-0000-0000-00009CC30000}"/>
    <cellStyle name="Normal 7 4 2 2 4 4 2 3 2" xfId="50078" xr:uid="{00000000-0005-0000-0000-00009DC30000}"/>
    <cellStyle name="Normal 7 4 2 2 4 4 2 3 2 2" xfId="50079" xr:uid="{00000000-0005-0000-0000-00009EC30000}"/>
    <cellStyle name="Normal 7 4 2 2 4 4 2 3 3" xfId="50080" xr:uid="{00000000-0005-0000-0000-00009FC30000}"/>
    <cellStyle name="Normal 7 4 2 2 4 4 2 4" xfId="50081" xr:uid="{00000000-0005-0000-0000-0000A0C30000}"/>
    <cellStyle name="Normal 7 4 2 2 4 4 2 4 2" xfId="50082" xr:uid="{00000000-0005-0000-0000-0000A1C30000}"/>
    <cellStyle name="Normal 7 4 2 2 4 4 2 5" xfId="50083" xr:uid="{00000000-0005-0000-0000-0000A2C30000}"/>
    <cellStyle name="Normal 7 4 2 2 4 4 3" xfId="50084" xr:uid="{00000000-0005-0000-0000-0000A3C30000}"/>
    <cellStyle name="Normal 7 4 2 2 4 4 3 2" xfId="50085" xr:uid="{00000000-0005-0000-0000-0000A4C30000}"/>
    <cellStyle name="Normal 7 4 2 2 4 4 3 2 2" xfId="50086" xr:uid="{00000000-0005-0000-0000-0000A5C30000}"/>
    <cellStyle name="Normal 7 4 2 2 4 4 3 2 2 2" xfId="50087" xr:uid="{00000000-0005-0000-0000-0000A6C30000}"/>
    <cellStyle name="Normal 7 4 2 2 4 4 3 2 3" xfId="50088" xr:uid="{00000000-0005-0000-0000-0000A7C30000}"/>
    <cellStyle name="Normal 7 4 2 2 4 4 3 3" xfId="50089" xr:uid="{00000000-0005-0000-0000-0000A8C30000}"/>
    <cellStyle name="Normal 7 4 2 2 4 4 3 3 2" xfId="50090" xr:uid="{00000000-0005-0000-0000-0000A9C30000}"/>
    <cellStyle name="Normal 7 4 2 2 4 4 3 4" xfId="50091" xr:uid="{00000000-0005-0000-0000-0000AAC30000}"/>
    <cellStyle name="Normal 7 4 2 2 4 4 4" xfId="50092" xr:uid="{00000000-0005-0000-0000-0000ABC30000}"/>
    <cellStyle name="Normal 7 4 2 2 4 4 4 2" xfId="50093" xr:uid="{00000000-0005-0000-0000-0000ACC30000}"/>
    <cellStyle name="Normal 7 4 2 2 4 4 4 2 2" xfId="50094" xr:uid="{00000000-0005-0000-0000-0000ADC30000}"/>
    <cellStyle name="Normal 7 4 2 2 4 4 4 3" xfId="50095" xr:uid="{00000000-0005-0000-0000-0000AEC30000}"/>
    <cellStyle name="Normal 7 4 2 2 4 4 5" xfId="50096" xr:uid="{00000000-0005-0000-0000-0000AFC30000}"/>
    <cellStyle name="Normal 7 4 2 2 4 4 5 2" xfId="50097" xr:uid="{00000000-0005-0000-0000-0000B0C30000}"/>
    <cellStyle name="Normal 7 4 2 2 4 4 6" xfId="50098" xr:uid="{00000000-0005-0000-0000-0000B1C30000}"/>
    <cellStyle name="Normal 7 4 2 2 4 5" xfId="50099" xr:uid="{00000000-0005-0000-0000-0000B2C30000}"/>
    <cellStyle name="Normal 7 4 2 2 4 5 2" xfId="50100" xr:uid="{00000000-0005-0000-0000-0000B3C30000}"/>
    <cellStyle name="Normal 7 4 2 2 4 5 2 2" xfId="50101" xr:uid="{00000000-0005-0000-0000-0000B4C30000}"/>
    <cellStyle name="Normal 7 4 2 2 4 5 2 2 2" xfId="50102" xr:uid="{00000000-0005-0000-0000-0000B5C30000}"/>
    <cellStyle name="Normal 7 4 2 2 4 5 2 2 2 2" xfId="50103" xr:uid="{00000000-0005-0000-0000-0000B6C30000}"/>
    <cellStyle name="Normal 7 4 2 2 4 5 2 2 3" xfId="50104" xr:uid="{00000000-0005-0000-0000-0000B7C30000}"/>
    <cellStyle name="Normal 7 4 2 2 4 5 2 3" xfId="50105" xr:uid="{00000000-0005-0000-0000-0000B8C30000}"/>
    <cellStyle name="Normal 7 4 2 2 4 5 2 3 2" xfId="50106" xr:uid="{00000000-0005-0000-0000-0000B9C30000}"/>
    <cellStyle name="Normal 7 4 2 2 4 5 2 4" xfId="50107" xr:uid="{00000000-0005-0000-0000-0000BAC30000}"/>
    <cellStyle name="Normal 7 4 2 2 4 5 3" xfId="50108" xr:uid="{00000000-0005-0000-0000-0000BBC30000}"/>
    <cellStyle name="Normal 7 4 2 2 4 5 3 2" xfId="50109" xr:uid="{00000000-0005-0000-0000-0000BCC30000}"/>
    <cellStyle name="Normal 7 4 2 2 4 5 3 2 2" xfId="50110" xr:uid="{00000000-0005-0000-0000-0000BDC30000}"/>
    <cellStyle name="Normal 7 4 2 2 4 5 3 3" xfId="50111" xr:uid="{00000000-0005-0000-0000-0000BEC30000}"/>
    <cellStyle name="Normal 7 4 2 2 4 5 4" xfId="50112" xr:uid="{00000000-0005-0000-0000-0000BFC30000}"/>
    <cellStyle name="Normal 7 4 2 2 4 5 4 2" xfId="50113" xr:uid="{00000000-0005-0000-0000-0000C0C30000}"/>
    <cellStyle name="Normal 7 4 2 2 4 5 5" xfId="50114" xr:uid="{00000000-0005-0000-0000-0000C1C30000}"/>
    <cellStyle name="Normal 7 4 2 2 4 6" xfId="50115" xr:uid="{00000000-0005-0000-0000-0000C2C30000}"/>
    <cellStyle name="Normal 7 4 2 2 4 6 2" xfId="50116" xr:uid="{00000000-0005-0000-0000-0000C3C30000}"/>
    <cellStyle name="Normal 7 4 2 2 4 6 2 2" xfId="50117" xr:uid="{00000000-0005-0000-0000-0000C4C30000}"/>
    <cellStyle name="Normal 7 4 2 2 4 6 2 2 2" xfId="50118" xr:uid="{00000000-0005-0000-0000-0000C5C30000}"/>
    <cellStyle name="Normal 7 4 2 2 4 6 2 3" xfId="50119" xr:uid="{00000000-0005-0000-0000-0000C6C30000}"/>
    <cellStyle name="Normal 7 4 2 2 4 6 3" xfId="50120" xr:uid="{00000000-0005-0000-0000-0000C7C30000}"/>
    <cellStyle name="Normal 7 4 2 2 4 6 3 2" xfId="50121" xr:uid="{00000000-0005-0000-0000-0000C8C30000}"/>
    <cellStyle name="Normal 7 4 2 2 4 6 4" xfId="50122" xr:uid="{00000000-0005-0000-0000-0000C9C30000}"/>
    <cellStyle name="Normal 7 4 2 2 4 7" xfId="50123" xr:uid="{00000000-0005-0000-0000-0000CAC30000}"/>
    <cellStyle name="Normal 7 4 2 2 4 7 2" xfId="50124" xr:uid="{00000000-0005-0000-0000-0000CBC30000}"/>
    <cellStyle name="Normal 7 4 2 2 4 7 2 2" xfId="50125" xr:uid="{00000000-0005-0000-0000-0000CCC30000}"/>
    <cellStyle name="Normal 7 4 2 2 4 7 3" xfId="50126" xr:uid="{00000000-0005-0000-0000-0000CDC30000}"/>
    <cellStyle name="Normal 7 4 2 2 4 8" xfId="50127" xr:uid="{00000000-0005-0000-0000-0000CEC30000}"/>
    <cellStyle name="Normal 7 4 2 2 4 8 2" xfId="50128" xr:uid="{00000000-0005-0000-0000-0000CFC30000}"/>
    <cellStyle name="Normal 7 4 2 2 4 9" xfId="50129" xr:uid="{00000000-0005-0000-0000-0000D0C30000}"/>
    <cellStyle name="Normal 7 4 2 2 5" xfId="50130" xr:uid="{00000000-0005-0000-0000-0000D1C30000}"/>
    <cellStyle name="Normal 7 4 2 2 5 2" xfId="50131" xr:uid="{00000000-0005-0000-0000-0000D2C30000}"/>
    <cellStyle name="Normal 7 4 2 2 5 2 2" xfId="50132" xr:uid="{00000000-0005-0000-0000-0000D3C30000}"/>
    <cellStyle name="Normal 7 4 2 2 5 2 2 2" xfId="50133" xr:uid="{00000000-0005-0000-0000-0000D4C30000}"/>
    <cellStyle name="Normal 7 4 2 2 5 2 2 2 2" xfId="50134" xr:uid="{00000000-0005-0000-0000-0000D5C30000}"/>
    <cellStyle name="Normal 7 4 2 2 5 2 2 2 2 2" xfId="50135" xr:uid="{00000000-0005-0000-0000-0000D6C30000}"/>
    <cellStyle name="Normal 7 4 2 2 5 2 2 2 3" xfId="50136" xr:uid="{00000000-0005-0000-0000-0000D7C30000}"/>
    <cellStyle name="Normal 7 4 2 2 5 2 2 3" xfId="50137" xr:uid="{00000000-0005-0000-0000-0000D8C30000}"/>
    <cellStyle name="Normal 7 4 2 2 5 2 2 3 2" xfId="50138" xr:uid="{00000000-0005-0000-0000-0000D9C30000}"/>
    <cellStyle name="Normal 7 4 2 2 5 2 2 4" xfId="50139" xr:uid="{00000000-0005-0000-0000-0000DAC30000}"/>
    <cellStyle name="Normal 7 4 2 2 5 2 3" xfId="50140" xr:uid="{00000000-0005-0000-0000-0000DBC30000}"/>
    <cellStyle name="Normal 7 4 2 2 5 2 3 2" xfId="50141" xr:uid="{00000000-0005-0000-0000-0000DCC30000}"/>
    <cellStyle name="Normal 7 4 2 2 5 2 3 2 2" xfId="50142" xr:uid="{00000000-0005-0000-0000-0000DDC30000}"/>
    <cellStyle name="Normal 7 4 2 2 5 2 3 3" xfId="50143" xr:uid="{00000000-0005-0000-0000-0000DEC30000}"/>
    <cellStyle name="Normal 7 4 2 2 5 2 4" xfId="50144" xr:uid="{00000000-0005-0000-0000-0000DFC30000}"/>
    <cellStyle name="Normal 7 4 2 2 5 2 4 2" xfId="50145" xr:uid="{00000000-0005-0000-0000-0000E0C30000}"/>
    <cellStyle name="Normal 7 4 2 2 5 2 5" xfId="50146" xr:uid="{00000000-0005-0000-0000-0000E1C30000}"/>
    <cellStyle name="Normal 7 4 2 2 5 3" xfId="50147" xr:uid="{00000000-0005-0000-0000-0000E2C30000}"/>
    <cellStyle name="Normal 7 4 2 2 5 3 2" xfId="50148" xr:uid="{00000000-0005-0000-0000-0000E3C30000}"/>
    <cellStyle name="Normal 7 4 2 2 5 3 2 2" xfId="50149" xr:uid="{00000000-0005-0000-0000-0000E4C30000}"/>
    <cellStyle name="Normal 7 4 2 2 5 3 2 2 2" xfId="50150" xr:uid="{00000000-0005-0000-0000-0000E5C30000}"/>
    <cellStyle name="Normal 7 4 2 2 5 3 2 3" xfId="50151" xr:uid="{00000000-0005-0000-0000-0000E6C30000}"/>
    <cellStyle name="Normal 7 4 2 2 5 3 3" xfId="50152" xr:uid="{00000000-0005-0000-0000-0000E7C30000}"/>
    <cellStyle name="Normal 7 4 2 2 5 3 3 2" xfId="50153" xr:uid="{00000000-0005-0000-0000-0000E8C30000}"/>
    <cellStyle name="Normal 7 4 2 2 5 3 4" xfId="50154" xr:uid="{00000000-0005-0000-0000-0000E9C30000}"/>
    <cellStyle name="Normal 7 4 2 2 5 4" xfId="50155" xr:uid="{00000000-0005-0000-0000-0000EAC30000}"/>
    <cellStyle name="Normal 7 4 2 2 5 4 2" xfId="50156" xr:uid="{00000000-0005-0000-0000-0000EBC30000}"/>
    <cellStyle name="Normal 7 4 2 2 5 4 2 2" xfId="50157" xr:uid="{00000000-0005-0000-0000-0000ECC30000}"/>
    <cellStyle name="Normal 7 4 2 2 5 4 3" xfId="50158" xr:uid="{00000000-0005-0000-0000-0000EDC30000}"/>
    <cellStyle name="Normal 7 4 2 2 5 5" xfId="50159" xr:uid="{00000000-0005-0000-0000-0000EEC30000}"/>
    <cellStyle name="Normal 7 4 2 2 5 5 2" xfId="50160" xr:uid="{00000000-0005-0000-0000-0000EFC30000}"/>
    <cellStyle name="Normal 7 4 2 2 5 6" xfId="50161" xr:uid="{00000000-0005-0000-0000-0000F0C30000}"/>
    <cellStyle name="Normal 7 4 2 2 6" xfId="50162" xr:uid="{00000000-0005-0000-0000-0000F1C30000}"/>
    <cellStyle name="Normal 7 4 2 2 6 2" xfId="50163" xr:uid="{00000000-0005-0000-0000-0000F2C30000}"/>
    <cellStyle name="Normal 7 4 2 2 6 2 2" xfId="50164" xr:uid="{00000000-0005-0000-0000-0000F3C30000}"/>
    <cellStyle name="Normal 7 4 2 2 6 2 2 2" xfId="50165" xr:uid="{00000000-0005-0000-0000-0000F4C30000}"/>
    <cellStyle name="Normal 7 4 2 2 6 2 2 2 2" xfId="50166" xr:uid="{00000000-0005-0000-0000-0000F5C30000}"/>
    <cellStyle name="Normal 7 4 2 2 6 2 2 2 2 2" xfId="50167" xr:uid="{00000000-0005-0000-0000-0000F6C30000}"/>
    <cellStyle name="Normal 7 4 2 2 6 2 2 2 3" xfId="50168" xr:uid="{00000000-0005-0000-0000-0000F7C30000}"/>
    <cellStyle name="Normal 7 4 2 2 6 2 2 3" xfId="50169" xr:uid="{00000000-0005-0000-0000-0000F8C30000}"/>
    <cellStyle name="Normal 7 4 2 2 6 2 2 3 2" xfId="50170" xr:uid="{00000000-0005-0000-0000-0000F9C30000}"/>
    <cellStyle name="Normal 7 4 2 2 6 2 2 4" xfId="50171" xr:uid="{00000000-0005-0000-0000-0000FAC30000}"/>
    <cellStyle name="Normal 7 4 2 2 6 2 3" xfId="50172" xr:uid="{00000000-0005-0000-0000-0000FBC30000}"/>
    <cellStyle name="Normal 7 4 2 2 6 2 3 2" xfId="50173" xr:uid="{00000000-0005-0000-0000-0000FCC30000}"/>
    <cellStyle name="Normal 7 4 2 2 6 2 3 2 2" xfId="50174" xr:uid="{00000000-0005-0000-0000-0000FDC30000}"/>
    <cellStyle name="Normal 7 4 2 2 6 2 3 3" xfId="50175" xr:uid="{00000000-0005-0000-0000-0000FEC30000}"/>
    <cellStyle name="Normal 7 4 2 2 6 2 4" xfId="50176" xr:uid="{00000000-0005-0000-0000-0000FFC30000}"/>
    <cellStyle name="Normal 7 4 2 2 6 2 4 2" xfId="50177" xr:uid="{00000000-0005-0000-0000-000000C40000}"/>
    <cellStyle name="Normal 7 4 2 2 6 2 5" xfId="50178" xr:uid="{00000000-0005-0000-0000-000001C40000}"/>
    <cellStyle name="Normal 7 4 2 2 6 3" xfId="50179" xr:uid="{00000000-0005-0000-0000-000002C40000}"/>
    <cellStyle name="Normal 7 4 2 2 6 3 2" xfId="50180" xr:uid="{00000000-0005-0000-0000-000003C40000}"/>
    <cellStyle name="Normal 7 4 2 2 6 3 2 2" xfId="50181" xr:uid="{00000000-0005-0000-0000-000004C40000}"/>
    <cellStyle name="Normal 7 4 2 2 6 3 2 2 2" xfId="50182" xr:uid="{00000000-0005-0000-0000-000005C40000}"/>
    <cellStyle name="Normal 7 4 2 2 6 3 2 3" xfId="50183" xr:uid="{00000000-0005-0000-0000-000006C40000}"/>
    <cellStyle name="Normal 7 4 2 2 6 3 3" xfId="50184" xr:uid="{00000000-0005-0000-0000-000007C40000}"/>
    <cellStyle name="Normal 7 4 2 2 6 3 3 2" xfId="50185" xr:uid="{00000000-0005-0000-0000-000008C40000}"/>
    <cellStyle name="Normal 7 4 2 2 6 3 4" xfId="50186" xr:uid="{00000000-0005-0000-0000-000009C40000}"/>
    <cellStyle name="Normal 7 4 2 2 6 4" xfId="50187" xr:uid="{00000000-0005-0000-0000-00000AC40000}"/>
    <cellStyle name="Normal 7 4 2 2 6 4 2" xfId="50188" xr:uid="{00000000-0005-0000-0000-00000BC40000}"/>
    <cellStyle name="Normal 7 4 2 2 6 4 2 2" xfId="50189" xr:uid="{00000000-0005-0000-0000-00000CC40000}"/>
    <cellStyle name="Normal 7 4 2 2 6 4 3" xfId="50190" xr:uid="{00000000-0005-0000-0000-00000DC40000}"/>
    <cellStyle name="Normal 7 4 2 2 6 5" xfId="50191" xr:uid="{00000000-0005-0000-0000-00000EC40000}"/>
    <cellStyle name="Normal 7 4 2 2 6 5 2" xfId="50192" xr:uid="{00000000-0005-0000-0000-00000FC40000}"/>
    <cellStyle name="Normal 7 4 2 2 6 6" xfId="50193" xr:uid="{00000000-0005-0000-0000-000010C40000}"/>
    <cellStyle name="Normal 7 4 2 2 7" xfId="50194" xr:uid="{00000000-0005-0000-0000-000011C40000}"/>
    <cellStyle name="Normal 7 4 2 2 7 2" xfId="50195" xr:uid="{00000000-0005-0000-0000-000012C40000}"/>
    <cellStyle name="Normal 7 4 2 2 7 2 2" xfId="50196" xr:uid="{00000000-0005-0000-0000-000013C40000}"/>
    <cellStyle name="Normal 7 4 2 2 7 2 2 2" xfId="50197" xr:uid="{00000000-0005-0000-0000-000014C40000}"/>
    <cellStyle name="Normal 7 4 2 2 7 2 2 2 2" xfId="50198" xr:uid="{00000000-0005-0000-0000-000015C40000}"/>
    <cellStyle name="Normal 7 4 2 2 7 2 2 2 2 2" xfId="50199" xr:uid="{00000000-0005-0000-0000-000016C40000}"/>
    <cellStyle name="Normal 7 4 2 2 7 2 2 2 3" xfId="50200" xr:uid="{00000000-0005-0000-0000-000017C40000}"/>
    <cellStyle name="Normal 7 4 2 2 7 2 2 3" xfId="50201" xr:uid="{00000000-0005-0000-0000-000018C40000}"/>
    <cellStyle name="Normal 7 4 2 2 7 2 2 3 2" xfId="50202" xr:uid="{00000000-0005-0000-0000-000019C40000}"/>
    <cellStyle name="Normal 7 4 2 2 7 2 2 4" xfId="50203" xr:uid="{00000000-0005-0000-0000-00001AC40000}"/>
    <cellStyle name="Normal 7 4 2 2 7 2 3" xfId="50204" xr:uid="{00000000-0005-0000-0000-00001BC40000}"/>
    <cellStyle name="Normal 7 4 2 2 7 2 3 2" xfId="50205" xr:uid="{00000000-0005-0000-0000-00001CC40000}"/>
    <cellStyle name="Normal 7 4 2 2 7 2 3 2 2" xfId="50206" xr:uid="{00000000-0005-0000-0000-00001DC40000}"/>
    <cellStyle name="Normal 7 4 2 2 7 2 3 3" xfId="50207" xr:uid="{00000000-0005-0000-0000-00001EC40000}"/>
    <cellStyle name="Normal 7 4 2 2 7 2 4" xfId="50208" xr:uid="{00000000-0005-0000-0000-00001FC40000}"/>
    <cellStyle name="Normal 7 4 2 2 7 2 4 2" xfId="50209" xr:uid="{00000000-0005-0000-0000-000020C40000}"/>
    <cellStyle name="Normal 7 4 2 2 7 2 5" xfId="50210" xr:uid="{00000000-0005-0000-0000-000021C40000}"/>
    <cellStyle name="Normal 7 4 2 2 7 3" xfId="50211" xr:uid="{00000000-0005-0000-0000-000022C40000}"/>
    <cellStyle name="Normal 7 4 2 2 7 3 2" xfId="50212" xr:uid="{00000000-0005-0000-0000-000023C40000}"/>
    <cellStyle name="Normal 7 4 2 2 7 3 2 2" xfId="50213" xr:uid="{00000000-0005-0000-0000-000024C40000}"/>
    <cellStyle name="Normal 7 4 2 2 7 3 2 2 2" xfId="50214" xr:uid="{00000000-0005-0000-0000-000025C40000}"/>
    <cellStyle name="Normal 7 4 2 2 7 3 2 3" xfId="50215" xr:uid="{00000000-0005-0000-0000-000026C40000}"/>
    <cellStyle name="Normal 7 4 2 2 7 3 3" xfId="50216" xr:uid="{00000000-0005-0000-0000-000027C40000}"/>
    <cellStyle name="Normal 7 4 2 2 7 3 3 2" xfId="50217" xr:uid="{00000000-0005-0000-0000-000028C40000}"/>
    <cellStyle name="Normal 7 4 2 2 7 3 4" xfId="50218" xr:uid="{00000000-0005-0000-0000-000029C40000}"/>
    <cellStyle name="Normal 7 4 2 2 7 4" xfId="50219" xr:uid="{00000000-0005-0000-0000-00002AC40000}"/>
    <cellStyle name="Normal 7 4 2 2 7 4 2" xfId="50220" xr:uid="{00000000-0005-0000-0000-00002BC40000}"/>
    <cellStyle name="Normal 7 4 2 2 7 4 2 2" xfId="50221" xr:uid="{00000000-0005-0000-0000-00002CC40000}"/>
    <cellStyle name="Normal 7 4 2 2 7 4 3" xfId="50222" xr:uid="{00000000-0005-0000-0000-00002DC40000}"/>
    <cellStyle name="Normal 7 4 2 2 7 5" xfId="50223" xr:uid="{00000000-0005-0000-0000-00002EC40000}"/>
    <cellStyle name="Normal 7 4 2 2 7 5 2" xfId="50224" xr:uid="{00000000-0005-0000-0000-00002FC40000}"/>
    <cellStyle name="Normal 7 4 2 2 7 6" xfId="50225" xr:uid="{00000000-0005-0000-0000-000030C40000}"/>
    <cellStyle name="Normal 7 4 2 2 8" xfId="50226" xr:uid="{00000000-0005-0000-0000-000031C40000}"/>
    <cellStyle name="Normal 7 4 2 2 8 2" xfId="50227" xr:uid="{00000000-0005-0000-0000-000032C40000}"/>
    <cellStyle name="Normal 7 4 2 2 8 2 2" xfId="50228" xr:uid="{00000000-0005-0000-0000-000033C40000}"/>
    <cellStyle name="Normal 7 4 2 2 8 2 2 2" xfId="50229" xr:uid="{00000000-0005-0000-0000-000034C40000}"/>
    <cellStyle name="Normal 7 4 2 2 8 2 2 2 2" xfId="50230" xr:uid="{00000000-0005-0000-0000-000035C40000}"/>
    <cellStyle name="Normal 7 4 2 2 8 2 2 3" xfId="50231" xr:uid="{00000000-0005-0000-0000-000036C40000}"/>
    <cellStyle name="Normal 7 4 2 2 8 2 3" xfId="50232" xr:uid="{00000000-0005-0000-0000-000037C40000}"/>
    <cellStyle name="Normal 7 4 2 2 8 2 3 2" xfId="50233" xr:uid="{00000000-0005-0000-0000-000038C40000}"/>
    <cellStyle name="Normal 7 4 2 2 8 2 4" xfId="50234" xr:uid="{00000000-0005-0000-0000-000039C40000}"/>
    <cellStyle name="Normal 7 4 2 2 8 3" xfId="50235" xr:uid="{00000000-0005-0000-0000-00003AC40000}"/>
    <cellStyle name="Normal 7 4 2 2 8 3 2" xfId="50236" xr:uid="{00000000-0005-0000-0000-00003BC40000}"/>
    <cellStyle name="Normal 7 4 2 2 8 3 2 2" xfId="50237" xr:uid="{00000000-0005-0000-0000-00003CC40000}"/>
    <cellStyle name="Normal 7 4 2 2 8 3 3" xfId="50238" xr:uid="{00000000-0005-0000-0000-00003DC40000}"/>
    <cellStyle name="Normal 7 4 2 2 8 4" xfId="50239" xr:uid="{00000000-0005-0000-0000-00003EC40000}"/>
    <cellStyle name="Normal 7 4 2 2 8 4 2" xfId="50240" xr:uid="{00000000-0005-0000-0000-00003FC40000}"/>
    <cellStyle name="Normal 7 4 2 2 8 5" xfId="50241" xr:uid="{00000000-0005-0000-0000-000040C40000}"/>
    <cellStyle name="Normal 7 4 2 2 9" xfId="50242" xr:uid="{00000000-0005-0000-0000-000041C40000}"/>
    <cellStyle name="Normal 7 4 2 2 9 2" xfId="50243" xr:uid="{00000000-0005-0000-0000-000042C40000}"/>
    <cellStyle name="Normal 7 4 2 2 9 2 2" xfId="50244" xr:uid="{00000000-0005-0000-0000-000043C40000}"/>
    <cellStyle name="Normal 7 4 2 2 9 2 2 2" xfId="50245" xr:uid="{00000000-0005-0000-0000-000044C40000}"/>
    <cellStyle name="Normal 7 4 2 2 9 2 3" xfId="50246" xr:uid="{00000000-0005-0000-0000-000045C40000}"/>
    <cellStyle name="Normal 7 4 2 2 9 3" xfId="50247" xr:uid="{00000000-0005-0000-0000-000046C40000}"/>
    <cellStyle name="Normal 7 4 2 2 9 3 2" xfId="50248" xr:uid="{00000000-0005-0000-0000-000047C40000}"/>
    <cellStyle name="Normal 7 4 2 2 9 4" xfId="50249" xr:uid="{00000000-0005-0000-0000-000048C40000}"/>
    <cellStyle name="Normal 7 4 2 20" xfId="50250" xr:uid="{00000000-0005-0000-0000-000049C40000}"/>
    <cellStyle name="Normal 7 4 2 21" xfId="50251" xr:uid="{00000000-0005-0000-0000-00004AC40000}"/>
    <cellStyle name="Normal 7 4 2 22" xfId="50252" xr:uid="{00000000-0005-0000-0000-00004BC40000}"/>
    <cellStyle name="Normal 7 4 2 23" xfId="50253" xr:uid="{00000000-0005-0000-0000-00004CC40000}"/>
    <cellStyle name="Normal 7 4 2 24" xfId="50254" xr:uid="{00000000-0005-0000-0000-00004DC40000}"/>
    <cellStyle name="Normal 7 4 2 25" xfId="50255" xr:uid="{00000000-0005-0000-0000-00004EC40000}"/>
    <cellStyle name="Normal 7 4 2 26" xfId="50256" xr:uid="{00000000-0005-0000-0000-00004FC40000}"/>
    <cellStyle name="Normal 7 4 2 3" xfId="50257" xr:uid="{00000000-0005-0000-0000-000050C40000}"/>
    <cellStyle name="Normal 7 4 2 3 10" xfId="50258" xr:uid="{00000000-0005-0000-0000-000051C40000}"/>
    <cellStyle name="Normal 7 4 2 3 10 2" xfId="50259" xr:uid="{00000000-0005-0000-0000-000052C40000}"/>
    <cellStyle name="Normal 7 4 2 3 11" xfId="50260" xr:uid="{00000000-0005-0000-0000-000053C40000}"/>
    <cellStyle name="Normal 7 4 2 3 12" xfId="50261" xr:uid="{00000000-0005-0000-0000-000054C40000}"/>
    <cellStyle name="Normal 7 4 2 3 13" xfId="50262" xr:uid="{00000000-0005-0000-0000-000055C40000}"/>
    <cellStyle name="Normal 7 4 2 3 14" xfId="50263" xr:uid="{00000000-0005-0000-0000-000056C40000}"/>
    <cellStyle name="Normal 7 4 2 3 15" xfId="50264" xr:uid="{00000000-0005-0000-0000-000057C40000}"/>
    <cellStyle name="Normal 7 4 2 3 2" xfId="50265" xr:uid="{00000000-0005-0000-0000-000058C40000}"/>
    <cellStyle name="Normal 7 4 2 3 2 10" xfId="50266" xr:uid="{00000000-0005-0000-0000-000059C40000}"/>
    <cellStyle name="Normal 7 4 2 3 2 2" xfId="50267" xr:uid="{00000000-0005-0000-0000-00005AC40000}"/>
    <cellStyle name="Normal 7 4 2 3 2 2 2" xfId="50268" xr:uid="{00000000-0005-0000-0000-00005BC40000}"/>
    <cellStyle name="Normal 7 4 2 3 2 2 2 2" xfId="50269" xr:uid="{00000000-0005-0000-0000-00005CC40000}"/>
    <cellStyle name="Normal 7 4 2 3 2 2 2 2 2" xfId="50270" xr:uid="{00000000-0005-0000-0000-00005DC40000}"/>
    <cellStyle name="Normal 7 4 2 3 2 2 2 2 2 2" xfId="50271" xr:uid="{00000000-0005-0000-0000-00005EC40000}"/>
    <cellStyle name="Normal 7 4 2 3 2 2 2 2 2 2 2" xfId="50272" xr:uid="{00000000-0005-0000-0000-00005FC40000}"/>
    <cellStyle name="Normal 7 4 2 3 2 2 2 2 2 3" xfId="50273" xr:uid="{00000000-0005-0000-0000-000060C40000}"/>
    <cellStyle name="Normal 7 4 2 3 2 2 2 2 3" xfId="50274" xr:uid="{00000000-0005-0000-0000-000061C40000}"/>
    <cellStyle name="Normal 7 4 2 3 2 2 2 2 3 2" xfId="50275" xr:uid="{00000000-0005-0000-0000-000062C40000}"/>
    <cellStyle name="Normal 7 4 2 3 2 2 2 2 4" xfId="50276" xr:uid="{00000000-0005-0000-0000-000063C40000}"/>
    <cellStyle name="Normal 7 4 2 3 2 2 2 3" xfId="50277" xr:uid="{00000000-0005-0000-0000-000064C40000}"/>
    <cellStyle name="Normal 7 4 2 3 2 2 2 3 2" xfId="50278" xr:uid="{00000000-0005-0000-0000-000065C40000}"/>
    <cellStyle name="Normal 7 4 2 3 2 2 2 3 2 2" xfId="50279" xr:uid="{00000000-0005-0000-0000-000066C40000}"/>
    <cellStyle name="Normal 7 4 2 3 2 2 2 3 3" xfId="50280" xr:uid="{00000000-0005-0000-0000-000067C40000}"/>
    <cellStyle name="Normal 7 4 2 3 2 2 2 4" xfId="50281" xr:uid="{00000000-0005-0000-0000-000068C40000}"/>
    <cellStyle name="Normal 7 4 2 3 2 2 2 4 2" xfId="50282" xr:uid="{00000000-0005-0000-0000-000069C40000}"/>
    <cellStyle name="Normal 7 4 2 3 2 2 2 5" xfId="50283" xr:uid="{00000000-0005-0000-0000-00006AC40000}"/>
    <cellStyle name="Normal 7 4 2 3 2 2 3" xfId="50284" xr:uid="{00000000-0005-0000-0000-00006BC40000}"/>
    <cellStyle name="Normal 7 4 2 3 2 2 3 2" xfId="50285" xr:uid="{00000000-0005-0000-0000-00006CC40000}"/>
    <cellStyle name="Normal 7 4 2 3 2 2 3 2 2" xfId="50286" xr:uid="{00000000-0005-0000-0000-00006DC40000}"/>
    <cellStyle name="Normal 7 4 2 3 2 2 3 2 2 2" xfId="50287" xr:uid="{00000000-0005-0000-0000-00006EC40000}"/>
    <cellStyle name="Normal 7 4 2 3 2 2 3 2 3" xfId="50288" xr:uid="{00000000-0005-0000-0000-00006FC40000}"/>
    <cellStyle name="Normal 7 4 2 3 2 2 3 3" xfId="50289" xr:uid="{00000000-0005-0000-0000-000070C40000}"/>
    <cellStyle name="Normal 7 4 2 3 2 2 3 3 2" xfId="50290" xr:uid="{00000000-0005-0000-0000-000071C40000}"/>
    <cellStyle name="Normal 7 4 2 3 2 2 3 4" xfId="50291" xr:uid="{00000000-0005-0000-0000-000072C40000}"/>
    <cellStyle name="Normal 7 4 2 3 2 2 4" xfId="50292" xr:uid="{00000000-0005-0000-0000-000073C40000}"/>
    <cellStyle name="Normal 7 4 2 3 2 2 4 2" xfId="50293" xr:uid="{00000000-0005-0000-0000-000074C40000}"/>
    <cellStyle name="Normal 7 4 2 3 2 2 4 2 2" xfId="50294" xr:uid="{00000000-0005-0000-0000-000075C40000}"/>
    <cellStyle name="Normal 7 4 2 3 2 2 4 3" xfId="50295" xr:uid="{00000000-0005-0000-0000-000076C40000}"/>
    <cellStyle name="Normal 7 4 2 3 2 2 5" xfId="50296" xr:uid="{00000000-0005-0000-0000-000077C40000}"/>
    <cellStyle name="Normal 7 4 2 3 2 2 5 2" xfId="50297" xr:uid="{00000000-0005-0000-0000-000078C40000}"/>
    <cellStyle name="Normal 7 4 2 3 2 2 6" xfId="50298" xr:uid="{00000000-0005-0000-0000-000079C40000}"/>
    <cellStyle name="Normal 7 4 2 3 2 3" xfId="50299" xr:uid="{00000000-0005-0000-0000-00007AC40000}"/>
    <cellStyle name="Normal 7 4 2 3 2 3 2" xfId="50300" xr:uid="{00000000-0005-0000-0000-00007BC40000}"/>
    <cellStyle name="Normal 7 4 2 3 2 3 2 2" xfId="50301" xr:uid="{00000000-0005-0000-0000-00007CC40000}"/>
    <cellStyle name="Normal 7 4 2 3 2 3 2 2 2" xfId="50302" xr:uid="{00000000-0005-0000-0000-00007DC40000}"/>
    <cellStyle name="Normal 7 4 2 3 2 3 2 2 2 2" xfId="50303" xr:uid="{00000000-0005-0000-0000-00007EC40000}"/>
    <cellStyle name="Normal 7 4 2 3 2 3 2 2 2 2 2" xfId="50304" xr:uid="{00000000-0005-0000-0000-00007FC40000}"/>
    <cellStyle name="Normal 7 4 2 3 2 3 2 2 2 3" xfId="50305" xr:uid="{00000000-0005-0000-0000-000080C40000}"/>
    <cellStyle name="Normal 7 4 2 3 2 3 2 2 3" xfId="50306" xr:uid="{00000000-0005-0000-0000-000081C40000}"/>
    <cellStyle name="Normal 7 4 2 3 2 3 2 2 3 2" xfId="50307" xr:uid="{00000000-0005-0000-0000-000082C40000}"/>
    <cellStyle name="Normal 7 4 2 3 2 3 2 2 4" xfId="50308" xr:uid="{00000000-0005-0000-0000-000083C40000}"/>
    <cellStyle name="Normal 7 4 2 3 2 3 2 3" xfId="50309" xr:uid="{00000000-0005-0000-0000-000084C40000}"/>
    <cellStyle name="Normal 7 4 2 3 2 3 2 3 2" xfId="50310" xr:uid="{00000000-0005-0000-0000-000085C40000}"/>
    <cellStyle name="Normal 7 4 2 3 2 3 2 3 2 2" xfId="50311" xr:uid="{00000000-0005-0000-0000-000086C40000}"/>
    <cellStyle name="Normal 7 4 2 3 2 3 2 3 3" xfId="50312" xr:uid="{00000000-0005-0000-0000-000087C40000}"/>
    <cellStyle name="Normal 7 4 2 3 2 3 2 4" xfId="50313" xr:uid="{00000000-0005-0000-0000-000088C40000}"/>
    <cellStyle name="Normal 7 4 2 3 2 3 2 4 2" xfId="50314" xr:uid="{00000000-0005-0000-0000-000089C40000}"/>
    <cellStyle name="Normal 7 4 2 3 2 3 2 5" xfId="50315" xr:uid="{00000000-0005-0000-0000-00008AC40000}"/>
    <cellStyle name="Normal 7 4 2 3 2 3 3" xfId="50316" xr:uid="{00000000-0005-0000-0000-00008BC40000}"/>
    <cellStyle name="Normal 7 4 2 3 2 3 3 2" xfId="50317" xr:uid="{00000000-0005-0000-0000-00008CC40000}"/>
    <cellStyle name="Normal 7 4 2 3 2 3 3 2 2" xfId="50318" xr:uid="{00000000-0005-0000-0000-00008DC40000}"/>
    <cellStyle name="Normal 7 4 2 3 2 3 3 2 2 2" xfId="50319" xr:uid="{00000000-0005-0000-0000-00008EC40000}"/>
    <cellStyle name="Normal 7 4 2 3 2 3 3 2 3" xfId="50320" xr:uid="{00000000-0005-0000-0000-00008FC40000}"/>
    <cellStyle name="Normal 7 4 2 3 2 3 3 3" xfId="50321" xr:uid="{00000000-0005-0000-0000-000090C40000}"/>
    <cellStyle name="Normal 7 4 2 3 2 3 3 3 2" xfId="50322" xr:uid="{00000000-0005-0000-0000-000091C40000}"/>
    <cellStyle name="Normal 7 4 2 3 2 3 3 4" xfId="50323" xr:uid="{00000000-0005-0000-0000-000092C40000}"/>
    <cellStyle name="Normal 7 4 2 3 2 3 4" xfId="50324" xr:uid="{00000000-0005-0000-0000-000093C40000}"/>
    <cellStyle name="Normal 7 4 2 3 2 3 4 2" xfId="50325" xr:uid="{00000000-0005-0000-0000-000094C40000}"/>
    <cellStyle name="Normal 7 4 2 3 2 3 4 2 2" xfId="50326" xr:uid="{00000000-0005-0000-0000-000095C40000}"/>
    <cellStyle name="Normal 7 4 2 3 2 3 4 3" xfId="50327" xr:uid="{00000000-0005-0000-0000-000096C40000}"/>
    <cellStyle name="Normal 7 4 2 3 2 3 5" xfId="50328" xr:uid="{00000000-0005-0000-0000-000097C40000}"/>
    <cellStyle name="Normal 7 4 2 3 2 3 5 2" xfId="50329" xr:uid="{00000000-0005-0000-0000-000098C40000}"/>
    <cellStyle name="Normal 7 4 2 3 2 3 6" xfId="50330" xr:uid="{00000000-0005-0000-0000-000099C40000}"/>
    <cellStyle name="Normal 7 4 2 3 2 4" xfId="50331" xr:uid="{00000000-0005-0000-0000-00009AC40000}"/>
    <cellStyle name="Normal 7 4 2 3 2 4 2" xfId="50332" xr:uid="{00000000-0005-0000-0000-00009BC40000}"/>
    <cellStyle name="Normal 7 4 2 3 2 4 2 2" xfId="50333" xr:uid="{00000000-0005-0000-0000-00009CC40000}"/>
    <cellStyle name="Normal 7 4 2 3 2 4 2 2 2" xfId="50334" xr:uid="{00000000-0005-0000-0000-00009DC40000}"/>
    <cellStyle name="Normal 7 4 2 3 2 4 2 2 2 2" xfId="50335" xr:uid="{00000000-0005-0000-0000-00009EC40000}"/>
    <cellStyle name="Normal 7 4 2 3 2 4 2 2 2 2 2" xfId="50336" xr:uid="{00000000-0005-0000-0000-00009FC40000}"/>
    <cellStyle name="Normal 7 4 2 3 2 4 2 2 2 3" xfId="50337" xr:uid="{00000000-0005-0000-0000-0000A0C40000}"/>
    <cellStyle name="Normal 7 4 2 3 2 4 2 2 3" xfId="50338" xr:uid="{00000000-0005-0000-0000-0000A1C40000}"/>
    <cellStyle name="Normal 7 4 2 3 2 4 2 2 3 2" xfId="50339" xr:uid="{00000000-0005-0000-0000-0000A2C40000}"/>
    <cellStyle name="Normal 7 4 2 3 2 4 2 2 4" xfId="50340" xr:uid="{00000000-0005-0000-0000-0000A3C40000}"/>
    <cellStyle name="Normal 7 4 2 3 2 4 2 3" xfId="50341" xr:uid="{00000000-0005-0000-0000-0000A4C40000}"/>
    <cellStyle name="Normal 7 4 2 3 2 4 2 3 2" xfId="50342" xr:uid="{00000000-0005-0000-0000-0000A5C40000}"/>
    <cellStyle name="Normal 7 4 2 3 2 4 2 3 2 2" xfId="50343" xr:uid="{00000000-0005-0000-0000-0000A6C40000}"/>
    <cellStyle name="Normal 7 4 2 3 2 4 2 3 3" xfId="50344" xr:uid="{00000000-0005-0000-0000-0000A7C40000}"/>
    <cellStyle name="Normal 7 4 2 3 2 4 2 4" xfId="50345" xr:uid="{00000000-0005-0000-0000-0000A8C40000}"/>
    <cellStyle name="Normal 7 4 2 3 2 4 2 4 2" xfId="50346" xr:uid="{00000000-0005-0000-0000-0000A9C40000}"/>
    <cellStyle name="Normal 7 4 2 3 2 4 2 5" xfId="50347" xr:uid="{00000000-0005-0000-0000-0000AAC40000}"/>
    <cellStyle name="Normal 7 4 2 3 2 4 3" xfId="50348" xr:uid="{00000000-0005-0000-0000-0000ABC40000}"/>
    <cellStyle name="Normal 7 4 2 3 2 4 3 2" xfId="50349" xr:uid="{00000000-0005-0000-0000-0000ACC40000}"/>
    <cellStyle name="Normal 7 4 2 3 2 4 3 2 2" xfId="50350" xr:uid="{00000000-0005-0000-0000-0000ADC40000}"/>
    <cellStyle name="Normal 7 4 2 3 2 4 3 2 2 2" xfId="50351" xr:uid="{00000000-0005-0000-0000-0000AEC40000}"/>
    <cellStyle name="Normal 7 4 2 3 2 4 3 2 3" xfId="50352" xr:uid="{00000000-0005-0000-0000-0000AFC40000}"/>
    <cellStyle name="Normal 7 4 2 3 2 4 3 3" xfId="50353" xr:uid="{00000000-0005-0000-0000-0000B0C40000}"/>
    <cellStyle name="Normal 7 4 2 3 2 4 3 3 2" xfId="50354" xr:uid="{00000000-0005-0000-0000-0000B1C40000}"/>
    <cellStyle name="Normal 7 4 2 3 2 4 3 4" xfId="50355" xr:uid="{00000000-0005-0000-0000-0000B2C40000}"/>
    <cellStyle name="Normal 7 4 2 3 2 4 4" xfId="50356" xr:uid="{00000000-0005-0000-0000-0000B3C40000}"/>
    <cellStyle name="Normal 7 4 2 3 2 4 4 2" xfId="50357" xr:uid="{00000000-0005-0000-0000-0000B4C40000}"/>
    <cellStyle name="Normal 7 4 2 3 2 4 4 2 2" xfId="50358" xr:uid="{00000000-0005-0000-0000-0000B5C40000}"/>
    <cellStyle name="Normal 7 4 2 3 2 4 4 3" xfId="50359" xr:uid="{00000000-0005-0000-0000-0000B6C40000}"/>
    <cellStyle name="Normal 7 4 2 3 2 4 5" xfId="50360" xr:uid="{00000000-0005-0000-0000-0000B7C40000}"/>
    <cellStyle name="Normal 7 4 2 3 2 4 5 2" xfId="50361" xr:uid="{00000000-0005-0000-0000-0000B8C40000}"/>
    <cellStyle name="Normal 7 4 2 3 2 4 6" xfId="50362" xr:uid="{00000000-0005-0000-0000-0000B9C40000}"/>
    <cellStyle name="Normal 7 4 2 3 2 5" xfId="50363" xr:uid="{00000000-0005-0000-0000-0000BAC40000}"/>
    <cellStyle name="Normal 7 4 2 3 2 5 2" xfId="50364" xr:uid="{00000000-0005-0000-0000-0000BBC40000}"/>
    <cellStyle name="Normal 7 4 2 3 2 5 2 2" xfId="50365" xr:uid="{00000000-0005-0000-0000-0000BCC40000}"/>
    <cellStyle name="Normal 7 4 2 3 2 5 2 2 2" xfId="50366" xr:uid="{00000000-0005-0000-0000-0000BDC40000}"/>
    <cellStyle name="Normal 7 4 2 3 2 5 2 2 2 2" xfId="50367" xr:uid="{00000000-0005-0000-0000-0000BEC40000}"/>
    <cellStyle name="Normal 7 4 2 3 2 5 2 2 3" xfId="50368" xr:uid="{00000000-0005-0000-0000-0000BFC40000}"/>
    <cellStyle name="Normal 7 4 2 3 2 5 2 3" xfId="50369" xr:uid="{00000000-0005-0000-0000-0000C0C40000}"/>
    <cellStyle name="Normal 7 4 2 3 2 5 2 3 2" xfId="50370" xr:uid="{00000000-0005-0000-0000-0000C1C40000}"/>
    <cellStyle name="Normal 7 4 2 3 2 5 2 4" xfId="50371" xr:uid="{00000000-0005-0000-0000-0000C2C40000}"/>
    <cellStyle name="Normal 7 4 2 3 2 5 3" xfId="50372" xr:uid="{00000000-0005-0000-0000-0000C3C40000}"/>
    <cellStyle name="Normal 7 4 2 3 2 5 3 2" xfId="50373" xr:uid="{00000000-0005-0000-0000-0000C4C40000}"/>
    <cellStyle name="Normal 7 4 2 3 2 5 3 2 2" xfId="50374" xr:uid="{00000000-0005-0000-0000-0000C5C40000}"/>
    <cellStyle name="Normal 7 4 2 3 2 5 3 3" xfId="50375" xr:uid="{00000000-0005-0000-0000-0000C6C40000}"/>
    <cellStyle name="Normal 7 4 2 3 2 5 4" xfId="50376" xr:uid="{00000000-0005-0000-0000-0000C7C40000}"/>
    <cellStyle name="Normal 7 4 2 3 2 5 4 2" xfId="50377" xr:uid="{00000000-0005-0000-0000-0000C8C40000}"/>
    <cellStyle name="Normal 7 4 2 3 2 5 5" xfId="50378" xr:uid="{00000000-0005-0000-0000-0000C9C40000}"/>
    <cellStyle name="Normal 7 4 2 3 2 6" xfId="50379" xr:uid="{00000000-0005-0000-0000-0000CAC40000}"/>
    <cellStyle name="Normal 7 4 2 3 2 6 2" xfId="50380" xr:uid="{00000000-0005-0000-0000-0000CBC40000}"/>
    <cellStyle name="Normal 7 4 2 3 2 6 2 2" xfId="50381" xr:uid="{00000000-0005-0000-0000-0000CCC40000}"/>
    <cellStyle name="Normal 7 4 2 3 2 6 2 2 2" xfId="50382" xr:uid="{00000000-0005-0000-0000-0000CDC40000}"/>
    <cellStyle name="Normal 7 4 2 3 2 6 2 3" xfId="50383" xr:uid="{00000000-0005-0000-0000-0000CEC40000}"/>
    <cellStyle name="Normal 7 4 2 3 2 6 3" xfId="50384" xr:uid="{00000000-0005-0000-0000-0000CFC40000}"/>
    <cellStyle name="Normal 7 4 2 3 2 6 3 2" xfId="50385" xr:uid="{00000000-0005-0000-0000-0000D0C40000}"/>
    <cellStyle name="Normal 7 4 2 3 2 6 4" xfId="50386" xr:uid="{00000000-0005-0000-0000-0000D1C40000}"/>
    <cellStyle name="Normal 7 4 2 3 2 7" xfId="50387" xr:uid="{00000000-0005-0000-0000-0000D2C40000}"/>
    <cellStyle name="Normal 7 4 2 3 2 7 2" xfId="50388" xr:uid="{00000000-0005-0000-0000-0000D3C40000}"/>
    <cellStyle name="Normal 7 4 2 3 2 7 2 2" xfId="50389" xr:uid="{00000000-0005-0000-0000-0000D4C40000}"/>
    <cellStyle name="Normal 7 4 2 3 2 7 3" xfId="50390" xr:uid="{00000000-0005-0000-0000-0000D5C40000}"/>
    <cellStyle name="Normal 7 4 2 3 2 8" xfId="50391" xr:uid="{00000000-0005-0000-0000-0000D6C40000}"/>
    <cellStyle name="Normal 7 4 2 3 2 8 2" xfId="50392" xr:uid="{00000000-0005-0000-0000-0000D7C40000}"/>
    <cellStyle name="Normal 7 4 2 3 2 9" xfId="50393" xr:uid="{00000000-0005-0000-0000-0000D8C40000}"/>
    <cellStyle name="Normal 7 4 2 3 3" xfId="50394" xr:uid="{00000000-0005-0000-0000-0000D9C40000}"/>
    <cellStyle name="Normal 7 4 2 3 3 2" xfId="50395" xr:uid="{00000000-0005-0000-0000-0000DAC40000}"/>
    <cellStyle name="Normal 7 4 2 3 3 2 2" xfId="50396" xr:uid="{00000000-0005-0000-0000-0000DBC40000}"/>
    <cellStyle name="Normal 7 4 2 3 3 2 2 2" xfId="50397" xr:uid="{00000000-0005-0000-0000-0000DCC40000}"/>
    <cellStyle name="Normal 7 4 2 3 3 2 2 2 2" xfId="50398" xr:uid="{00000000-0005-0000-0000-0000DDC40000}"/>
    <cellStyle name="Normal 7 4 2 3 3 2 2 2 2 2" xfId="50399" xr:uid="{00000000-0005-0000-0000-0000DEC40000}"/>
    <cellStyle name="Normal 7 4 2 3 3 2 2 2 2 2 2" xfId="50400" xr:uid="{00000000-0005-0000-0000-0000DFC40000}"/>
    <cellStyle name="Normal 7 4 2 3 3 2 2 2 2 3" xfId="50401" xr:uid="{00000000-0005-0000-0000-0000E0C40000}"/>
    <cellStyle name="Normal 7 4 2 3 3 2 2 2 3" xfId="50402" xr:uid="{00000000-0005-0000-0000-0000E1C40000}"/>
    <cellStyle name="Normal 7 4 2 3 3 2 2 2 3 2" xfId="50403" xr:uid="{00000000-0005-0000-0000-0000E2C40000}"/>
    <cellStyle name="Normal 7 4 2 3 3 2 2 2 4" xfId="50404" xr:uid="{00000000-0005-0000-0000-0000E3C40000}"/>
    <cellStyle name="Normal 7 4 2 3 3 2 2 3" xfId="50405" xr:uid="{00000000-0005-0000-0000-0000E4C40000}"/>
    <cellStyle name="Normal 7 4 2 3 3 2 2 3 2" xfId="50406" xr:uid="{00000000-0005-0000-0000-0000E5C40000}"/>
    <cellStyle name="Normal 7 4 2 3 3 2 2 3 2 2" xfId="50407" xr:uid="{00000000-0005-0000-0000-0000E6C40000}"/>
    <cellStyle name="Normal 7 4 2 3 3 2 2 3 3" xfId="50408" xr:uid="{00000000-0005-0000-0000-0000E7C40000}"/>
    <cellStyle name="Normal 7 4 2 3 3 2 2 4" xfId="50409" xr:uid="{00000000-0005-0000-0000-0000E8C40000}"/>
    <cellStyle name="Normal 7 4 2 3 3 2 2 4 2" xfId="50410" xr:uid="{00000000-0005-0000-0000-0000E9C40000}"/>
    <cellStyle name="Normal 7 4 2 3 3 2 2 5" xfId="50411" xr:uid="{00000000-0005-0000-0000-0000EAC40000}"/>
    <cellStyle name="Normal 7 4 2 3 3 2 3" xfId="50412" xr:uid="{00000000-0005-0000-0000-0000EBC40000}"/>
    <cellStyle name="Normal 7 4 2 3 3 2 3 2" xfId="50413" xr:uid="{00000000-0005-0000-0000-0000ECC40000}"/>
    <cellStyle name="Normal 7 4 2 3 3 2 3 2 2" xfId="50414" xr:uid="{00000000-0005-0000-0000-0000EDC40000}"/>
    <cellStyle name="Normal 7 4 2 3 3 2 3 2 2 2" xfId="50415" xr:uid="{00000000-0005-0000-0000-0000EEC40000}"/>
    <cellStyle name="Normal 7 4 2 3 3 2 3 2 3" xfId="50416" xr:uid="{00000000-0005-0000-0000-0000EFC40000}"/>
    <cellStyle name="Normal 7 4 2 3 3 2 3 3" xfId="50417" xr:uid="{00000000-0005-0000-0000-0000F0C40000}"/>
    <cellStyle name="Normal 7 4 2 3 3 2 3 3 2" xfId="50418" xr:uid="{00000000-0005-0000-0000-0000F1C40000}"/>
    <cellStyle name="Normal 7 4 2 3 3 2 3 4" xfId="50419" xr:uid="{00000000-0005-0000-0000-0000F2C40000}"/>
    <cellStyle name="Normal 7 4 2 3 3 2 4" xfId="50420" xr:uid="{00000000-0005-0000-0000-0000F3C40000}"/>
    <cellStyle name="Normal 7 4 2 3 3 2 4 2" xfId="50421" xr:uid="{00000000-0005-0000-0000-0000F4C40000}"/>
    <cellStyle name="Normal 7 4 2 3 3 2 4 2 2" xfId="50422" xr:uid="{00000000-0005-0000-0000-0000F5C40000}"/>
    <cellStyle name="Normal 7 4 2 3 3 2 4 3" xfId="50423" xr:uid="{00000000-0005-0000-0000-0000F6C40000}"/>
    <cellStyle name="Normal 7 4 2 3 3 2 5" xfId="50424" xr:uid="{00000000-0005-0000-0000-0000F7C40000}"/>
    <cellStyle name="Normal 7 4 2 3 3 2 5 2" xfId="50425" xr:uid="{00000000-0005-0000-0000-0000F8C40000}"/>
    <cellStyle name="Normal 7 4 2 3 3 2 6" xfId="50426" xr:uid="{00000000-0005-0000-0000-0000F9C40000}"/>
    <cellStyle name="Normal 7 4 2 3 3 3" xfId="50427" xr:uid="{00000000-0005-0000-0000-0000FAC40000}"/>
    <cellStyle name="Normal 7 4 2 3 3 3 2" xfId="50428" xr:uid="{00000000-0005-0000-0000-0000FBC40000}"/>
    <cellStyle name="Normal 7 4 2 3 3 3 2 2" xfId="50429" xr:uid="{00000000-0005-0000-0000-0000FCC40000}"/>
    <cellStyle name="Normal 7 4 2 3 3 3 2 2 2" xfId="50430" xr:uid="{00000000-0005-0000-0000-0000FDC40000}"/>
    <cellStyle name="Normal 7 4 2 3 3 3 2 2 2 2" xfId="50431" xr:uid="{00000000-0005-0000-0000-0000FEC40000}"/>
    <cellStyle name="Normal 7 4 2 3 3 3 2 2 2 2 2" xfId="50432" xr:uid="{00000000-0005-0000-0000-0000FFC40000}"/>
    <cellStyle name="Normal 7 4 2 3 3 3 2 2 2 3" xfId="50433" xr:uid="{00000000-0005-0000-0000-000000C50000}"/>
    <cellStyle name="Normal 7 4 2 3 3 3 2 2 3" xfId="50434" xr:uid="{00000000-0005-0000-0000-000001C50000}"/>
    <cellStyle name="Normal 7 4 2 3 3 3 2 2 3 2" xfId="50435" xr:uid="{00000000-0005-0000-0000-000002C50000}"/>
    <cellStyle name="Normal 7 4 2 3 3 3 2 2 4" xfId="50436" xr:uid="{00000000-0005-0000-0000-000003C50000}"/>
    <cellStyle name="Normal 7 4 2 3 3 3 2 3" xfId="50437" xr:uid="{00000000-0005-0000-0000-000004C50000}"/>
    <cellStyle name="Normal 7 4 2 3 3 3 2 3 2" xfId="50438" xr:uid="{00000000-0005-0000-0000-000005C50000}"/>
    <cellStyle name="Normal 7 4 2 3 3 3 2 3 2 2" xfId="50439" xr:uid="{00000000-0005-0000-0000-000006C50000}"/>
    <cellStyle name="Normal 7 4 2 3 3 3 2 3 3" xfId="50440" xr:uid="{00000000-0005-0000-0000-000007C50000}"/>
    <cellStyle name="Normal 7 4 2 3 3 3 2 4" xfId="50441" xr:uid="{00000000-0005-0000-0000-000008C50000}"/>
    <cellStyle name="Normal 7 4 2 3 3 3 2 4 2" xfId="50442" xr:uid="{00000000-0005-0000-0000-000009C50000}"/>
    <cellStyle name="Normal 7 4 2 3 3 3 2 5" xfId="50443" xr:uid="{00000000-0005-0000-0000-00000AC50000}"/>
    <cellStyle name="Normal 7 4 2 3 3 3 3" xfId="50444" xr:uid="{00000000-0005-0000-0000-00000BC50000}"/>
    <cellStyle name="Normal 7 4 2 3 3 3 3 2" xfId="50445" xr:uid="{00000000-0005-0000-0000-00000CC50000}"/>
    <cellStyle name="Normal 7 4 2 3 3 3 3 2 2" xfId="50446" xr:uid="{00000000-0005-0000-0000-00000DC50000}"/>
    <cellStyle name="Normal 7 4 2 3 3 3 3 2 2 2" xfId="50447" xr:uid="{00000000-0005-0000-0000-00000EC50000}"/>
    <cellStyle name="Normal 7 4 2 3 3 3 3 2 3" xfId="50448" xr:uid="{00000000-0005-0000-0000-00000FC50000}"/>
    <cellStyle name="Normal 7 4 2 3 3 3 3 3" xfId="50449" xr:uid="{00000000-0005-0000-0000-000010C50000}"/>
    <cellStyle name="Normal 7 4 2 3 3 3 3 3 2" xfId="50450" xr:uid="{00000000-0005-0000-0000-000011C50000}"/>
    <cellStyle name="Normal 7 4 2 3 3 3 3 4" xfId="50451" xr:uid="{00000000-0005-0000-0000-000012C50000}"/>
    <cellStyle name="Normal 7 4 2 3 3 3 4" xfId="50452" xr:uid="{00000000-0005-0000-0000-000013C50000}"/>
    <cellStyle name="Normal 7 4 2 3 3 3 4 2" xfId="50453" xr:uid="{00000000-0005-0000-0000-000014C50000}"/>
    <cellStyle name="Normal 7 4 2 3 3 3 4 2 2" xfId="50454" xr:uid="{00000000-0005-0000-0000-000015C50000}"/>
    <cellStyle name="Normal 7 4 2 3 3 3 4 3" xfId="50455" xr:uid="{00000000-0005-0000-0000-000016C50000}"/>
    <cellStyle name="Normal 7 4 2 3 3 3 5" xfId="50456" xr:uid="{00000000-0005-0000-0000-000017C50000}"/>
    <cellStyle name="Normal 7 4 2 3 3 3 5 2" xfId="50457" xr:uid="{00000000-0005-0000-0000-000018C50000}"/>
    <cellStyle name="Normal 7 4 2 3 3 3 6" xfId="50458" xr:uid="{00000000-0005-0000-0000-000019C50000}"/>
    <cellStyle name="Normal 7 4 2 3 3 4" xfId="50459" xr:uid="{00000000-0005-0000-0000-00001AC50000}"/>
    <cellStyle name="Normal 7 4 2 3 3 4 2" xfId="50460" xr:uid="{00000000-0005-0000-0000-00001BC50000}"/>
    <cellStyle name="Normal 7 4 2 3 3 4 2 2" xfId="50461" xr:uid="{00000000-0005-0000-0000-00001CC50000}"/>
    <cellStyle name="Normal 7 4 2 3 3 4 2 2 2" xfId="50462" xr:uid="{00000000-0005-0000-0000-00001DC50000}"/>
    <cellStyle name="Normal 7 4 2 3 3 4 2 2 2 2" xfId="50463" xr:uid="{00000000-0005-0000-0000-00001EC50000}"/>
    <cellStyle name="Normal 7 4 2 3 3 4 2 2 2 2 2" xfId="50464" xr:uid="{00000000-0005-0000-0000-00001FC50000}"/>
    <cellStyle name="Normal 7 4 2 3 3 4 2 2 2 3" xfId="50465" xr:uid="{00000000-0005-0000-0000-000020C50000}"/>
    <cellStyle name="Normal 7 4 2 3 3 4 2 2 3" xfId="50466" xr:uid="{00000000-0005-0000-0000-000021C50000}"/>
    <cellStyle name="Normal 7 4 2 3 3 4 2 2 3 2" xfId="50467" xr:uid="{00000000-0005-0000-0000-000022C50000}"/>
    <cellStyle name="Normal 7 4 2 3 3 4 2 2 4" xfId="50468" xr:uid="{00000000-0005-0000-0000-000023C50000}"/>
    <cellStyle name="Normal 7 4 2 3 3 4 2 3" xfId="50469" xr:uid="{00000000-0005-0000-0000-000024C50000}"/>
    <cellStyle name="Normal 7 4 2 3 3 4 2 3 2" xfId="50470" xr:uid="{00000000-0005-0000-0000-000025C50000}"/>
    <cellStyle name="Normal 7 4 2 3 3 4 2 3 2 2" xfId="50471" xr:uid="{00000000-0005-0000-0000-000026C50000}"/>
    <cellStyle name="Normal 7 4 2 3 3 4 2 3 3" xfId="50472" xr:uid="{00000000-0005-0000-0000-000027C50000}"/>
    <cellStyle name="Normal 7 4 2 3 3 4 2 4" xfId="50473" xr:uid="{00000000-0005-0000-0000-000028C50000}"/>
    <cellStyle name="Normal 7 4 2 3 3 4 2 4 2" xfId="50474" xr:uid="{00000000-0005-0000-0000-000029C50000}"/>
    <cellStyle name="Normal 7 4 2 3 3 4 2 5" xfId="50475" xr:uid="{00000000-0005-0000-0000-00002AC50000}"/>
    <cellStyle name="Normal 7 4 2 3 3 4 3" xfId="50476" xr:uid="{00000000-0005-0000-0000-00002BC50000}"/>
    <cellStyle name="Normal 7 4 2 3 3 4 3 2" xfId="50477" xr:uid="{00000000-0005-0000-0000-00002CC50000}"/>
    <cellStyle name="Normal 7 4 2 3 3 4 3 2 2" xfId="50478" xr:uid="{00000000-0005-0000-0000-00002DC50000}"/>
    <cellStyle name="Normal 7 4 2 3 3 4 3 2 2 2" xfId="50479" xr:uid="{00000000-0005-0000-0000-00002EC50000}"/>
    <cellStyle name="Normal 7 4 2 3 3 4 3 2 3" xfId="50480" xr:uid="{00000000-0005-0000-0000-00002FC50000}"/>
    <cellStyle name="Normal 7 4 2 3 3 4 3 3" xfId="50481" xr:uid="{00000000-0005-0000-0000-000030C50000}"/>
    <cellStyle name="Normal 7 4 2 3 3 4 3 3 2" xfId="50482" xr:uid="{00000000-0005-0000-0000-000031C50000}"/>
    <cellStyle name="Normal 7 4 2 3 3 4 3 4" xfId="50483" xr:uid="{00000000-0005-0000-0000-000032C50000}"/>
    <cellStyle name="Normal 7 4 2 3 3 4 4" xfId="50484" xr:uid="{00000000-0005-0000-0000-000033C50000}"/>
    <cellStyle name="Normal 7 4 2 3 3 4 4 2" xfId="50485" xr:uid="{00000000-0005-0000-0000-000034C50000}"/>
    <cellStyle name="Normal 7 4 2 3 3 4 4 2 2" xfId="50486" xr:uid="{00000000-0005-0000-0000-000035C50000}"/>
    <cellStyle name="Normal 7 4 2 3 3 4 4 3" xfId="50487" xr:uid="{00000000-0005-0000-0000-000036C50000}"/>
    <cellStyle name="Normal 7 4 2 3 3 4 5" xfId="50488" xr:uid="{00000000-0005-0000-0000-000037C50000}"/>
    <cellStyle name="Normal 7 4 2 3 3 4 5 2" xfId="50489" xr:uid="{00000000-0005-0000-0000-000038C50000}"/>
    <cellStyle name="Normal 7 4 2 3 3 4 6" xfId="50490" xr:uid="{00000000-0005-0000-0000-000039C50000}"/>
    <cellStyle name="Normal 7 4 2 3 3 5" xfId="50491" xr:uid="{00000000-0005-0000-0000-00003AC50000}"/>
    <cellStyle name="Normal 7 4 2 3 3 5 2" xfId="50492" xr:uid="{00000000-0005-0000-0000-00003BC50000}"/>
    <cellStyle name="Normal 7 4 2 3 3 5 2 2" xfId="50493" xr:uid="{00000000-0005-0000-0000-00003CC50000}"/>
    <cellStyle name="Normal 7 4 2 3 3 5 2 2 2" xfId="50494" xr:uid="{00000000-0005-0000-0000-00003DC50000}"/>
    <cellStyle name="Normal 7 4 2 3 3 5 2 2 2 2" xfId="50495" xr:uid="{00000000-0005-0000-0000-00003EC50000}"/>
    <cellStyle name="Normal 7 4 2 3 3 5 2 2 3" xfId="50496" xr:uid="{00000000-0005-0000-0000-00003FC50000}"/>
    <cellStyle name="Normal 7 4 2 3 3 5 2 3" xfId="50497" xr:uid="{00000000-0005-0000-0000-000040C50000}"/>
    <cellStyle name="Normal 7 4 2 3 3 5 2 3 2" xfId="50498" xr:uid="{00000000-0005-0000-0000-000041C50000}"/>
    <cellStyle name="Normal 7 4 2 3 3 5 2 4" xfId="50499" xr:uid="{00000000-0005-0000-0000-000042C50000}"/>
    <cellStyle name="Normal 7 4 2 3 3 5 3" xfId="50500" xr:uid="{00000000-0005-0000-0000-000043C50000}"/>
    <cellStyle name="Normal 7 4 2 3 3 5 3 2" xfId="50501" xr:uid="{00000000-0005-0000-0000-000044C50000}"/>
    <cellStyle name="Normal 7 4 2 3 3 5 3 2 2" xfId="50502" xr:uid="{00000000-0005-0000-0000-000045C50000}"/>
    <cellStyle name="Normal 7 4 2 3 3 5 3 3" xfId="50503" xr:uid="{00000000-0005-0000-0000-000046C50000}"/>
    <cellStyle name="Normal 7 4 2 3 3 5 4" xfId="50504" xr:uid="{00000000-0005-0000-0000-000047C50000}"/>
    <cellStyle name="Normal 7 4 2 3 3 5 4 2" xfId="50505" xr:uid="{00000000-0005-0000-0000-000048C50000}"/>
    <cellStyle name="Normal 7 4 2 3 3 5 5" xfId="50506" xr:uid="{00000000-0005-0000-0000-000049C50000}"/>
    <cellStyle name="Normal 7 4 2 3 3 6" xfId="50507" xr:uid="{00000000-0005-0000-0000-00004AC50000}"/>
    <cellStyle name="Normal 7 4 2 3 3 6 2" xfId="50508" xr:uid="{00000000-0005-0000-0000-00004BC50000}"/>
    <cellStyle name="Normal 7 4 2 3 3 6 2 2" xfId="50509" xr:uid="{00000000-0005-0000-0000-00004CC50000}"/>
    <cellStyle name="Normal 7 4 2 3 3 6 2 2 2" xfId="50510" xr:uid="{00000000-0005-0000-0000-00004DC50000}"/>
    <cellStyle name="Normal 7 4 2 3 3 6 2 3" xfId="50511" xr:uid="{00000000-0005-0000-0000-00004EC50000}"/>
    <cellStyle name="Normal 7 4 2 3 3 6 3" xfId="50512" xr:uid="{00000000-0005-0000-0000-00004FC50000}"/>
    <cellStyle name="Normal 7 4 2 3 3 6 3 2" xfId="50513" xr:uid="{00000000-0005-0000-0000-000050C50000}"/>
    <cellStyle name="Normal 7 4 2 3 3 6 4" xfId="50514" xr:uid="{00000000-0005-0000-0000-000051C50000}"/>
    <cellStyle name="Normal 7 4 2 3 3 7" xfId="50515" xr:uid="{00000000-0005-0000-0000-000052C50000}"/>
    <cellStyle name="Normal 7 4 2 3 3 7 2" xfId="50516" xr:uid="{00000000-0005-0000-0000-000053C50000}"/>
    <cellStyle name="Normal 7 4 2 3 3 7 2 2" xfId="50517" xr:uid="{00000000-0005-0000-0000-000054C50000}"/>
    <cellStyle name="Normal 7 4 2 3 3 7 3" xfId="50518" xr:uid="{00000000-0005-0000-0000-000055C50000}"/>
    <cellStyle name="Normal 7 4 2 3 3 8" xfId="50519" xr:uid="{00000000-0005-0000-0000-000056C50000}"/>
    <cellStyle name="Normal 7 4 2 3 3 8 2" xfId="50520" xr:uid="{00000000-0005-0000-0000-000057C50000}"/>
    <cellStyle name="Normal 7 4 2 3 3 9" xfId="50521" xr:uid="{00000000-0005-0000-0000-000058C50000}"/>
    <cellStyle name="Normal 7 4 2 3 4" xfId="50522" xr:uid="{00000000-0005-0000-0000-000059C50000}"/>
    <cellStyle name="Normal 7 4 2 3 4 2" xfId="50523" xr:uid="{00000000-0005-0000-0000-00005AC50000}"/>
    <cellStyle name="Normal 7 4 2 3 4 2 2" xfId="50524" xr:uid="{00000000-0005-0000-0000-00005BC50000}"/>
    <cellStyle name="Normal 7 4 2 3 4 2 2 2" xfId="50525" xr:uid="{00000000-0005-0000-0000-00005CC50000}"/>
    <cellStyle name="Normal 7 4 2 3 4 2 2 2 2" xfId="50526" xr:uid="{00000000-0005-0000-0000-00005DC50000}"/>
    <cellStyle name="Normal 7 4 2 3 4 2 2 2 2 2" xfId="50527" xr:uid="{00000000-0005-0000-0000-00005EC50000}"/>
    <cellStyle name="Normal 7 4 2 3 4 2 2 2 3" xfId="50528" xr:uid="{00000000-0005-0000-0000-00005FC50000}"/>
    <cellStyle name="Normal 7 4 2 3 4 2 2 3" xfId="50529" xr:uid="{00000000-0005-0000-0000-000060C50000}"/>
    <cellStyle name="Normal 7 4 2 3 4 2 2 3 2" xfId="50530" xr:uid="{00000000-0005-0000-0000-000061C50000}"/>
    <cellStyle name="Normal 7 4 2 3 4 2 2 4" xfId="50531" xr:uid="{00000000-0005-0000-0000-000062C50000}"/>
    <cellStyle name="Normal 7 4 2 3 4 2 3" xfId="50532" xr:uid="{00000000-0005-0000-0000-000063C50000}"/>
    <cellStyle name="Normal 7 4 2 3 4 2 3 2" xfId="50533" xr:uid="{00000000-0005-0000-0000-000064C50000}"/>
    <cellStyle name="Normal 7 4 2 3 4 2 3 2 2" xfId="50534" xr:uid="{00000000-0005-0000-0000-000065C50000}"/>
    <cellStyle name="Normal 7 4 2 3 4 2 3 3" xfId="50535" xr:uid="{00000000-0005-0000-0000-000066C50000}"/>
    <cellStyle name="Normal 7 4 2 3 4 2 4" xfId="50536" xr:uid="{00000000-0005-0000-0000-000067C50000}"/>
    <cellStyle name="Normal 7 4 2 3 4 2 4 2" xfId="50537" xr:uid="{00000000-0005-0000-0000-000068C50000}"/>
    <cellStyle name="Normal 7 4 2 3 4 2 5" xfId="50538" xr:uid="{00000000-0005-0000-0000-000069C50000}"/>
    <cellStyle name="Normal 7 4 2 3 4 3" xfId="50539" xr:uid="{00000000-0005-0000-0000-00006AC50000}"/>
    <cellStyle name="Normal 7 4 2 3 4 3 2" xfId="50540" xr:uid="{00000000-0005-0000-0000-00006BC50000}"/>
    <cellStyle name="Normal 7 4 2 3 4 3 2 2" xfId="50541" xr:uid="{00000000-0005-0000-0000-00006CC50000}"/>
    <cellStyle name="Normal 7 4 2 3 4 3 2 2 2" xfId="50542" xr:uid="{00000000-0005-0000-0000-00006DC50000}"/>
    <cellStyle name="Normal 7 4 2 3 4 3 2 3" xfId="50543" xr:uid="{00000000-0005-0000-0000-00006EC50000}"/>
    <cellStyle name="Normal 7 4 2 3 4 3 3" xfId="50544" xr:uid="{00000000-0005-0000-0000-00006FC50000}"/>
    <cellStyle name="Normal 7 4 2 3 4 3 3 2" xfId="50545" xr:uid="{00000000-0005-0000-0000-000070C50000}"/>
    <cellStyle name="Normal 7 4 2 3 4 3 4" xfId="50546" xr:uid="{00000000-0005-0000-0000-000071C50000}"/>
    <cellStyle name="Normal 7 4 2 3 4 4" xfId="50547" xr:uid="{00000000-0005-0000-0000-000072C50000}"/>
    <cellStyle name="Normal 7 4 2 3 4 4 2" xfId="50548" xr:uid="{00000000-0005-0000-0000-000073C50000}"/>
    <cellStyle name="Normal 7 4 2 3 4 4 2 2" xfId="50549" xr:uid="{00000000-0005-0000-0000-000074C50000}"/>
    <cellStyle name="Normal 7 4 2 3 4 4 3" xfId="50550" xr:uid="{00000000-0005-0000-0000-000075C50000}"/>
    <cellStyle name="Normal 7 4 2 3 4 5" xfId="50551" xr:uid="{00000000-0005-0000-0000-000076C50000}"/>
    <cellStyle name="Normal 7 4 2 3 4 5 2" xfId="50552" xr:uid="{00000000-0005-0000-0000-000077C50000}"/>
    <cellStyle name="Normal 7 4 2 3 4 6" xfId="50553" xr:uid="{00000000-0005-0000-0000-000078C50000}"/>
    <cellStyle name="Normal 7 4 2 3 5" xfId="50554" xr:uid="{00000000-0005-0000-0000-000079C50000}"/>
    <cellStyle name="Normal 7 4 2 3 5 2" xfId="50555" xr:uid="{00000000-0005-0000-0000-00007AC50000}"/>
    <cellStyle name="Normal 7 4 2 3 5 2 2" xfId="50556" xr:uid="{00000000-0005-0000-0000-00007BC50000}"/>
    <cellStyle name="Normal 7 4 2 3 5 2 2 2" xfId="50557" xr:uid="{00000000-0005-0000-0000-00007CC50000}"/>
    <cellStyle name="Normal 7 4 2 3 5 2 2 2 2" xfId="50558" xr:uid="{00000000-0005-0000-0000-00007DC50000}"/>
    <cellStyle name="Normal 7 4 2 3 5 2 2 2 2 2" xfId="50559" xr:uid="{00000000-0005-0000-0000-00007EC50000}"/>
    <cellStyle name="Normal 7 4 2 3 5 2 2 2 3" xfId="50560" xr:uid="{00000000-0005-0000-0000-00007FC50000}"/>
    <cellStyle name="Normal 7 4 2 3 5 2 2 3" xfId="50561" xr:uid="{00000000-0005-0000-0000-000080C50000}"/>
    <cellStyle name="Normal 7 4 2 3 5 2 2 3 2" xfId="50562" xr:uid="{00000000-0005-0000-0000-000081C50000}"/>
    <cellStyle name="Normal 7 4 2 3 5 2 2 4" xfId="50563" xr:uid="{00000000-0005-0000-0000-000082C50000}"/>
    <cellStyle name="Normal 7 4 2 3 5 2 3" xfId="50564" xr:uid="{00000000-0005-0000-0000-000083C50000}"/>
    <cellStyle name="Normal 7 4 2 3 5 2 3 2" xfId="50565" xr:uid="{00000000-0005-0000-0000-000084C50000}"/>
    <cellStyle name="Normal 7 4 2 3 5 2 3 2 2" xfId="50566" xr:uid="{00000000-0005-0000-0000-000085C50000}"/>
    <cellStyle name="Normal 7 4 2 3 5 2 3 3" xfId="50567" xr:uid="{00000000-0005-0000-0000-000086C50000}"/>
    <cellStyle name="Normal 7 4 2 3 5 2 4" xfId="50568" xr:uid="{00000000-0005-0000-0000-000087C50000}"/>
    <cellStyle name="Normal 7 4 2 3 5 2 4 2" xfId="50569" xr:uid="{00000000-0005-0000-0000-000088C50000}"/>
    <cellStyle name="Normal 7 4 2 3 5 2 5" xfId="50570" xr:uid="{00000000-0005-0000-0000-000089C50000}"/>
    <cellStyle name="Normal 7 4 2 3 5 3" xfId="50571" xr:uid="{00000000-0005-0000-0000-00008AC50000}"/>
    <cellStyle name="Normal 7 4 2 3 5 3 2" xfId="50572" xr:uid="{00000000-0005-0000-0000-00008BC50000}"/>
    <cellStyle name="Normal 7 4 2 3 5 3 2 2" xfId="50573" xr:uid="{00000000-0005-0000-0000-00008CC50000}"/>
    <cellStyle name="Normal 7 4 2 3 5 3 2 2 2" xfId="50574" xr:uid="{00000000-0005-0000-0000-00008DC50000}"/>
    <cellStyle name="Normal 7 4 2 3 5 3 2 3" xfId="50575" xr:uid="{00000000-0005-0000-0000-00008EC50000}"/>
    <cellStyle name="Normal 7 4 2 3 5 3 3" xfId="50576" xr:uid="{00000000-0005-0000-0000-00008FC50000}"/>
    <cellStyle name="Normal 7 4 2 3 5 3 3 2" xfId="50577" xr:uid="{00000000-0005-0000-0000-000090C50000}"/>
    <cellStyle name="Normal 7 4 2 3 5 3 4" xfId="50578" xr:uid="{00000000-0005-0000-0000-000091C50000}"/>
    <cellStyle name="Normal 7 4 2 3 5 4" xfId="50579" xr:uid="{00000000-0005-0000-0000-000092C50000}"/>
    <cellStyle name="Normal 7 4 2 3 5 4 2" xfId="50580" xr:uid="{00000000-0005-0000-0000-000093C50000}"/>
    <cellStyle name="Normal 7 4 2 3 5 4 2 2" xfId="50581" xr:uid="{00000000-0005-0000-0000-000094C50000}"/>
    <cellStyle name="Normal 7 4 2 3 5 4 3" xfId="50582" xr:uid="{00000000-0005-0000-0000-000095C50000}"/>
    <cellStyle name="Normal 7 4 2 3 5 5" xfId="50583" xr:uid="{00000000-0005-0000-0000-000096C50000}"/>
    <cellStyle name="Normal 7 4 2 3 5 5 2" xfId="50584" xr:uid="{00000000-0005-0000-0000-000097C50000}"/>
    <cellStyle name="Normal 7 4 2 3 5 6" xfId="50585" xr:uid="{00000000-0005-0000-0000-000098C50000}"/>
    <cellStyle name="Normal 7 4 2 3 6" xfId="50586" xr:uid="{00000000-0005-0000-0000-000099C50000}"/>
    <cellStyle name="Normal 7 4 2 3 6 2" xfId="50587" xr:uid="{00000000-0005-0000-0000-00009AC50000}"/>
    <cellStyle name="Normal 7 4 2 3 6 2 2" xfId="50588" xr:uid="{00000000-0005-0000-0000-00009BC50000}"/>
    <cellStyle name="Normal 7 4 2 3 6 2 2 2" xfId="50589" xr:uid="{00000000-0005-0000-0000-00009CC50000}"/>
    <cellStyle name="Normal 7 4 2 3 6 2 2 2 2" xfId="50590" xr:uid="{00000000-0005-0000-0000-00009DC50000}"/>
    <cellStyle name="Normal 7 4 2 3 6 2 2 2 2 2" xfId="50591" xr:uid="{00000000-0005-0000-0000-00009EC50000}"/>
    <cellStyle name="Normal 7 4 2 3 6 2 2 2 3" xfId="50592" xr:uid="{00000000-0005-0000-0000-00009FC50000}"/>
    <cellStyle name="Normal 7 4 2 3 6 2 2 3" xfId="50593" xr:uid="{00000000-0005-0000-0000-0000A0C50000}"/>
    <cellStyle name="Normal 7 4 2 3 6 2 2 3 2" xfId="50594" xr:uid="{00000000-0005-0000-0000-0000A1C50000}"/>
    <cellStyle name="Normal 7 4 2 3 6 2 2 4" xfId="50595" xr:uid="{00000000-0005-0000-0000-0000A2C50000}"/>
    <cellStyle name="Normal 7 4 2 3 6 2 3" xfId="50596" xr:uid="{00000000-0005-0000-0000-0000A3C50000}"/>
    <cellStyle name="Normal 7 4 2 3 6 2 3 2" xfId="50597" xr:uid="{00000000-0005-0000-0000-0000A4C50000}"/>
    <cellStyle name="Normal 7 4 2 3 6 2 3 2 2" xfId="50598" xr:uid="{00000000-0005-0000-0000-0000A5C50000}"/>
    <cellStyle name="Normal 7 4 2 3 6 2 3 3" xfId="50599" xr:uid="{00000000-0005-0000-0000-0000A6C50000}"/>
    <cellStyle name="Normal 7 4 2 3 6 2 4" xfId="50600" xr:uid="{00000000-0005-0000-0000-0000A7C50000}"/>
    <cellStyle name="Normal 7 4 2 3 6 2 4 2" xfId="50601" xr:uid="{00000000-0005-0000-0000-0000A8C50000}"/>
    <cellStyle name="Normal 7 4 2 3 6 2 5" xfId="50602" xr:uid="{00000000-0005-0000-0000-0000A9C50000}"/>
    <cellStyle name="Normal 7 4 2 3 6 3" xfId="50603" xr:uid="{00000000-0005-0000-0000-0000AAC50000}"/>
    <cellStyle name="Normal 7 4 2 3 6 3 2" xfId="50604" xr:uid="{00000000-0005-0000-0000-0000ABC50000}"/>
    <cellStyle name="Normal 7 4 2 3 6 3 2 2" xfId="50605" xr:uid="{00000000-0005-0000-0000-0000ACC50000}"/>
    <cellStyle name="Normal 7 4 2 3 6 3 2 2 2" xfId="50606" xr:uid="{00000000-0005-0000-0000-0000ADC50000}"/>
    <cellStyle name="Normal 7 4 2 3 6 3 2 3" xfId="50607" xr:uid="{00000000-0005-0000-0000-0000AEC50000}"/>
    <cellStyle name="Normal 7 4 2 3 6 3 3" xfId="50608" xr:uid="{00000000-0005-0000-0000-0000AFC50000}"/>
    <cellStyle name="Normal 7 4 2 3 6 3 3 2" xfId="50609" xr:uid="{00000000-0005-0000-0000-0000B0C50000}"/>
    <cellStyle name="Normal 7 4 2 3 6 3 4" xfId="50610" xr:uid="{00000000-0005-0000-0000-0000B1C50000}"/>
    <cellStyle name="Normal 7 4 2 3 6 4" xfId="50611" xr:uid="{00000000-0005-0000-0000-0000B2C50000}"/>
    <cellStyle name="Normal 7 4 2 3 6 4 2" xfId="50612" xr:uid="{00000000-0005-0000-0000-0000B3C50000}"/>
    <cellStyle name="Normal 7 4 2 3 6 4 2 2" xfId="50613" xr:uid="{00000000-0005-0000-0000-0000B4C50000}"/>
    <cellStyle name="Normal 7 4 2 3 6 4 3" xfId="50614" xr:uid="{00000000-0005-0000-0000-0000B5C50000}"/>
    <cellStyle name="Normal 7 4 2 3 6 5" xfId="50615" xr:uid="{00000000-0005-0000-0000-0000B6C50000}"/>
    <cellStyle name="Normal 7 4 2 3 6 5 2" xfId="50616" xr:uid="{00000000-0005-0000-0000-0000B7C50000}"/>
    <cellStyle name="Normal 7 4 2 3 6 6" xfId="50617" xr:uid="{00000000-0005-0000-0000-0000B8C50000}"/>
    <cellStyle name="Normal 7 4 2 3 7" xfId="50618" xr:uid="{00000000-0005-0000-0000-0000B9C50000}"/>
    <cellStyle name="Normal 7 4 2 3 7 2" xfId="50619" xr:uid="{00000000-0005-0000-0000-0000BAC50000}"/>
    <cellStyle name="Normal 7 4 2 3 7 2 2" xfId="50620" xr:uid="{00000000-0005-0000-0000-0000BBC50000}"/>
    <cellStyle name="Normal 7 4 2 3 7 2 2 2" xfId="50621" xr:uid="{00000000-0005-0000-0000-0000BCC50000}"/>
    <cellStyle name="Normal 7 4 2 3 7 2 2 2 2" xfId="50622" xr:uid="{00000000-0005-0000-0000-0000BDC50000}"/>
    <cellStyle name="Normal 7 4 2 3 7 2 2 3" xfId="50623" xr:uid="{00000000-0005-0000-0000-0000BEC50000}"/>
    <cellStyle name="Normal 7 4 2 3 7 2 3" xfId="50624" xr:uid="{00000000-0005-0000-0000-0000BFC50000}"/>
    <cellStyle name="Normal 7 4 2 3 7 2 3 2" xfId="50625" xr:uid="{00000000-0005-0000-0000-0000C0C50000}"/>
    <cellStyle name="Normal 7 4 2 3 7 2 4" xfId="50626" xr:uid="{00000000-0005-0000-0000-0000C1C50000}"/>
    <cellStyle name="Normal 7 4 2 3 7 3" xfId="50627" xr:uid="{00000000-0005-0000-0000-0000C2C50000}"/>
    <cellStyle name="Normal 7 4 2 3 7 3 2" xfId="50628" xr:uid="{00000000-0005-0000-0000-0000C3C50000}"/>
    <cellStyle name="Normal 7 4 2 3 7 3 2 2" xfId="50629" xr:uid="{00000000-0005-0000-0000-0000C4C50000}"/>
    <cellStyle name="Normal 7 4 2 3 7 3 3" xfId="50630" xr:uid="{00000000-0005-0000-0000-0000C5C50000}"/>
    <cellStyle name="Normal 7 4 2 3 7 4" xfId="50631" xr:uid="{00000000-0005-0000-0000-0000C6C50000}"/>
    <cellStyle name="Normal 7 4 2 3 7 4 2" xfId="50632" xr:uid="{00000000-0005-0000-0000-0000C7C50000}"/>
    <cellStyle name="Normal 7 4 2 3 7 5" xfId="50633" xr:uid="{00000000-0005-0000-0000-0000C8C50000}"/>
    <cellStyle name="Normal 7 4 2 3 8" xfId="50634" xr:uid="{00000000-0005-0000-0000-0000C9C50000}"/>
    <cellStyle name="Normal 7 4 2 3 8 2" xfId="50635" xr:uid="{00000000-0005-0000-0000-0000CAC50000}"/>
    <cellStyle name="Normal 7 4 2 3 8 2 2" xfId="50636" xr:uid="{00000000-0005-0000-0000-0000CBC50000}"/>
    <cellStyle name="Normal 7 4 2 3 8 2 2 2" xfId="50637" xr:uid="{00000000-0005-0000-0000-0000CCC50000}"/>
    <cellStyle name="Normal 7 4 2 3 8 2 3" xfId="50638" xr:uid="{00000000-0005-0000-0000-0000CDC50000}"/>
    <cellStyle name="Normal 7 4 2 3 8 3" xfId="50639" xr:uid="{00000000-0005-0000-0000-0000CEC50000}"/>
    <cellStyle name="Normal 7 4 2 3 8 3 2" xfId="50640" xr:uid="{00000000-0005-0000-0000-0000CFC50000}"/>
    <cellStyle name="Normal 7 4 2 3 8 4" xfId="50641" xr:uid="{00000000-0005-0000-0000-0000D0C50000}"/>
    <cellStyle name="Normal 7 4 2 3 9" xfId="50642" xr:uid="{00000000-0005-0000-0000-0000D1C50000}"/>
    <cellStyle name="Normal 7 4 2 3 9 2" xfId="50643" xr:uid="{00000000-0005-0000-0000-0000D2C50000}"/>
    <cellStyle name="Normal 7 4 2 3 9 2 2" xfId="50644" xr:uid="{00000000-0005-0000-0000-0000D3C50000}"/>
    <cellStyle name="Normal 7 4 2 3 9 3" xfId="50645" xr:uid="{00000000-0005-0000-0000-0000D4C50000}"/>
    <cellStyle name="Normal 7 4 2 4" xfId="50646" xr:uid="{00000000-0005-0000-0000-0000D5C50000}"/>
    <cellStyle name="Normal 7 4 2 4 10" xfId="50647" xr:uid="{00000000-0005-0000-0000-0000D6C50000}"/>
    <cellStyle name="Normal 7 4 2 4 11" xfId="50648" xr:uid="{00000000-0005-0000-0000-0000D7C50000}"/>
    <cellStyle name="Normal 7 4 2 4 12" xfId="50649" xr:uid="{00000000-0005-0000-0000-0000D8C50000}"/>
    <cellStyle name="Normal 7 4 2 4 13" xfId="50650" xr:uid="{00000000-0005-0000-0000-0000D9C50000}"/>
    <cellStyle name="Normal 7 4 2 4 2" xfId="50651" xr:uid="{00000000-0005-0000-0000-0000DAC50000}"/>
    <cellStyle name="Normal 7 4 2 4 2 2" xfId="50652" xr:uid="{00000000-0005-0000-0000-0000DBC50000}"/>
    <cellStyle name="Normal 7 4 2 4 2 2 2" xfId="50653" xr:uid="{00000000-0005-0000-0000-0000DCC50000}"/>
    <cellStyle name="Normal 7 4 2 4 2 2 2 2" xfId="50654" xr:uid="{00000000-0005-0000-0000-0000DDC50000}"/>
    <cellStyle name="Normal 7 4 2 4 2 2 2 2 2" xfId="50655" xr:uid="{00000000-0005-0000-0000-0000DEC50000}"/>
    <cellStyle name="Normal 7 4 2 4 2 2 2 2 2 2" xfId="50656" xr:uid="{00000000-0005-0000-0000-0000DFC50000}"/>
    <cellStyle name="Normal 7 4 2 4 2 2 2 2 3" xfId="50657" xr:uid="{00000000-0005-0000-0000-0000E0C50000}"/>
    <cellStyle name="Normal 7 4 2 4 2 2 2 3" xfId="50658" xr:uid="{00000000-0005-0000-0000-0000E1C50000}"/>
    <cellStyle name="Normal 7 4 2 4 2 2 2 3 2" xfId="50659" xr:uid="{00000000-0005-0000-0000-0000E2C50000}"/>
    <cellStyle name="Normal 7 4 2 4 2 2 2 4" xfId="50660" xr:uid="{00000000-0005-0000-0000-0000E3C50000}"/>
    <cellStyle name="Normal 7 4 2 4 2 2 3" xfId="50661" xr:uid="{00000000-0005-0000-0000-0000E4C50000}"/>
    <cellStyle name="Normal 7 4 2 4 2 2 3 2" xfId="50662" xr:uid="{00000000-0005-0000-0000-0000E5C50000}"/>
    <cellStyle name="Normal 7 4 2 4 2 2 3 2 2" xfId="50663" xr:uid="{00000000-0005-0000-0000-0000E6C50000}"/>
    <cellStyle name="Normal 7 4 2 4 2 2 3 3" xfId="50664" xr:uid="{00000000-0005-0000-0000-0000E7C50000}"/>
    <cellStyle name="Normal 7 4 2 4 2 2 4" xfId="50665" xr:uid="{00000000-0005-0000-0000-0000E8C50000}"/>
    <cellStyle name="Normal 7 4 2 4 2 2 4 2" xfId="50666" xr:uid="{00000000-0005-0000-0000-0000E9C50000}"/>
    <cellStyle name="Normal 7 4 2 4 2 2 5" xfId="50667" xr:uid="{00000000-0005-0000-0000-0000EAC50000}"/>
    <cellStyle name="Normal 7 4 2 4 2 3" xfId="50668" xr:uid="{00000000-0005-0000-0000-0000EBC50000}"/>
    <cellStyle name="Normal 7 4 2 4 2 3 2" xfId="50669" xr:uid="{00000000-0005-0000-0000-0000ECC50000}"/>
    <cellStyle name="Normal 7 4 2 4 2 3 2 2" xfId="50670" xr:uid="{00000000-0005-0000-0000-0000EDC50000}"/>
    <cellStyle name="Normal 7 4 2 4 2 3 2 2 2" xfId="50671" xr:uid="{00000000-0005-0000-0000-0000EEC50000}"/>
    <cellStyle name="Normal 7 4 2 4 2 3 2 3" xfId="50672" xr:uid="{00000000-0005-0000-0000-0000EFC50000}"/>
    <cellStyle name="Normal 7 4 2 4 2 3 3" xfId="50673" xr:uid="{00000000-0005-0000-0000-0000F0C50000}"/>
    <cellStyle name="Normal 7 4 2 4 2 3 3 2" xfId="50674" xr:uid="{00000000-0005-0000-0000-0000F1C50000}"/>
    <cellStyle name="Normal 7 4 2 4 2 3 4" xfId="50675" xr:uid="{00000000-0005-0000-0000-0000F2C50000}"/>
    <cellStyle name="Normal 7 4 2 4 2 4" xfId="50676" xr:uid="{00000000-0005-0000-0000-0000F3C50000}"/>
    <cellStyle name="Normal 7 4 2 4 2 4 2" xfId="50677" xr:uid="{00000000-0005-0000-0000-0000F4C50000}"/>
    <cellStyle name="Normal 7 4 2 4 2 4 2 2" xfId="50678" xr:uid="{00000000-0005-0000-0000-0000F5C50000}"/>
    <cellStyle name="Normal 7 4 2 4 2 4 3" xfId="50679" xr:uid="{00000000-0005-0000-0000-0000F6C50000}"/>
    <cellStyle name="Normal 7 4 2 4 2 5" xfId="50680" xr:uid="{00000000-0005-0000-0000-0000F7C50000}"/>
    <cellStyle name="Normal 7 4 2 4 2 5 2" xfId="50681" xr:uid="{00000000-0005-0000-0000-0000F8C50000}"/>
    <cellStyle name="Normal 7 4 2 4 2 6" xfId="50682" xr:uid="{00000000-0005-0000-0000-0000F9C50000}"/>
    <cellStyle name="Normal 7 4 2 4 3" xfId="50683" xr:uid="{00000000-0005-0000-0000-0000FAC50000}"/>
    <cellStyle name="Normal 7 4 2 4 3 2" xfId="50684" xr:uid="{00000000-0005-0000-0000-0000FBC50000}"/>
    <cellStyle name="Normal 7 4 2 4 3 2 2" xfId="50685" xr:uid="{00000000-0005-0000-0000-0000FCC50000}"/>
    <cellStyle name="Normal 7 4 2 4 3 2 2 2" xfId="50686" xr:uid="{00000000-0005-0000-0000-0000FDC50000}"/>
    <cellStyle name="Normal 7 4 2 4 3 2 2 2 2" xfId="50687" xr:uid="{00000000-0005-0000-0000-0000FEC50000}"/>
    <cellStyle name="Normal 7 4 2 4 3 2 2 2 2 2" xfId="50688" xr:uid="{00000000-0005-0000-0000-0000FFC50000}"/>
    <cellStyle name="Normal 7 4 2 4 3 2 2 2 3" xfId="50689" xr:uid="{00000000-0005-0000-0000-000000C60000}"/>
    <cellStyle name="Normal 7 4 2 4 3 2 2 3" xfId="50690" xr:uid="{00000000-0005-0000-0000-000001C60000}"/>
    <cellStyle name="Normal 7 4 2 4 3 2 2 3 2" xfId="50691" xr:uid="{00000000-0005-0000-0000-000002C60000}"/>
    <cellStyle name="Normal 7 4 2 4 3 2 2 4" xfId="50692" xr:uid="{00000000-0005-0000-0000-000003C60000}"/>
    <cellStyle name="Normal 7 4 2 4 3 2 3" xfId="50693" xr:uid="{00000000-0005-0000-0000-000004C60000}"/>
    <cellStyle name="Normal 7 4 2 4 3 2 3 2" xfId="50694" xr:uid="{00000000-0005-0000-0000-000005C60000}"/>
    <cellStyle name="Normal 7 4 2 4 3 2 3 2 2" xfId="50695" xr:uid="{00000000-0005-0000-0000-000006C60000}"/>
    <cellStyle name="Normal 7 4 2 4 3 2 3 3" xfId="50696" xr:uid="{00000000-0005-0000-0000-000007C60000}"/>
    <cellStyle name="Normal 7 4 2 4 3 2 4" xfId="50697" xr:uid="{00000000-0005-0000-0000-000008C60000}"/>
    <cellStyle name="Normal 7 4 2 4 3 2 4 2" xfId="50698" xr:uid="{00000000-0005-0000-0000-000009C60000}"/>
    <cellStyle name="Normal 7 4 2 4 3 2 5" xfId="50699" xr:uid="{00000000-0005-0000-0000-00000AC60000}"/>
    <cellStyle name="Normal 7 4 2 4 3 3" xfId="50700" xr:uid="{00000000-0005-0000-0000-00000BC60000}"/>
    <cellStyle name="Normal 7 4 2 4 3 3 2" xfId="50701" xr:uid="{00000000-0005-0000-0000-00000CC60000}"/>
    <cellStyle name="Normal 7 4 2 4 3 3 2 2" xfId="50702" xr:uid="{00000000-0005-0000-0000-00000DC60000}"/>
    <cellStyle name="Normal 7 4 2 4 3 3 2 2 2" xfId="50703" xr:uid="{00000000-0005-0000-0000-00000EC60000}"/>
    <cellStyle name="Normal 7 4 2 4 3 3 2 3" xfId="50704" xr:uid="{00000000-0005-0000-0000-00000FC60000}"/>
    <cellStyle name="Normal 7 4 2 4 3 3 3" xfId="50705" xr:uid="{00000000-0005-0000-0000-000010C60000}"/>
    <cellStyle name="Normal 7 4 2 4 3 3 3 2" xfId="50706" xr:uid="{00000000-0005-0000-0000-000011C60000}"/>
    <cellStyle name="Normal 7 4 2 4 3 3 4" xfId="50707" xr:uid="{00000000-0005-0000-0000-000012C60000}"/>
    <cellStyle name="Normal 7 4 2 4 3 4" xfId="50708" xr:uid="{00000000-0005-0000-0000-000013C60000}"/>
    <cellStyle name="Normal 7 4 2 4 3 4 2" xfId="50709" xr:uid="{00000000-0005-0000-0000-000014C60000}"/>
    <cellStyle name="Normal 7 4 2 4 3 4 2 2" xfId="50710" xr:uid="{00000000-0005-0000-0000-000015C60000}"/>
    <cellStyle name="Normal 7 4 2 4 3 4 3" xfId="50711" xr:uid="{00000000-0005-0000-0000-000016C60000}"/>
    <cellStyle name="Normal 7 4 2 4 3 5" xfId="50712" xr:uid="{00000000-0005-0000-0000-000017C60000}"/>
    <cellStyle name="Normal 7 4 2 4 3 5 2" xfId="50713" xr:uid="{00000000-0005-0000-0000-000018C60000}"/>
    <cellStyle name="Normal 7 4 2 4 3 6" xfId="50714" xr:uid="{00000000-0005-0000-0000-000019C60000}"/>
    <cellStyle name="Normal 7 4 2 4 4" xfId="50715" xr:uid="{00000000-0005-0000-0000-00001AC60000}"/>
    <cellStyle name="Normal 7 4 2 4 4 2" xfId="50716" xr:uid="{00000000-0005-0000-0000-00001BC60000}"/>
    <cellStyle name="Normal 7 4 2 4 4 2 2" xfId="50717" xr:uid="{00000000-0005-0000-0000-00001CC60000}"/>
    <cellStyle name="Normal 7 4 2 4 4 2 2 2" xfId="50718" xr:uid="{00000000-0005-0000-0000-00001DC60000}"/>
    <cellStyle name="Normal 7 4 2 4 4 2 2 2 2" xfId="50719" xr:uid="{00000000-0005-0000-0000-00001EC60000}"/>
    <cellStyle name="Normal 7 4 2 4 4 2 2 2 2 2" xfId="50720" xr:uid="{00000000-0005-0000-0000-00001FC60000}"/>
    <cellStyle name="Normal 7 4 2 4 4 2 2 2 3" xfId="50721" xr:uid="{00000000-0005-0000-0000-000020C60000}"/>
    <cellStyle name="Normal 7 4 2 4 4 2 2 3" xfId="50722" xr:uid="{00000000-0005-0000-0000-000021C60000}"/>
    <cellStyle name="Normal 7 4 2 4 4 2 2 3 2" xfId="50723" xr:uid="{00000000-0005-0000-0000-000022C60000}"/>
    <cellStyle name="Normal 7 4 2 4 4 2 2 4" xfId="50724" xr:uid="{00000000-0005-0000-0000-000023C60000}"/>
    <cellStyle name="Normal 7 4 2 4 4 2 3" xfId="50725" xr:uid="{00000000-0005-0000-0000-000024C60000}"/>
    <cellStyle name="Normal 7 4 2 4 4 2 3 2" xfId="50726" xr:uid="{00000000-0005-0000-0000-000025C60000}"/>
    <cellStyle name="Normal 7 4 2 4 4 2 3 2 2" xfId="50727" xr:uid="{00000000-0005-0000-0000-000026C60000}"/>
    <cellStyle name="Normal 7 4 2 4 4 2 3 3" xfId="50728" xr:uid="{00000000-0005-0000-0000-000027C60000}"/>
    <cellStyle name="Normal 7 4 2 4 4 2 4" xfId="50729" xr:uid="{00000000-0005-0000-0000-000028C60000}"/>
    <cellStyle name="Normal 7 4 2 4 4 2 4 2" xfId="50730" xr:uid="{00000000-0005-0000-0000-000029C60000}"/>
    <cellStyle name="Normal 7 4 2 4 4 2 5" xfId="50731" xr:uid="{00000000-0005-0000-0000-00002AC60000}"/>
    <cellStyle name="Normal 7 4 2 4 4 3" xfId="50732" xr:uid="{00000000-0005-0000-0000-00002BC60000}"/>
    <cellStyle name="Normal 7 4 2 4 4 3 2" xfId="50733" xr:uid="{00000000-0005-0000-0000-00002CC60000}"/>
    <cellStyle name="Normal 7 4 2 4 4 3 2 2" xfId="50734" xr:uid="{00000000-0005-0000-0000-00002DC60000}"/>
    <cellStyle name="Normal 7 4 2 4 4 3 2 2 2" xfId="50735" xr:uid="{00000000-0005-0000-0000-00002EC60000}"/>
    <cellStyle name="Normal 7 4 2 4 4 3 2 3" xfId="50736" xr:uid="{00000000-0005-0000-0000-00002FC60000}"/>
    <cellStyle name="Normal 7 4 2 4 4 3 3" xfId="50737" xr:uid="{00000000-0005-0000-0000-000030C60000}"/>
    <cellStyle name="Normal 7 4 2 4 4 3 3 2" xfId="50738" xr:uid="{00000000-0005-0000-0000-000031C60000}"/>
    <cellStyle name="Normal 7 4 2 4 4 3 4" xfId="50739" xr:uid="{00000000-0005-0000-0000-000032C60000}"/>
    <cellStyle name="Normal 7 4 2 4 4 4" xfId="50740" xr:uid="{00000000-0005-0000-0000-000033C60000}"/>
    <cellStyle name="Normal 7 4 2 4 4 4 2" xfId="50741" xr:uid="{00000000-0005-0000-0000-000034C60000}"/>
    <cellStyle name="Normal 7 4 2 4 4 4 2 2" xfId="50742" xr:uid="{00000000-0005-0000-0000-000035C60000}"/>
    <cellStyle name="Normal 7 4 2 4 4 4 3" xfId="50743" xr:uid="{00000000-0005-0000-0000-000036C60000}"/>
    <cellStyle name="Normal 7 4 2 4 4 5" xfId="50744" xr:uid="{00000000-0005-0000-0000-000037C60000}"/>
    <cellStyle name="Normal 7 4 2 4 4 5 2" xfId="50745" xr:uid="{00000000-0005-0000-0000-000038C60000}"/>
    <cellStyle name="Normal 7 4 2 4 4 6" xfId="50746" xr:uid="{00000000-0005-0000-0000-000039C60000}"/>
    <cellStyle name="Normal 7 4 2 4 5" xfId="50747" xr:uid="{00000000-0005-0000-0000-00003AC60000}"/>
    <cellStyle name="Normal 7 4 2 4 5 2" xfId="50748" xr:uid="{00000000-0005-0000-0000-00003BC60000}"/>
    <cellStyle name="Normal 7 4 2 4 5 2 2" xfId="50749" xr:uid="{00000000-0005-0000-0000-00003CC60000}"/>
    <cellStyle name="Normal 7 4 2 4 5 2 2 2" xfId="50750" xr:uid="{00000000-0005-0000-0000-00003DC60000}"/>
    <cellStyle name="Normal 7 4 2 4 5 2 2 2 2" xfId="50751" xr:uid="{00000000-0005-0000-0000-00003EC60000}"/>
    <cellStyle name="Normal 7 4 2 4 5 2 2 3" xfId="50752" xr:uid="{00000000-0005-0000-0000-00003FC60000}"/>
    <cellStyle name="Normal 7 4 2 4 5 2 3" xfId="50753" xr:uid="{00000000-0005-0000-0000-000040C60000}"/>
    <cellStyle name="Normal 7 4 2 4 5 2 3 2" xfId="50754" xr:uid="{00000000-0005-0000-0000-000041C60000}"/>
    <cellStyle name="Normal 7 4 2 4 5 2 4" xfId="50755" xr:uid="{00000000-0005-0000-0000-000042C60000}"/>
    <cellStyle name="Normal 7 4 2 4 5 3" xfId="50756" xr:uid="{00000000-0005-0000-0000-000043C60000}"/>
    <cellStyle name="Normal 7 4 2 4 5 3 2" xfId="50757" xr:uid="{00000000-0005-0000-0000-000044C60000}"/>
    <cellStyle name="Normal 7 4 2 4 5 3 2 2" xfId="50758" xr:uid="{00000000-0005-0000-0000-000045C60000}"/>
    <cellStyle name="Normal 7 4 2 4 5 3 3" xfId="50759" xr:uid="{00000000-0005-0000-0000-000046C60000}"/>
    <cellStyle name="Normal 7 4 2 4 5 4" xfId="50760" xr:uid="{00000000-0005-0000-0000-000047C60000}"/>
    <cellStyle name="Normal 7 4 2 4 5 4 2" xfId="50761" xr:uid="{00000000-0005-0000-0000-000048C60000}"/>
    <cellStyle name="Normal 7 4 2 4 5 5" xfId="50762" xr:uid="{00000000-0005-0000-0000-000049C60000}"/>
    <cellStyle name="Normal 7 4 2 4 6" xfId="50763" xr:uid="{00000000-0005-0000-0000-00004AC60000}"/>
    <cellStyle name="Normal 7 4 2 4 6 2" xfId="50764" xr:uid="{00000000-0005-0000-0000-00004BC60000}"/>
    <cellStyle name="Normal 7 4 2 4 6 2 2" xfId="50765" xr:uid="{00000000-0005-0000-0000-00004CC60000}"/>
    <cellStyle name="Normal 7 4 2 4 6 2 2 2" xfId="50766" xr:uid="{00000000-0005-0000-0000-00004DC60000}"/>
    <cellStyle name="Normal 7 4 2 4 6 2 3" xfId="50767" xr:uid="{00000000-0005-0000-0000-00004EC60000}"/>
    <cellStyle name="Normal 7 4 2 4 6 3" xfId="50768" xr:uid="{00000000-0005-0000-0000-00004FC60000}"/>
    <cellStyle name="Normal 7 4 2 4 6 3 2" xfId="50769" xr:uid="{00000000-0005-0000-0000-000050C60000}"/>
    <cellStyle name="Normal 7 4 2 4 6 4" xfId="50770" xr:uid="{00000000-0005-0000-0000-000051C60000}"/>
    <cellStyle name="Normal 7 4 2 4 7" xfId="50771" xr:uid="{00000000-0005-0000-0000-000052C60000}"/>
    <cellStyle name="Normal 7 4 2 4 7 2" xfId="50772" xr:uid="{00000000-0005-0000-0000-000053C60000}"/>
    <cellStyle name="Normal 7 4 2 4 7 2 2" xfId="50773" xr:uid="{00000000-0005-0000-0000-000054C60000}"/>
    <cellStyle name="Normal 7 4 2 4 7 3" xfId="50774" xr:uid="{00000000-0005-0000-0000-000055C60000}"/>
    <cellStyle name="Normal 7 4 2 4 8" xfId="50775" xr:uid="{00000000-0005-0000-0000-000056C60000}"/>
    <cellStyle name="Normal 7 4 2 4 8 2" xfId="50776" xr:uid="{00000000-0005-0000-0000-000057C60000}"/>
    <cellStyle name="Normal 7 4 2 4 9" xfId="50777" xr:uid="{00000000-0005-0000-0000-000058C60000}"/>
    <cellStyle name="Normal 7 4 2 5" xfId="50778" xr:uid="{00000000-0005-0000-0000-000059C60000}"/>
    <cellStyle name="Normal 7 4 2 5 10" xfId="50779" xr:uid="{00000000-0005-0000-0000-00005AC60000}"/>
    <cellStyle name="Normal 7 4 2 5 2" xfId="50780" xr:uid="{00000000-0005-0000-0000-00005BC60000}"/>
    <cellStyle name="Normal 7 4 2 5 2 2" xfId="50781" xr:uid="{00000000-0005-0000-0000-00005CC60000}"/>
    <cellStyle name="Normal 7 4 2 5 2 2 2" xfId="50782" xr:uid="{00000000-0005-0000-0000-00005DC60000}"/>
    <cellStyle name="Normal 7 4 2 5 2 2 2 2" xfId="50783" xr:uid="{00000000-0005-0000-0000-00005EC60000}"/>
    <cellStyle name="Normal 7 4 2 5 2 2 2 2 2" xfId="50784" xr:uid="{00000000-0005-0000-0000-00005FC60000}"/>
    <cellStyle name="Normal 7 4 2 5 2 2 2 2 2 2" xfId="50785" xr:uid="{00000000-0005-0000-0000-000060C60000}"/>
    <cellStyle name="Normal 7 4 2 5 2 2 2 2 3" xfId="50786" xr:uid="{00000000-0005-0000-0000-000061C60000}"/>
    <cellStyle name="Normal 7 4 2 5 2 2 2 3" xfId="50787" xr:uid="{00000000-0005-0000-0000-000062C60000}"/>
    <cellStyle name="Normal 7 4 2 5 2 2 2 3 2" xfId="50788" xr:uid="{00000000-0005-0000-0000-000063C60000}"/>
    <cellStyle name="Normal 7 4 2 5 2 2 2 4" xfId="50789" xr:uid="{00000000-0005-0000-0000-000064C60000}"/>
    <cellStyle name="Normal 7 4 2 5 2 2 3" xfId="50790" xr:uid="{00000000-0005-0000-0000-000065C60000}"/>
    <cellStyle name="Normal 7 4 2 5 2 2 3 2" xfId="50791" xr:uid="{00000000-0005-0000-0000-000066C60000}"/>
    <cellStyle name="Normal 7 4 2 5 2 2 3 2 2" xfId="50792" xr:uid="{00000000-0005-0000-0000-000067C60000}"/>
    <cellStyle name="Normal 7 4 2 5 2 2 3 3" xfId="50793" xr:uid="{00000000-0005-0000-0000-000068C60000}"/>
    <cellStyle name="Normal 7 4 2 5 2 2 4" xfId="50794" xr:uid="{00000000-0005-0000-0000-000069C60000}"/>
    <cellStyle name="Normal 7 4 2 5 2 2 4 2" xfId="50795" xr:uid="{00000000-0005-0000-0000-00006AC60000}"/>
    <cellStyle name="Normal 7 4 2 5 2 2 5" xfId="50796" xr:uid="{00000000-0005-0000-0000-00006BC60000}"/>
    <cellStyle name="Normal 7 4 2 5 2 3" xfId="50797" xr:uid="{00000000-0005-0000-0000-00006CC60000}"/>
    <cellStyle name="Normal 7 4 2 5 2 3 2" xfId="50798" xr:uid="{00000000-0005-0000-0000-00006DC60000}"/>
    <cellStyle name="Normal 7 4 2 5 2 3 2 2" xfId="50799" xr:uid="{00000000-0005-0000-0000-00006EC60000}"/>
    <cellStyle name="Normal 7 4 2 5 2 3 2 2 2" xfId="50800" xr:uid="{00000000-0005-0000-0000-00006FC60000}"/>
    <cellStyle name="Normal 7 4 2 5 2 3 2 3" xfId="50801" xr:uid="{00000000-0005-0000-0000-000070C60000}"/>
    <cellStyle name="Normal 7 4 2 5 2 3 3" xfId="50802" xr:uid="{00000000-0005-0000-0000-000071C60000}"/>
    <cellStyle name="Normal 7 4 2 5 2 3 3 2" xfId="50803" xr:uid="{00000000-0005-0000-0000-000072C60000}"/>
    <cellStyle name="Normal 7 4 2 5 2 3 4" xfId="50804" xr:uid="{00000000-0005-0000-0000-000073C60000}"/>
    <cellStyle name="Normal 7 4 2 5 2 4" xfId="50805" xr:uid="{00000000-0005-0000-0000-000074C60000}"/>
    <cellStyle name="Normal 7 4 2 5 2 4 2" xfId="50806" xr:uid="{00000000-0005-0000-0000-000075C60000}"/>
    <cellStyle name="Normal 7 4 2 5 2 4 2 2" xfId="50807" xr:uid="{00000000-0005-0000-0000-000076C60000}"/>
    <cellStyle name="Normal 7 4 2 5 2 4 3" xfId="50808" xr:uid="{00000000-0005-0000-0000-000077C60000}"/>
    <cellStyle name="Normal 7 4 2 5 2 5" xfId="50809" xr:uid="{00000000-0005-0000-0000-000078C60000}"/>
    <cellStyle name="Normal 7 4 2 5 2 5 2" xfId="50810" xr:uid="{00000000-0005-0000-0000-000079C60000}"/>
    <cellStyle name="Normal 7 4 2 5 2 6" xfId="50811" xr:uid="{00000000-0005-0000-0000-00007AC60000}"/>
    <cellStyle name="Normal 7 4 2 5 3" xfId="50812" xr:uid="{00000000-0005-0000-0000-00007BC60000}"/>
    <cellStyle name="Normal 7 4 2 5 3 2" xfId="50813" xr:uid="{00000000-0005-0000-0000-00007CC60000}"/>
    <cellStyle name="Normal 7 4 2 5 3 2 2" xfId="50814" xr:uid="{00000000-0005-0000-0000-00007DC60000}"/>
    <cellStyle name="Normal 7 4 2 5 3 2 2 2" xfId="50815" xr:uid="{00000000-0005-0000-0000-00007EC60000}"/>
    <cellStyle name="Normal 7 4 2 5 3 2 2 2 2" xfId="50816" xr:uid="{00000000-0005-0000-0000-00007FC60000}"/>
    <cellStyle name="Normal 7 4 2 5 3 2 2 2 2 2" xfId="50817" xr:uid="{00000000-0005-0000-0000-000080C60000}"/>
    <cellStyle name="Normal 7 4 2 5 3 2 2 2 3" xfId="50818" xr:uid="{00000000-0005-0000-0000-000081C60000}"/>
    <cellStyle name="Normal 7 4 2 5 3 2 2 3" xfId="50819" xr:uid="{00000000-0005-0000-0000-000082C60000}"/>
    <cellStyle name="Normal 7 4 2 5 3 2 2 3 2" xfId="50820" xr:uid="{00000000-0005-0000-0000-000083C60000}"/>
    <cellStyle name="Normal 7 4 2 5 3 2 2 4" xfId="50821" xr:uid="{00000000-0005-0000-0000-000084C60000}"/>
    <cellStyle name="Normal 7 4 2 5 3 2 3" xfId="50822" xr:uid="{00000000-0005-0000-0000-000085C60000}"/>
    <cellStyle name="Normal 7 4 2 5 3 2 3 2" xfId="50823" xr:uid="{00000000-0005-0000-0000-000086C60000}"/>
    <cellStyle name="Normal 7 4 2 5 3 2 3 2 2" xfId="50824" xr:uid="{00000000-0005-0000-0000-000087C60000}"/>
    <cellStyle name="Normal 7 4 2 5 3 2 3 3" xfId="50825" xr:uid="{00000000-0005-0000-0000-000088C60000}"/>
    <cellStyle name="Normal 7 4 2 5 3 2 4" xfId="50826" xr:uid="{00000000-0005-0000-0000-000089C60000}"/>
    <cellStyle name="Normal 7 4 2 5 3 2 4 2" xfId="50827" xr:uid="{00000000-0005-0000-0000-00008AC60000}"/>
    <cellStyle name="Normal 7 4 2 5 3 2 5" xfId="50828" xr:uid="{00000000-0005-0000-0000-00008BC60000}"/>
    <cellStyle name="Normal 7 4 2 5 3 3" xfId="50829" xr:uid="{00000000-0005-0000-0000-00008CC60000}"/>
    <cellStyle name="Normal 7 4 2 5 3 3 2" xfId="50830" xr:uid="{00000000-0005-0000-0000-00008DC60000}"/>
    <cellStyle name="Normal 7 4 2 5 3 3 2 2" xfId="50831" xr:uid="{00000000-0005-0000-0000-00008EC60000}"/>
    <cellStyle name="Normal 7 4 2 5 3 3 2 2 2" xfId="50832" xr:uid="{00000000-0005-0000-0000-00008FC60000}"/>
    <cellStyle name="Normal 7 4 2 5 3 3 2 3" xfId="50833" xr:uid="{00000000-0005-0000-0000-000090C60000}"/>
    <cellStyle name="Normal 7 4 2 5 3 3 3" xfId="50834" xr:uid="{00000000-0005-0000-0000-000091C60000}"/>
    <cellStyle name="Normal 7 4 2 5 3 3 3 2" xfId="50835" xr:uid="{00000000-0005-0000-0000-000092C60000}"/>
    <cellStyle name="Normal 7 4 2 5 3 3 4" xfId="50836" xr:uid="{00000000-0005-0000-0000-000093C60000}"/>
    <cellStyle name="Normal 7 4 2 5 3 4" xfId="50837" xr:uid="{00000000-0005-0000-0000-000094C60000}"/>
    <cellStyle name="Normal 7 4 2 5 3 4 2" xfId="50838" xr:uid="{00000000-0005-0000-0000-000095C60000}"/>
    <cellStyle name="Normal 7 4 2 5 3 4 2 2" xfId="50839" xr:uid="{00000000-0005-0000-0000-000096C60000}"/>
    <cellStyle name="Normal 7 4 2 5 3 4 3" xfId="50840" xr:uid="{00000000-0005-0000-0000-000097C60000}"/>
    <cellStyle name="Normal 7 4 2 5 3 5" xfId="50841" xr:uid="{00000000-0005-0000-0000-000098C60000}"/>
    <cellStyle name="Normal 7 4 2 5 3 5 2" xfId="50842" xr:uid="{00000000-0005-0000-0000-000099C60000}"/>
    <cellStyle name="Normal 7 4 2 5 3 6" xfId="50843" xr:uid="{00000000-0005-0000-0000-00009AC60000}"/>
    <cellStyle name="Normal 7 4 2 5 4" xfId="50844" xr:uid="{00000000-0005-0000-0000-00009BC60000}"/>
    <cellStyle name="Normal 7 4 2 5 4 2" xfId="50845" xr:uid="{00000000-0005-0000-0000-00009CC60000}"/>
    <cellStyle name="Normal 7 4 2 5 4 2 2" xfId="50846" xr:uid="{00000000-0005-0000-0000-00009DC60000}"/>
    <cellStyle name="Normal 7 4 2 5 4 2 2 2" xfId="50847" xr:uid="{00000000-0005-0000-0000-00009EC60000}"/>
    <cellStyle name="Normal 7 4 2 5 4 2 2 2 2" xfId="50848" xr:uid="{00000000-0005-0000-0000-00009FC60000}"/>
    <cellStyle name="Normal 7 4 2 5 4 2 2 2 2 2" xfId="50849" xr:uid="{00000000-0005-0000-0000-0000A0C60000}"/>
    <cellStyle name="Normal 7 4 2 5 4 2 2 2 3" xfId="50850" xr:uid="{00000000-0005-0000-0000-0000A1C60000}"/>
    <cellStyle name="Normal 7 4 2 5 4 2 2 3" xfId="50851" xr:uid="{00000000-0005-0000-0000-0000A2C60000}"/>
    <cellStyle name="Normal 7 4 2 5 4 2 2 3 2" xfId="50852" xr:uid="{00000000-0005-0000-0000-0000A3C60000}"/>
    <cellStyle name="Normal 7 4 2 5 4 2 2 4" xfId="50853" xr:uid="{00000000-0005-0000-0000-0000A4C60000}"/>
    <cellStyle name="Normal 7 4 2 5 4 2 3" xfId="50854" xr:uid="{00000000-0005-0000-0000-0000A5C60000}"/>
    <cellStyle name="Normal 7 4 2 5 4 2 3 2" xfId="50855" xr:uid="{00000000-0005-0000-0000-0000A6C60000}"/>
    <cellStyle name="Normal 7 4 2 5 4 2 3 2 2" xfId="50856" xr:uid="{00000000-0005-0000-0000-0000A7C60000}"/>
    <cellStyle name="Normal 7 4 2 5 4 2 3 3" xfId="50857" xr:uid="{00000000-0005-0000-0000-0000A8C60000}"/>
    <cellStyle name="Normal 7 4 2 5 4 2 4" xfId="50858" xr:uid="{00000000-0005-0000-0000-0000A9C60000}"/>
    <cellStyle name="Normal 7 4 2 5 4 2 4 2" xfId="50859" xr:uid="{00000000-0005-0000-0000-0000AAC60000}"/>
    <cellStyle name="Normal 7 4 2 5 4 2 5" xfId="50860" xr:uid="{00000000-0005-0000-0000-0000ABC60000}"/>
    <cellStyle name="Normal 7 4 2 5 4 3" xfId="50861" xr:uid="{00000000-0005-0000-0000-0000ACC60000}"/>
    <cellStyle name="Normal 7 4 2 5 4 3 2" xfId="50862" xr:uid="{00000000-0005-0000-0000-0000ADC60000}"/>
    <cellStyle name="Normal 7 4 2 5 4 3 2 2" xfId="50863" xr:uid="{00000000-0005-0000-0000-0000AEC60000}"/>
    <cellStyle name="Normal 7 4 2 5 4 3 2 2 2" xfId="50864" xr:uid="{00000000-0005-0000-0000-0000AFC60000}"/>
    <cellStyle name="Normal 7 4 2 5 4 3 2 3" xfId="50865" xr:uid="{00000000-0005-0000-0000-0000B0C60000}"/>
    <cellStyle name="Normal 7 4 2 5 4 3 3" xfId="50866" xr:uid="{00000000-0005-0000-0000-0000B1C60000}"/>
    <cellStyle name="Normal 7 4 2 5 4 3 3 2" xfId="50867" xr:uid="{00000000-0005-0000-0000-0000B2C60000}"/>
    <cellStyle name="Normal 7 4 2 5 4 3 4" xfId="50868" xr:uid="{00000000-0005-0000-0000-0000B3C60000}"/>
    <cellStyle name="Normal 7 4 2 5 4 4" xfId="50869" xr:uid="{00000000-0005-0000-0000-0000B4C60000}"/>
    <cellStyle name="Normal 7 4 2 5 4 4 2" xfId="50870" xr:uid="{00000000-0005-0000-0000-0000B5C60000}"/>
    <cellStyle name="Normal 7 4 2 5 4 4 2 2" xfId="50871" xr:uid="{00000000-0005-0000-0000-0000B6C60000}"/>
    <cellStyle name="Normal 7 4 2 5 4 4 3" xfId="50872" xr:uid="{00000000-0005-0000-0000-0000B7C60000}"/>
    <cellStyle name="Normal 7 4 2 5 4 5" xfId="50873" xr:uid="{00000000-0005-0000-0000-0000B8C60000}"/>
    <cellStyle name="Normal 7 4 2 5 4 5 2" xfId="50874" xr:uid="{00000000-0005-0000-0000-0000B9C60000}"/>
    <cellStyle name="Normal 7 4 2 5 4 6" xfId="50875" xr:uid="{00000000-0005-0000-0000-0000BAC60000}"/>
    <cellStyle name="Normal 7 4 2 5 5" xfId="50876" xr:uid="{00000000-0005-0000-0000-0000BBC60000}"/>
    <cellStyle name="Normal 7 4 2 5 5 2" xfId="50877" xr:uid="{00000000-0005-0000-0000-0000BCC60000}"/>
    <cellStyle name="Normal 7 4 2 5 5 2 2" xfId="50878" xr:uid="{00000000-0005-0000-0000-0000BDC60000}"/>
    <cellStyle name="Normal 7 4 2 5 5 2 2 2" xfId="50879" xr:uid="{00000000-0005-0000-0000-0000BEC60000}"/>
    <cellStyle name="Normal 7 4 2 5 5 2 2 2 2" xfId="50880" xr:uid="{00000000-0005-0000-0000-0000BFC60000}"/>
    <cellStyle name="Normal 7 4 2 5 5 2 2 3" xfId="50881" xr:uid="{00000000-0005-0000-0000-0000C0C60000}"/>
    <cellStyle name="Normal 7 4 2 5 5 2 3" xfId="50882" xr:uid="{00000000-0005-0000-0000-0000C1C60000}"/>
    <cellStyle name="Normal 7 4 2 5 5 2 3 2" xfId="50883" xr:uid="{00000000-0005-0000-0000-0000C2C60000}"/>
    <cellStyle name="Normal 7 4 2 5 5 2 4" xfId="50884" xr:uid="{00000000-0005-0000-0000-0000C3C60000}"/>
    <cellStyle name="Normal 7 4 2 5 5 3" xfId="50885" xr:uid="{00000000-0005-0000-0000-0000C4C60000}"/>
    <cellStyle name="Normal 7 4 2 5 5 3 2" xfId="50886" xr:uid="{00000000-0005-0000-0000-0000C5C60000}"/>
    <cellStyle name="Normal 7 4 2 5 5 3 2 2" xfId="50887" xr:uid="{00000000-0005-0000-0000-0000C6C60000}"/>
    <cellStyle name="Normal 7 4 2 5 5 3 3" xfId="50888" xr:uid="{00000000-0005-0000-0000-0000C7C60000}"/>
    <cellStyle name="Normal 7 4 2 5 5 4" xfId="50889" xr:uid="{00000000-0005-0000-0000-0000C8C60000}"/>
    <cellStyle name="Normal 7 4 2 5 5 4 2" xfId="50890" xr:uid="{00000000-0005-0000-0000-0000C9C60000}"/>
    <cellStyle name="Normal 7 4 2 5 5 5" xfId="50891" xr:uid="{00000000-0005-0000-0000-0000CAC60000}"/>
    <cellStyle name="Normal 7 4 2 5 6" xfId="50892" xr:uid="{00000000-0005-0000-0000-0000CBC60000}"/>
    <cellStyle name="Normal 7 4 2 5 6 2" xfId="50893" xr:uid="{00000000-0005-0000-0000-0000CCC60000}"/>
    <cellStyle name="Normal 7 4 2 5 6 2 2" xfId="50894" xr:uid="{00000000-0005-0000-0000-0000CDC60000}"/>
    <cellStyle name="Normal 7 4 2 5 6 2 2 2" xfId="50895" xr:uid="{00000000-0005-0000-0000-0000CEC60000}"/>
    <cellStyle name="Normal 7 4 2 5 6 2 3" xfId="50896" xr:uid="{00000000-0005-0000-0000-0000CFC60000}"/>
    <cellStyle name="Normal 7 4 2 5 6 3" xfId="50897" xr:uid="{00000000-0005-0000-0000-0000D0C60000}"/>
    <cellStyle name="Normal 7 4 2 5 6 3 2" xfId="50898" xr:uid="{00000000-0005-0000-0000-0000D1C60000}"/>
    <cellStyle name="Normal 7 4 2 5 6 4" xfId="50899" xr:uid="{00000000-0005-0000-0000-0000D2C60000}"/>
    <cellStyle name="Normal 7 4 2 5 7" xfId="50900" xr:uid="{00000000-0005-0000-0000-0000D3C60000}"/>
    <cellStyle name="Normal 7 4 2 5 7 2" xfId="50901" xr:uid="{00000000-0005-0000-0000-0000D4C60000}"/>
    <cellStyle name="Normal 7 4 2 5 7 2 2" xfId="50902" xr:uid="{00000000-0005-0000-0000-0000D5C60000}"/>
    <cellStyle name="Normal 7 4 2 5 7 3" xfId="50903" xr:uid="{00000000-0005-0000-0000-0000D6C60000}"/>
    <cellStyle name="Normal 7 4 2 5 8" xfId="50904" xr:uid="{00000000-0005-0000-0000-0000D7C60000}"/>
    <cellStyle name="Normal 7 4 2 5 8 2" xfId="50905" xr:uid="{00000000-0005-0000-0000-0000D8C60000}"/>
    <cellStyle name="Normal 7 4 2 5 9" xfId="50906" xr:uid="{00000000-0005-0000-0000-0000D9C60000}"/>
    <cellStyle name="Normal 7 4 2 6" xfId="50907" xr:uid="{00000000-0005-0000-0000-0000DAC60000}"/>
    <cellStyle name="Normal 7 4 2 6 2" xfId="50908" xr:uid="{00000000-0005-0000-0000-0000DBC60000}"/>
    <cellStyle name="Normal 7 4 2 6 2 2" xfId="50909" xr:uid="{00000000-0005-0000-0000-0000DCC60000}"/>
    <cellStyle name="Normal 7 4 2 6 2 2 2" xfId="50910" xr:uid="{00000000-0005-0000-0000-0000DDC60000}"/>
    <cellStyle name="Normal 7 4 2 6 2 2 2 2" xfId="50911" xr:uid="{00000000-0005-0000-0000-0000DEC60000}"/>
    <cellStyle name="Normal 7 4 2 6 2 2 2 2 2" xfId="50912" xr:uid="{00000000-0005-0000-0000-0000DFC60000}"/>
    <cellStyle name="Normal 7 4 2 6 2 2 2 3" xfId="50913" xr:uid="{00000000-0005-0000-0000-0000E0C60000}"/>
    <cellStyle name="Normal 7 4 2 6 2 2 3" xfId="50914" xr:uid="{00000000-0005-0000-0000-0000E1C60000}"/>
    <cellStyle name="Normal 7 4 2 6 2 2 3 2" xfId="50915" xr:uid="{00000000-0005-0000-0000-0000E2C60000}"/>
    <cellStyle name="Normal 7 4 2 6 2 2 4" xfId="50916" xr:uid="{00000000-0005-0000-0000-0000E3C60000}"/>
    <cellStyle name="Normal 7 4 2 6 2 3" xfId="50917" xr:uid="{00000000-0005-0000-0000-0000E4C60000}"/>
    <cellStyle name="Normal 7 4 2 6 2 3 2" xfId="50918" xr:uid="{00000000-0005-0000-0000-0000E5C60000}"/>
    <cellStyle name="Normal 7 4 2 6 2 3 2 2" xfId="50919" xr:uid="{00000000-0005-0000-0000-0000E6C60000}"/>
    <cellStyle name="Normal 7 4 2 6 2 3 3" xfId="50920" xr:uid="{00000000-0005-0000-0000-0000E7C60000}"/>
    <cellStyle name="Normal 7 4 2 6 2 4" xfId="50921" xr:uid="{00000000-0005-0000-0000-0000E8C60000}"/>
    <cellStyle name="Normal 7 4 2 6 2 4 2" xfId="50922" xr:uid="{00000000-0005-0000-0000-0000E9C60000}"/>
    <cellStyle name="Normal 7 4 2 6 2 5" xfId="50923" xr:uid="{00000000-0005-0000-0000-0000EAC60000}"/>
    <cellStyle name="Normal 7 4 2 6 3" xfId="50924" xr:uid="{00000000-0005-0000-0000-0000EBC60000}"/>
    <cellStyle name="Normal 7 4 2 6 3 2" xfId="50925" xr:uid="{00000000-0005-0000-0000-0000ECC60000}"/>
    <cellStyle name="Normal 7 4 2 6 3 2 2" xfId="50926" xr:uid="{00000000-0005-0000-0000-0000EDC60000}"/>
    <cellStyle name="Normal 7 4 2 6 3 2 2 2" xfId="50927" xr:uid="{00000000-0005-0000-0000-0000EEC60000}"/>
    <cellStyle name="Normal 7 4 2 6 3 2 3" xfId="50928" xr:uid="{00000000-0005-0000-0000-0000EFC60000}"/>
    <cellStyle name="Normal 7 4 2 6 3 3" xfId="50929" xr:uid="{00000000-0005-0000-0000-0000F0C60000}"/>
    <cellStyle name="Normal 7 4 2 6 3 3 2" xfId="50930" xr:uid="{00000000-0005-0000-0000-0000F1C60000}"/>
    <cellStyle name="Normal 7 4 2 6 3 4" xfId="50931" xr:uid="{00000000-0005-0000-0000-0000F2C60000}"/>
    <cellStyle name="Normal 7 4 2 6 4" xfId="50932" xr:uid="{00000000-0005-0000-0000-0000F3C60000}"/>
    <cellStyle name="Normal 7 4 2 6 4 2" xfId="50933" xr:uid="{00000000-0005-0000-0000-0000F4C60000}"/>
    <cellStyle name="Normal 7 4 2 6 4 2 2" xfId="50934" xr:uid="{00000000-0005-0000-0000-0000F5C60000}"/>
    <cellStyle name="Normal 7 4 2 6 4 3" xfId="50935" xr:uid="{00000000-0005-0000-0000-0000F6C60000}"/>
    <cellStyle name="Normal 7 4 2 6 5" xfId="50936" xr:uid="{00000000-0005-0000-0000-0000F7C60000}"/>
    <cellStyle name="Normal 7 4 2 6 5 2" xfId="50937" xr:uid="{00000000-0005-0000-0000-0000F8C60000}"/>
    <cellStyle name="Normal 7 4 2 6 6" xfId="50938" xr:uid="{00000000-0005-0000-0000-0000F9C60000}"/>
    <cellStyle name="Normal 7 4 2 7" xfId="50939" xr:uid="{00000000-0005-0000-0000-0000FAC60000}"/>
    <cellStyle name="Normal 7 4 2 7 2" xfId="50940" xr:uid="{00000000-0005-0000-0000-0000FBC60000}"/>
    <cellStyle name="Normal 7 4 2 7 2 2" xfId="50941" xr:uid="{00000000-0005-0000-0000-0000FCC60000}"/>
    <cellStyle name="Normal 7 4 2 7 2 2 2" xfId="50942" xr:uid="{00000000-0005-0000-0000-0000FDC60000}"/>
    <cellStyle name="Normal 7 4 2 7 2 2 2 2" xfId="50943" xr:uid="{00000000-0005-0000-0000-0000FEC60000}"/>
    <cellStyle name="Normal 7 4 2 7 2 2 2 2 2" xfId="50944" xr:uid="{00000000-0005-0000-0000-0000FFC60000}"/>
    <cellStyle name="Normal 7 4 2 7 2 2 2 3" xfId="50945" xr:uid="{00000000-0005-0000-0000-000000C70000}"/>
    <cellStyle name="Normal 7 4 2 7 2 2 3" xfId="50946" xr:uid="{00000000-0005-0000-0000-000001C70000}"/>
    <cellStyle name="Normal 7 4 2 7 2 2 3 2" xfId="50947" xr:uid="{00000000-0005-0000-0000-000002C70000}"/>
    <cellStyle name="Normal 7 4 2 7 2 2 4" xfId="50948" xr:uid="{00000000-0005-0000-0000-000003C70000}"/>
    <cellStyle name="Normal 7 4 2 7 2 3" xfId="50949" xr:uid="{00000000-0005-0000-0000-000004C70000}"/>
    <cellStyle name="Normal 7 4 2 7 2 3 2" xfId="50950" xr:uid="{00000000-0005-0000-0000-000005C70000}"/>
    <cellStyle name="Normal 7 4 2 7 2 3 2 2" xfId="50951" xr:uid="{00000000-0005-0000-0000-000006C70000}"/>
    <cellStyle name="Normal 7 4 2 7 2 3 3" xfId="50952" xr:uid="{00000000-0005-0000-0000-000007C70000}"/>
    <cellStyle name="Normal 7 4 2 7 2 4" xfId="50953" xr:uid="{00000000-0005-0000-0000-000008C70000}"/>
    <cellStyle name="Normal 7 4 2 7 2 4 2" xfId="50954" xr:uid="{00000000-0005-0000-0000-000009C70000}"/>
    <cellStyle name="Normal 7 4 2 7 2 5" xfId="50955" xr:uid="{00000000-0005-0000-0000-00000AC70000}"/>
    <cellStyle name="Normal 7 4 2 7 3" xfId="50956" xr:uid="{00000000-0005-0000-0000-00000BC70000}"/>
    <cellStyle name="Normal 7 4 2 7 3 2" xfId="50957" xr:uid="{00000000-0005-0000-0000-00000CC70000}"/>
    <cellStyle name="Normal 7 4 2 7 3 2 2" xfId="50958" xr:uid="{00000000-0005-0000-0000-00000DC70000}"/>
    <cellStyle name="Normal 7 4 2 7 3 2 2 2" xfId="50959" xr:uid="{00000000-0005-0000-0000-00000EC70000}"/>
    <cellStyle name="Normal 7 4 2 7 3 2 3" xfId="50960" xr:uid="{00000000-0005-0000-0000-00000FC70000}"/>
    <cellStyle name="Normal 7 4 2 7 3 3" xfId="50961" xr:uid="{00000000-0005-0000-0000-000010C70000}"/>
    <cellStyle name="Normal 7 4 2 7 3 3 2" xfId="50962" xr:uid="{00000000-0005-0000-0000-000011C70000}"/>
    <cellStyle name="Normal 7 4 2 7 3 4" xfId="50963" xr:uid="{00000000-0005-0000-0000-000012C70000}"/>
    <cellStyle name="Normal 7 4 2 7 4" xfId="50964" xr:uid="{00000000-0005-0000-0000-000013C70000}"/>
    <cellStyle name="Normal 7 4 2 7 4 2" xfId="50965" xr:uid="{00000000-0005-0000-0000-000014C70000}"/>
    <cellStyle name="Normal 7 4 2 7 4 2 2" xfId="50966" xr:uid="{00000000-0005-0000-0000-000015C70000}"/>
    <cellStyle name="Normal 7 4 2 7 4 3" xfId="50967" xr:uid="{00000000-0005-0000-0000-000016C70000}"/>
    <cellStyle name="Normal 7 4 2 7 5" xfId="50968" xr:uid="{00000000-0005-0000-0000-000017C70000}"/>
    <cellStyle name="Normal 7 4 2 7 5 2" xfId="50969" xr:uid="{00000000-0005-0000-0000-000018C70000}"/>
    <cellStyle name="Normal 7 4 2 7 6" xfId="50970" xr:uid="{00000000-0005-0000-0000-000019C70000}"/>
    <cellStyle name="Normal 7 4 2 8" xfId="50971" xr:uid="{00000000-0005-0000-0000-00001AC70000}"/>
    <cellStyle name="Normal 7 4 2 8 2" xfId="50972" xr:uid="{00000000-0005-0000-0000-00001BC70000}"/>
    <cellStyle name="Normal 7 4 2 8 2 2" xfId="50973" xr:uid="{00000000-0005-0000-0000-00001CC70000}"/>
    <cellStyle name="Normal 7 4 2 8 2 2 2" xfId="50974" xr:uid="{00000000-0005-0000-0000-00001DC70000}"/>
    <cellStyle name="Normal 7 4 2 8 2 2 2 2" xfId="50975" xr:uid="{00000000-0005-0000-0000-00001EC70000}"/>
    <cellStyle name="Normal 7 4 2 8 2 2 2 2 2" xfId="50976" xr:uid="{00000000-0005-0000-0000-00001FC70000}"/>
    <cellStyle name="Normal 7 4 2 8 2 2 2 3" xfId="50977" xr:uid="{00000000-0005-0000-0000-000020C70000}"/>
    <cellStyle name="Normal 7 4 2 8 2 2 3" xfId="50978" xr:uid="{00000000-0005-0000-0000-000021C70000}"/>
    <cellStyle name="Normal 7 4 2 8 2 2 3 2" xfId="50979" xr:uid="{00000000-0005-0000-0000-000022C70000}"/>
    <cellStyle name="Normal 7 4 2 8 2 2 4" xfId="50980" xr:uid="{00000000-0005-0000-0000-000023C70000}"/>
    <cellStyle name="Normal 7 4 2 8 2 3" xfId="50981" xr:uid="{00000000-0005-0000-0000-000024C70000}"/>
    <cellStyle name="Normal 7 4 2 8 2 3 2" xfId="50982" xr:uid="{00000000-0005-0000-0000-000025C70000}"/>
    <cellStyle name="Normal 7 4 2 8 2 3 2 2" xfId="50983" xr:uid="{00000000-0005-0000-0000-000026C70000}"/>
    <cellStyle name="Normal 7 4 2 8 2 3 3" xfId="50984" xr:uid="{00000000-0005-0000-0000-000027C70000}"/>
    <cellStyle name="Normal 7 4 2 8 2 4" xfId="50985" xr:uid="{00000000-0005-0000-0000-000028C70000}"/>
    <cellStyle name="Normal 7 4 2 8 2 4 2" xfId="50986" xr:uid="{00000000-0005-0000-0000-000029C70000}"/>
    <cellStyle name="Normal 7 4 2 8 2 5" xfId="50987" xr:uid="{00000000-0005-0000-0000-00002AC70000}"/>
    <cellStyle name="Normal 7 4 2 8 3" xfId="50988" xr:uid="{00000000-0005-0000-0000-00002BC70000}"/>
    <cellStyle name="Normal 7 4 2 8 3 2" xfId="50989" xr:uid="{00000000-0005-0000-0000-00002CC70000}"/>
    <cellStyle name="Normal 7 4 2 8 3 2 2" xfId="50990" xr:uid="{00000000-0005-0000-0000-00002DC70000}"/>
    <cellStyle name="Normal 7 4 2 8 3 2 2 2" xfId="50991" xr:uid="{00000000-0005-0000-0000-00002EC70000}"/>
    <cellStyle name="Normal 7 4 2 8 3 2 3" xfId="50992" xr:uid="{00000000-0005-0000-0000-00002FC70000}"/>
    <cellStyle name="Normal 7 4 2 8 3 3" xfId="50993" xr:uid="{00000000-0005-0000-0000-000030C70000}"/>
    <cellStyle name="Normal 7 4 2 8 3 3 2" xfId="50994" xr:uid="{00000000-0005-0000-0000-000031C70000}"/>
    <cellStyle name="Normal 7 4 2 8 3 4" xfId="50995" xr:uid="{00000000-0005-0000-0000-000032C70000}"/>
    <cellStyle name="Normal 7 4 2 8 4" xfId="50996" xr:uid="{00000000-0005-0000-0000-000033C70000}"/>
    <cellStyle name="Normal 7 4 2 8 4 2" xfId="50997" xr:uid="{00000000-0005-0000-0000-000034C70000}"/>
    <cellStyle name="Normal 7 4 2 8 4 2 2" xfId="50998" xr:uid="{00000000-0005-0000-0000-000035C70000}"/>
    <cellStyle name="Normal 7 4 2 8 4 3" xfId="50999" xr:uid="{00000000-0005-0000-0000-000036C70000}"/>
    <cellStyle name="Normal 7 4 2 8 5" xfId="51000" xr:uid="{00000000-0005-0000-0000-000037C70000}"/>
    <cellStyle name="Normal 7 4 2 8 5 2" xfId="51001" xr:uid="{00000000-0005-0000-0000-000038C70000}"/>
    <cellStyle name="Normal 7 4 2 8 6" xfId="51002" xr:uid="{00000000-0005-0000-0000-000039C70000}"/>
    <cellStyle name="Normal 7 4 2 9" xfId="51003" xr:uid="{00000000-0005-0000-0000-00003AC70000}"/>
    <cellStyle name="Normal 7 4 2 9 2" xfId="51004" xr:uid="{00000000-0005-0000-0000-00003BC70000}"/>
    <cellStyle name="Normal 7 4 2 9 2 2" xfId="51005" xr:uid="{00000000-0005-0000-0000-00003CC70000}"/>
    <cellStyle name="Normal 7 4 2 9 2 2 2" xfId="51006" xr:uid="{00000000-0005-0000-0000-00003DC70000}"/>
    <cellStyle name="Normal 7 4 2 9 2 2 2 2" xfId="51007" xr:uid="{00000000-0005-0000-0000-00003EC70000}"/>
    <cellStyle name="Normal 7 4 2 9 2 2 3" xfId="51008" xr:uid="{00000000-0005-0000-0000-00003FC70000}"/>
    <cellStyle name="Normal 7 4 2 9 2 3" xfId="51009" xr:uid="{00000000-0005-0000-0000-000040C70000}"/>
    <cellStyle name="Normal 7 4 2 9 2 3 2" xfId="51010" xr:uid="{00000000-0005-0000-0000-000041C70000}"/>
    <cellStyle name="Normal 7 4 2 9 2 4" xfId="51011" xr:uid="{00000000-0005-0000-0000-000042C70000}"/>
    <cellStyle name="Normal 7 4 2 9 3" xfId="51012" xr:uid="{00000000-0005-0000-0000-000043C70000}"/>
    <cellStyle name="Normal 7 4 2 9 3 2" xfId="51013" xr:uid="{00000000-0005-0000-0000-000044C70000}"/>
    <cellStyle name="Normal 7 4 2 9 3 2 2" xfId="51014" xr:uid="{00000000-0005-0000-0000-000045C70000}"/>
    <cellStyle name="Normal 7 4 2 9 3 3" xfId="51015" xr:uid="{00000000-0005-0000-0000-000046C70000}"/>
    <cellStyle name="Normal 7 4 2 9 4" xfId="51016" xr:uid="{00000000-0005-0000-0000-000047C70000}"/>
    <cellStyle name="Normal 7 4 2 9 4 2" xfId="51017" xr:uid="{00000000-0005-0000-0000-000048C70000}"/>
    <cellStyle name="Normal 7 4 2 9 5" xfId="51018" xr:uid="{00000000-0005-0000-0000-000049C70000}"/>
    <cellStyle name="Normal 7 4 20" xfId="51019" xr:uid="{00000000-0005-0000-0000-00004AC70000}"/>
    <cellStyle name="Normal 7 4 21" xfId="51020" xr:uid="{00000000-0005-0000-0000-00004BC70000}"/>
    <cellStyle name="Normal 7 4 22" xfId="51021" xr:uid="{00000000-0005-0000-0000-00004CC70000}"/>
    <cellStyle name="Normal 7 4 23" xfId="51022" xr:uid="{00000000-0005-0000-0000-00004DC70000}"/>
    <cellStyle name="Normal 7 4 24" xfId="51023" xr:uid="{00000000-0005-0000-0000-00004EC70000}"/>
    <cellStyle name="Normal 7 4 25" xfId="51024" xr:uid="{00000000-0005-0000-0000-00004FC70000}"/>
    <cellStyle name="Normal 7 4 26" xfId="51025" xr:uid="{00000000-0005-0000-0000-000050C70000}"/>
    <cellStyle name="Normal 7 4 27" xfId="51026" xr:uid="{00000000-0005-0000-0000-000051C70000}"/>
    <cellStyle name="Normal 7 4 3" xfId="51027" xr:uid="{00000000-0005-0000-0000-000052C70000}"/>
    <cellStyle name="Normal 7 4 3 10" xfId="51028" xr:uid="{00000000-0005-0000-0000-000053C70000}"/>
    <cellStyle name="Normal 7 4 3 10 2" xfId="51029" xr:uid="{00000000-0005-0000-0000-000054C70000}"/>
    <cellStyle name="Normal 7 4 3 10 2 2" xfId="51030" xr:uid="{00000000-0005-0000-0000-000055C70000}"/>
    <cellStyle name="Normal 7 4 3 10 3" xfId="51031" xr:uid="{00000000-0005-0000-0000-000056C70000}"/>
    <cellStyle name="Normal 7 4 3 11" xfId="51032" xr:uid="{00000000-0005-0000-0000-000057C70000}"/>
    <cellStyle name="Normal 7 4 3 11 2" xfId="51033" xr:uid="{00000000-0005-0000-0000-000058C70000}"/>
    <cellStyle name="Normal 7 4 3 12" xfId="51034" xr:uid="{00000000-0005-0000-0000-000059C70000}"/>
    <cellStyle name="Normal 7 4 3 12 2" xfId="51035" xr:uid="{00000000-0005-0000-0000-00005AC70000}"/>
    <cellStyle name="Normal 7 4 3 13" xfId="51036" xr:uid="{00000000-0005-0000-0000-00005BC70000}"/>
    <cellStyle name="Normal 7 4 3 14" xfId="51037" xr:uid="{00000000-0005-0000-0000-00005CC70000}"/>
    <cellStyle name="Normal 7 4 3 15" xfId="51038" xr:uid="{00000000-0005-0000-0000-00005DC70000}"/>
    <cellStyle name="Normal 7 4 3 16" xfId="51039" xr:uid="{00000000-0005-0000-0000-00005EC70000}"/>
    <cellStyle name="Normal 7 4 3 17" xfId="51040" xr:uid="{00000000-0005-0000-0000-00005FC70000}"/>
    <cellStyle name="Normal 7 4 3 2" xfId="51041" xr:uid="{00000000-0005-0000-0000-000060C70000}"/>
    <cellStyle name="Normal 7 4 3 2 10" xfId="51042" xr:uid="{00000000-0005-0000-0000-000061C70000}"/>
    <cellStyle name="Normal 7 4 3 2 10 2" xfId="51043" xr:uid="{00000000-0005-0000-0000-000062C70000}"/>
    <cellStyle name="Normal 7 4 3 2 11" xfId="51044" xr:uid="{00000000-0005-0000-0000-000063C70000}"/>
    <cellStyle name="Normal 7 4 3 2 12" xfId="51045" xr:uid="{00000000-0005-0000-0000-000064C70000}"/>
    <cellStyle name="Normal 7 4 3 2 2" xfId="51046" xr:uid="{00000000-0005-0000-0000-000065C70000}"/>
    <cellStyle name="Normal 7 4 3 2 2 2" xfId="51047" xr:uid="{00000000-0005-0000-0000-000066C70000}"/>
    <cellStyle name="Normal 7 4 3 2 2 2 2" xfId="51048" xr:uid="{00000000-0005-0000-0000-000067C70000}"/>
    <cellStyle name="Normal 7 4 3 2 2 2 2 2" xfId="51049" xr:uid="{00000000-0005-0000-0000-000068C70000}"/>
    <cellStyle name="Normal 7 4 3 2 2 2 2 2 2" xfId="51050" xr:uid="{00000000-0005-0000-0000-000069C70000}"/>
    <cellStyle name="Normal 7 4 3 2 2 2 2 2 2 2" xfId="51051" xr:uid="{00000000-0005-0000-0000-00006AC70000}"/>
    <cellStyle name="Normal 7 4 3 2 2 2 2 2 2 2 2" xfId="51052" xr:uid="{00000000-0005-0000-0000-00006BC70000}"/>
    <cellStyle name="Normal 7 4 3 2 2 2 2 2 2 3" xfId="51053" xr:uid="{00000000-0005-0000-0000-00006CC70000}"/>
    <cellStyle name="Normal 7 4 3 2 2 2 2 2 3" xfId="51054" xr:uid="{00000000-0005-0000-0000-00006DC70000}"/>
    <cellStyle name="Normal 7 4 3 2 2 2 2 2 3 2" xfId="51055" xr:uid="{00000000-0005-0000-0000-00006EC70000}"/>
    <cellStyle name="Normal 7 4 3 2 2 2 2 2 4" xfId="51056" xr:uid="{00000000-0005-0000-0000-00006FC70000}"/>
    <cellStyle name="Normal 7 4 3 2 2 2 2 3" xfId="51057" xr:uid="{00000000-0005-0000-0000-000070C70000}"/>
    <cellStyle name="Normal 7 4 3 2 2 2 2 3 2" xfId="51058" xr:uid="{00000000-0005-0000-0000-000071C70000}"/>
    <cellStyle name="Normal 7 4 3 2 2 2 2 3 2 2" xfId="51059" xr:uid="{00000000-0005-0000-0000-000072C70000}"/>
    <cellStyle name="Normal 7 4 3 2 2 2 2 3 3" xfId="51060" xr:uid="{00000000-0005-0000-0000-000073C70000}"/>
    <cellStyle name="Normal 7 4 3 2 2 2 2 4" xfId="51061" xr:uid="{00000000-0005-0000-0000-000074C70000}"/>
    <cellStyle name="Normal 7 4 3 2 2 2 2 4 2" xfId="51062" xr:uid="{00000000-0005-0000-0000-000075C70000}"/>
    <cellStyle name="Normal 7 4 3 2 2 2 2 5" xfId="51063" xr:uid="{00000000-0005-0000-0000-000076C70000}"/>
    <cellStyle name="Normal 7 4 3 2 2 2 3" xfId="51064" xr:uid="{00000000-0005-0000-0000-000077C70000}"/>
    <cellStyle name="Normal 7 4 3 2 2 2 3 2" xfId="51065" xr:uid="{00000000-0005-0000-0000-000078C70000}"/>
    <cellStyle name="Normal 7 4 3 2 2 2 3 2 2" xfId="51066" xr:uid="{00000000-0005-0000-0000-000079C70000}"/>
    <cellStyle name="Normal 7 4 3 2 2 2 3 2 2 2" xfId="51067" xr:uid="{00000000-0005-0000-0000-00007AC70000}"/>
    <cellStyle name="Normal 7 4 3 2 2 2 3 2 3" xfId="51068" xr:uid="{00000000-0005-0000-0000-00007BC70000}"/>
    <cellStyle name="Normal 7 4 3 2 2 2 3 3" xfId="51069" xr:uid="{00000000-0005-0000-0000-00007CC70000}"/>
    <cellStyle name="Normal 7 4 3 2 2 2 3 3 2" xfId="51070" xr:uid="{00000000-0005-0000-0000-00007DC70000}"/>
    <cellStyle name="Normal 7 4 3 2 2 2 3 4" xfId="51071" xr:uid="{00000000-0005-0000-0000-00007EC70000}"/>
    <cellStyle name="Normal 7 4 3 2 2 2 4" xfId="51072" xr:uid="{00000000-0005-0000-0000-00007FC70000}"/>
    <cellStyle name="Normal 7 4 3 2 2 2 4 2" xfId="51073" xr:uid="{00000000-0005-0000-0000-000080C70000}"/>
    <cellStyle name="Normal 7 4 3 2 2 2 4 2 2" xfId="51074" xr:uid="{00000000-0005-0000-0000-000081C70000}"/>
    <cellStyle name="Normal 7 4 3 2 2 2 4 3" xfId="51075" xr:uid="{00000000-0005-0000-0000-000082C70000}"/>
    <cellStyle name="Normal 7 4 3 2 2 2 5" xfId="51076" xr:uid="{00000000-0005-0000-0000-000083C70000}"/>
    <cellStyle name="Normal 7 4 3 2 2 2 5 2" xfId="51077" xr:uid="{00000000-0005-0000-0000-000084C70000}"/>
    <cellStyle name="Normal 7 4 3 2 2 2 6" xfId="51078" xr:uid="{00000000-0005-0000-0000-000085C70000}"/>
    <cellStyle name="Normal 7 4 3 2 2 3" xfId="51079" xr:uid="{00000000-0005-0000-0000-000086C70000}"/>
    <cellStyle name="Normal 7 4 3 2 2 3 2" xfId="51080" xr:uid="{00000000-0005-0000-0000-000087C70000}"/>
    <cellStyle name="Normal 7 4 3 2 2 3 2 2" xfId="51081" xr:uid="{00000000-0005-0000-0000-000088C70000}"/>
    <cellStyle name="Normal 7 4 3 2 2 3 2 2 2" xfId="51082" xr:uid="{00000000-0005-0000-0000-000089C70000}"/>
    <cellStyle name="Normal 7 4 3 2 2 3 2 2 2 2" xfId="51083" xr:uid="{00000000-0005-0000-0000-00008AC70000}"/>
    <cellStyle name="Normal 7 4 3 2 2 3 2 2 2 2 2" xfId="51084" xr:uid="{00000000-0005-0000-0000-00008BC70000}"/>
    <cellStyle name="Normal 7 4 3 2 2 3 2 2 2 3" xfId="51085" xr:uid="{00000000-0005-0000-0000-00008CC70000}"/>
    <cellStyle name="Normal 7 4 3 2 2 3 2 2 3" xfId="51086" xr:uid="{00000000-0005-0000-0000-00008DC70000}"/>
    <cellStyle name="Normal 7 4 3 2 2 3 2 2 3 2" xfId="51087" xr:uid="{00000000-0005-0000-0000-00008EC70000}"/>
    <cellStyle name="Normal 7 4 3 2 2 3 2 2 4" xfId="51088" xr:uid="{00000000-0005-0000-0000-00008FC70000}"/>
    <cellStyle name="Normal 7 4 3 2 2 3 2 3" xfId="51089" xr:uid="{00000000-0005-0000-0000-000090C70000}"/>
    <cellStyle name="Normal 7 4 3 2 2 3 2 3 2" xfId="51090" xr:uid="{00000000-0005-0000-0000-000091C70000}"/>
    <cellStyle name="Normal 7 4 3 2 2 3 2 3 2 2" xfId="51091" xr:uid="{00000000-0005-0000-0000-000092C70000}"/>
    <cellStyle name="Normal 7 4 3 2 2 3 2 3 3" xfId="51092" xr:uid="{00000000-0005-0000-0000-000093C70000}"/>
    <cellStyle name="Normal 7 4 3 2 2 3 2 4" xfId="51093" xr:uid="{00000000-0005-0000-0000-000094C70000}"/>
    <cellStyle name="Normal 7 4 3 2 2 3 2 4 2" xfId="51094" xr:uid="{00000000-0005-0000-0000-000095C70000}"/>
    <cellStyle name="Normal 7 4 3 2 2 3 2 5" xfId="51095" xr:uid="{00000000-0005-0000-0000-000096C70000}"/>
    <cellStyle name="Normal 7 4 3 2 2 3 3" xfId="51096" xr:uid="{00000000-0005-0000-0000-000097C70000}"/>
    <cellStyle name="Normal 7 4 3 2 2 3 3 2" xfId="51097" xr:uid="{00000000-0005-0000-0000-000098C70000}"/>
    <cellStyle name="Normal 7 4 3 2 2 3 3 2 2" xfId="51098" xr:uid="{00000000-0005-0000-0000-000099C70000}"/>
    <cellStyle name="Normal 7 4 3 2 2 3 3 2 2 2" xfId="51099" xr:uid="{00000000-0005-0000-0000-00009AC70000}"/>
    <cellStyle name="Normal 7 4 3 2 2 3 3 2 3" xfId="51100" xr:uid="{00000000-0005-0000-0000-00009BC70000}"/>
    <cellStyle name="Normal 7 4 3 2 2 3 3 3" xfId="51101" xr:uid="{00000000-0005-0000-0000-00009CC70000}"/>
    <cellStyle name="Normal 7 4 3 2 2 3 3 3 2" xfId="51102" xr:uid="{00000000-0005-0000-0000-00009DC70000}"/>
    <cellStyle name="Normal 7 4 3 2 2 3 3 4" xfId="51103" xr:uid="{00000000-0005-0000-0000-00009EC70000}"/>
    <cellStyle name="Normal 7 4 3 2 2 3 4" xfId="51104" xr:uid="{00000000-0005-0000-0000-00009FC70000}"/>
    <cellStyle name="Normal 7 4 3 2 2 3 4 2" xfId="51105" xr:uid="{00000000-0005-0000-0000-0000A0C70000}"/>
    <cellStyle name="Normal 7 4 3 2 2 3 4 2 2" xfId="51106" xr:uid="{00000000-0005-0000-0000-0000A1C70000}"/>
    <cellStyle name="Normal 7 4 3 2 2 3 4 3" xfId="51107" xr:uid="{00000000-0005-0000-0000-0000A2C70000}"/>
    <cellStyle name="Normal 7 4 3 2 2 3 5" xfId="51108" xr:uid="{00000000-0005-0000-0000-0000A3C70000}"/>
    <cellStyle name="Normal 7 4 3 2 2 3 5 2" xfId="51109" xr:uid="{00000000-0005-0000-0000-0000A4C70000}"/>
    <cellStyle name="Normal 7 4 3 2 2 3 6" xfId="51110" xr:uid="{00000000-0005-0000-0000-0000A5C70000}"/>
    <cellStyle name="Normal 7 4 3 2 2 4" xfId="51111" xr:uid="{00000000-0005-0000-0000-0000A6C70000}"/>
    <cellStyle name="Normal 7 4 3 2 2 4 2" xfId="51112" xr:uid="{00000000-0005-0000-0000-0000A7C70000}"/>
    <cellStyle name="Normal 7 4 3 2 2 4 2 2" xfId="51113" xr:uid="{00000000-0005-0000-0000-0000A8C70000}"/>
    <cellStyle name="Normal 7 4 3 2 2 4 2 2 2" xfId="51114" xr:uid="{00000000-0005-0000-0000-0000A9C70000}"/>
    <cellStyle name="Normal 7 4 3 2 2 4 2 2 2 2" xfId="51115" xr:uid="{00000000-0005-0000-0000-0000AAC70000}"/>
    <cellStyle name="Normal 7 4 3 2 2 4 2 2 2 2 2" xfId="51116" xr:uid="{00000000-0005-0000-0000-0000ABC70000}"/>
    <cellStyle name="Normal 7 4 3 2 2 4 2 2 2 3" xfId="51117" xr:uid="{00000000-0005-0000-0000-0000ACC70000}"/>
    <cellStyle name="Normal 7 4 3 2 2 4 2 2 3" xfId="51118" xr:uid="{00000000-0005-0000-0000-0000ADC70000}"/>
    <cellStyle name="Normal 7 4 3 2 2 4 2 2 3 2" xfId="51119" xr:uid="{00000000-0005-0000-0000-0000AEC70000}"/>
    <cellStyle name="Normal 7 4 3 2 2 4 2 2 4" xfId="51120" xr:uid="{00000000-0005-0000-0000-0000AFC70000}"/>
    <cellStyle name="Normal 7 4 3 2 2 4 2 3" xfId="51121" xr:uid="{00000000-0005-0000-0000-0000B0C70000}"/>
    <cellStyle name="Normal 7 4 3 2 2 4 2 3 2" xfId="51122" xr:uid="{00000000-0005-0000-0000-0000B1C70000}"/>
    <cellStyle name="Normal 7 4 3 2 2 4 2 3 2 2" xfId="51123" xr:uid="{00000000-0005-0000-0000-0000B2C70000}"/>
    <cellStyle name="Normal 7 4 3 2 2 4 2 3 3" xfId="51124" xr:uid="{00000000-0005-0000-0000-0000B3C70000}"/>
    <cellStyle name="Normal 7 4 3 2 2 4 2 4" xfId="51125" xr:uid="{00000000-0005-0000-0000-0000B4C70000}"/>
    <cellStyle name="Normal 7 4 3 2 2 4 2 4 2" xfId="51126" xr:uid="{00000000-0005-0000-0000-0000B5C70000}"/>
    <cellStyle name="Normal 7 4 3 2 2 4 2 5" xfId="51127" xr:uid="{00000000-0005-0000-0000-0000B6C70000}"/>
    <cellStyle name="Normal 7 4 3 2 2 4 3" xfId="51128" xr:uid="{00000000-0005-0000-0000-0000B7C70000}"/>
    <cellStyle name="Normal 7 4 3 2 2 4 3 2" xfId="51129" xr:uid="{00000000-0005-0000-0000-0000B8C70000}"/>
    <cellStyle name="Normal 7 4 3 2 2 4 3 2 2" xfId="51130" xr:uid="{00000000-0005-0000-0000-0000B9C70000}"/>
    <cellStyle name="Normal 7 4 3 2 2 4 3 2 2 2" xfId="51131" xr:uid="{00000000-0005-0000-0000-0000BAC70000}"/>
    <cellStyle name="Normal 7 4 3 2 2 4 3 2 3" xfId="51132" xr:uid="{00000000-0005-0000-0000-0000BBC70000}"/>
    <cellStyle name="Normal 7 4 3 2 2 4 3 3" xfId="51133" xr:uid="{00000000-0005-0000-0000-0000BCC70000}"/>
    <cellStyle name="Normal 7 4 3 2 2 4 3 3 2" xfId="51134" xr:uid="{00000000-0005-0000-0000-0000BDC70000}"/>
    <cellStyle name="Normal 7 4 3 2 2 4 3 4" xfId="51135" xr:uid="{00000000-0005-0000-0000-0000BEC70000}"/>
    <cellStyle name="Normal 7 4 3 2 2 4 4" xfId="51136" xr:uid="{00000000-0005-0000-0000-0000BFC70000}"/>
    <cellStyle name="Normal 7 4 3 2 2 4 4 2" xfId="51137" xr:uid="{00000000-0005-0000-0000-0000C0C70000}"/>
    <cellStyle name="Normal 7 4 3 2 2 4 4 2 2" xfId="51138" xr:uid="{00000000-0005-0000-0000-0000C1C70000}"/>
    <cellStyle name="Normal 7 4 3 2 2 4 4 3" xfId="51139" xr:uid="{00000000-0005-0000-0000-0000C2C70000}"/>
    <cellStyle name="Normal 7 4 3 2 2 4 5" xfId="51140" xr:uid="{00000000-0005-0000-0000-0000C3C70000}"/>
    <cellStyle name="Normal 7 4 3 2 2 4 5 2" xfId="51141" xr:uid="{00000000-0005-0000-0000-0000C4C70000}"/>
    <cellStyle name="Normal 7 4 3 2 2 4 6" xfId="51142" xr:uid="{00000000-0005-0000-0000-0000C5C70000}"/>
    <cellStyle name="Normal 7 4 3 2 2 5" xfId="51143" xr:uid="{00000000-0005-0000-0000-0000C6C70000}"/>
    <cellStyle name="Normal 7 4 3 2 2 5 2" xfId="51144" xr:uid="{00000000-0005-0000-0000-0000C7C70000}"/>
    <cellStyle name="Normal 7 4 3 2 2 5 2 2" xfId="51145" xr:uid="{00000000-0005-0000-0000-0000C8C70000}"/>
    <cellStyle name="Normal 7 4 3 2 2 5 2 2 2" xfId="51146" xr:uid="{00000000-0005-0000-0000-0000C9C70000}"/>
    <cellStyle name="Normal 7 4 3 2 2 5 2 2 2 2" xfId="51147" xr:uid="{00000000-0005-0000-0000-0000CAC70000}"/>
    <cellStyle name="Normal 7 4 3 2 2 5 2 2 3" xfId="51148" xr:uid="{00000000-0005-0000-0000-0000CBC70000}"/>
    <cellStyle name="Normal 7 4 3 2 2 5 2 3" xfId="51149" xr:uid="{00000000-0005-0000-0000-0000CCC70000}"/>
    <cellStyle name="Normal 7 4 3 2 2 5 2 3 2" xfId="51150" xr:uid="{00000000-0005-0000-0000-0000CDC70000}"/>
    <cellStyle name="Normal 7 4 3 2 2 5 2 4" xfId="51151" xr:uid="{00000000-0005-0000-0000-0000CEC70000}"/>
    <cellStyle name="Normal 7 4 3 2 2 5 3" xfId="51152" xr:uid="{00000000-0005-0000-0000-0000CFC70000}"/>
    <cellStyle name="Normal 7 4 3 2 2 5 3 2" xfId="51153" xr:uid="{00000000-0005-0000-0000-0000D0C70000}"/>
    <cellStyle name="Normal 7 4 3 2 2 5 3 2 2" xfId="51154" xr:uid="{00000000-0005-0000-0000-0000D1C70000}"/>
    <cellStyle name="Normal 7 4 3 2 2 5 3 3" xfId="51155" xr:uid="{00000000-0005-0000-0000-0000D2C70000}"/>
    <cellStyle name="Normal 7 4 3 2 2 5 4" xfId="51156" xr:uid="{00000000-0005-0000-0000-0000D3C70000}"/>
    <cellStyle name="Normal 7 4 3 2 2 5 4 2" xfId="51157" xr:uid="{00000000-0005-0000-0000-0000D4C70000}"/>
    <cellStyle name="Normal 7 4 3 2 2 5 5" xfId="51158" xr:uid="{00000000-0005-0000-0000-0000D5C70000}"/>
    <cellStyle name="Normal 7 4 3 2 2 6" xfId="51159" xr:uid="{00000000-0005-0000-0000-0000D6C70000}"/>
    <cellStyle name="Normal 7 4 3 2 2 6 2" xfId="51160" xr:uid="{00000000-0005-0000-0000-0000D7C70000}"/>
    <cellStyle name="Normal 7 4 3 2 2 6 2 2" xfId="51161" xr:uid="{00000000-0005-0000-0000-0000D8C70000}"/>
    <cellStyle name="Normal 7 4 3 2 2 6 2 2 2" xfId="51162" xr:uid="{00000000-0005-0000-0000-0000D9C70000}"/>
    <cellStyle name="Normal 7 4 3 2 2 6 2 3" xfId="51163" xr:uid="{00000000-0005-0000-0000-0000DAC70000}"/>
    <cellStyle name="Normal 7 4 3 2 2 6 3" xfId="51164" xr:uid="{00000000-0005-0000-0000-0000DBC70000}"/>
    <cellStyle name="Normal 7 4 3 2 2 6 3 2" xfId="51165" xr:uid="{00000000-0005-0000-0000-0000DCC70000}"/>
    <cellStyle name="Normal 7 4 3 2 2 6 4" xfId="51166" xr:uid="{00000000-0005-0000-0000-0000DDC70000}"/>
    <cellStyle name="Normal 7 4 3 2 2 7" xfId="51167" xr:uid="{00000000-0005-0000-0000-0000DEC70000}"/>
    <cellStyle name="Normal 7 4 3 2 2 7 2" xfId="51168" xr:uid="{00000000-0005-0000-0000-0000DFC70000}"/>
    <cellStyle name="Normal 7 4 3 2 2 7 2 2" xfId="51169" xr:uid="{00000000-0005-0000-0000-0000E0C70000}"/>
    <cellStyle name="Normal 7 4 3 2 2 7 3" xfId="51170" xr:uid="{00000000-0005-0000-0000-0000E1C70000}"/>
    <cellStyle name="Normal 7 4 3 2 2 8" xfId="51171" xr:uid="{00000000-0005-0000-0000-0000E2C70000}"/>
    <cellStyle name="Normal 7 4 3 2 2 8 2" xfId="51172" xr:uid="{00000000-0005-0000-0000-0000E3C70000}"/>
    <cellStyle name="Normal 7 4 3 2 2 9" xfId="51173" xr:uid="{00000000-0005-0000-0000-0000E4C70000}"/>
    <cellStyle name="Normal 7 4 3 2 3" xfId="51174" xr:uid="{00000000-0005-0000-0000-0000E5C70000}"/>
    <cellStyle name="Normal 7 4 3 2 3 2" xfId="51175" xr:uid="{00000000-0005-0000-0000-0000E6C70000}"/>
    <cellStyle name="Normal 7 4 3 2 3 2 2" xfId="51176" xr:uid="{00000000-0005-0000-0000-0000E7C70000}"/>
    <cellStyle name="Normal 7 4 3 2 3 2 2 2" xfId="51177" xr:uid="{00000000-0005-0000-0000-0000E8C70000}"/>
    <cellStyle name="Normal 7 4 3 2 3 2 2 2 2" xfId="51178" xr:uid="{00000000-0005-0000-0000-0000E9C70000}"/>
    <cellStyle name="Normal 7 4 3 2 3 2 2 2 2 2" xfId="51179" xr:uid="{00000000-0005-0000-0000-0000EAC70000}"/>
    <cellStyle name="Normal 7 4 3 2 3 2 2 2 2 2 2" xfId="51180" xr:uid="{00000000-0005-0000-0000-0000EBC70000}"/>
    <cellStyle name="Normal 7 4 3 2 3 2 2 2 2 3" xfId="51181" xr:uid="{00000000-0005-0000-0000-0000ECC70000}"/>
    <cellStyle name="Normal 7 4 3 2 3 2 2 2 3" xfId="51182" xr:uid="{00000000-0005-0000-0000-0000EDC70000}"/>
    <cellStyle name="Normal 7 4 3 2 3 2 2 2 3 2" xfId="51183" xr:uid="{00000000-0005-0000-0000-0000EEC70000}"/>
    <cellStyle name="Normal 7 4 3 2 3 2 2 2 4" xfId="51184" xr:uid="{00000000-0005-0000-0000-0000EFC70000}"/>
    <cellStyle name="Normal 7 4 3 2 3 2 2 3" xfId="51185" xr:uid="{00000000-0005-0000-0000-0000F0C70000}"/>
    <cellStyle name="Normal 7 4 3 2 3 2 2 3 2" xfId="51186" xr:uid="{00000000-0005-0000-0000-0000F1C70000}"/>
    <cellStyle name="Normal 7 4 3 2 3 2 2 3 2 2" xfId="51187" xr:uid="{00000000-0005-0000-0000-0000F2C70000}"/>
    <cellStyle name="Normal 7 4 3 2 3 2 2 3 3" xfId="51188" xr:uid="{00000000-0005-0000-0000-0000F3C70000}"/>
    <cellStyle name="Normal 7 4 3 2 3 2 2 4" xfId="51189" xr:uid="{00000000-0005-0000-0000-0000F4C70000}"/>
    <cellStyle name="Normal 7 4 3 2 3 2 2 4 2" xfId="51190" xr:uid="{00000000-0005-0000-0000-0000F5C70000}"/>
    <cellStyle name="Normal 7 4 3 2 3 2 2 5" xfId="51191" xr:uid="{00000000-0005-0000-0000-0000F6C70000}"/>
    <cellStyle name="Normal 7 4 3 2 3 2 3" xfId="51192" xr:uid="{00000000-0005-0000-0000-0000F7C70000}"/>
    <cellStyle name="Normal 7 4 3 2 3 2 3 2" xfId="51193" xr:uid="{00000000-0005-0000-0000-0000F8C70000}"/>
    <cellStyle name="Normal 7 4 3 2 3 2 3 2 2" xfId="51194" xr:uid="{00000000-0005-0000-0000-0000F9C70000}"/>
    <cellStyle name="Normal 7 4 3 2 3 2 3 2 2 2" xfId="51195" xr:uid="{00000000-0005-0000-0000-0000FAC70000}"/>
    <cellStyle name="Normal 7 4 3 2 3 2 3 2 3" xfId="51196" xr:uid="{00000000-0005-0000-0000-0000FBC70000}"/>
    <cellStyle name="Normal 7 4 3 2 3 2 3 3" xfId="51197" xr:uid="{00000000-0005-0000-0000-0000FCC70000}"/>
    <cellStyle name="Normal 7 4 3 2 3 2 3 3 2" xfId="51198" xr:uid="{00000000-0005-0000-0000-0000FDC70000}"/>
    <cellStyle name="Normal 7 4 3 2 3 2 3 4" xfId="51199" xr:uid="{00000000-0005-0000-0000-0000FEC70000}"/>
    <cellStyle name="Normal 7 4 3 2 3 2 4" xfId="51200" xr:uid="{00000000-0005-0000-0000-0000FFC70000}"/>
    <cellStyle name="Normal 7 4 3 2 3 2 4 2" xfId="51201" xr:uid="{00000000-0005-0000-0000-000000C80000}"/>
    <cellStyle name="Normal 7 4 3 2 3 2 4 2 2" xfId="51202" xr:uid="{00000000-0005-0000-0000-000001C80000}"/>
    <cellStyle name="Normal 7 4 3 2 3 2 4 3" xfId="51203" xr:uid="{00000000-0005-0000-0000-000002C80000}"/>
    <cellStyle name="Normal 7 4 3 2 3 2 5" xfId="51204" xr:uid="{00000000-0005-0000-0000-000003C80000}"/>
    <cellStyle name="Normal 7 4 3 2 3 2 5 2" xfId="51205" xr:uid="{00000000-0005-0000-0000-000004C80000}"/>
    <cellStyle name="Normal 7 4 3 2 3 2 6" xfId="51206" xr:uid="{00000000-0005-0000-0000-000005C80000}"/>
    <cellStyle name="Normal 7 4 3 2 3 3" xfId="51207" xr:uid="{00000000-0005-0000-0000-000006C80000}"/>
    <cellStyle name="Normal 7 4 3 2 3 3 2" xfId="51208" xr:uid="{00000000-0005-0000-0000-000007C80000}"/>
    <cellStyle name="Normal 7 4 3 2 3 3 2 2" xfId="51209" xr:uid="{00000000-0005-0000-0000-000008C80000}"/>
    <cellStyle name="Normal 7 4 3 2 3 3 2 2 2" xfId="51210" xr:uid="{00000000-0005-0000-0000-000009C80000}"/>
    <cellStyle name="Normal 7 4 3 2 3 3 2 2 2 2" xfId="51211" xr:uid="{00000000-0005-0000-0000-00000AC80000}"/>
    <cellStyle name="Normal 7 4 3 2 3 3 2 2 2 2 2" xfId="51212" xr:uid="{00000000-0005-0000-0000-00000BC80000}"/>
    <cellStyle name="Normal 7 4 3 2 3 3 2 2 2 3" xfId="51213" xr:uid="{00000000-0005-0000-0000-00000CC80000}"/>
    <cellStyle name="Normal 7 4 3 2 3 3 2 2 3" xfId="51214" xr:uid="{00000000-0005-0000-0000-00000DC80000}"/>
    <cellStyle name="Normal 7 4 3 2 3 3 2 2 3 2" xfId="51215" xr:uid="{00000000-0005-0000-0000-00000EC80000}"/>
    <cellStyle name="Normal 7 4 3 2 3 3 2 2 4" xfId="51216" xr:uid="{00000000-0005-0000-0000-00000FC80000}"/>
    <cellStyle name="Normal 7 4 3 2 3 3 2 3" xfId="51217" xr:uid="{00000000-0005-0000-0000-000010C80000}"/>
    <cellStyle name="Normal 7 4 3 2 3 3 2 3 2" xfId="51218" xr:uid="{00000000-0005-0000-0000-000011C80000}"/>
    <cellStyle name="Normal 7 4 3 2 3 3 2 3 2 2" xfId="51219" xr:uid="{00000000-0005-0000-0000-000012C80000}"/>
    <cellStyle name="Normal 7 4 3 2 3 3 2 3 3" xfId="51220" xr:uid="{00000000-0005-0000-0000-000013C80000}"/>
    <cellStyle name="Normal 7 4 3 2 3 3 2 4" xfId="51221" xr:uid="{00000000-0005-0000-0000-000014C80000}"/>
    <cellStyle name="Normal 7 4 3 2 3 3 2 4 2" xfId="51222" xr:uid="{00000000-0005-0000-0000-000015C80000}"/>
    <cellStyle name="Normal 7 4 3 2 3 3 2 5" xfId="51223" xr:uid="{00000000-0005-0000-0000-000016C80000}"/>
    <cellStyle name="Normal 7 4 3 2 3 3 3" xfId="51224" xr:uid="{00000000-0005-0000-0000-000017C80000}"/>
    <cellStyle name="Normal 7 4 3 2 3 3 3 2" xfId="51225" xr:uid="{00000000-0005-0000-0000-000018C80000}"/>
    <cellStyle name="Normal 7 4 3 2 3 3 3 2 2" xfId="51226" xr:uid="{00000000-0005-0000-0000-000019C80000}"/>
    <cellStyle name="Normal 7 4 3 2 3 3 3 2 2 2" xfId="51227" xr:uid="{00000000-0005-0000-0000-00001AC80000}"/>
    <cellStyle name="Normal 7 4 3 2 3 3 3 2 3" xfId="51228" xr:uid="{00000000-0005-0000-0000-00001BC80000}"/>
    <cellStyle name="Normal 7 4 3 2 3 3 3 3" xfId="51229" xr:uid="{00000000-0005-0000-0000-00001CC80000}"/>
    <cellStyle name="Normal 7 4 3 2 3 3 3 3 2" xfId="51230" xr:uid="{00000000-0005-0000-0000-00001DC80000}"/>
    <cellStyle name="Normal 7 4 3 2 3 3 3 4" xfId="51231" xr:uid="{00000000-0005-0000-0000-00001EC80000}"/>
    <cellStyle name="Normal 7 4 3 2 3 3 4" xfId="51232" xr:uid="{00000000-0005-0000-0000-00001FC80000}"/>
    <cellStyle name="Normal 7 4 3 2 3 3 4 2" xfId="51233" xr:uid="{00000000-0005-0000-0000-000020C80000}"/>
    <cellStyle name="Normal 7 4 3 2 3 3 4 2 2" xfId="51234" xr:uid="{00000000-0005-0000-0000-000021C80000}"/>
    <cellStyle name="Normal 7 4 3 2 3 3 4 3" xfId="51235" xr:uid="{00000000-0005-0000-0000-000022C80000}"/>
    <cellStyle name="Normal 7 4 3 2 3 3 5" xfId="51236" xr:uid="{00000000-0005-0000-0000-000023C80000}"/>
    <cellStyle name="Normal 7 4 3 2 3 3 5 2" xfId="51237" xr:uid="{00000000-0005-0000-0000-000024C80000}"/>
    <cellStyle name="Normal 7 4 3 2 3 3 6" xfId="51238" xr:uid="{00000000-0005-0000-0000-000025C80000}"/>
    <cellStyle name="Normal 7 4 3 2 3 4" xfId="51239" xr:uid="{00000000-0005-0000-0000-000026C80000}"/>
    <cellStyle name="Normal 7 4 3 2 3 4 2" xfId="51240" xr:uid="{00000000-0005-0000-0000-000027C80000}"/>
    <cellStyle name="Normal 7 4 3 2 3 4 2 2" xfId="51241" xr:uid="{00000000-0005-0000-0000-000028C80000}"/>
    <cellStyle name="Normal 7 4 3 2 3 4 2 2 2" xfId="51242" xr:uid="{00000000-0005-0000-0000-000029C80000}"/>
    <cellStyle name="Normal 7 4 3 2 3 4 2 2 2 2" xfId="51243" xr:uid="{00000000-0005-0000-0000-00002AC80000}"/>
    <cellStyle name="Normal 7 4 3 2 3 4 2 2 2 2 2" xfId="51244" xr:uid="{00000000-0005-0000-0000-00002BC80000}"/>
    <cellStyle name="Normal 7 4 3 2 3 4 2 2 2 3" xfId="51245" xr:uid="{00000000-0005-0000-0000-00002CC80000}"/>
    <cellStyle name="Normal 7 4 3 2 3 4 2 2 3" xfId="51246" xr:uid="{00000000-0005-0000-0000-00002DC80000}"/>
    <cellStyle name="Normal 7 4 3 2 3 4 2 2 3 2" xfId="51247" xr:uid="{00000000-0005-0000-0000-00002EC80000}"/>
    <cellStyle name="Normal 7 4 3 2 3 4 2 2 4" xfId="51248" xr:uid="{00000000-0005-0000-0000-00002FC80000}"/>
    <cellStyle name="Normal 7 4 3 2 3 4 2 3" xfId="51249" xr:uid="{00000000-0005-0000-0000-000030C80000}"/>
    <cellStyle name="Normal 7 4 3 2 3 4 2 3 2" xfId="51250" xr:uid="{00000000-0005-0000-0000-000031C80000}"/>
    <cellStyle name="Normal 7 4 3 2 3 4 2 3 2 2" xfId="51251" xr:uid="{00000000-0005-0000-0000-000032C80000}"/>
    <cellStyle name="Normal 7 4 3 2 3 4 2 3 3" xfId="51252" xr:uid="{00000000-0005-0000-0000-000033C80000}"/>
    <cellStyle name="Normal 7 4 3 2 3 4 2 4" xfId="51253" xr:uid="{00000000-0005-0000-0000-000034C80000}"/>
    <cellStyle name="Normal 7 4 3 2 3 4 2 4 2" xfId="51254" xr:uid="{00000000-0005-0000-0000-000035C80000}"/>
    <cellStyle name="Normal 7 4 3 2 3 4 2 5" xfId="51255" xr:uid="{00000000-0005-0000-0000-000036C80000}"/>
    <cellStyle name="Normal 7 4 3 2 3 4 3" xfId="51256" xr:uid="{00000000-0005-0000-0000-000037C80000}"/>
    <cellStyle name="Normal 7 4 3 2 3 4 3 2" xfId="51257" xr:uid="{00000000-0005-0000-0000-000038C80000}"/>
    <cellStyle name="Normal 7 4 3 2 3 4 3 2 2" xfId="51258" xr:uid="{00000000-0005-0000-0000-000039C80000}"/>
    <cellStyle name="Normal 7 4 3 2 3 4 3 2 2 2" xfId="51259" xr:uid="{00000000-0005-0000-0000-00003AC80000}"/>
    <cellStyle name="Normal 7 4 3 2 3 4 3 2 3" xfId="51260" xr:uid="{00000000-0005-0000-0000-00003BC80000}"/>
    <cellStyle name="Normal 7 4 3 2 3 4 3 3" xfId="51261" xr:uid="{00000000-0005-0000-0000-00003CC80000}"/>
    <cellStyle name="Normal 7 4 3 2 3 4 3 3 2" xfId="51262" xr:uid="{00000000-0005-0000-0000-00003DC80000}"/>
    <cellStyle name="Normal 7 4 3 2 3 4 3 4" xfId="51263" xr:uid="{00000000-0005-0000-0000-00003EC80000}"/>
    <cellStyle name="Normal 7 4 3 2 3 4 4" xfId="51264" xr:uid="{00000000-0005-0000-0000-00003FC80000}"/>
    <cellStyle name="Normal 7 4 3 2 3 4 4 2" xfId="51265" xr:uid="{00000000-0005-0000-0000-000040C80000}"/>
    <cellStyle name="Normal 7 4 3 2 3 4 4 2 2" xfId="51266" xr:uid="{00000000-0005-0000-0000-000041C80000}"/>
    <cellStyle name="Normal 7 4 3 2 3 4 4 3" xfId="51267" xr:uid="{00000000-0005-0000-0000-000042C80000}"/>
    <cellStyle name="Normal 7 4 3 2 3 4 5" xfId="51268" xr:uid="{00000000-0005-0000-0000-000043C80000}"/>
    <cellStyle name="Normal 7 4 3 2 3 4 5 2" xfId="51269" xr:uid="{00000000-0005-0000-0000-000044C80000}"/>
    <cellStyle name="Normal 7 4 3 2 3 4 6" xfId="51270" xr:uid="{00000000-0005-0000-0000-000045C80000}"/>
    <cellStyle name="Normal 7 4 3 2 3 5" xfId="51271" xr:uid="{00000000-0005-0000-0000-000046C80000}"/>
    <cellStyle name="Normal 7 4 3 2 3 5 2" xfId="51272" xr:uid="{00000000-0005-0000-0000-000047C80000}"/>
    <cellStyle name="Normal 7 4 3 2 3 5 2 2" xfId="51273" xr:uid="{00000000-0005-0000-0000-000048C80000}"/>
    <cellStyle name="Normal 7 4 3 2 3 5 2 2 2" xfId="51274" xr:uid="{00000000-0005-0000-0000-000049C80000}"/>
    <cellStyle name="Normal 7 4 3 2 3 5 2 2 2 2" xfId="51275" xr:uid="{00000000-0005-0000-0000-00004AC80000}"/>
    <cellStyle name="Normal 7 4 3 2 3 5 2 2 3" xfId="51276" xr:uid="{00000000-0005-0000-0000-00004BC80000}"/>
    <cellStyle name="Normal 7 4 3 2 3 5 2 3" xfId="51277" xr:uid="{00000000-0005-0000-0000-00004CC80000}"/>
    <cellStyle name="Normal 7 4 3 2 3 5 2 3 2" xfId="51278" xr:uid="{00000000-0005-0000-0000-00004DC80000}"/>
    <cellStyle name="Normal 7 4 3 2 3 5 2 4" xfId="51279" xr:uid="{00000000-0005-0000-0000-00004EC80000}"/>
    <cellStyle name="Normal 7 4 3 2 3 5 3" xfId="51280" xr:uid="{00000000-0005-0000-0000-00004FC80000}"/>
    <cellStyle name="Normal 7 4 3 2 3 5 3 2" xfId="51281" xr:uid="{00000000-0005-0000-0000-000050C80000}"/>
    <cellStyle name="Normal 7 4 3 2 3 5 3 2 2" xfId="51282" xr:uid="{00000000-0005-0000-0000-000051C80000}"/>
    <cellStyle name="Normal 7 4 3 2 3 5 3 3" xfId="51283" xr:uid="{00000000-0005-0000-0000-000052C80000}"/>
    <cellStyle name="Normal 7 4 3 2 3 5 4" xfId="51284" xr:uid="{00000000-0005-0000-0000-000053C80000}"/>
    <cellStyle name="Normal 7 4 3 2 3 5 4 2" xfId="51285" xr:uid="{00000000-0005-0000-0000-000054C80000}"/>
    <cellStyle name="Normal 7 4 3 2 3 5 5" xfId="51286" xr:uid="{00000000-0005-0000-0000-000055C80000}"/>
    <cellStyle name="Normal 7 4 3 2 3 6" xfId="51287" xr:uid="{00000000-0005-0000-0000-000056C80000}"/>
    <cellStyle name="Normal 7 4 3 2 3 6 2" xfId="51288" xr:uid="{00000000-0005-0000-0000-000057C80000}"/>
    <cellStyle name="Normal 7 4 3 2 3 6 2 2" xfId="51289" xr:uid="{00000000-0005-0000-0000-000058C80000}"/>
    <cellStyle name="Normal 7 4 3 2 3 6 2 2 2" xfId="51290" xr:uid="{00000000-0005-0000-0000-000059C80000}"/>
    <cellStyle name="Normal 7 4 3 2 3 6 2 3" xfId="51291" xr:uid="{00000000-0005-0000-0000-00005AC80000}"/>
    <cellStyle name="Normal 7 4 3 2 3 6 3" xfId="51292" xr:uid="{00000000-0005-0000-0000-00005BC80000}"/>
    <cellStyle name="Normal 7 4 3 2 3 6 3 2" xfId="51293" xr:uid="{00000000-0005-0000-0000-00005CC80000}"/>
    <cellStyle name="Normal 7 4 3 2 3 6 4" xfId="51294" xr:uid="{00000000-0005-0000-0000-00005DC80000}"/>
    <cellStyle name="Normal 7 4 3 2 3 7" xfId="51295" xr:uid="{00000000-0005-0000-0000-00005EC80000}"/>
    <cellStyle name="Normal 7 4 3 2 3 7 2" xfId="51296" xr:uid="{00000000-0005-0000-0000-00005FC80000}"/>
    <cellStyle name="Normal 7 4 3 2 3 7 2 2" xfId="51297" xr:uid="{00000000-0005-0000-0000-000060C80000}"/>
    <cellStyle name="Normal 7 4 3 2 3 7 3" xfId="51298" xr:uid="{00000000-0005-0000-0000-000061C80000}"/>
    <cellStyle name="Normal 7 4 3 2 3 8" xfId="51299" xr:uid="{00000000-0005-0000-0000-000062C80000}"/>
    <cellStyle name="Normal 7 4 3 2 3 8 2" xfId="51300" xr:uid="{00000000-0005-0000-0000-000063C80000}"/>
    <cellStyle name="Normal 7 4 3 2 3 9" xfId="51301" xr:uid="{00000000-0005-0000-0000-000064C80000}"/>
    <cellStyle name="Normal 7 4 3 2 4" xfId="51302" xr:uid="{00000000-0005-0000-0000-000065C80000}"/>
    <cellStyle name="Normal 7 4 3 2 4 2" xfId="51303" xr:uid="{00000000-0005-0000-0000-000066C80000}"/>
    <cellStyle name="Normal 7 4 3 2 4 2 2" xfId="51304" xr:uid="{00000000-0005-0000-0000-000067C80000}"/>
    <cellStyle name="Normal 7 4 3 2 4 2 2 2" xfId="51305" xr:uid="{00000000-0005-0000-0000-000068C80000}"/>
    <cellStyle name="Normal 7 4 3 2 4 2 2 2 2" xfId="51306" xr:uid="{00000000-0005-0000-0000-000069C80000}"/>
    <cellStyle name="Normal 7 4 3 2 4 2 2 2 2 2" xfId="51307" xr:uid="{00000000-0005-0000-0000-00006AC80000}"/>
    <cellStyle name="Normal 7 4 3 2 4 2 2 2 3" xfId="51308" xr:uid="{00000000-0005-0000-0000-00006BC80000}"/>
    <cellStyle name="Normal 7 4 3 2 4 2 2 3" xfId="51309" xr:uid="{00000000-0005-0000-0000-00006CC80000}"/>
    <cellStyle name="Normal 7 4 3 2 4 2 2 3 2" xfId="51310" xr:uid="{00000000-0005-0000-0000-00006DC80000}"/>
    <cellStyle name="Normal 7 4 3 2 4 2 2 4" xfId="51311" xr:uid="{00000000-0005-0000-0000-00006EC80000}"/>
    <cellStyle name="Normal 7 4 3 2 4 2 3" xfId="51312" xr:uid="{00000000-0005-0000-0000-00006FC80000}"/>
    <cellStyle name="Normal 7 4 3 2 4 2 3 2" xfId="51313" xr:uid="{00000000-0005-0000-0000-000070C80000}"/>
    <cellStyle name="Normal 7 4 3 2 4 2 3 2 2" xfId="51314" xr:uid="{00000000-0005-0000-0000-000071C80000}"/>
    <cellStyle name="Normal 7 4 3 2 4 2 3 3" xfId="51315" xr:uid="{00000000-0005-0000-0000-000072C80000}"/>
    <cellStyle name="Normal 7 4 3 2 4 2 4" xfId="51316" xr:uid="{00000000-0005-0000-0000-000073C80000}"/>
    <cellStyle name="Normal 7 4 3 2 4 2 4 2" xfId="51317" xr:uid="{00000000-0005-0000-0000-000074C80000}"/>
    <cellStyle name="Normal 7 4 3 2 4 2 5" xfId="51318" xr:uid="{00000000-0005-0000-0000-000075C80000}"/>
    <cellStyle name="Normal 7 4 3 2 4 3" xfId="51319" xr:uid="{00000000-0005-0000-0000-000076C80000}"/>
    <cellStyle name="Normal 7 4 3 2 4 3 2" xfId="51320" xr:uid="{00000000-0005-0000-0000-000077C80000}"/>
    <cellStyle name="Normal 7 4 3 2 4 3 2 2" xfId="51321" xr:uid="{00000000-0005-0000-0000-000078C80000}"/>
    <cellStyle name="Normal 7 4 3 2 4 3 2 2 2" xfId="51322" xr:uid="{00000000-0005-0000-0000-000079C80000}"/>
    <cellStyle name="Normal 7 4 3 2 4 3 2 3" xfId="51323" xr:uid="{00000000-0005-0000-0000-00007AC80000}"/>
    <cellStyle name="Normal 7 4 3 2 4 3 3" xfId="51324" xr:uid="{00000000-0005-0000-0000-00007BC80000}"/>
    <cellStyle name="Normal 7 4 3 2 4 3 3 2" xfId="51325" xr:uid="{00000000-0005-0000-0000-00007CC80000}"/>
    <cellStyle name="Normal 7 4 3 2 4 3 4" xfId="51326" xr:uid="{00000000-0005-0000-0000-00007DC80000}"/>
    <cellStyle name="Normal 7 4 3 2 4 4" xfId="51327" xr:uid="{00000000-0005-0000-0000-00007EC80000}"/>
    <cellStyle name="Normal 7 4 3 2 4 4 2" xfId="51328" xr:uid="{00000000-0005-0000-0000-00007FC80000}"/>
    <cellStyle name="Normal 7 4 3 2 4 4 2 2" xfId="51329" xr:uid="{00000000-0005-0000-0000-000080C80000}"/>
    <cellStyle name="Normal 7 4 3 2 4 4 3" xfId="51330" xr:uid="{00000000-0005-0000-0000-000081C80000}"/>
    <cellStyle name="Normal 7 4 3 2 4 5" xfId="51331" xr:uid="{00000000-0005-0000-0000-000082C80000}"/>
    <cellStyle name="Normal 7 4 3 2 4 5 2" xfId="51332" xr:uid="{00000000-0005-0000-0000-000083C80000}"/>
    <cellStyle name="Normal 7 4 3 2 4 6" xfId="51333" xr:uid="{00000000-0005-0000-0000-000084C80000}"/>
    <cellStyle name="Normal 7 4 3 2 5" xfId="51334" xr:uid="{00000000-0005-0000-0000-000085C80000}"/>
    <cellStyle name="Normal 7 4 3 2 5 2" xfId="51335" xr:uid="{00000000-0005-0000-0000-000086C80000}"/>
    <cellStyle name="Normal 7 4 3 2 5 2 2" xfId="51336" xr:uid="{00000000-0005-0000-0000-000087C80000}"/>
    <cellStyle name="Normal 7 4 3 2 5 2 2 2" xfId="51337" xr:uid="{00000000-0005-0000-0000-000088C80000}"/>
    <cellStyle name="Normal 7 4 3 2 5 2 2 2 2" xfId="51338" xr:uid="{00000000-0005-0000-0000-000089C80000}"/>
    <cellStyle name="Normal 7 4 3 2 5 2 2 2 2 2" xfId="51339" xr:uid="{00000000-0005-0000-0000-00008AC80000}"/>
    <cellStyle name="Normal 7 4 3 2 5 2 2 2 3" xfId="51340" xr:uid="{00000000-0005-0000-0000-00008BC80000}"/>
    <cellStyle name="Normal 7 4 3 2 5 2 2 3" xfId="51341" xr:uid="{00000000-0005-0000-0000-00008CC80000}"/>
    <cellStyle name="Normal 7 4 3 2 5 2 2 3 2" xfId="51342" xr:uid="{00000000-0005-0000-0000-00008DC80000}"/>
    <cellStyle name="Normal 7 4 3 2 5 2 2 4" xfId="51343" xr:uid="{00000000-0005-0000-0000-00008EC80000}"/>
    <cellStyle name="Normal 7 4 3 2 5 2 3" xfId="51344" xr:uid="{00000000-0005-0000-0000-00008FC80000}"/>
    <cellStyle name="Normal 7 4 3 2 5 2 3 2" xfId="51345" xr:uid="{00000000-0005-0000-0000-000090C80000}"/>
    <cellStyle name="Normal 7 4 3 2 5 2 3 2 2" xfId="51346" xr:uid="{00000000-0005-0000-0000-000091C80000}"/>
    <cellStyle name="Normal 7 4 3 2 5 2 3 3" xfId="51347" xr:uid="{00000000-0005-0000-0000-000092C80000}"/>
    <cellStyle name="Normal 7 4 3 2 5 2 4" xfId="51348" xr:uid="{00000000-0005-0000-0000-000093C80000}"/>
    <cellStyle name="Normal 7 4 3 2 5 2 4 2" xfId="51349" xr:uid="{00000000-0005-0000-0000-000094C80000}"/>
    <cellStyle name="Normal 7 4 3 2 5 2 5" xfId="51350" xr:uid="{00000000-0005-0000-0000-000095C80000}"/>
    <cellStyle name="Normal 7 4 3 2 5 3" xfId="51351" xr:uid="{00000000-0005-0000-0000-000096C80000}"/>
    <cellStyle name="Normal 7 4 3 2 5 3 2" xfId="51352" xr:uid="{00000000-0005-0000-0000-000097C80000}"/>
    <cellStyle name="Normal 7 4 3 2 5 3 2 2" xfId="51353" xr:uid="{00000000-0005-0000-0000-000098C80000}"/>
    <cellStyle name="Normal 7 4 3 2 5 3 2 2 2" xfId="51354" xr:uid="{00000000-0005-0000-0000-000099C80000}"/>
    <cellStyle name="Normal 7 4 3 2 5 3 2 3" xfId="51355" xr:uid="{00000000-0005-0000-0000-00009AC80000}"/>
    <cellStyle name="Normal 7 4 3 2 5 3 3" xfId="51356" xr:uid="{00000000-0005-0000-0000-00009BC80000}"/>
    <cellStyle name="Normal 7 4 3 2 5 3 3 2" xfId="51357" xr:uid="{00000000-0005-0000-0000-00009CC80000}"/>
    <cellStyle name="Normal 7 4 3 2 5 3 4" xfId="51358" xr:uid="{00000000-0005-0000-0000-00009DC80000}"/>
    <cellStyle name="Normal 7 4 3 2 5 4" xfId="51359" xr:uid="{00000000-0005-0000-0000-00009EC80000}"/>
    <cellStyle name="Normal 7 4 3 2 5 4 2" xfId="51360" xr:uid="{00000000-0005-0000-0000-00009FC80000}"/>
    <cellStyle name="Normal 7 4 3 2 5 4 2 2" xfId="51361" xr:uid="{00000000-0005-0000-0000-0000A0C80000}"/>
    <cellStyle name="Normal 7 4 3 2 5 4 3" xfId="51362" xr:uid="{00000000-0005-0000-0000-0000A1C80000}"/>
    <cellStyle name="Normal 7 4 3 2 5 5" xfId="51363" xr:uid="{00000000-0005-0000-0000-0000A2C80000}"/>
    <cellStyle name="Normal 7 4 3 2 5 5 2" xfId="51364" xr:uid="{00000000-0005-0000-0000-0000A3C80000}"/>
    <cellStyle name="Normal 7 4 3 2 5 6" xfId="51365" xr:uid="{00000000-0005-0000-0000-0000A4C80000}"/>
    <cellStyle name="Normal 7 4 3 2 6" xfId="51366" xr:uid="{00000000-0005-0000-0000-0000A5C80000}"/>
    <cellStyle name="Normal 7 4 3 2 6 2" xfId="51367" xr:uid="{00000000-0005-0000-0000-0000A6C80000}"/>
    <cellStyle name="Normal 7 4 3 2 6 2 2" xfId="51368" xr:uid="{00000000-0005-0000-0000-0000A7C80000}"/>
    <cellStyle name="Normal 7 4 3 2 6 2 2 2" xfId="51369" xr:uid="{00000000-0005-0000-0000-0000A8C80000}"/>
    <cellStyle name="Normal 7 4 3 2 6 2 2 2 2" xfId="51370" xr:uid="{00000000-0005-0000-0000-0000A9C80000}"/>
    <cellStyle name="Normal 7 4 3 2 6 2 2 2 2 2" xfId="51371" xr:uid="{00000000-0005-0000-0000-0000AAC80000}"/>
    <cellStyle name="Normal 7 4 3 2 6 2 2 2 3" xfId="51372" xr:uid="{00000000-0005-0000-0000-0000ABC80000}"/>
    <cellStyle name="Normal 7 4 3 2 6 2 2 3" xfId="51373" xr:uid="{00000000-0005-0000-0000-0000ACC80000}"/>
    <cellStyle name="Normal 7 4 3 2 6 2 2 3 2" xfId="51374" xr:uid="{00000000-0005-0000-0000-0000ADC80000}"/>
    <cellStyle name="Normal 7 4 3 2 6 2 2 4" xfId="51375" xr:uid="{00000000-0005-0000-0000-0000AEC80000}"/>
    <cellStyle name="Normal 7 4 3 2 6 2 3" xfId="51376" xr:uid="{00000000-0005-0000-0000-0000AFC80000}"/>
    <cellStyle name="Normal 7 4 3 2 6 2 3 2" xfId="51377" xr:uid="{00000000-0005-0000-0000-0000B0C80000}"/>
    <cellStyle name="Normal 7 4 3 2 6 2 3 2 2" xfId="51378" xr:uid="{00000000-0005-0000-0000-0000B1C80000}"/>
    <cellStyle name="Normal 7 4 3 2 6 2 3 3" xfId="51379" xr:uid="{00000000-0005-0000-0000-0000B2C80000}"/>
    <cellStyle name="Normal 7 4 3 2 6 2 4" xfId="51380" xr:uid="{00000000-0005-0000-0000-0000B3C80000}"/>
    <cellStyle name="Normal 7 4 3 2 6 2 4 2" xfId="51381" xr:uid="{00000000-0005-0000-0000-0000B4C80000}"/>
    <cellStyle name="Normal 7 4 3 2 6 2 5" xfId="51382" xr:uid="{00000000-0005-0000-0000-0000B5C80000}"/>
    <cellStyle name="Normal 7 4 3 2 6 3" xfId="51383" xr:uid="{00000000-0005-0000-0000-0000B6C80000}"/>
    <cellStyle name="Normal 7 4 3 2 6 3 2" xfId="51384" xr:uid="{00000000-0005-0000-0000-0000B7C80000}"/>
    <cellStyle name="Normal 7 4 3 2 6 3 2 2" xfId="51385" xr:uid="{00000000-0005-0000-0000-0000B8C80000}"/>
    <cellStyle name="Normal 7 4 3 2 6 3 2 2 2" xfId="51386" xr:uid="{00000000-0005-0000-0000-0000B9C80000}"/>
    <cellStyle name="Normal 7 4 3 2 6 3 2 3" xfId="51387" xr:uid="{00000000-0005-0000-0000-0000BAC80000}"/>
    <cellStyle name="Normal 7 4 3 2 6 3 3" xfId="51388" xr:uid="{00000000-0005-0000-0000-0000BBC80000}"/>
    <cellStyle name="Normal 7 4 3 2 6 3 3 2" xfId="51389" xr:uid="{00000000-0005-0000-0000-0000BCC80000}"/>
    <cellStyle name="Normal 7 4 3 2 6 3 4" xfId="51390" xr:uid="{00000000-0005-0000-0000-0000BDC80000}"/>
    <cellStyle name="Normal 7 4 3 2 6 4" xfId="51391" xr:uid="{00000000-0005-0000-0000-0000BEC80000}"/>
    <cellStyle name="Normal 7 4 3 2 6 4 2" xfId="51392" xr:uid="{00000000-0005-0000-0000-0000BFC80000}"/>
    <cellStyle name="Normal 7 4 3 2 6 4 2 2" xfId="51393" xr:uid="{00000000-0005-0000-0000-0000C0C80000}"/>
    <cellStyle name="Normal 7 4 3 2 6 4 3" xfId="51394" xr:uid="{00000000-0005-0000-0000-0000C1C80000}"/>
    <cellStyle name="Normal 7 4 3 2 6 5" xfId="51395" xr:uid="{00000000-0005-0000-0000-0000C2C80000}"/>
    <cellStyle name="Normal 7 4 3 2 6 5 2" xfId="51396" xr:uid="{00000000-0005-0000-0000-0000C3C80000}"/>
    <cellStyle name="Normal 7 4 3 2 6 6" xfId="51397" xr:uid="{00000000-0005-0000-0000-0000C4C80000}"/>
    <cellStyle name="Normal 7 4 3 2 7" xfId="51398" xr:uid="{00000000-0005-0000-0000-0000C5C80000}"/>
    <cellStyle name="Normal 7 4 3 2 7 2" xfId="51399" xr:uid="{00000000-0005-0000-0000-0000C6C80000}"/>
    <cellStyle name="Normal 7 4 3 2 7 2 2" xfId="51400" xr:uid="{00000000-0005-0000-0000-0000C7C80000}"/>
    <cellStyle name="Normal 7 4 3 2 7 2 2 2" xfId="51401" xr:uid="{00000000-0005-0000-0000-0000C8C80000}"/>
    <cellStyle name="Normal 7 4 3 2 7 2 2 2 2" xfId="51402" xr:uid="{00000000-0005-0000-0000-0000C9C80000}"/>
    <cellStyle name="Normal 7 4 3 2 7 2 2 3" xfId="51403" xr:uid="{00000000-0005-0000-0000-0000CAC80000}"/>
    <cellStyle name="Normal 7 4 3 2 7 2 3" xfId="51404" xr:uid="{00000000-0005-0000-0000-0000CBC80000}"/>
    <cellStyle name="Normal 7 4 3 2 7 2 3 2" xfId="51405" xr:uid="{00000000-0005-0000-0000-0000CCC80000}"/>
    <cellStyle name="Normal 7 4 3 2 7 2 4" xfId="51406" xr:uid="{00000000-0005-0000-0000-0000CDC80000}"/>
    <cellStyle name="Normal 7 4 3 2 7 3" xfId="51407" xr:uid="{00000000-0005-0000-0000-0000CEC80000}"/>
    <cellStyle name="Normal 7 4 3 2 7 3 2" xfId="51408" xr:uid="{00000000-0005-0000-0000-0000CFC80000}"/>
    <cellStyle name="Normal 7 4 3 2 7 3 2 2" xfId="51409" xr:uid="{00000000-0005-0000-0000-0000D0C80000}"/>
    <cellStyle name="Normal 7 4 3 2 7 3 3" xfId="51410" xr:uid="{00000000-0005-0000-0000-0000D1C80000}"/>
    <cellStyle name="Normal 7 4 3 2 7 4" xfId="51411" xr:uid="{00000000-0005-0000-0000-0000D2C80000}"/>
    <cellStyle name="Normal 7 4 3 2 7 4 2" xfId="51412" xr:uid="{00000000-0005-0000-0000-0000D3C80000}"/>
    <cellStyle name="Normal 7 4 3 2 7 5" xfId="51413" xr:uid="{00000000-0005-0000-0000-0000D4C80000}"/>
    <cellStyle name="Normal 7 4 3 2 8" xfId="51414" xr:uid="{00000000-0005-0000-0000-0000D5C80000}"/>
    <cellStyle name="Normal 7 4 3 2 8 2" xfId="51415" xr:uid="{00000000-0005-0000-0000-0000D6C80000}"/>
    <cellStyle name="Normal 7 4 3 2 8 2 2" xfId="51416" xr:uid="{00000000-0005-0000-0000-0000D7C80000}"/>
    <cellStyle name="Normal 7 4 3 2 8 2 2 2" xfId="51417" xr:uid="{00000000-0005-0000-0000-0000D8C80000}"/>
    <cellStyle name="Normal 7 4 3 2 8 2 3" xfId="51418" xr:uid="{00000000-0005-0000-0000-0000D9C80000}"/>
    <cellStyle name="Normal 7 4 3 2 8 3" xfId="51419" xr:uid="{00000000-0005-0000-0000-0000DAC80000}"/>
    <cellStyle name="Normal 7 4 3 2 8 3 2" xfId="51420" xr:uid="{00000000-0005-0000-0000-0000DBC80000}"/>
    <cellStyle name="Normal 7 4 3 2 8 4" xfId="51421" xr:uid="{00000000-0005-0000-0000-0000DCC80000}"/>
    <cellStyle name="Normal 7 4 3 2 9" xfId="51422" xr:uid="{00000000-0005-0000-0000-0000DDC80000}"/>
    <cellStyle name="Normal 7 4 3 2 9 2" xfId="51423" xr:uid="{00000000-0005-0000-0000-0000DEC80000}"/>
    <cellStyle name="Normal 7 4 3 2 9 2 2" xfId="51424" xr:uid="{00000000-0005-0000-0000-0000DFC80000}"/>
    <cellStyle name="Normal 7 4 3 2 9 3" xfId="51425" xr:uid="{00000000-0005-0000-0000-0000E0C80000}"/>
    <cellStyle name="Normal 7 4 3 3" xfId="51426" xr:uid="{00000000-0005-0000-0000-0000E1C80000}"/>
    <cellStyle name="Normal 7 4 3 3 10" xfId="51427" xr:uid="{00000000-0005-0000-0000-0000E2C80000}"/>
    <cellStyle name="Normal 7 4 3 3 2" xfId="51428" xr:uid="{00000000-0005-0000-0000-0000E3C80000}"/>
    <cellStyle name="Normal 7 4 3 3 2 2" xfId="51429" xr:uid="{00000000-0005-0000-0000-0000E4C80000}"/>
    <cellStyle name="Normal 7 4 3 3 2 2 2" xfId="51430" xr:uid="{00000000-0005-0000-0000-0000E5C80000}"/>
    <cellStyle name="Normal 7 4 3 3 2 2 2 2" xfId="51431" xr:uid="{00000000-0005-0000-0000-0000E6C80000}"/>
    <cellStyle name="Normal 7 4 3 3 2 2 2 2 2" xfId="51432" xr:uid="{00000000-0005-0000-0000-0000E7C80000}"/>
    <cellStyle name="Normal 7 4 3 3 2 2 2 2 2 2" xfId="51433" xr:uid="{00000000-0005-0000-0000-0000E8C80000}"/>
    <cellStyle name="Normal 7 4 3 3 2 2 2 2 3" xfId="51434" xr:uid="{00000000-0005-0000-0000-0000E9C80000}"/>
    <cellStyle name="Normal 7 4 3 3 2 2 2 3" xfId="51435" xr:uid="{00000000-0005-0000-0000-0000EAC80000}"/>
    <cellStyle name="Normal 7 4 3 3 2 2 2 3 2" xfId="51436" xr:uid="{00000000-0005-0000-0000-0000EBC80000}"/>
    <cellStyle name="Normal 7 4 3 3 2 2 2 4" xfId="51437" xr:uid="{00000000-0005-0000-0000-0000ECC80000}"/>
    <cellStyle name="Normal 7 4 3 3 2 2 3" xfId="51438" xr:uid="{00000000-0005-0000-0000-0000EDC80000}"/>
    <cellStyle name="Normal 7 4 3 3 2 2 3 2" xfId="51439" xr:uid="{00000000-0005-0000-0000-0000EEC80000}"/>
    <cellStyle name="Normal 7 4 3 3 2 2 3 2 2" xfId="51440" xr:uid="{00000000-0005-0000-0000-0000EFC80000}"/>
    <cellStyle name="Normal 7 4 3 3 2 2 3 3" xfId="51441" xr:uid="{00000000-0005-0000-0000-0000F0C80000}"/>
    <cellStyle name="Normal 7 4 3 3 2 2 4" xfId="51442" xr:uid="{00000000-0005-0000-0000-0000F1C80000}"/>
    <cellStyle name="Normal 7 4 3 3 2 2 4 2" xfId="51443" xr:uid="{00000000-0005-0000-0000-0000F2C80000}"/>
    <cellStyle name="Normal 7 4 3 3 2 2 5" xfId="51444" xr:uid="{00000000-0005-0000-0000-0000F3C80000}"/>
    <cellStyle name="Normal 7 4 3 3 2 3" xfId="51445" xr:uid="{00000000-0005-0000-0000-0000F4C80000}"/>
    <cellStyle name="Normal 7 4 3 3 2 3 2" xfId="51446" xr:uid="{00000000-0005-0000-0000-0000F5C80000}"/>
    <cellStyle name="Normal 7 4 3 3 2 3 2 2" xfId="51447" xr:uid="{00000000-0005-0000-0000-0000F6C80000}"/>
    <cellStyle name="Normal 7 4 3 3 2 3 2 2 2" xfId="51448" xr:uid="{00000000-0005-0000-0000-0000F7C80000}"/>
    <cellStyle name="Normal 7 4 3 3 2 3 2 3" xfId="51449" xr:uid="{00000000-0005-0000-0000-0000F8C80000}"/>
    <cellStyle name="Normal 7 4 3 3 2 3 3" xfId="51450" xr:uid="{00000000-0005-0000-0000-0000F9C80000}"/>
    <cellStyle name="Normal 7 4 3 3 2 3 3 2" xfId="51451" xr:uid="{00000000-0005-0000-0000-0000FAC80000}"/>
    <cellStyle name="Normal 7 4 3 3 2 3 4" xfId="51452" xr:uid="{00000000-0005-0000-0000-0000FBC80000}"/>
    <cellStyle name="Normal 7 4 3 3 2 4" xfId="51453" xr:uid="{00000000-0005-0000-0000-0000FCC80000}"/>
    <cellStyle name="Normal 7 4 3 3 2 4 2" xfId="51454" xr:uid="{00000000-0005-0000-0000-0000FDC80000}"/>
    <cellStyle name="Normal 7 4 3 3 2 4 2 2" xfId="51455" xr:uid="{00000000-0005-0000-0000-0000FEC80000}"/>
    <cellStyle name="Normal 7 4 3 3 2 4 3" xfId="51456" xr:uid="{00000000-0005-0000-0000-0000FFC80000}"/>
    <cellStyle name="Normal 7 4 3 3 2 5" xfId="51457" xr:uid="{00000000-0005-0000-0000-000000C90000}"/>
    <cellStyle name="Normal 7 4 3 3 2 5 2" xfId="51458" xr:uid="{00000000-0005-0000-0000-000001C90000}"/>
    <cellStyle name="Normal 7 4 3 3 2 6" xfId="51459" xr:uid="{00000000-0005-0000-0000-000002C90000}"/>
    <cellStyle name="Normal 7 4 3 3 3" xfId="51460" xr:uid="{00000000-0005-0000-0000-000003C90000}"/>
    <cellStyle name="Normal 7 4 3 3 3 2" xfId="51461" xr:uid="{00000000-0005-0000-0000-000004C90000}"/>
    <cellStyle name="Normal 7 4 3 3 3 2 2" xfId="51462" xr:uid="{00000000-0005-0000-0000-000005C90000}"/>
    <cellStyle name="Normal 7 4 3 3 3 2 2 2" xfId="51463" xr:uid="{00000000-0005-0000-0000-000006C90000}"/>
    <cellStyle name="Normal 7 4 3 3 3 2 2 2 2" xfId="51464" xr:uid="{00000000-0005-0000-0000-000007C90000}"/>
    <cellStyle name="Normal 7 4 3 3 3 2 2 2 2 2" xfId="51465" xr:uid="{00000000-0005-0000-0000-000008C90000}"/>
    <cellStyle name="Normal 7 4 3 3 3 2 2 2 3" xfId="51466" xr:uid="{00000000-0005-0000-0000-000009C90000}"/>
    <cellStyle name="Normal 7 4 3 3 3 2 2 3" xfId="51467" xr:uid="{00000000-0005-0000-0000-00000AC90000}"/>
    <cellStyle name="Normal 7 4 3 3 3 2 2 3 2" xfId="51468" xr:uid="{00000000-0005-0000-0000-00000BC90000}"/>
    <cellStyle name="Normal 7 4 3 3 3 2 2 4" xfId="51469" xr:uid="{00000000-0005-0000-0000-00000CC90000}"/>
    <cellStyle name="Normal 7 4 3 3 3 2 3" xfId="51470" xr:uid="{00000000-0005-0000-0000-00000DC90000}"/>
    <cellStyle name="Normal 7 4 3 3 3 2 3 2" xfId="51471" xr:uid="{00000000-0005-0000-0000-00000EC90000}"/>
    <cellStyle name="Normal 7 4 3 3 3 2 3 2 2" xfId="51472" xr:uid="{00000000-0005-0000-0000-00000FC90000}"/>
    <cellStyle name="Normal 7 4 3 3 3 2 3 3" xfId="51473" xr:uid="{00000000-0005-0000-0000-000010C90000}"/>
    <cellStyle name="Normal 7 4 3 3 3 2 4" xfId="51474" xr:uid="{00000000-0005-0000-0000-000011C90000}"/>
    <cellStyle name="Normal 7 4 3 3 3 2 4 2" xfId="51475" xr:uid="{00000000-0005-0000-0000-000012C90000}"/>
    <cellStyle name="Normal 7 4 3 3 3 2 5" xfId="51476" xr:uid="{00000000-0005-0000-0000-000013C90000}"/>
    <cellStyle name="Normal 7 4 3 3 3 3" xfId="51477" xr:uid="{00000000-0005-0000-0000-000014C90000}"/>
    <cellStyle name="Normal 7 4 3 3 3 3 2" xfId="51478" xr:uid="{00000000-0005-0000-0000-000015C90000}"/>
    <cellStyle name="Normal 7 4 3 3 3 3 2 2" xfId="51479" xr:uid="{00000000-0005-0000-0000-000016C90000}"/>
    <cellStyle name="Normal 7 4 3 3 3 3 2 2 2" xfId="51480" xr:uid="{00000000-0005-0000-0000-000017C90000}"/>
    <cellStyle name="Normal 7 4 3 3 3 3 2 3" xfId="51481" xr:uid="{00000000-0005-0000-0000-000018C90000}"/>
    <cellStyle name="Normal 7 4 3 3 3 3 3" xfId="51482" xr:uid="{00000000-0005-0000-0000-000019C90000}"/>
    <cellStyle name="Normal 7 4 3 3 3 3 3 2" xfId="51483" xr:uid="{00000000-0005-0000-0000-00001AC90000}"/>
    <cellStyle name="Normal 7 4 3 3 3 3 4" xfId="51484" xr:uid="{00000000-0005-0000-0000-00001BC90000}"/>
    <cellStyle name="Normal 7 4 3 3 3 4" xfId="51485" xr:uid="{00000000-0005-0000-0000-00001CC90000}"/>
    <cellStyle name="Normal 7 4 3 3 3 4 2" xfId="51486" xr:uid="{00000000-0005-0000-0000-00001DC90000}"/>
    <cellStyle name="Normal 7 4 3 3 3 4 2 2" xfId="51487" xr:uid="{00000000-0005-0000-0000-00001EC90000}"/>
    <cellStyle name="Normal 7 4 3 3 3 4 3" xfId="51488" xr:uid="{00000000-0005-0000-0000-00001FC90000}"/>
    <cellStyle name="Normal 7 4 3 3 3 5" xfId="51489" xr:uid="{00000000-0005-0000-0000-000020C90000}"/>
    <cellStyle name="Normal 7 4 3 3 3 5 2" xfId="51490" xr:uid="{00000000-0005-0000-0000-000021C90000}"/>
    <cellStyle name="Normal 7 4 3 3 3 6" xfId="51491" xr:uid="{00000000-0005-0000-0000-000022C90000}"/>
    <cellStyle name="Normal 7 4 3 3 4" xfId="51492" xr:uid="{00000000-0005-0000-0000-000023C90000}"/>
    <cellStyle name="Normal 7 4 3 3 4 2" xfId="51493" xr:uid="{00000000-0005-0000-0000-000024C90000}"/>
    <cellStyle name="Normal 7 4 3 3 4 2 2" xfId="51494" xr:uid="{00000000-0005-0000-0000-000025C90000}"/>
    <cellStyle name="Normal 7 4 3 3 4 2 2 2" xfId="51495" xr:uid="{00000000-0005-0000-0000-000026C90000}"/>
    <cellStyle name="Normal 7 4 3 3 4 2 2 2 2" xfId="51496" xr:uid="{00000000-0005-0000-0000-000027C90000}"/>
    <cellStyle name="Normal 7 4 3 3 4 2 2 2 2 2" xfId="51497" xr:uid="{00000000-0005-0000-0000-000028C90000}"/>
    <cellStyle name="Normal 7 4 3 3 4 2 2 2 3" xfId="51498" xr:uid="{00000000-0005-0000-0000-000029C90000}"/>
    <cellStyle name="Normal 7 4 3 3 4 2 2 3" xfId="51499" xr:uid="{00000000-0005-0000-0000-00002AC90000}"/>
    <cellStyle name="Normal 7 4 3 3 4 2 2 3 2" xfId="51500" xr:uid="{00000000-0005-0000-0000-00002BC90000}"/>
    <cellStyle name="Normal 7 4 3 3 4 2 2 4" xfId="51501" xr:uid="{00000000-0005-0000-0000-00002CC90000}"/>
    <cellStyle name="Normal 7 4 3 3 4 2 3" xfId="51502" xr:uid="{00000000-0005-0000-0000-00002DC90000}"/>
    <cellStyle name="Normal 7 4 3 3 4 2 3 2" xfId="51503" xr:uid="{00000000-0005-0000-0000-00002EC90000}"/>
    <cellStyle name="Normal 7 4 3 3 4 2 3 2 2" xfId="51504" xr:uid="{00000000-0005-0000-0000-00002FC90000}"/>
    <cellStyle name="Normal 7 4 3 3 4 2 3 3" xfId="51505" xr:uid="{00000000-0005-0000-0000-000030C90000}"/>
    <cellStyle name="Normal 7 4 3 3 4 2 4" xfId="51506" xr:uid="{00000000-0005-0000-0000-000031C90000}"/>
    <cellStyle name="Normal 7 4 3 3 4 2 4 2" xfId="51507" xr:uid="{00000000-0005-0000-0000-000032C90000}"/>
    <cellStyle name="Normal 7 4 3 3 4 2 5" xfId="51508" xr:uid="{00000000-0005-0000-0000-000033C90000}"/>
    <cellStyle name="Normal 7 4 3 3 4 3" xfId="51509" xr:uid="{00000000-0005-0000-0000-000034C90000}"/>
    <cellStyle name="Normal 7 4 3 3 4 3 2" xfId="51510" xr:uid="{00000000-0005-0000-0000-000035C90000}"/>
    <cellStyle name="Normal 7 4 3 3 4 3 2 2" xfId="51511" xr:uid="{00000000-0005-0000-0000-000036C90000}"/>
    <cellStyle name="Normal 7 4 3 3 4 3 2 2 2" xfId="51512" xr:uid="{00000000-0005-0000-0000-000037C90000}"/>
    <cellStyle name="Normal 7 4 3 3 4 3 2 3" xfId="51513" xr:uid="{00000000-0005-0000-0000-000038C90000}"/>
    <cellStyle name="Normal 7 4 3 3 4 3 3" xfId="51514" xr:uid="{00000000-0005-0000-0000-000039C90000}"/>
    <cellStyle name="Normal 7 4 3 3 4 3 3 2" xfId="51515" xr:uid="{00000000-0005-0000-0000-00003AC90000}"/>
    <cellStyle name="Normal 7 4 3 3 4 3 4" xfId="51516" xr:uid="{00000000-0005-0000-0000-00003BC90000}"/>
    <cellStyle name="Normal 7 4 3 3 4 4" xfId="51517" xr:uid="{00000000-0005-0000-0000-00003CC90000}"/>
    <cellStyle name="Normal 7 4 3 3 4 4 2" xfId="51518" xr:uid="{00000000-0005-0000-0000-00003DC90000}"/>
    <cellStyle name="Normal 7 4 3 3 4 4 2 2" xfId="51519" xr:uid="{00000000-0005-0000-0000-00003EC90000}"/>
    <cellStyle name="Normal 7 4 3 3 4 4 3" xfId="51520" xr:uid="{00000000-0005-0000-0000-00003FC90000}"/>
    <cellStyle name="Normal 7 4 3 3 4 5" xfId="51521" xr:uid="{00000000-0005-0000-0000-000040C90000}"/>
    <cellStyle name="Normal 7 4 3 3 4 5 2" xfId="51522" xr:uid="{00000000-0005-0000-0000-000041C90000}"/>
    <cellStyle name="Normal 7 4 3 3 4 6" xfId="51523" xr:uid="{00000000-0005-0000-0000-000042C90000}"/>
    <cellStyle name="Normal 7 4 3 3 5" xfId="51524" xr:uid="{00000000-0005-0000-0000-000043C90000}"/>
    <cellStyle name="Normal 7 4 3 3 5 2" xfId="51525" xr:uid="{00000000-0005-0000-0000-000044C90000}"/>
    <cellStyle name="Normal 7 4 3 3 5 2 2" xfId="51526" xr:uid="{00000000-0005-0000-0000-000045C90000}"/>
    <cellStyle name="Normal 7 4 3 3 5 2 2 2" xfId="51527" xr:uid="{00000000-0005-0000-0000-000046C90000}"/>
    <cellStyle name="Normal 7 4 3 3 5 2 2 2 2" xfId="51528" xr:uid="{00000000-0005-0000-0000-000047C90000}"/>
    <cellStyle name="Normal 7 4 3 3 5 2 2 3" xfId="51529" xr:uid="{00000000-0005-0000-0000-000048C90000}"/>
    <cellStyle name="Normal 7 4 3 3 5 2 3" xfId="51530" xr:uid="{00000000-0005-0000-0000-000049C90000}"/>
    <cellStyle name="Normal 7 4 3 3 5 2 3 2" xfId="51531" xr:uid="{00000000-0005-0000-0000-00004AC90000}"/>
    <cellStyle name="Normal 7 4 3 3 5 2 4" xfId="51532" xr:uid="{00000000-0005-0000-0000-00004BC90000}"/>
    <cellStyle name="Normal 7 4 3 3 5 3" xfId="51533" xr:uid="{00000000-0005-0000-0000-00004CC90000}"/>
    <cellStyle name="Normal 7 4 3 3 5 3 2" xfId="51534" xr:uid="{00000000-0005-0000-0000-00004DC90000}"/>
    <cellStyle name="Normal 7 4 3 3 5 3 2 2" xfId="51535" xr:uid="{00000000-0005-0000-0000-00004EC90000}"/>
    <cellStyle name="Normal 7 4 3 3 5 3 3" xfId="51536" xr:uid="{00000000-0005-0000-0000-00004FC90000}"/>
    <cellStyle name="Normal 7 4 3 3 5 4" xfId="51537" xr:uid="{00000000-0005-0000-0000-000050C90000}"/>
    <cellStyle name="Normal 7 4 3 3 5 4 2" xfId="51538" xr:uid="{00000000-0005-0000-0000-000051C90000}"/>
    <cellStyle name="Normal 7 4 3 3 5 5" xfId="51539" xr:uid="{00000000-0005-0000-0000-000052C90000}"/>
    <cellStyle name="Normal 7 4 3 3 6" xfId="51540" xr:uid="{00000000-0005-0000-0000-000053C90000}"/>
    <cellStyle name="Normal 7 4 3 3 6 2" xfId="51541" xr:uid="{00000000-0005-0000-0000-000054C90000}"/>
    <cellStyle name="Normal 7 4 3 3 6 2 2" xfId="51542" xr:uid="{00000000-0005-0000-0000-000055C90000}"/>
    <cellStyle name="Normal 7 4 3 3 6 2 2 2" xfId="51543" xr:uid="{00000000-0005-0000-0000-000056C90000}"/>
    <cellStyle name="Normal 7 4 3 3 6 2 3" xfId="51544" xr:uid="{00000000-0005-0000-0000-000057C90000}"/>
    <cellStyle name="Normal 7 4 3 3 6 3" xfId="51545" xr:uid="{00000000-0005-0000-0000-000058C90000}"/>
    <cellStyle name="Normal 7 4 3 3 6 3 2" xfId="51546" xr:uid="{00000000-0005-0000-0000-000059C90000}"/>
    <cellStyle name="Normal 7 4 3 3 6 4" xfId="51547" xr:uid="{00000000-0005-0000-0000-00005AC90000}"/>
    <cellStyle name="Normal 7 4 3 3 7" xfId="51548" xr:uid="{00000000-0005-0000-0000-00005BC90000}"/>
    <cellStyle name="Normal 7 4 3 3 7 2" xfId="51549" xr:uid="{00000000-0005-0000-0000-00005CC90000}"/>
    <cellStyle name="Normal 7 4 3 3 7 2 2" xfId="51550" xr:uid="{00000000-0005-0000-0000-00005DC90000}"/>
    <cellStyle name="Normal 7 4 3 3 7 3" xfId="51551" xr:uid="{00000000-0005-0000-0000-00005EC90000}"/>
    <cellStyle name="Normal 7 4 3 3 8" xfId="51552" xr:uid="{00000000-0005-0000-0000-00005FC90000}"/>
    <cellStyle name="Normal 7 4 3 3 8 2" xfId="51553" xr:uid="{00000000-0005-0000-0000-000060C90000}"/>
    <cellStyle name="Normal 7 4 3 3 9" xfId="51554" xr:uid="{00000000-0005-0000-0000-000061C90000}"/>
    <cellStyle name="Normal 7 4 3 4" xfId="51555" xr:uid="{00000000-0005-0000-0000-000062C90000}"/>
    <cellStyle name="Normal 7 4 3 4 2" xfId="51556" xr:uid="{00000000-0005-0000-0000-000063C90000}"/>
    <cellStyle name="Normal 7 4 3 4 2 2" xfId="51557" xr:uid="{00000000-0005-0000-0000-000064C90000}"/>
    <cellStyle name="Normal 7 4 3 4 2 2 2" xfId="51558" xr:uid="{00000000-0005-0000-0000-000065C90000}"/>
    <cellStyle name="Normal 7 4 3 4 2 2 2 2" xfId="51559" xr:uid="{00000000-0005-0000-0000-000066C90000}"/>
    <cellStyle name="Normal 7 4 3 4 2 2 2 2 2" xfId="51560" xr:uid="{00000000-0005-0000-0000-000067C90000}"/>
    <cellStyle name="Normal 7 4 3 4 2 2 2 2 2 2" xfId="51561" xr:uid="{00000000-0005-0000-0000-000068C90000}"/>
    <cellStyle name="Normal 7 4 3 4 2 2 2 2 3" xfId="51562" xr:uid="{00000000-0005-0000-0000-000069C90000}"/>
    <cellStyle name="Normal 7 4 3 4 2 2 2 3" xfId="51563" xr:uid="{00000000-0005-0000-0000-00006AC90000}"/>
    <cellStyle name="Normal 7 4 3 4 2 2 2 3 2" xfId="51564" xr:uid="{00000000-0005-0000-0000-00006BC90000}"/>
    <cellStyle name="Normal 7 4 3 4 2 2 2 4" xfId="51565" xr:uid="{00000000-0005-0000-0000-00006CC90000}"/>
    <cellStyle name="Normal 7 4 3 4 2 2 3" xfId="51566" xr:uid="{00000000-0005-0000-0000-00006DC90000}"/>
    <cellStyle name="Normal 7 4 3 4 2 2 3 2" xfId="51567" xr:uid="{00000000-0005-0000-0000-00006EC90000}"/>
    <cellStyle name="Normal 7 4 3 4 2 2 3 2 2" xfId="51568" xr:uid="{00000000-0005-0000-0000-00006FC90000}"/>
    <cellStyle name="Normal 7 4 3 4 2 2 3 3" xfId="51569" xr:uid="{00000000-0005-0000-0000-000070C90000}"/>
    <cellStyle name="Normal 7 4 3 4 2 2 4" xfId="51570" xr:uid="{00000000-0005-0000-0000-000071C90000}"/>
    <cellStyle name="Normal 7 4 3 4 2 2 4 2" xfId="51571" xr:uid="{00000000-0005-0000-0000-000072C90000}"/>
    <cellStyle name="Normal 7 4 3 4 2 2 5" xfId="51572" xr:uid="{00000000-0005-0000-0000-000073C90000}"/>
    <cellStyle name="Normal 7 4 3 4 2 3" xfId="51573" xr:uid="{00000000-0005-0000-0000-000074C90000}"/>
    <cellStyle name="Normal 7 4 3 4 2 3 2" xfId="51574" xr:uid="{00000000-0005-0000-0000-000075C90000}"/>
    <cellStyle name="Normal 7 4 3 4 2 3 2 2" xfId="51575" xr:uid="{00000000-0005-0000-0000-000076C90000}"/>
    <cellStyle name="Normal 7 4 3 4 2 3 2 2 2" xfId="51576" xr:uid="{00000000-0005-0000-0000-000077C90000}"/>
    <cellStyle name="Normal 7 4 3 4 2 3 2 3" xfId="51577" xr:uid="{00000000-0005-0000-0000-000078C90000}"/>
    <cellStyle name="Normal 7 4 3 4 2 3 3" xfId="51578" xr:uid="{00000000-0005-0000-0000-000079C90000}"/>
    <cellStyle name="Normal 7 4 3 4 2 3 3 2" xfId="51579" xr:uid="{00000000-0005-0000-0000-00007AC90000}"/>
    <cellStyle name="Normal 7 4 3 4 2 3 4" xfId="51580" xr:uid="{00000000-0005-0000-0000-00007BC90000}"/>
    <cellStyle name="Normal 7 4 3 4 2 4" xfId="51581" xr:uid="{00000000-0005-0000-0000-00007CC90000}"/>
    <cellStyle name="Normal 7 4 3 4 2 4 2" xfId="51582" xr:uid="{00000000-0005-0000-0000-00007DC90000}"/>
    <cellStyle name="Normal 7 4 3 4 2 4 2 2" xfId="51583" xr:uid="{00000000-0005-0000-0000-00007EC90000}"/>
    <cellStyle name="Normal 7 4 3 4 2 4 3" xfId="51584" xr:uid="{00000000-0005-0000-0000-00007FC90000}"/>
    <cellStyle name="Normal 7 4 3 4 2 5" xfId="51585" xr:uid="{00000000-0005-0000-0000-000080C90000}"/>
    <cellStyle name="Normal 7 4 3 4 2 5 2" xfId="51586" xr:uid="{00000000-0005-0000-0000-000081C90000}"/>
    <cellStyle name="Normal 7 4 3 4 2 6" xfId="51587" xr:uid="{00000000-0005-0000-0000-000082C90000}"/>
    <cellStyle name="Normal 7 4 3 4 3" xfId="51588" xr:uid="{00000000-0005-0000-0000-000083C90000}"/>
    <cellStyle name="Normal 7 4 3 4 3 2" xfId="51589" xr:uid="{00000000-0005-0000-0000-000084C90000}"/>
    <cellStyle name="Normal 7 4 3 4 3 2 2" xfId="51590" xr:uid="{00000000-0005-0000-0000-000085C90000}"/>
    <cellStyle name="Normal 7 4 3 4 3 2 2 2" xfId="51591" xr:uid="{00000000-0005-0000-0000-000086C90000}"/>
    <cellStyle name="Normal 7 4 3 4 3 2 2 2 2" xfId="51592" xr:uid="{00000000-0005-0000-0000-000087C90000}"/>
    <cellStyle name="Normal 7 4 3 4 3 2 2 2 2 2" xfId="51593" xr:uid="{00000000-0005-0000-0000-000088C90000}"/>
    <cellStyle name="Normal 7 4 3 4 3 2 2 2 3" xfId="51594" xr:uid="{00000000-0005-0000-0000-000089C90000}"/>
    <cellStyle name="Normal 7 4 3 4 3 2 2 3" xfId="51595" xr:uid="{00000000-0005-0000-0000-00008AC90000}"/>
    <cellStyle name="Normal 7 4 3 4 3 2 2 3 2" xfId="51596" xr:uid="{00000000-0005-0000-0000-00008BC90000}"/>
    <cellStyle name="Normal 7 4 3 4 3 2 2 4" xfId="51597" xr:uid="{00000000-0005-0000-0000-00008CC90000}"/>
    <cellStyle name="Normal 7 4 3 4 3 2 3" xfId="51598" xr:uid="{00000000-0005-0000-0000-00008DC90000}"/>
    <cellStyle name="Normal 7 4 3 4 3 2 3 2" xfId="51599" xr:uid="{00000000-0005-0000-0000-00008EC90000}"/>
    <cellStyle name="Normal 7 4 3 4 3 2 3 2 2" xfId="51600" xr:uid="{00000000-0005-0000-0000-00008FC90000}"/>
    <cellStyle name="Normal 7 4 3 4 3 2 3 3" xfId="51601" xr:uid="{00000000-0005-0000-0000-000090C90000}"/>
    <cellStyle name="Normal 7 4 3 4 3 2 4" xfId="51602" xr:uid="{00000000-0005-0000-0000-000091C90000}"/>
    <cellStyle name="Normal 7 4 3 4 3 2 4 2" xfId="51603" xr:uid="{00000000-0005-0000-0000-000092C90000}"/>
    <cellStyle name="Normal 7 4 3 4 3 2 5" xfId="51604" xr:uid="{00000000-0005-0000-0000-000093C90000}"/>
    <cellStyle name="Normal 7 4 3 4 3 3" xfId="51605" xr:uid="{00000000-0005-0000-0000-000094C90000}"/>
    <cellStyle name="Normal 7 4 3 4 3 3 2" xfId="51606" xr:uid="{00000000-0005-0000-0000-000095C90000}"/>
    <cellStyle name="Normal 7 4 3 4 3 3 2 2" xfId="51607" xr:uid="{00000000-0005-0000-0000-000096C90000}"/>
    <cellStyle name="Normal 7 4 3 4 3 3 2 2 2" xfId="51608" xr:uid="{00000000-0005-0000-0000-000097C90000}"/>
    <cellStyle name="Normal 7 4 3 4 3 3 2 3" xfId="51609" xr:uid="{00000000-0005-0000-0000-000098C90000}"/>
    <cellStyle name="Normal 7 4 3 4 3 3 3" xfId="51610" xr:uid="{00000000-0005-0000-0000-000099C90000}"/>
    <cellStyle name="Normal 7 4 3 4 3 3 3 2" xfId="51611" xr:uid="{00000000-0005-0000-0000-00009AC90000}"/>
    <cellStyle name="Normal 7 4 3 4 3 3 4" xfId="51612" xr:uid="{00000000-0005-0000-0000-00009BC90000}"/>
    <cellStyle name="Normal 7 4 3 4 3 4" xfId="51613" xr:uid="{00000000-0005-0000-0000-00009CC90000}"/>
    <cellStyle name="Normal 7 4 3 4 3 4 2" xfId="51614" xr:uid="{00000000-0005-0000-0000-00009DC90000}"/>
    <cellStyle name="Normal 7 4 3 4 3 4 2 2" xfId="51615" xr:uid="{00000000-0005-0000-0000-00009EC90000}"/>
    <cellStyle name="Normal 7 4 3 4 3 4 3" xfId="51616" xr:uid="{00000000-0005-0000-0000-00009FC90000}"/>
    <cellStyle name="Normal 7 4 3 4 3 5" xfId="51617" xr:uid="{00000000-0005-0000-0000-0000A0C90000}"/>
    <cellStyle name="Normal 7 4 3 4 3 5 2" xfId="51618" xr:uid="{00000000-0005-0000-0000-0000A1C90000}"/>
    <cellStyle name="Normal 7 4 3 4 3 6" xfId="51619" xr:uid="{00000000-0005-0000-0000-0000A2C90000}"/>
    <cellStyle name="Normal 7 4 3 4 4" xfId="51620" xr:uid="{00000000-0005-0000-0000-0000A3C90000}"/>
    <cellStyle name="Normal 7 4 3 4 4 2" xfId="51621" xr:uid="{00000000-0005-0000-0000-0000A4C90000}"/>
    <cellStyle name="Normal 7 4 3 4 4 2 2" xfId="51622" xr:uid="{00000000-0005-0000-0000-0000A5C90000}"/>
    <cellStyle name="Normal 7 4 3 4 4 2 2 2" xfId="51623" xr:uid="{00000000-0005-0000-0000-0000A6C90000}"/>
    <cellStyle name="Normal 7 4 3 4 4 2 2 2 2" xfId="51624" xr:uid="{00000000-0005-0000-0000-0000A7C90000}"/>
    <cellStyle name="Normal 7 4 3 4 4 2 2 2 2 2" xfId="51625" xr:uid="{00000000-0005-0000-0000-0000A8C90000}"/>
    <cellStyle name="Normal 7 4 3 4 4 2 2 2 3" xfId="51626" xr:uid="{00000000-0005-0000-0000-0000A9C90000}"/>
    <cellStyle name="Normal 7 4 3 4 4 2 2 3" xfId="51627" xr:uid="{00000000-0005-0000-0000-0000AAC90000}"/>
    <cellStyle name="Normal 7 4 3 4 4 2 2 3 2" xfId="51628" xr:uid="{00000000-0005-0000-0000-0000ABC90000}"/>
    <cellStyle name="Normal 7 4 3 4 4 2 2 4" xfId="51629" xr:uid="{00000000-0005-0000-0000-0000ACC90000}"/>
    <cellStyle name="Normal 7 4 3 4 4 2 3" xfId="51630" xr:uid="{00000000-0005-0000-0000-0000ADC90000}"/>
    <cellStyle name="Normal 7 4 3 4 4 2 3 2" xfId="51631" xr:uid="{00000000-0005-0000-0000-0000AEC90000}"/>
    <cellStyle name="Normal 7 4 3 4 4 2 3 2 2" xfId="51632" xr:uid="{00000000-0005-0000-0000-0000AFC90000}"/>
    <cellStyle name="Normal 7 4 3 4 4 2 3 3" xfId="51633" xr:uid="{00000000-0005-0000-0000-0000B0C90000}"/>
    <cellStyle name="Normal 7 4 3 4 4 2 4" xfId="51634" xr:uid="{00000000-0005-0000-0000-0000B1C90000}"/>
    <cellStyle name="Normal 7 4 3 4 4 2 4 2" xfId="51635" xr:uid="{00000000-0005-0000-0000-0000B2C90000}"/>
    <cellStyle name="Normal 7 4 3 4 4 2 5" xfId="51636" xr:uid="{00000000-0005-0000-0000-0000B3C90000}"/>
    <cellStyle name="Normal 7 4 3 4 4 3" xfId="51637" xr:uid="{00000000-0005-0000-0000-0000B4C90000}"/>
    <cellStyle name="Normal 7 4 3 4 4 3 2" xfId="51638" xr:uid="{00000000-0005-0000-0000-0000B5C90000}"/>
    <cellStyle name="Normal 7 4 3 4 4 3 2 2" xfId="51639" xr:uid="{00000000-0005-0000-0000-0000B6C90000}"/>
    <cellStyle name="Normal 7 4 3 4 4 3 2 2 2" xfId="51640" xr:uid="{00000000-0005-0000-0000-0000B7C90000}"/>
    <cellStyle name="Normal 7 4 3 4 4 3 2 3" xfId="51641" xr:uid="{00000000-0005-0000-0000-0000B8C90000}"/>
    <cellStyle name="Normal 7 4 3 4 4 3 3" xfId="51642" xr:uid="{00000000-0005-0000-0000-0000B9C90000}"/>
    <cellStyle name="Normal 7 4 3 4 4 3 3 2" xfId="51643" xr:uid="{00000000-0005-0000-0000-0000BAC90000}"/>
    <cellStyle name="Normal 7 4 3 4 4 3 4" xfId="51644" xr:uid="{00000000-0005-0000-0000-0000BBC90000}"/>
    <cellStyle name="Normal 7 4 3 4 4 4" xfId="51645" xr:uid="{00000000-0005-0000-0000-0000BCC90000}"/>
    <cellStyle name="Normal 7 4 3 4 4 4 2" xfId="51646" xr:uid="{00000000-0005-0000-0000-0000BDC90000}"/>
    <cellStyle name="Normal 7 4 3 4 4 4 2 2" xfId="51647" xr:uid="{00000000-0005-0000-0000-0000BEC90000}"/>
    <cellStyle name="Normal 7 4 3 4 4 4 3" xfId="51648" xr:uid="{00000000-0005-0000-0000-0000BFC90000}"/>
    <cellStyle name="Normal 7 4 3 4 4 5" xfId="51649" xr:uid="{00000000-0005-0000-0000-0000C0C90000}"/>
    <cellStyle name="Normal 7 4 3 4 4 5 2" xfId="51650" xr:uid="{00000000-0005-0000-0000-0000C1C90000}"/>
    <cellStyle name="Normal 7 4 3 4 4 6" xfId="51651" xr:uid="{00000000-0005-0000-0000-0000C2C90000}"/>
    <cellStyle name="Normal 7 4 3 4 5" xfId="51652" xr:uid="{00000000-0005-0000-0000-0000C3C90000}"/>
    <cellStyle name="Normal 7 4 3 4 5 2" xfId="51653" xr:uid="{00000000-0005-0000-0000-0000C4C90000}"/>
    <cellStyle name="Normal 7 4 3 4 5 2 2" xfId="51654" xr:uid="{00000000-0005-0000-0000-0000C5C90000}"/>
    <cellStyle name="Normal 7 4 3 4 5 2 2 2" xfId="51655" xr:uid="{00000000-0005-0000-0000-0000C6C90000}"/>
    <cellStyle name="Normal 7 4 3 4 5 2 2 2 2" xfId="51656" xr:uid="{00000000-0005-0000-0000-0000C7C90000}"/>
    <cellStyle name="Normal 7 4 3 4 5 2 2 3" xfId="51657" xr:uid="{00000000-0005-0000-0000-0000C8C90000}"/>
    <cellStyle name="Normal 7 4 3 4 5 2 3" xfId="51658" xr:uid="{00000000-0005-0000-0000-0000C9C90000}"/>
    <cellStyle name="Normal 7 4 3 4 5 2 3 2" xfId="51659" xr:uid="{00000000-0005-0000-0000-0000CAC90000}"/>
    <cellStyle name="Normal 7 4 3 4 5 2 4" xfId="51660" xr:uid="{00000000-0005-0000-0000-0000CBC90000}"/>
    <cellStyle name="Normal 7 4 3 4 5 3" xfId="51661" xr:uid="{00000000-0005-0000-0000-0000CCC90000}"/>
    <cellStyle name="Normal 7 4 3 4 5 3 2" xfId="51662" xr:uid="{00000000-0005-0000-0000-0000CDC90000}"/>
    <cellStyle name="Normal 7 4 3 4 5 3 2 2" xfId="51663" xr:uid="{00000000-0005-0000-0000-0000CEC90000}"/>
    <cellStyle name="Normal 7 4 3 4 5 3 3" xfId="51664" xr:uid="{00000000-0005-0000-0000-0000CFC90000}"/>
    <cellStyle name="Normal 7 4 3 4 5 4" xfId="51665" xr:uid="{00000000-0005-0000-0000-0000D0C90000}"/>
    <cellStyle name="Normal 7 4 3 4 5 4 2" xfId="51666" xr:uid="{00000000-0005-0000-0000-0000D1C90000}"/>
    <cellStyle name="Normal 7 4 3 4 5 5" xfId="51667" xr:uid="{00000000-0005-0000-0000-0000D2C90000}"/>
    <cellStyle name="Normal 7 4 3 4 6" xfId="51668" xr:uid="{00000000-0005-0000-0000-0000D3C90000}"/>
    <cellStyle name="Normal 7 4 3 4 6 2" xfId="51669" xr:uid="{00000000-0005-0000-0000-0000D4C90000}"/>
    <cellStyle name="Normal 7 4 3 4 6 2 2" xfId="51670" xr:uid="{00000000-0005-0000-0000-0000D5C90000}"/>
    <cellStyle name="Normal 7 4 3 4 6 2 2 2" xfId="51671" xr:uid="{00000000-0005-0000-0000-0000D6C90000}"/>
    <cellStyle name="Normal 7 4 3 4 6 2 3" xfId="51672" xr:uid="{00000000-0005-0000-0000-0000D7C90000}"/>
    <cellStyle name="Normal 7 4 3 4 6 3" xfId="51673" xr:uid="{00000000-0005-0000-0000-0000D8C90000}"/>
    <cellStyle name="Normal 7 4 3 4 6 3 2" xfId="51674" xr:uid="{00000000-0005-0000-0000-0000D9C90000}"/>
    <cellStyle name="Normal 7 4 3 4 6 4" xfId="51675" xr:uid="{00000000-0005-0000-0000-0000DAC90000}"/>
    <cellStyle name="Normal 7 4 3 4 7" xfId="51676" xr:uid="{00000000-0005-0000-0000-0000DBC90000}"/>
    <cellStyle name="Normal 7 4 3 4 7 2" xfId="51677" xr:uid="{00000000-0005-0000-0000-0000DCC90000}"/>
    <cellStyle name="Normal 7 4 3 4 7 2 2" xfId="51678" xr:uid="{00000000-0005-0000-0000-0000DDC90000}"/>
    <cellStyle name="Normal 7 4 3 4 7 3" xfId="51679" xr:uid="{00000000-0005-0000-0000-0000DEC90000}"/>
    <cellStyle name="Normal 7 4 3 4 8" xfId="51680" xr:uid="{00000000-0005-0000-0000-0000DFC90000}"/>
    <cellStyle name="Normal 7 4 3 4 8 2" xfId="51681" xr:uid="{00000000-0005-0000-0000-0000E0C90000}"/>
    <cellStyle name="Normal 7 4 3 4 9" xfId="51682" xr:uid="{00000000-0005-0000-0000-0000E1C90000}"/>
    <cellStyle name="Normal 7 4 3 5" xfId="51683" xr:uid="{00000000-0005-0000-0000-0000E2C90000}"/>
    <cellStyle name="Normal 7 4 3 5 2" xfId="51684" xr:uid="{00000000-0005-0000-0000-0000E3C90000}"/>
    <cellStyle name="Normal 7 4 3 5 2 2" xfId="51685" xr:uid="{00000000-0005-0000-0000-0000E4C90000}"/>
    <cellStyle name="Normal 7 4 3 5 2 2 2" xfId="51686" xr:uid="{00000000-0005-0000-0000-0000E5C90000}"/>
    <cellStyle name="Normal 7 4 3 5 2 2 2 2" xfId="51687" xr:uid="{00000000-0005-0000-0000-0000E6C90000}"/>
    <cellStyle name="Normal 7 4 3 5 2 2 2 2 2" xfId="51688" xr:uid="{00000000-0005-0000-0000-0000E7C90000}"/>
    <cellStyle name="Normal 7 4 3 5 2 2 2 3" xfId="51689" xr:uid="{00000000-0005-0000-0000-0000E8C90000}"/>
    <cellStyle name="Normal 7 4 3 5 2 2 3" xfId="51690" xr:uid="{00000000-0005-0000-0000-0000E9C90000}"/>
    <cellStyle name="Normal 7 4 3 5 2 2 3 2" xfId="51691" xr:uid="{00000000-0005-0000-0000-0000EAC90000}"/>
    <cellStyle name="Normal 7 4 3 5 2 2 4" xfId="51692" xr:uid="{00000000-0005-0000-0000-0000EBC90000}"/>
    <cellStyle name="Normal 7 4 3 5 2 3" xfId="51693" xr:uid="{00000000-0005-0000-0000-0000ECC90000}"/>
    <cellStyle name="Normal 7 4 3 5 2 3 2" xfId="51694" xr:uid="{00000000-0005-0000-0000-0000EDC90000}"/>
    <cellStyle name="Normal 7 4 3 5 2 3 2 2" xfId="51695" xr:uid="{00000000-0005-0000-0000-0000EEC90000}"/>
    <cellStyle name="Normal 7 4 3 5 2 3 3" xfId="51696" xr:uid="{00000000-0005-0000-0000-0000EFC90000}"/>
    <cellStyle name="Normal 7 4 3 5 2 4" xfId="51697" xr:uid="{00000000-0005-0000-0000-0000F0C90000}"/>
    <cellStyle name="Normal 7 4 3 5 2 4 2" xfId="51698" xr:uid="{00000000-0005-0000-0000-0000F1C90000}"/>
    <cellStyle name="Normal 7 4 3 5 2 5" xfId="51699" xr:uid="{00000000-0005-0000-0000-0000F2C90000}"/>
    <cellStyle name="Normal 7 4 3 5 3" xfId="51700" xr:uid="{00000000-0005-0000-0000-0000F3C90000}"/>
    <cellStyle name="Normal 7 4 3 5 3 2" xfId="51701" xr:uid="{00000000-0005-0000-0000-0000F4C90000}"/>
    <cellStyle name="Normal 7 4 3 5 3 2 2" xfId="51702" xr:uid="{00000000-0005-0000-0000-0000F5C90000}"/>
    <cellStyle name="Normal 7 4 3 5 3 2 2 2" xfId="51703" xr:uid="{00000000-0005-0000-0000-0000F6C90000}"/>
    <cellStyle name="Normal 7 4 3 5 3 2 3" xfId="51704" xr:uid="{00000000-0005-0000-0000-0000F7C90000}"/>
    <cellStyle name="Normal 7 4 3 5 3 3" xfId="51705" xr:uid="{00000000-0005-0000-0000-0000F8C90000}"/>
    <cellStyle name="Normal 7 4 3 5 3 3 2" xfId="51706" xr:uid="{00000000-0005-0000-0000-0000F9C90000}"/>
    <cellStyle name="Normal 7 4 3 5 3 4" xfId="51707" xr:uid="{00000000-0005-0000-0000-0000FAC90000}"/>
    <cellStyle name="Normal 7 4 3 5 4" xfId="51708" xr:uid="{00000000-0005-0000-0000-0000FBC90000}"/>
    <cellStyle name="Normal 7 4 3 5 4 2" xfId="51709" xr:uid="{00000000-0005-0000-0000-0000FCC90000}"/>
    <cellStyle name="Normal 7 4 3 5 4 2 2" xfId="51710" xr:uid="{00000000-0005-0000-0000-0000FDC90000}"/>
    <cellStyle name="Normal 7 4 3 5 4 3" xfId="51711" xr:uid="{00000000-0005-0000-0000-0000FEC90000}"/>
    <cellStyle name="Normal 7 4 3 5 5" xfId="51712" xr:uid="{00000000-0005-0000-0000-0000FFC90000}"/>
    <cellStyle name="Normal 7 4 3 5 5 2" xfId="51713" xr:uid="{00000000-0005-0000-0000-000000CA0000}"/>
    <cellStyle name="Normal 7 4 3 5 6" xfId="51714" xr:uid="{00000000-0005-0000-0000-000001CA0000}"/>
    <cellStyle name="Normal 7 4 3 6" xfId="51715" xr:uid="{00000000-0005-0000-0000-000002CA0000}"/>
    <cellStyle name="Normal 7 4 3 6 2" xfId="51716" xr:uid="{00000000-0005-0000-0000-000003CA0000}"/>
    <cellStyle name="Normal 7 4 3 6 2 2" xfId="51717" xr:uid="{00000000-0005-0000-0000-000004CA0000}"/>
    <cellStyle name="Normal 7 4 3 6 2 2 2" xfId="51718" xr:uid="{00000000-0005-0000-0000-000005CA0000}"/>
    <cellStyle name="Normal 7 4 3 6 2 2 2 2" xfId="51719" xr:uid="{00000000-0005-0000-0000-000006CA0000}"/>
    <cellStyle name="Normal 7 4 3 6 2 2 2 2 2" xfId="51720" xr:uid="{00000000-0005-0000-0000-000007CA0000}"/>
    <cellStyle name="Normal 7 4 3 6 2 2 2 3" xfId="51721" xr:uid="{00000000-0005-0000-0000-000008CA0000}"/>
    <cellStyle name="Normal 7 4 3 6 2 2 3" xfId="51722" xr:uid="{00000000-0005-0000-0000-000009CA0000}"/>
    <cellStyle name="Normal 7 4 3 6 2 2 3 2" xfId="51723" xr:uid="{00000000-0005-0000-0000-00000ACA0000}"/>
    <cellStyle name="Normal 7 4 3 6 2 2 4" xfId="51724" xr:uid="{00000000-0005-0000-0000-00000BCA0000}"/>
    <cellStyle name="Normal 7 4 3 6 2 3" xfId="51725" xr:uid="{00000000-0005-0000-0000-00000CCA0000}"/>
    <cellStyle name="Normal 7 4 3 6 2 3 2" xfId="51726" xr:uid="{00000000-0005-0000-0000-00000DCA0000}"/>
    <cellStyle name="Normal 7 4 3 6 2 3 2 2" xfId="51727" xr:uid="{00000000-0005-0000-0000-00000ECA0000}"/>
    <cellStyle name="Normal 7 4 3 6 2 3 3" xfId="51728" xr:uid="{00000000-0005-0000-0000-00000FCA0000}"/>
    <cellStyle name="Normal 7 4 3 6 2 4" xfId="51729" xr:uid="{00000000-0005-0000-0000-000010CA0000}"/>
    <cellStyle name="Normal 7 4 3 6 2 4 2" xfId="51730" xr:uid="{00000000-0005-0000-0000-000011CA0000}"/>
    <cellStyle name="Normal 7 4 3 6 2 5" xfId="51731" xr:uid="{00000000-0005-0000-0000-000012CA0000}"/>
    <cellStyle name="Normal 7 4 3 6 3" xfId="51732" xr:uid="{00000000-0005-0000-0000-000013CA0000}"/>
    <cellStyle name="Normal 7 4 3 6 3 2" xfId="51733" xr:uid="{00000000-0005-0000-0000-000014CA0000}"/>
    <cellStyle name="Normal 7 4 3 6 3 2 2" xfId="51734" xr:uid="{00000000-0005-0000-0000-000015CA0000}"/>
    <cellStyle name="Normal 7 4 3 6 3 2 2 2" xfId="51735" xr:uid="{00000000-0005-0000-0000-000016CA0000}"/>
    <cellStyle name="Normal 7 4 3 6 3 2 3" xfId="51736" xr:uid="{00000000-0005-0000-0000-000017CA0000}"/>
    <cellStyle name="Normal 7 4 3 6 3 3" xfId="51737" xr:uid="{00000000-0005-0000-0000-000018CA0000}"/>
    <cellStyle name="Normal 7 4 3 6 3 3 2" xfId="51738" xr:uid="{00000000-0005-0000-0000-000019CA0000}"/>
    <cellStyle name="Normal 7 4 3 6 3 4" xfId="51739" xr:uid="{00000000-0005-0000-0000-00001ACA0000}"/>
    <cellStyle name="Normal 7 4 3 6 4" xfId="51740" xr:uid="{00000000-0005-0000-0000-00001BCA0000}"/>
    <cellStyle name="Normal 7 4 3 6 4 2" xfId="51741" xr:uid="{00000000-0005-0000-0000-00001CCA0000}"/>
    <cellStyle name="Normal 7 4 3 6 4 2 2" xfId="51742" xr:uid="{00000000-0005-0000-0000-00001DCA0000}"/>
    <cellStyle name="Normal 7 4 3 6 4 3" xfId="51743" xr:uid="{00000000-0005-0000-0000-00001ECA0000}"/>
    <cellStyle name="Normal 7 4 3 6 5" xfId="51744" xr:uid="{00000000-0005-0000-0000-00001FCA0000}"/>
    <cellStyle name="Normal 7 4 3 6 5 2" xfId="51745" xr:uid="{00000000-0005-0000-0000-000020CA0000}"/>
    <cellStyle name="Normal 7 4 3 6 6" xfId="51746" xr:uid="{00000000-0005-0000-0000-000021CA0000}"/>
    <cellStyle name="Normal 7 4 3 7" xfId="51747" xr:uid="{00000000-0005-0000-0000-000022CA0000}"/>
    <cellStyle name="Normal 7 4 3 7 2" xfId="51748" xr:uid="{00000000-0005-0000-0000-000023CA0000}"/>
    <cellStyle name="Normal 7 4 3 7 2 2" xfId="51749" xr:uid="{00000000-0005-0000-0000-000024CA0000}"/>
    <cellStyle name="Normal 7 4 3 7 2 2 2" xfId="51750" xr:uid="{00000000-0005-0000-0000-000025CA0000}"/>
    <cellStyle name="Normal 7 4 3 7 2 2 2 2" xfId="51751" xr:uid="{00000000-0005-0000-0000-000026CA0000}"/>
    <cellStyle name="Normal 7 4 3 7 2 2 2 2 2" xfId="51752" xr:uid="{00000000-0005-0000-0000-000027CA0000}"/>
    <cellStyle name="Normal 7 4 3 7 2 2 2 3" xfId="51753" xr:uid="{00000000-0005-0000-0000-000028CA0000}"/>
    <cellStyle name="Normal 7 4 3 7 2 2 3" xfId="51754" xr:uid="{00000000-0005-0000-0000-000029CA0000}"/>
    <cellStyle name="Normal 7 4 3 7 2 2 3 2" xfId="51755" xr:uid="{00000000-0005-0000-0000-00002ACA0000}"/>
    <cellStyle name="Normal 7 4 3 7 2 2 4" xfId="51756" xr:uid="{00000000-0005-0000-0000-00002BCA0000}"/>
    <cellStyle name="Normal 7 4 3 7 2 3" xfId="51757" xr:uid="{00000000-0005-0000-0000-00002CCA0000}"/>
    <cellStyle name="Normal 7 4 3 7 2 3 2" xfId="51758" xr:uid="{00000000-0005-0000-0000-00002DCA0000}"/>
    <cellStyle name="Normal 7 4 3 7 2 3 2 2" xfId="51759" xr:uid="{00000000-0005-0000-0000-00002ECA0000}"/>
    <cellStyle name="Normal 7 4 3 7 2 3 3" xfId="51760" xr:uid="{00000000-0005-0000-0000-00002FCA0000}"/>
    <cellStyle name="Normal 7 4 3 7 2 4" xfId="51761" xr:uid="{00000000-0005-0000-0000-000030CA0000}"/>
    <cellStyle name="Normal 7 4 3 7 2 4 2" xfId="51762" xr:uid="{00000000-0005-0000-0000-000031CA0000}"/>
    <cellStyle name="Normal 7 4 3 7 2 5" xfId="51763" xr:uid="{00000000-0005-0000-0000-000032CA0000}"/>
    <cellStyle name="Normal 7 4 3 7 3" xfId="51764" xr:uid="{00000000-0005-0000-0000-000033CA0000}"/>
    <cellStyle name="Normal 7 4 3 7 3 2" xfId="51765" xr:uid="{00000000-0005-0000-0000-000034CA0000}"/>
    <cellStyle name="Normal 7 4 3 7 3 2 2" xfId="51766" xr:uid="{00000000-0005-0000-0000-000035CA0000}"/>
    <cellStyle name="Normal 7 4 3 7 3 2 2 2" xfId="51767" xr:uid="{00000000-0005-0000-0000-000036CA0000}"/>
    <cellStyle name="Normal 7 4 3 7 3 2 3" xfId="51768" xr:uid="{00000000-0005-0000-0000-000037CA0000}"/>
    <cellStyle name="Normal 7 4 3 7 3 3" xfId="51769" xr:uid="{00000000-0005-0000-0000-000038CA0000}"/>
    <cellStyle name="Normal 7 4 3 7 3 3 2" xfId="51770" xr:uid="{00000000-0005-0000-0000-000039CA0000}"/>
    <cellStyle name="Normal 7 4 3 7 3 4" xfId="51771" xr:uid="{00000000-0005-0000-0000-00003ACA0000}"/>
    <cellStyle name="Normal 7 4 3 7 4" xfId="51772" xr:uid="{00000000-0005-0000-0000-00003BCA0000}"/>
    <cellStyle name="Normal 7 4 3 7 4 2" xfId="51773" xr:uid="{00000000-0005-0000-0000-00003CCA0000}"/>
    <cellStyle name="Normal 7 4 3 7 4 2 2" xfId="51774" xr:uid="{00000000-0005-0000-0000-00003DCA0000}"/>
    <cellStyle name="Normal 7 4 3 7 4 3" xfId="51775" xr:uid="{00000000-0005-0000-0000-00003ECA0000}"/>
    <cellStyle name="Normal 7 4 3 7 5" xfId="51776" xr:uid="{00000000-0005-0000-0000-00003FCA0000}"/>
    <cellStyle name="Normal 7 4 3 7 5 2" xfId="51777" xr:uid="{00000000-0005-0000-0000-000040CA0000}"/>
    <cellStyle name="Normal 7 4 3 7 6" xfId="51778" xr:uid="{00000000-0005-0000-0000-000041CA0000}"/>
    <cellStyle name="Normal 7 4 3 8" xfId="51779" xr:uid="{00000000-0005-0000-0000-000042CA0000}"/>
    <cellStyle name="Normal 7 4 3 8 2" xfId="51780" xr:uid="{00000000-0005-0000-0000-000043CA0000}"/>
    <cellStyle name="Normal 7 4 3 8 2 2" xfId="51781" xr:uid="{00000000-0005-0000-0000-000044CA0000}"/>
    <cellStyle name="Normal 7 4 3 8 2 2 2" xfId="51782" xr:uid="{00000000-0005-0000-0000-000045CA0000}"/>
    <cellStyle name="Normal 7 4 3 8 2 2 2 2" xfId="51783" xr:uid="{00000000-0005-0000-0000-000046CA0000}"/>
    <cellStyle name="Normal 7 4 3 8 2 2 3" xfId="51784" xr:uid="{00000000-0005-0000-0000-000047CA0000}"/>
    <cellStyle name="Normal 7 4 3 8 2 3" xfId="51785" xr:uid="{00000000-0005-0000-0000-000048CA0000}"/>
    <cellStyle name="Normal 7 4 3 8 2 3 2" xfId="51786" xr:uid="{00000000-0005-0000-0000-000049CA0000}"/>
    <cellStyle name="Normal 7 4 3 8 2 4" xfId="51787" xr:uid="{00000000-0005-0000-0000-00004ACA0000}"/>
    <cellStyle name="Normal 7 4 3 8 3" xfId="51788" xr:uid="{00000000-0005-0000-0000-00004BCA0000}"/>
    <cellStyle name="Normal 7 4 3 8 3 2" xfId="51789" xr:uid="{00000000-0005-0000-0000-00004CCA0000}"/>
    <cellStyle name="Normal 7 4 3 8 3 2 2" xfId="51790" xr:uid="{00000000-0005-0000-0000-00004DCA0000}"/>
    <cellStyle name="Normal 7 4 3 8 3 3" xfId="51791" xr:uid="{00000000-0005-0000-0000-00004ECA0000}"/>
    <cellStyle name="Normal 7 4 3 8 4" xfId="51792" xr:uid="{00000000-0005-0000-0000-00004FCA0000}"/>
    <cellStyle name="Normal 7 4 3 8 4 2" xfId="51793" xr:uid="{00000000-0005-0000-0000-000050CA0000}"/>
    <cellStyle name="Normal 7 4 3 8 5" xfId="51794" xr:uid="{00000000-0005-0000-0000-000051CA0000}"/>
    <cellStyle name="Normal 7 4 3 9" xfId="51795" xr:uid="{00000000-0005-0000-0000-000052CA0000}"/>
    <cellStyle name="Normal 7 4 3 9 2" xfId="51796" xr:uid="{00000000-0005-0000-0000-000053CA0000}"/>
    <cellStyle name="Normal 7 4 3 9 2 2" xfId="51797" xr:uid="{00000000-0005-0000-0000-000054CA0000}"/>
    <cellStyle name="Normal 7 4 3 9 2 2 2" xfId="51798" xr:uid="{00000000-0005-0000-0000-000055CA0000}"/>
    <cellStyle name="Normal 7 4 3 9 2 3" xfId="51799" xr:uid="{00000000-0005-0000-0000-000056CA0000}"/>
    <cellStyle name="Normal 7 4 3 9 3" xfId="51800" xr:uid="{00000000-0005-0000-0000-000057CA0000}"/>
    <cellStyle name="Normal 7 4 3 9 3 2" xfId="51801" xr:uid="{00000000-0005-0000-0000-000058CA0000}"/>
    <cellStyle name="Normal 7 4 3 9 4" xfId="51802" xr:uid="{00000000-0005-0000-0000-000059CA0000}"/>
    <cellStyle name="Normal 7 4 4" xfId="51803" xr:uid="{00000000-0005-0000-0000-00005ACA0000}"/>
    <cellStyle name="Normal 7 4 4 10" xfId="51804" xr:uid="{00000000-0005-0000-0000-00005BCA0000}"/>
    <cellStyle name="Normal 7 4 4 10 2" xfId="51805" xr:uid="{00000000-0005-0000-0000-00005CCA0000}"/>
    <cellStyle name="Normal 7 4 4 11" xfId="51806" xr:uid="{00000000-0005-0000-0000-00005DCA0000}"/>
    <cellStyle name="Normal 7 4 4 12" xfId="51807" xr:uid="{00000000-0005-0000-0000-00005ECA0000}"/>
    <cellStyle name="Normal 7 4 4 13" xfId="51808" xr:uid="{00000000-0005-0000-0000-00005FCA0000}"/>
    <cellStyle name="Normal 7 4 4 14" xfId="51809" xr:uid="{00000000-0005-0000-0000-000060CA0000}"/>
    <cellStyle name="Normal 7 4 4 15" xfId="51810" xr:uid="{00000000-0005-0000-0000-000061CA0000}"/>
    <cellStyle name="Normal 7 4 4 2" xfId="51811" xr:uid="{00000000-0005-0000-0000-000062CA0000}"/>
    <cellStyle name="Normal 7 4 4 2 10" xfId="51812" xr:uid="{00000000-0005-0000-0000-000063CA0000}"/>
    <cellStyle name="Normal 7 4 4 2 2" xfId="51813" xr:uid="{00000000-0005-0000-0000-000064CA0000}"/>
    <cellStyle name="Normal 7 4 4 2 2 2" xfId="51814" xr:uid="{00000000-0005-0000-0000-000065CA0000}"/>
    <cellStyle name="Normal 7 4 4 2 2 2 2" xfId="51815" xr:uid="{00000000-0005-0000-0000-000066CA0000}"/>
    <cellStyle name="Normal 7 4 4 2 2 2 2 2" xfId="51816" xr:uid="{00000000-0005-0000-0000-000067CA0000}"/>
    <cellStyle name="Normal 7 4 4 2 2 2 2 2 2" xfId="51817" xr:uid="{00000000-0005-0000-0000-000068CA0000}"/>
    <cellStyle name="Normal 7 4 4 2 2 2 2 2 2 2" xfId="51818" xr:uid="{00000000-0005-0000-0000-000069CA0000}"/>
    <cellStyle name="Normal 7 4 4 2 2 2 2 2 3" xfId="51819" xr:uid="{00000000-0005-0000-0000-00006ACA0000}"/>
    <cellStyle name="Normal 7 4 4 2 2 2 2 3" xfId="51820" xr:uid="{00000000-0005-0000-0000-00006BCA0000}"/>
    <cellStyle name="Normal 7 4 4 2 2 2 2 3 2" xfId="51821" xr:uid="{00000000-0005-0000-0000-00006CCA0000}"/>
    <cellStyle name="Normal 7 4 4 2 2 2 2 4" xfId="51822" xr:uid="{00000000-0005-0000-0000-00006DCA0000}"/>
    <cellStyle name="Normal 7 4 4 2 2 2 3" xfId="51823" xr:uid="{00000000-0005-0000-0000-00006ECA0000}"/>
    <cellStyle name="Normal 7 4 4 2 2 2 3 2" xfId="51824" xr:uid="{00000000-0005-0000-0000-00006FCA0000}"/>
    <cellStyle name="Normal 7 4 4 2 2 2 3 2 2" xfId="51825" xr:uid="{00000000-0005-0000-0000-000070CA0000}"/>
    <cellStyle name="Normal 7 4 4 2 2 2 3 3" xfId="51826" xr:uid="{00000000-0005-0000-0000-000071CA0000}"/>
    <cellStyle name="Normal 7 4 4 2 2 2 4" xfId="51827" xr:uid="{00000000-0005-0000-0000-000072CA0000}"/>
    <cellStyle name="Normal 7 4 4 2 2 2 4 2" xfId="51828" xr:uid="{00000000-0005-0000-0000-000073CA0000}"/>
    <cellStyle name="Normal 7 4 4 2 2 2 5" xfId="51829" xr:uid="{00000000-0005-0000-0000-000074CA0000}"/>
    <cellStyle name="Normal 7 4 4 2 2 3" xfId="51830" xr:uid="{00000000-0005-0000-0000-000075CA0000}"/>
    <cellStyle name="Normal 7 4 4 2 2 3 2" xfId="51831" xr:uid="{00000000-0005-0000-0000-000076CA0000}"/>
    <cellStyle name="Normal 7 4 4 2 2 3 2 2" xfId="51832" xr:uid="{00000000-0005-0000-0000-000077CA0000}"/>
    <cellStyle name="Normal 7 4 4 2 2 3 2 2 2" xfId="51833" xr:uid="{00000000-0005-0000-0000-000078CA0000}"/>
    <cellStyle name="Normal 7 4 4 2 2 3 2 3" xfId="51834" xr:uid="{00000000-0005-0000-0000-000079CA0000}"/>
    <cellStyle name="Normal 7 4 4 2 2 3 3" xfId="51835" xr:uid="{00000000-0005-0000-0000-00007ACA0000}"/>
    <cellStyle name="Normal 7 4 4 2 2 3 3 2" xfId="51836" xr:uid="{00000000-0005-0000-0000-00007BCA0000}"/>
    <cellStyle name="Normal 7 4 4 2 2 3 4" xfId="51837" xr:uid="{00000000-0005-0000-0000-00007CCA0000}"/>
    <cellStyle name="Normal 7 4 4 2 2 4" xfId="51838" xr:uid="{00000000-0005-0000-0000-00007DCA0000}"/>
    <cellStyle name="Normal 7 4 4 2 2 4 2" xfId="51839" xr:uid="{00000000-0005-0000-0000-00007ECA0000}"/>
    <cellStyle name="Normal 7 4 4 2 2 4 2 2" xfId="51840" xr:uid="{00000000-0005-0000-0000-00007FCA0000}"/>
    <cellStyle name="Normal 7 4 4 2 2 4 3" xfId="51841" xr:uid="{00000000-0005-0000-0000-000080CA0000}"/>
    <cellStyle name="Normal 7 4 4 2 2 5" xfId="51842" xr:uid="{00000000-0005-0000-0000-000081CA0000}"/>
    <cellStyle name="Normal 7 4 4 2 2 5 2" xfId="51843" xr:uid="{00000000-0005-0000-0000-000082CA0000}"/>
    <cellStyle name="Normal 7 4 4 2 2 6" xfId="51844" xr:uid="{00000000-0005-0000-0000-000083CA0000}"/>
    <cellStyle name="Normal 7 4 4 2 3" xfId="51845" xr:uid="{00000000-0005-0000-0000-000084CA0000}"/>
    <cellStyle name="Normal 7 4 4 2 3 2" xfId="51846" xr:uid="{00000000-0005-0000-0000-000085CA0000}"/>
    <cellStyle name="Normal 7 4 4 2 3 2 2" xfId="51847" xr:uid="{00000000-0005-0000-0000-000086CA0000}"/>
    <cellStyle name="Normal 7 4 4 2 3 2 2 2" xfId="51848" xr:uid="{00000000-0005-0000-0000-000087CA0000}"/>
    <cellStyle name="Normal 7 4 4 2 3 2 2 2 2" xfId="51849" xr:uid="{00000000-0005-0000-0000-000088CA0000}"/>
    <cellStyle name="Normal 7 4 4 2 3 2 2 2 2 2" xfId="51850" xr:uid="{00000000-0005-0000-0000-000089CA0000}"/>
    <cellStyle name="Normal 7 4 4 2 3 2 2 2 3" xfId="51851" xr:uid="{00000000-0005-0000-0000-00008ACA0000}"/>
    <cellStyle name="Normal 7 4 4 2 3 2 2 3" xfId="51852" xr:uid="{00000000-0005-0000-0000-00008BCA0000}"/>
    <cellStyle name="Normal 7 4 4 2 3 2 2 3 2" xfId="51853" xr:uid="{00000000-0005-0000-0000-00008CCA0000}"/>
    <cellStyle name="Normal 7 4 4 2 3 2 2 4" xfId="51854" xr:uid="{00000000-0005-0000-0000-00008DCA0000}"/>
    <cellStyle name="Normal 7 4 4 2 3 2 3" xfId="51855" xr:uid="{00000000-0005-0000-0000-00008ECA0000}"/>
    <cellStyle name="Normal 7 4 4 2 3 2 3 2" xfId="51856" xr:uid="{00000000-0005-0000-0000-00008FCA0000}"/>
    <cellStyle name="Normal 7 4 4 2 3 2 3 2 2" xfId="51857" xr:uid="{00000000-0005-0000-0000-000090CA0000}"/>
    <cellStyle name="Normal 7 4 4 2 3 2 3 3" xfId="51858" xr:uid="{00000000-0005-0000-0000-000091CA0000}"/>
    <cellStyle name="Normal 7 4 4 2 3 2 4" xfId="51859" xr:uid="{00000000-0005-0000-0000-000092CA0000}"/>
    <cellStyle name="Normal 7 4 4 2 3 2 4 2" xfId="51860" xr:uid="{00000000-0005-0000-0000-000093CA0000}"/>
    <cellStyle name="Normal 7 4 4 2 3 2 5" xfId="51861" xr:uid="{00000000-0005-0000-0000-000094CA0000}"/>
    <cellStyle name="Normal 7 4 4 2 3 3" xfId="51862" xr:uid="{00000000-0005-0000-0000-000095CA0000}"/>
    <cellStyle name="Normal 7 4 4 2 3 3 2" xfId="51863" xr:uid="{00000000-0005-0000-0000-000096CA0000}"/>
    <cellStyle name="Normal 7 4 4 2 3 3 2 2" xfId="51864" xr:uid="{00000000-0005-0000-0000-000097CA0000}"/>
    <cellStyle name="Normal 7 4 4 2 3 3 2 2 2" xfId="51865" xr:uid="{00000000-0005-0000-0000-000098CA0000}"/>
    <cellStyle name="Normal 7 4 4 2 3 3 2 3" xfId="51866" xr:uid="{00000000-0005-0000-0000-000099CA0000}"/>
    <cellStyle name="Normal 7 4 4 2 3 3 3" xfId="51867" xr:uid="{00000000-0005-0000-0000-00009ACA0000}"/>
    <cellStyle name="Normal 7 4 4 2 3 3 3 2" xfId="51868" xr:uid="{00000000-0005-0000-0000-00009BCA0000}"/>
    <cellStyle name="Normal 7 4 4 2 3 3 4" xfId="51869" xr:uid="{00000000-0005-0000-0000-00009CCA0000}"/>
    <cellStyle name="Normal 7 4 4 2 3 4" xfId="51870" xr:uid="{00000000-0005-0000-0000-00009DCA0000}"/>
    <cellStyle name="Normal 7 4 4 2 3 4 2" xfId="51871" xr:uid="{00000000-0005-0000-0000-00009ECA0000}"/>
    <cellStyle name="Normal 7 4 4 2 3 4 2 2" xfId="51872" xr:uid="{00000000-0005-0000-0000-00009FCA0000}"/>
    <cellStyle name="Normal 7 4 4 2 3 4 3" xfId="51873" xr:uid="{00000000-0005-0000-0000-0000A0CA0000}"/>
    <cellStyle name="Normal 7 4 4 2 3 5" xfId="51874" xr:uid="{00000000-0005-0000-0000-0000A1CA0000}"/>
    <cellStyle name="Normal 7 4 4 2 3 5 2" xfId="51875" xr:uid="{00000000-0005-0000-0000-0000A2CA0000}"/>
    <cellStyle name="Normal 7 4 4 2 3 6" xfId="51876" xr:uid="{00000000-0005-0000-0000-0000A3CA0000}"/>
    <cellStyle name="Normal 7 4 4 2 4" xfId="51877" xr:uid="{00000000-0005-0000-0000-0000A4CA0000}"/>
    <cellStyle name="Normal 7 4 4 2 4 2" xfId="51878" xr:uid="{00000000-0005-0000-0000-0000A5CA0000}"/>
    <cellStyle name="Normal 7 4 4 2 4 2 2" xfId="51879" xr:uid="{00000000-0005-0000-0000-0000A6CA0000}"/>
    <cellStyle name="Normal 7 4 4 2 4 2 2 2" xfId="51880" xr:uid="{00000000-0005-0000-0000-0000A7CA0000}"/>
    <cellStyle name="Normal 7 4 4 2 4 2 2 2 2" xfId="51881" xr:uid="{00000000-0005-0000-0000-0000A8CA0000}"/>
    <cellStyle name="Normal 7 4 4 2 4 2 2 2 2 2" xfId="51882" xr:uid="{00000000-0005-0000-0000-0000A9CA0000}"/>
    <cellStyle name="Normal 7 4 4 2 4 2 2 2 3" xfId="51883" xr:uid="{00000000-0005-0000-0000-0000AACA0000}"/>
    <cellStyle name="Normal 7 4 4 2 4 2 2 3" xfId="51884" xr:uid="{00000000-0005-0000-0000-0000ABCA0000}"/>
    <cellStyle name="Normal 7 4 4 2 4 2 2 3 2" xfId="51885" xr:uid="{00000000-0005-0000-0000-0000ACCA0000}"/>
    <cellStyle name="Normal 7 4 4 2 4 2 2 4" xfId="51886" xr:uid="{00000000-0005-0000-0000-0000ADCA0000}"/>
    <cellStyle name="Normal 7 4 4 2 4 2 3" xfId="51887" xr:uid="{00000000-0005-0000-0000-0000AECA0000}"/>
    <cellStyle name="Normal 7 4 4 2 4 2 3 2" xfId="51888" xr:uid="{00000000-0005-0000-0000-0000AFCA0000}"/>
    <cellStyle name="Normal 7 4 4 2 4 2 3 2 2" xfId="51889" xr:uid="{00000000-0005-0000-0000-0000B0CA0000}"/>
    <cellStyle name="Normal 7 4 4 2 4 2 3 3" xfId="51890" xr:uid="{00000000-0005-0000-0000-0000B1CA0000}"/>
    <cellStyle name="Normal 7 4 4 2 4 2 4" xfId="51891" xr:uid="{00000000-0005-0000-0000-0000B2CA0000}"/>
    <cellStyle name="Normal 7 4 4 2 4 2 4 2" xfId="51892" xr:uid="{00000000-0005-0000-0000-0000B3CA0000}"/>
    <cellStyle name="Normal 7 4 4 2 4 2 5" xfId="51893" xr:uid="{00000000-0005-0000-0000-0000B4CA0000}"/>
    <cellStyle name="Normal 7 4 4 2 4 3" xfId="51894" xr:uid="{00000000-0005-0000-0000-0000B5CA0000}"/>
    <cellStyle name="Normal 7 4 4 2 4 3 2" xfId="51895" xr:uid="{00000000-0005-0000-0000-0000B6CA0000}"/>
    <cellStyle name="Normal 7 4 4 2 4 3 2 2" xfId="51896" xr:uid="{00000000-0005-0000-0000-0000B7CA0000}"/>
    <cellStyle name="Normal 7 4 4 2 4 3 2 2 2" xfId="51897" xr:uid="{00000000-0005-0000-0000-0000B8CA0000}"/>
    <cellStyle name="Normal 7 4 4 2 4 3 2 3" xfId="51898" xr:uid="{00000000-0005-0000-0000-0000B9CA0000}"/>
    <cellStyle name="Normal 7 4 4 2 4 3 3" xfId="51899" xr:uid="{00000000-0005-0000-0000-0000BACA0000}"/>
    <cellStyle name="Normal 7 4 4 2 4 3 3 2" xfId="51900" xr:uid="{00000000-0005-0000-0000-0000BBCA0000}"/>
    <cellStyle name="Normal 7 4 4 2 4 3 4" xfId="51901" xr:uid="{00000000-0005-0000-0000-0000BCCA0000}"/>
    <cellStyle name="Normal 7 4 4 2 4 4" xfId="51902" xr:uid="{00000000-0005-0000-0000-0000BDCA0000}"/>
    <cellStyle name="Normal 7 4 4 2 4 4 2" xfId="51903" xr:uid="{00000000-0005-0000-0000-0000BECA0000}"/>
    <cellStyle name="Normal 7 4 4 2 4 4 2 2" xfId="51904" xr:uid="{00000000-0005-0000-0000-0000BFCA0000}"/>
    <cellStyle name="Normal 7 4 4 2 4 4 3" xfId="51905" xr:uid="{00000000-0005-0000-0000-0000C0CA0000}"/>
    <cellStyle name="Normal 7 4 4 2 4 5" xfId="51906" xr:uid="{00000000-0005-0000-0000-0000C1CA0000}"/>
    <cellStyle name="Normal 7 4 4 2 4 5 2" xfId="51907" xr:uid="{00000000-0005-0000-0000-0000C2CA0000}"/>
    <cellStyle name="Normal 7 4 4 2 4 6" xfId="51908" xr:uid="{00000000-0005-0000-0000-0000C3CA0000}"/>
    <cellStyle name="Normal 7 4 4 2 5" xfId="51909" xr:uid="{00000000-0005-0000-0000-0000C4CA0000}"/>
    <cellStyle name="Normal 7 4 4 2 5 2" xfId="51910" xr:uid="{00000000-0005-0000-0000-0000C5CA0000}"/>
    <cellStyle name="Normal 7 4 4 2 5 2 2" xfId="51911" xr:uid="{00000000-0005-0000-0000-0000C6CA0000}"/>
    <cellStyle name="Normal 7 4 4 2 5 2 2 2" xfId="51912" xr:uid="{00000000-0005-0000-0000-0000C7CA0000}"/>
    <cellStyle name="Normal 7 4 4 2 5 2 2 2 2" xfId="51913" xr:uid="{00000000-0005-0000-0000-0000C8CA0000}"/>
    <cellStyle name="Normal 7 4 4 2 5 2 2 3" xfId="51914" xr:uid="{00000000-0005-0000-0000-0000C9CA0000}"/>
    <cellStyle name="Normal 7 4 4 2 5 2 3" xfId="51915" xr:uid="{00000000-0005-0000-0000-0000CACA0000}"/>
    <cellStyle name="Normal 7 4 4 2 5 2 3 2" xfId="51916" xr:uid="{00000000-0005-0000-0000-0000CBCA0000}"/>
    <cellStyle name="Normal 7 4 4 2 5 2 4" xfId="51917" xr:uid="{00000000-0005-0000-0000-0000CCCA0000}"/>
    <cellStyle name="Normal 7 4 4 2 5 3" xfId="51918" xr:uid="{00000000-0005-0000-0000-0000CDCA0000}"/>
    <cellStyle name="Normal 7 4 4 2 5 3 2" xfId="51919" xr:uid="{00000000-0005-0000-0000-0000CECA0000}"/>
    <cellStyle name="Normal 7 4 4 2 5 3 2 2" xfId="51920" xr:uid="{00000000-0005-0000-0000-0000CFCA0000}"/>
    <cellStyle name="Normal 7 4 4 2 5 3 3" xfId="51921" xr:uid="{00000000-0005-0000-0000-0000D0CA0000}"/>
    <cellStyle name="Normal 7 4 4 2 5 4" xfId="51922" xr:uid="{00000000-0005-0000-0000-0000D1CA0000}"/>
    <cellStyle name="Normal 7 4 4 2 5 4 2" xfId="51923" xr:uid="{00000000-0005-0000-0000-0000D2CA0000}"/>
    <cellStyle name="Normal 7 4 4 2 5 5" xfId="51924" xr:uid="{00000000-0005-0000-0000-0000D3CA0000}"/>
    <cellStyle name="Normal 7 4 4 2 6" xfId="51925" xr:uid="{00000000-0005-0000-0000-0000D4CA0000}"/>
    <cellStyle name="Normal 7 4 4 2 6 2" xfId="51926" xr:uid="{00000000-0005-0000-0000-0000D5CA0000}"/>
    <cellStyle name="Normal 7 4 4 2 6 2 2" xfId="51927" xr:uid="{00000000-0005-0000-0000-0000D6CA0000}"/>
    <cellStyle name="Normal 7 4 4 2 6 2 2 2" xfId="51928" xr:uid="{00000000-0005-0000-0000-0000D7CA0000}"/>
    <cellStyle name="Normal 7 4 4 2 6 2 3" xfId="51929" xr:uid="{00000000-0005-0000-0000-0000D8CA0000}"/>
    <cellStyle name="Normal 7 4 4 2 6 3" xfId="51930" xr:uid="{00000000-0005-0000-0000-0000D9CA0000}"/>
    <cellStyle name="Normal 7 4 4 2 6 3 2" xfId="51931" xr:uid="{00000000-0005-0000-0000-0000DACA0000}"/>
    <cellStyle name="Normal 7 4 4 2 6 4" xfId="51932" xr:uid="{00000000-0005-0000-0000-0000DBCA0000}"/>
    <cellStyle name="Normal 7 4 4 2 7" xfId="51933" xr:uid="{00000000-0005-0000-0000-0000DCCA0000}"/>
    <cellStyle name="Normal 7 4 4 2 7 2" xfId="51934" xr:uid="{00000000-0005-0000-0000-0000DDCA0000}"/>
    <cellStyle name="Normal 7 4 4 2 7 2 2" xfId="51935" xr:uid="{00000000-0005-0000-0000-0000DECA0000}"/>
    <cellStyle name="Normal 7 4 4 2 7 3" xfId="51936" xr:uid="{00000000-0005-0000-0000-0000DFCA0000}"/>
    <cellStyle name="Normal 7 4 4 2 8" xfId="51937" xr:uid="{00000000-0005-0000-0000-0000E0CA0000}"/>
    <cellStyle name="Normal 7 4 4 2 8 2" xfId="51938" xr:uid="{00000000-0005-0000-0000-0000E1CA0000}"/>
    <cellStyle name="Normal 7 4 4 2 9" xfId="51939" xr:uid="{00000000-0005-0000-0000-0000E2CA0000}"/>
    <cellStyle name="Normal 7 4 4 3" xfId="51940" xr:uid="{00000000-0005-0000-0000-0000E3CA0000}"/>
    <cellStyle name="Normal 7 4 4 3 2" xfId="51941" xr:uid="{00000000-0005-0000-0000-0000E4CA0000}"/>
    <cellStyle name="Normal 7 4 4 3 2 2" xfId="51942" xr:uid="{00000000-0005-0000-0000-0000E5CA0000}"/>
    <cellStyle name="Normal 7 4 4 3 2 2 2" xfId="51943" xr:uid="{00000000-0005-0000-0000-0000E6CA0000}"/>
    <cellStyle name="Normal 7 4 4 3 2 2 2 2" xfId="51944" xr:uid="{00000000-0005-0000-0000-0000E7CA0000}"/>
    <cellStyle name="Normal 7 4 4 3 2 2 2 2 2" xfId="51945" xr:uid="{00000000-0005-0000-0000-0000E8CA0000}"/>
    <cellStyle name="Normal 7 4 4 3 2 2 2 2 2 2" xfId="51946" xr:uid="{00000000-0005-0000-0000-0000E9CA0000}"/>
    <cellStyle name="Normal 7 4 4 3 2 2 2 2 3" xfId="51947" xr:uid="{00000000-0005-0000-0000-0000EACA0000}"/>
    <cellStyle name="Normal 7 4 4 3 2 2 2 3" xfId="51948" xr:uid="{00000000-0005-0000-0000-0000EBCA0000}"/>
    <cellStyle name="Normal 7 4 4 3 2 2 2 3 2" xfId="51949" xr:uid="{00000000-0005-0000-0000-0000ECCA0000}"/>
    <cellStyle name="Normal 7 4 4 3 2 2 2 4" xfId="51950" xr:uid="{00000000-0005-0000-0000-0000EDCA0000}"/>
    <cellStyle name="Normal 7 4 4 3 2 2 3" xfId="51951" xr:uid="{00000000-0005-0000-0000-0000EECA0000}"/>
    <cellStyle name="Normal 7 4 4 3 2 2 3 2" xfId="51952" xr:uid="{00000000-0005-0000-0000-0000EFCA0000}"/>
    <cellStyle name="Normal 7 4 4 3 2 2 3 2 2" xfId="51953" xr:uid="{00000000-0005-0000-0000-0000F0CA0000}"/>
    <cellStyle name="Normal 7 4 4 3 2 2 3 3" xfId="51954" xr:uid="{00000000-0005-0000-0000-0000F1CA0000}"/>
    <cellStyle name="Normal 7 4 4 3 2 2 4" xfId="51955" xr:uid="{00000000-0005-0000-0000-0000F2CA0000}"/>
    <cellStyle name="Normal 7 4 4 3 2 2 4 2" xfId="51956" xr:uid="{00000000-0005-0000-0000-0000F3CA0000}"/>
    <cellStyle name="Normal 7 4 4 3 2 2 5" xfId="51957" xr:uid="{00000000-0005-0000-0000-0000F4CA0000}"/>
    <cellStyle name="Normal 7 4 4 3 2 3" xfId="51958" xr:uid="{00000000-0005-0000-0000-0000F5CA0000}"/>
    <cellStyle name="Normal 7 4 4 3 2 3 2" xfId="51959" xr:uid="{00000000-0005-0000-0000-0000F6CA0000}"/>
    <cellStyle name="Normal 7 4 4 3 2 3 2 2" xfId="51960" xr:uid="{00000000-0005-0000-0000-0000F7CA0000}"/>
    <cellStyle name="Normal 7 4 4 3 2 3 2 2 2" xfId="51961" xr:uid="{00000000-0005-0000-0000-0000F8CA0000}"/>
    <cellStyle name="Normal 7 4 4 3 2 3 2 3" xfId="51962" xr:uid="{00000000-0005-0000-0000-0000F9CA0000}"/>
    <cellStyle name="Normal 7 4 4 3 2 3 3" xfId="51963" xr:uid="{00000000-0005-0000-0000-0000FACA0000}"/>
    <cellStyle name="Normal 7 4 4 3 2 3 3 2" xfId="51964" xr:uid="{00000000-0005-0000-0000-0000FBCA0000}"/>
    <cellStyle name="Normal 7 4 4 3 2 3 4" xfId="51965" xr:uid="{00000000-0005-0000-0000-0000FCCA0000}"/>
    <cellStyle name="Normal 7 4 4 3 2 4" xfId="51966" xr:uid="{00000000-0005-0000-0000-0000FDCA0000}"/>
    <cellStyle name="Normal 7 4 4 3 2 4 2" xfId="51967" xr:uid="{00000000-0005-0000-0000-0000FECA0000}"/>
    <cellStyle name="Normal 7 4 4 3 2 4 2 2" xfId="51968" xr:uid="{00000000-0005-0000-0000-0000FFCA0000}"/>
    <cellStyle name="Normal 7 4 4 3 2 4 3" xfId="51969" xr:uid="{00000000-0005-0000-0000-000000CB0000}"/>
    <cellStyle name="Normal 7 4 4 3 2 5" xfId="51970" xr:uid="{00000000-0005-0000-0000-000001CB0000}"/>
    <cellStyle name="Normal 7 4 4 3 2 5 2" xfId="51971" xr:uid="{00000000-0005-0000-0000-000002CB0000}"/>
    <cellStyle name="Normal 7 4 4 3 2 6" xfId="51972" xr:uid="{00000000-0005-0000-0000-000003CB0000}"/>
    <cellStyle name="Normal 7 4 4 3 3" xfId="51973" xr:uid="{00000000-0005-0000-0000-000004CB0000}"/>
    <cellStyle name="Normal 7 4 4 3 3 2" xfId="51974" xr:uid="{00000000-0005-0000-0000-000005CB0000}"/>
    <cellStyle name="Normal 7 4 4 3 3 2 2" xfId="51975" xr:uid="{00000000-0005-0000-0000-000006CB0000}"/>
    <cellStyle name="Normal 7 4 4 3 3 2 2 2" xfId="51976" xr:uid="{00000000-0005-0000-0000-000007CB0000}"/>
    <cellStyle name="Normal 7 4 4 3 3 2 2 2 2" xfId="51977" xr:uid="{00000000-0005-0000-0000-000008CB0000}"/>
    <cellStyle name="Normal 7 4 4 3 3 2 2 2 2 2" xfId="51978" xr:uid="{00000000-0005-0000-0000-000009CB0000}"/>
    <cellStyle name="Normal 7 4 4 3 3 2 2 2 3" xfId="51979" xr:uid="{00000000-0005-0000-0000-00000ACB0000}"/>
    <cellStyle name="Normal 7 4 4 3 3 2 2 3" xfId="51980" xr:uid="{00000000-0005-0000-0000-00000BCB0000}"/>
    <cellStyle name="Normal 7 4 4 3 3 2 2 3 2" xfId="51981" xr:uid="{00000000-0005-0000-0000-00000CCB0000}"/>
    <cellStyle name="Normal 7 4 4 3 3 2 2 4" xfId="51982" xr:uid="{00000000-0005-0000-0000-00000DCB0000}"/>
    <cellStyle name="Normal 7 4 4 3 3 2 3" xfId="51983" xr:uid="{00000000-0005-0000-0000-00000ECB0000}"/>
    <cellStyle name="Normal 7 4 4 3 3 2 3 2" xfId="51984" xr:uid="{00000000-0005-0000-0000-00000FCB0000}"/>
    <cellStyle name="Normal 7 4 4 3 3 2 3 2 2" xfId="51985" xr:uid="{00000000-0005-0000-0000-000010CB0000}"/>
    <cellStyle name="Normal 7 4 4 3 3 2 3 3" xfId="51986" xr:uid="{00000000-0005-0000-0000-000011CB0000}"/>
    <cellStyle name="Normal 7 4 4 3 3 2 4" xfId="51987" xr:uid="{00000000-0005-0000-0000-000012CB0000}"/>
    <cellStyle name="Normal 7 4 4 3 3 2 4 2" xfId="51988" xr:uid="{00000000-0005-0000-0000-000013CB0000}"/>
    <cellStyle name="Normal 7 4 4 3 3 2 5" xfId="51989" xr:uid="{00000000-0005-0000-0000-000014CB0000}"/>
    <cellStyle name="Normal 7 4 4 3 3 3" xfId="51990" xr:uid="{00000000-0005-0000-0000-000015CB0000}"/>
    <cellStyle name="Normal 7 4 4 3 3 3 2" xfId="51991" xr:uid="{00000000-0005-0000-0000-000016CB0000}"/>
    <cellStyle name="Normal 7 4 4 3 3 3 2 2" xfId="51992" xr:uid="{00000000-0005-0000-0000-000017CB0000}"/>
    <cellStyle name="Normal 7 4 4 3 3 3 2 2 2" xfId="51993" xr:uid="{00000000-0005-0000-0000-000018CB0000}"/>
    <cellStyle name="Normal 7 4 4 3 3 3 2 3" xfId="51994" xr:uid="{00000000-0005-0000-0000-000019CB0000}"/>
    <cellStyle name="Normal 7 4 4 3 3 3 3" xfId="51995" xr:uid="{00000000-0005-0000-0000-00001ACB0000}"/>
    <cellStyle name="Normal 7 4 4 3 3 3 3 2" xfId="51996" xr:uid="{00000000-0005-0000-0000-00001BCB0000}"/>
    <cellStyle name="Normal 7 4 4 3 3 3 4" xfId="51997" xr:uid="{00000000-0005-0000-0000-00001CCB0000}"/>
    <cellStyle name="Normal 7 4 4 3 3 4" xfId="51998" xr:uid="{00000000-0005-0000-0000-00001DCB0000}"/>
    <cellStyle name="Normal 7 4 4 3 3 4 2" xfId="51999" xr:uid="{00000000-0005-0000-0000-00001ECB0000}"/>
    <cellStyle name="Normal 7 4 4 3 3 4 2 2" xfId="52000" xr:uid="{00000000-0005-0000-0000-00001FCB0000}"/>
    <cellStyle name="Normal 7 4 4 3 3 4 3" xfId="52001" xr:uid="{00000000-0005-0000-0000-000020CB0000}"/>
    <cellStyle name="Normal 7 4 4 3 3 5" xfId="52002" xr:uid="{00000000-0005-0000-0000-000021CB0000}"/>
    <cellStyle name="Normal 7 4 4 3 3 5 2" xfId="52003" xr:uid="{00000000-0005-0000-0000-000022CB0000}"/>
    <cellStyle name="Normal 7 4 4 3 3 6" xfId="52004" xr:uid="{00000000-0005-0000-0000-000023CB0000}"/>
    <cellStyle name="Normal 7 4 4 3 4" xfId="52005" xr:uid="{00000000-0005-0000-0000-000024CB0000}"/>
    <cellStyle name="Normal 7 4 4 3 4 2" xfId="52006" xr:uid="{00000000-0005-0000-0000-000025CB0000}"/>
    <cellStyle name="Normal 7 4 4 3 4 2 2" xfId="52007" xr:uid="{00000000-0005-0000-0000-000026CB0000}"/>
    <cellStyle name="Normal 7 4 4 3 4 2 2 2" xfId="52008" xr:uid="{00000000-0005-0000-0000-000027CB0000}"/>
    <cellStyle name="Normal 7 4 4 3 4 2 2 2 2" xfId="52009" xr:uid="{00000000-0005-0000-0000-000028CB0000}"/>
    <cellStyle name="Normal 7 4 4 3 4 2 2 2 2 2" xfId="52010" xr:uid="{00000000-0005-0000-0000-000029CB0000}"/>
    <cellStyle name="Normal 7 4 4 3 4 2 2 2 3" xfId="52011" xr:uid="{00000000-0005-0000-0000-00002ACB0000}"/>
    <cellStyle name="Normal 7 4 4 3 4 2 2 3" xfId="52012" xr:uid="{00000000-0005-0000-0000-00002BCB0000}"/>
    <cellStyle name="Normal 7 4 4 3 4 2 2 3 2" xfId="52013" xr:uid="{00000000-0005-0000-0000-00002CCB0000}"/>
    <cellStyle name="Normal 7 4 4 3 4 2 2 4" xfId="52014" xr:uid="{00000000-0005-0000-0000-00002DCB0000}"/>
    <cellStyle name="Normal 7 4 4 3 4 2 3" xfId="52015" xr:uid="{00000000-0005-0000-0000-00002ECB0000}"/>
    <cellStyle name="Normal 7 4 4 3 4 2 3 2" xfId="52016" xr:uid="{00000000-0005-0000-0000-00002FCB0000}"/>
    <cellStyle name="Normal 7 4 4 3 4 2 3 2 2" xfId="52017" xr:uid="{00000000-0005-0000-0000-000030CB0000}"/>
    <cellStyle name="Normal 7 4 4 3 4 2 3 3" xfId="52018" xr:uid="{00000000-0005-0000-0000-000031CB0000}"/>
    <cellStyle name="Normal 7 4 4 3 4 2 4" xfId="52019" xr:uid="{00000000-0005-0000-0000-000032CB0000}"/>
    <cellStyle name="Normal 7 4 4 3 4 2 4 2" xfId="52020" xr:uid="{00000000-0005-0000-0000-000033CB0000}"/>
    <cellStyle name="Normal 7 4 4 3 4 2 5" xfId="52021" xr:uid="{00000000-0005-0000-0000-000034CB0000}"/>
    <cellStyle name="Normal 7 4 4 3 4 3" xfId="52022" xr:uid="{00000000-0005-0000-0000-000035CB0000}"/>
    <cellStyle name="Normal 7 4 4 3 4 3 2" xfId="52023" xr:uid="{00000000-0005-0000-0000-000036CB0000}"/>
    <cellStyle name="Normal 7 4 4 3 4 3 2 2" xfId="52024" xr:uid="{00000000-0005-0000-0000-000037CB0000}"/>
    <cellStyle name="Normal 7 4 4 3 4 3 2 2 2" xfId="52025" xr:uid="{00000000-0005-0000-0000-000038CB0000}"/>
    <cellStyle name="Normal 7 4 4 3 4 3 2 3" xfId="52026" xr:uid="{00000000-0005-0000-0000-000039CB0000}"/>
    <cellStyle name="Normal 7 4 4 3 4 3 3" xfId="52027" xr:uid="{00000000-0005-0000-0000-00003ACB0000}"/>
    <cellStyle name="Normal 7 4 4 3 4 3 3 2" xfId="52028" xr:uid="{00000000-0005-0000-0000-00003BCB0000}"/>
    <cellStyle name="Normal 7 4 4 3 4 3 4" xfId="52029" xr:uid="{00000000-0005-0000-0000-00003CCB0000}"/>
    <cellStyle name="Normal 7 4 4 3 4 4" xfId="52030" xr:uid="{00000000-0005-0000-0000-00003DCB0000}"/>
    <cellStyle name="Normal 7 4 4 3 4 4 2" xfId="52031" xr:uid="{00000000-0005-0000-0000-00003ECB0000}"/>
    <cellStyle name="Normal 7 4 4 3 4 4 2 2" xfId="52032" xr:uid="{00000000-0005-0000-0000-00003FCB0000}"/>
    <cellStyle name="Normal 7 4 4 3 4 4 3" xfId="52033" xr:uid="{00000000-0005-0000-0000-000040CB0000}"/>
    <cellStyle name="Normal 7 4 4 3 4 5" xfId="52034" xr:uid="{00000000-0005-0000-0000-000041CB0000}"/>
    <cellStyle name="Normal 7 4 4 3 4 5 2" xfId="52035" xr:uid="{00000000-0005-0000-0000-000042CB0000}"/>
    <cellStyle name="Normal 7 4 4 3 4 6" xfId="52036" xr:uid="{00000000-0005-0000-0000-000043CB0000}"/>
    <cellStyle name="Normal 7 4 4 3 5" xfId="52037" xr:uid="{00000000-0005-0000-0000-000044CB0000}"/>
    <cellStyle name="Normal 7 4 4 3 5 2" xfId="52038" xr:uid="{00000000-0005-0000-0000-000045CB0000}"/>
    <cellStyle name="Normal 7 4 4 3 5 2 2" xfId="52039" xr:uid="{00000000-0005-0000-0000-000046CB0000}"/>
    <cellStyle name="Normal 7 4 4 3 5 2 2 2" xfId="52040" xr:uid="{00000000-0005-0000-0000-000047CB0000}"/>
    <cellStyle name="Normal 7 4 4 3 5 2 2 2 2" xfId="52041" xr:uid="{00000000-0005-0000-0000-000048CB0000}"/>
    <cellStyle name="Normal 7 4 4 3 5 2 2 3" xfId="52042" xr:uid="{00000000-0005-0000-0000-000049CB0000}"/>
    <cellStyle name="Normal 7 4 4 3 5 2 3" xfId="52043" xr:uid="{00000000-0005-0000-0000-00004ACB0000}"/>
    <cellStyle name="Normal 7 4 4 3 5 2 3 2" xfId="52044" xr:uid="{00000000-0005-0000-0000-00004BCB0000}"/>
    <cellStyle name="Normal 7 4 4 3 5 2 4" xfId="52045" xr:uid="{00000000-0005-0000-0000-00004CCB0000}"/>
    <cellStyle name="Normal 7 4 4 3 5 3" xfId="52046" xr:uid="{00000000-0005-0000-0000-00004DCB0000}"/>
    <cellStyle name="Normal 7 4 4 3 5 3 2" xfId="52047" xr:uid="{00000000-0005-0000-0000-00004ECB0000}"/>
    <cellStyle name="Normal 7 4 4 3 5 3 2 2" xfId="52048" xr:uid="{00000000-0005-0000-0000-00004FCB0000}"/>
    <cellStyle name="Normal 7 4 4 3 5 3 3" xfId="52049" xr:uid="{00000000-0005-0000-0000-000050CB0000}"/>
    <cellStyle name="Normal 7 4 4 3 5 4" xfId="52050" xr:uid="{00000000-0005-0000-0000-000051CB0000}"/>
    <cellStyle name="Normal 7 4 4 3 5 4 2" xfId="52051" xr:uid="{00000000-0005-0000-0000-000052CB0000}"/>
    <cellStyle name="Normal 7 4 4 3 5 5" xfId="52052" xr:uid="{00000000-0005-0000-0000-000053CB0000}"/>
    <cellStyle name="Normal 7 4 4 3 6" xfId="52053" xr:uid="{00000000-0005-0000-0000-000054CB0000}"/>
    <cellStyle name="Normal 7 4 4 3 6 2" xfId="52054" xr:uid="{00000000-0005-0000-0000-000055CB0000}"/>
    <cellStyle name="Normal 7 4 4 3 6 2 2" xfId="52055" xr:uid="{00000000-0005-0000-0000-000056CB0000}"/>
    <cellStyle name="Normal 7 4 4 3 6 2 2 2" xfId="52056" xr:uid="{00000000-0005-0000-0000-000057CB0000}"/>
    <cellStyle name="Normal 7 4 4 3 6 2 3" xfId="52057" xr:uid="{00000000-0005-0000-0000-000058CB0000}"/>
    <cellStyle name="Normal 7 4 4 3 6 3" xfId="52058" xr:uid="{00000000-0005-0000-0000-000059CB0000}"/>
    <cellStyle name="Normal 7 4 4 3 6 3 2" xfId="52059" xr:uid="{00000000-0005-0000-0000-00005ACB0000}"/>
    <cellStyle name="Normal 7 4 4 3 6 4" xfId="52060" xr:uid="{00000000-0005-0000-0000-00005BCB0000}"/>
    <cellStyle name="Normal 7 4 4 3 7" xfId="52061" xr:uid="{00000000-0005-0000-0000-00005CCB0000}"/>
    <cellStyle name="Normal 7 4 4 3 7 2" xfId="52062" xr:uid="{00000000-0005-0000-0000-00005DCB0000}"/>
    <cellStyle name="Normal 7 4 4 3 7 2 2" xfId="52063" xr:uid="{00000000-0005-0000-0000-00005ECB0000}"/>
    <cellStyle name="Normal 7 4 4 3 7 3" xfId="52064" xr:uid="{00000000-0005-0000-0000-00005FCB0000}"/>
    <cellStyle name="Normal 7 4 4 3 8" xfId="52065" xr:uid="{00000000-0005-0000-0000-000060CB0000}"/>
    <cellStyle name="Normal 7 4 4 3 8 2" xfId="52066" xr:uid="{00000000-0005-0000-0000-000061CB0000}"/>
    <cellStyle name="Normal 7 4 4 3 9" xfId="52067" xr:uid="{00000000-0005-0000-0000-000062CB0000}"/>
    <cellStyle name="Normal 7 4 4 4" xfId="52068" xr:uid="{00000000-0005-0000-0000-000063CB0000}"/>
    <cellStyle name="Normal 7 4 4 4 2" xfId="52069" xr:uid="{00000000-0005-0000-0000-000064CB0000}"/>
    <cellStyle name="Normal 7 4 4 4 2 2" xfId="52070" xr:uid="{00000000-0005-0000-0000-000065CB0000}"/>
    <cellStyle name="Normal 7 4 4 4 2 2 2" xfId="52071" xr:uid="{00000000-0005-0000-0000-000066CB0000}"/>
    <cellStyle name="Normal 7 4 4 4 2 2 2 2" xfId="52072" xr:uid="{00000000-0005-0000-0000-000067CB0000}"/>
    <cellStyle name="Normal 7 4 4 4 2 2 2 2 2" xfId="52073" xr:uid="{00000000-0005-0000-0000-000068CB0000}"/>
    <cellStyle name="Normal 7 4 4 4 2 2 2 3" xfId="52074" xr:uid="{00000000-0005-0000-0000-000069CB0000}"/>
    <cellStyle name="Normal 7 4 4 4 2 2 3" xfId="52075" xr:uid="{00000000-0005-0000-0000-00006ACB0000}"/>
    <cellStyle name="Normal 7 4 4 4 2 2 3 2" xfId="52076" xr:uid="{00000000-0005-0000-0000-00006BCB0000}"/>
    <cellStyle name="Normal 7 4 4 4 2 2 4" xfId="52077" xr:uid="{00000000-0005-0000-0000-00006CCB0000}"/>
    <cellStyle name="Normal 7 4 4 4 2 3" xfId="52078" xr:uid="{00000000-0005-0000-0000-00006DCB0000}"/>
    <cellStyle name="Normal 7 4 4 4 2 3 2" xfId="52079" xr:uid="{00000000-0005-0000-0000-00006ECB0000}"/>
    <cellStyle name="Normal 7 4 4 4 2 3 2 2" xfId="52080" xr:uid="{00000000-0005-0000-0000-00006FCB0000}"/>
    <cellStyle name="Normal 7 4 4 4 2 3 3" xfId="52081" xr:uid="{00000000-0005-0000-0000-000070CB0000}"/>
    <cellStyle name="Normal 7 4 4 4 2 4" xfId="52082" xr:uid="{00000000-0005-0000-0000-000071CB0000}"/>
    <cellStyle name="Normal 7 4 4 4 2 4 2" xfId="52083" xr:uid="{00000000-0005-0000-0000-000072CB0000}"/>
    <cellStyle name="Normal 7 4 4 4 2 5" xfId="52084" xr:uid="{00000000-0005-0000-0000-000073CB0000}"/>
    <cellStyle name="Normal 7 4 4 4 3" xfId="52085" xr:uid="{00000000-0005-0000-0000-000074CB0000}"/>
    <cellStyle name="Normal 7 4 4 4 3 2" xfId="52086" xr:uid="{00000000-0005-0000-0000-000075CB0000}"/>
    <cellStyle name="Normal 7 4 4 4 3 2 2" xfId="52087" xr:uid="{00000000-0005-0000-0000-000076CB0000}"/>
    <cellStyle name="Normal 7 4 4 4 3 2 2 2" xfId="52088" xr:uid="{00000000-0005-0000-0000-000077CB0000}"/>
    <cellStyle name="Normal 7 4 4 4 3 2 3" xfId="52089" xr:uid="{00000000-0005-0000-0000-000078CB0000}"/>
    <cellStyle name="Normal 7 4 4 4 3 3" xfId="52090" xr:uid="{00000000-0005-0000-0000-000079CB0000}"/>
    <cellStyle name="Normal 7 4 4 4 3 3 2" xfId="52091" xr:uid="{00000000-0005-0000-0000-00007ACB0000}"/>
    <cellStyle name="Normal 7 4 4 4 3 4" xfId="52092" xr:uid="{00000000-0005-0000-0000-00007BCB0000}"/>
    <cellStyle name="Normal 7 4 4 4 4" xfId="52093" xr:uid="{00000000-0005-0000-0000-00007CCB0000}"/>
    <cellStyle name="Normal 7 4 4 4 4 2" xfId="52094" xr:uid="{00000000-0005-0000-0000-00007DCB0000}"/>
    <cellStyle name="Normal 7 4 4 4 4 2 2" xfId="52095" xr:uid="{00000000-0005-0000-0000-00007ECB0000}"/>
    <cellStyle name="Normal 7 4 4 4 4 3" xfId="52096" xr:uid="{00000000-0005-0000-0000-00007FCB0000}"/>
    <cellStyle name="Normal 7 4 4 4 5" xfId="52097" xr:uid="{00000000-0005-0000-0000-000080CB0000}"/>
    <cellStyle name="Normal 7 4 4 4 5 2" xfId="52098" xr:uid="{00000000-0005-0000-0000-000081CB0000}"/>
    <cellStyle name="Normal 7 4 4 4 6" xfId="52099" xr:uid="{00000000-0005-0000-0000-000082CB0000}"/>
    <cellStyle name="Normal 7 4 4 5" xfId="52100" xr:uid="{00000000-0005-0000-0000-000083CB0000}"/>
    <cellStyle name="Normal 7 4 4 5 2" xfId="52101" xr:uid="{00000000-0005-0000-0000-000084CB0000}"/>
    <cellStyle name="Normal 7 4 4 5 2 2" xfId="52102" xr:uid="{00000000-0005-0000-0000-000085CB0000}"/>
    <cellStyle name="Normal 7 4 4 5 2 2 2" xfId="52103" xr:uid="{00000000-0005-0000-0000-000086CB0000}"/>
    <cellStyle name="Normal 7 4 4 5 2 2 2 2" xfId="52104" xr:uid="{00000000-0005-0000-0000-000087CB0000}"/>
    <cellStyle name="Normal 7 4 4 5 2 2 2 2 2" xfId="52105" xr:uid="{00000000-0005-0000-0000-000088CB0000}"/>
    <cellStyle name="Normal 7 4 4 5 2 2 2 3" xfId="52106" xr:uid="{00000000-0005-0000-0000-000089CB0000}"/>
    <cellStyle name="Normal 7 4 4 5 2 2 3" xfId="52107" xr:uid="{00000000-0005-0000-0000-00008ACB0000}"/>
    <cellStyle name="Normal 7 4 4 5 2 2 3 2" xfId="52108" xr:uid="{00000000-0005-0000-0000-00008BCB0000}"/>
    <cellStyle name="Normal 7 4 4 5 2 2 4" xfId="52109" xr:uid="{00000000-0005-0000-0000-00008CCB0000}"/>
    <cellStyle name="Normal 7 4 4 5 2 3" xfId="52110" xr:uid="{00000000-0005-0000-0000-00008DCB0000}"/>
    <cellStyle name="Normal 7 4 4 5 2 3 2" xfId="52111" xr:uid="{00000000-0005-0000-0000-00008ECB0000}"/>
    <cellStyle name="Normal 7 4 4 5 2 3 2 2" xfId="52112" xr:uid="{00000000-0005-0000-0000-00008FCB0000}"/>
    <cellStyle name="Normal 7 4 4 5 2 3 3" xfId="52113" xr:uid="{00000000-0005-0000-0000-000090CB0000}"/>
    <cellStyle name="Normal 7 4 4 5 2 4" xfId="52114" xr:uid="{00000000-0005-0000-0000-000091CB0000}"/>
    <cellStyle name="Normal 7 4 4 5 2 4 2" xfId="52115" xr:uid="{00000000-0005-0000-0000-000092CB0000}"/>
    <cellStyle name="Normal 7 4 4 5 2 5" xfId="52116" xr:uid="{00000000-0005-0000-0000-000093CB0000}"/>
    <cellStyle name="Normal 7 4 4 5 3" xfId="52117" xr:uid="{00000000-0005-0000-0000-000094CB0000}"/>
    <cellStyle name="Normal 7 4 4 5 3 2" xfId="52118" xr:uid="{00000000-0005-0000-0000-000095CB0000}"/>
    <cellStyle name="Normal 7 4 4 5 3 2 2" xfId="52119" xr:uid="{00000000-0005-0000-0000-000096CB0000}"/>
    <cellStyle name="Normal 7 4 4 5 3 2 2 2" xfId="52120" xr:uid="{00000000-0005-0000-0000-000097CB0000}"/>
    <cellStyle name="Normal 7 4 4 5 3 2 3" xfId="52121" xr:uid="{00000000-0005-0000-0000-000098CB0000}"/>
    <cellStyle name="Normal 7 4 4 5 3 3" xfId="52122" xr:uid="{00000000-0005-0000-0000-000099CB0000}"/>
    <cellStyle name="Normal 7 4 4 5 3 3 2" xfId="52123" xr:uid="{00000000-0005-0000-0000-00009ACB0000}"/>
    <cellStyle name="Normal 7 4 4 5 3 4" xfId="52124" xr:uid="{00000000-0005-0000-0000-00009BCB0000}"/>
    <cellStyle name="Normal 7 4 4 5 4" xfId="52125" xr:uid="{00000000-0005-0000-0000-00009CCB0000}"/>
    <cellStyle name="Normal 7 4 4 5 4 2" xfId="52126" xr:uid="{00000000-0005-0000-0000-00009DCB0000}"/>
    <cellStyle name="Normal 7 4 4 5 4 2 2" xfId="52127" xr:uid="{00000000-0005-0000-0000-00009ECB0000}"/>
    <cellStyle name="Normal 7 4 4 5 4 3" xfId="52128" xr:uid="{00000000-0005-0000-0000-00009FCB0000}"/>
    <cellStyle name="Normal 7 4 4 5 5" xfId="52129" xr:uid="{00000000-0005-0000-0000-0000A0CB0000}"/>
    <cellStyle name="Normal 7 4 4 5 5 2" xfId="52130" xr:uid="{00000000-0005-0000-0000-0000A1CB0000}"/>
    <cellStyle name="Normal 7 4 4 5 6" xfId="52131" xr:uid="{00000000-0005-0000-0000-0000A2CB0000}"/>
    <cellStyle name="Normal 7 4 4 6" xfId="52132" xr:uid="{00000000-0005-0000-0000-0000A3CB0000}"/>
    <cellStyle name="Normal 7 4 4 6 2" xfId="52133" xr:uid="{00000000-0005-0000-0000-0000A4CB0000}"/>
    <cellStyle name="Normal 7 4 4 6 2 2" xfId="52134" xr:uid="{00000000-0005-0000-0000-0000A5CB0000}"/>
    <cellStyle name="Normal 7 4 4 6 2 2 2" xfId="52135" xr:uid="{00000000-0005-0000-0000-0000A6CB0000}"/>
    <cellStyle name="Normal 7 4 4 6 2 2 2 2" xfId="52136" xr:uid="{00000000-0005-0000-0000-0000A7CB0000}"/>
    <cellStyle name="Normal 7 4 4 6 2 2 2 2 2" xfId="52137" xr:uid="{00000000-0005-0000-0000-0000A8CB0000}"/>
    <cellStyle name="Normal 7 4 4 6 2 2 2 3" xfId="52138" xr:uid="{00000000-0005-0000-0000-0000A9CB0000}"/>
    <cellStyle name="Normal 7 4 4 6 2 2 3" xfId="52139" xr:uid="{00000000-0005-0000-0000-0000AACB0000}"/>
    <cellStyle name="Normal 7 4 4 6 2 2 3 2" xfId="52140" xr:uid="{00000000-0005-0000-0000-0000ABCB0000}"/>
    <cellStyle name="Normal 7 4 4 6 2 2 4" xfId="52141" xr:uid="{00000000-0005-0000-0000-0000ACCB0000}"/>
    <cellStyle name="Normal 7 4 4 6 2 3" xfId="52142" xr:uid="{00000000-0005-0000-0000-0000ADCB0000}"/>
    <cellStyle name="Normal 7 4 4 6 2 3 2" xfId="52143" xr:uid="{00000000-0005-0000-0000-0000AECB0000}"/>
    <cellStyle name="Normal 7 4 4 6 2 3 2 2" xfId="52144" xr:uid="{00000000-0005-0000-0000-0000AFCB0000}"/>
    <cellStyle name="Normal 7 4 4 6 2 3 3" xfId="52145" xr:uid="{00000000-0005-0000-0000-0000B0CB0000}"/>
    <cellStyle name="Normal 7 4 4 6 2 4" xfId="52146" xr:uid="{00000000-0005-0000-0000-0000B1CB0000}"/>
    <cellStyle name="Normal 7 4 4 6 2 4 2" xfId="52147" xr:uid="{00000000-0005-0000-0000-0000B2CB0000}"/>
    <cellStyle name="Normal 7 4 4 6 2 5" xfId="52148" xr:uid="{00000000-0005-0000-0000-0000B3CB0000}"/>
    <cellStyle name="Normal 7 4 4 6 3" xfId="52149" xr:uid="{00000000-0005-0000-0000-0000B4CB0000}"/>
    <cellStyle name="Normal 7 4 4 6 3 2" xfId="52150" xr:uid="{00000000-0005-0000-0000-0000B5CB0000}"/>
    <cellStyle name="Normal 7 4 4 6 3 2 2" xfId="52151" xr:uid="{00000000-0005-0000-0000-0000B6CB0000}"/>
    <cellStyle name="Normal 7 4 4 6 3 2 2 2" xfId="52152" xr:uid="{00000000-0005-0000-0000-0000B7CB0000}"/>
    <cellStyle name="Normal 7 4 4 6 3 2 3" xfId="52153" xr:uid="{00000000-0005-0000-0000-0000B8CB0000}"/>
    <cellStyle name="Normal 7 4 4 6 3 3" xfId="52154" xr:uid="{00000000-0005-0000-0000-0000B9CB0000}"/>
    <cellStyle name="Normal 7 4 4 6 3 3 2" xfId="52155" xr:uid="{00000000-0005-0000-0000-0000BACB0000}"/>
    <cellStyle name="Normal 7 4 4 6 3 4" xfId="52156" xr:uid="{00000000-0005-0000-0000-0000BBCB0000}"/>
    <cellStyle name="Normal 7 4 4 6 4" xfId="52157" xr:uid="{00000000-0005-0000-0000-0000BCCB0000}"/>
    <cellStyle name="Normal 7 4 4 6 4 2" xfId="52158" xr:uid="{00000000-0005-0000-0000-0000BDCB0000}"/>
    <cellStyle name="Normal 7 4 4 6 4 2 2" xfId="52159" xr:uid="{00000000-0005-0000-0000-0000BECB0000}"/>
    <cellStyle name="Normal 7 4 4 6 4 3" xfId="52160" xr:uid="{00000000-0005-0000-0000-0000BFCB0000}"/>
    <cellStyle name="Normal 7 4 4 6 5" xfId="52161" xr:uid="{00000000-0005-0000-0000-0000C0CB0000}"/>
    <cellStyle name="Normal 7 4 4 6 5 2" xfId="52162" xr:uid="{00000000-0005-0000-0000-0000C1CB0000}"/>
    <cellStyle name="Normal 7 4 4 6 6" xfId="52163" xr:uid="{00000000-0005-0000-0000-0000C2CB0000}"/>
    <cellStyle name="Normal 7 4 4 7" xfId="52164" xr:uid="{00000000-0005-0000-0000-0000C3CB0000}"/>
    <cellStyle name="Normal 7 4 4 7 2" xfId="52165" xr:uid="{00000000-0005-0000-0000-0000C4CB0000}"/>
    <cellStyle name="Normal 7 4 4 7 2 2" xfId="52166" xr:uid="{00000000-0005-0000-0000-0000C5CB0000}"/>
    <cellStyle name="Normal 7 4 4 7 2 2 2" xfId="52167" xr:uid="{00000000-0005-0000-0000-0000C6CB0000}"/>
    <cellStyle name="Normal 7 4 4 7 2 2 2 2" xfId="52168" xr:uid="{00000000-0005-0000-0000-0000C7CB0000}"/>
    <cellStyle name="Normal 7 4 4 7 2 2 3" xfId="52169" xr:uid="{00000000-0005-0000-0000-0000C8CB0000}"/>
    <cellStyle name="Normal 7 4 4 7 2 3" xfId="52170" xr:uid="{00000000-0005-0000-0000-0000C9CB0000}"/>
    <cellStyle name="Normal 7 4 4 7 2 3 2" xfId="52171" xr:uid="{00000000-0005-0000-0000-0000CACB0000}"/>
    <cellStyle name="Normal 7 4 4 7 2 4" xfId="52172" xr:uid="{00000000-0005-0000-0000-0000CBCB0000}"/>
    <cellStyle name="Normal 7 4 4 7 3" xfId="52173" xr:uid="{00000000-0005-0000-0000-0000CCCB0000}"/>
    <cellStyle name="Normal 7 4 4 7 3 2" xfId="52174" xr:uid="{00000000-0005-0000-0000-0000CDCB0000}"/>
    <cellStyle name="Normal 7 4 4 7 3 2 2" xfId="52175" xr:uid="{00000000-0005-0000-0000-0000CECB0000}"/>
    <cellStyle name="Normal 7 4 4 7 3 3" xfId="52176" xr:uid="{00000000-0005-0000-0000-0000CFCB0000}"/>
    <cellStyle name="Normal 7 4 4 7 4" xfId="52177" xr:uid="{00000000-0005-0000-0000-0000D0CB0000}"/>
    <cellStyle name="Normal 7 4 4 7 4 2" xfId="52178" xr:uid="{00000000-0005-0000-0000-0000D1CB0000}"/>
    <cellStyle name="Normal 7 4 4 7 5" xfId="52179" xr:uid="{00000000-0005-0000-0000-0000D2CB0000}"/>
    <cellStyle name="Normal 7 4 4 8" xfId="52180" xr:uid="{00000000-0005-0000-0000-0000D3CB0000}"/>
    <cellStyle name="Normal 7 4 4 8 2" xfId="52181" xr:uid="{00000000-0005-0000-0000-0000D4CB0000}"/>
    <cellStyle name="Normal 7 4 4 8 2 2" xfId="52182" xr:uid="{00000000-0005-0000-0000-0000D5CB0000}"/>
    <cellStyle name="Normal 7 4 4 8 2 2 2" xfId="52183" xr:uid="{00000000-0005-0000-0000-0000D6CB0000}"/>
    <cellStyle name="Normal 7 4 4 8 2 3" xfId="52184" xr:uid="{00000000-0005-0000-0000-0000D7CB0000}"/>
    <cellStyle name="Normal 7 4 4 8 3" xfId="52185" xr:uid="{00000000-0005-0000-0000-0000D8CB0000}"/>
    <cellStyle name="Normal 7 4 4 8 3 2" xfId="52186" xr:uid="{00000000-0005-0000-0000-0000D9CB0000}"/>
    <cellStyle name="Normal 7 4 4 8 4" xfId="52187" xr:uid="{00000000-0005-0000-0000-0000DACB0000}"/>
    <cellStyle name="Normal 7 4 4 9" xfId="52188" xr:uid="{00000000-0005-0000-0000-0000DBCB0000}"/>
    <cellStyle name="Normal 7 4 4 9 2" xfId="52189" xr:uid="{00000000-0005-0000-0000-0000DCCB0000}"/>
    <cellStyle name="Normal 7 4 4 9 2 2" xfId="52190" xr:uid="{00000000-0005-0000-0000-0000DDCB0000}"/>
    <cellStyle name="Normal 7 4 4 9 3" xfId="52191" xr:uid="{00000000-0005-0000-0000-0000DECB0000}"/>
    <cellStyle name="Normal 7 4 5" xfId="52192" xr:uid="{00000000-0005-0000-0000-0000DFCB0000}"/>
    <cellStyle name="Normal 7 4 5 10" xfId="52193" xr:uid="{00000000-0005-0000-0000-0000E0CB0000}"/>
    <cellStyle name="Normal 7 4 5 11" xfId="52194" xr:uid="{00000000-0005-0000-0000-0000E1CB0000}"/>
    <cellStyle name="Normal 7 4 5 12" xfId="52195" xr:uid="{00000000-0005-0000-0000-0000E2CB0000}"/>
    <cellStyle name="Normal 7 4 5 13" xfId="52196" xr:uid="{00000000-0005-0000-0000-0000E3CB0000}"/>
    <cellStyle name="Normal 7 4 5 2" xfId="52197" xr:uid="{00000000-0005-0000-0000-0000E4CB0000}"/>
    <cellStyle name="Normal 7 4 5 2 2" xfId="52198" xr:uid="{00000000-0005-0000-0000-0000E5CB0000}"/>
    <cellStyle name="Normal 7 4 5 2 2 2" xfId="52199" xr:uid="{00000000-0005-0000-0000-0000E6CB0000}"/>
    <cellStyle name="Normal 7 4 5 2 2 2 2" xfId="52200" xr:uid="{00000000-0005-0000-0000-0000E7CB0000}"/>
    <cellStyle name="Normal 7 4 5 2 2 2 2 2" xfId="52201" xr:uid="{00000000-0005-0000-0000-0000E8CB0000}"/>
    <cellStyle name="Normal 7 4 5 2 2 2 2 2 2" xfId="52202" xr:uid="{00000000-0005-0000-0000-0000E9CB0000}"/>
    <cellStyle name="Normal 7 4 5 2 2 2 2 3" xfId="52203" xr:uid="{00000000-0005-0000-0000-0000EACB0000}"/>
    <cellStyle name="Normal 7 4 5 2 2 2 3" xfId="52204" xr:uid="{00000000-0005-0000-0000-0000EBCB0000}"/>
    <cellStyle name="Normal 7 4 5 2 2 2 3 2" xfId="52205" xr:uid="{00000000-0005-0000-0000-0000ECCB0000}"/>
    <cellStyle name="Normal 7 4 5 2 2 2 4" xfId="52206" xr:uid="{00000000-0005-0000-0000-0000EDCB0000}"/>
    <cellStyle name="Normal 7 4 5 2 2 3" xfId="52207" xr:uid="{00000000-0005-0000-0000-0000EECB0000}"/>
    <cellStyle name="Normal 7 4 5 2 2 3 2" xfId="52208" xr:uid="{00000000-0005-0000-0000-0000EFCB0000}"/>
    <cellStyle name="Normal 7 4 5 2 2 3 2 2" xfId="52209" xr:uid="{00000000-0005-0000-0000-0000F0CB0000}"/>
    <cellStyle name="Normal 7 4 5 2 2 3 3" xfId="52210" xr:uid="{00000000-0005-0000-0000-0000F1CB0000}"/>
    <cellStyle name="Normal 7 4 5 2 2 4" xfId="52211" xr:uid="{00000000-0005-0000-0000-0000F2CB0000}"/>
    <cellStyle name="Normal 7 4 5 2 2 4 2" xfId="52212" xr:uid="{00000000-0005-0000-0000-0000F3CB0000}"/>
    <cellStyle name="Normal 7 4 5 2 2 5" xfId="52213" xr:uid="{00000000-0005-0000-0000-0000F4CB0000}"/>
    <cellStyle name="Normal 7 4 5 2 3" xfId="52214" xr:uid="{00000000-0005-0000-0000-0000F5CB0000}"/>
    <cellStyle name="Normal 7 4 5 2 3 2" xfId="52215" xr:uid="{00000000-0005-0000-0000-0000F6CB0000}"/>
    <cellStyle name="Normal 7 4 5 2 3 2 2" xfId="52216" xr:uid="{00000000-0005-0000-0000-0000F7CB0000}"/>
    <cellStyle name="Normal 7 4 5 2 3 2 2 2" xfId="52217" xr:uid="{00000000-0005-0000-0000-0000F8CB0000}"/>
    <cellStyle name="Normal 7 4 5 2 3 2 3" xfId="52218" xr:uid="{00000000-0005-0000-0000-0000F9CB0000}"/>
    <cellStyle name="Normal 7 4 5 2 3 3" xfId="52219" xr:uid="{00000000-0005-0000-0000-0000FACB0000}"/>
    <cellStyle name="Normal 7 4 5 2 3 3 2" xfId="52220" xr:uid="{00000000-0005-0000-0000-0000FBCB0000}"/>
    <cellStyle name="Normal 7 4 5 2 3 4" xfId="52221" xr:uid="{00000000-0005-0000-0000-0000FCCB0000}"/>
    <cellStyle name="Normal 7 4 5 2 4" xfId="52222" xr:uid="{00000000-0005-0000-0000-0000FDCB0000}"/>
    <cellStyle name="Normal 7 4 5 2 4 2" xfId="52223" xr:uid="{00000000-0005-0000-0000-0000FECB0000}"/>
    <cellStyle name="Normal 7 4 5 2 4 2 2" xfId="52224" xr:uid="{00000000-0005-0000-0000-0000FFCB0000}"/>
    <cellStyle name="Normal 7 4 5 2 4 3" xfId="52225" xr:uid="{00000000-0005-0000-0000-000000CC0000}"/>
    <cellStyle name="Normal 7 4 5 2 5" xfId="52226" xr:uid="{00000000-0005-0000-0000-000001CC0000}"/>
    <cellStyle name="Normal 7 4 5 2 5 2" xfId="52227" xr:uid="{00000000-0005-0000-0000-000002CC0000}"/>
    <cellStyle name="Normal 7 4 5 2 6" xfId="52228" xr:uid="{00000000-0005-0000-0000-000003CC0000}"/>
    <cellStyle name="Normal 7 4 5 3" xfId="52229" xr:uid="{00000000-0005-0000-0000-000004CC0000}"/>
    <cellStyle name="Normal 7 4 5 3 2" xfId="52230" xr:uid="{00000000-0005-0000-0000-000005CC0000}"/>
    <cellStyle name="Normal 7 4 5 3 2 2" xfId="52231" xr:uid="{00000000-0005-0000-0000-000006CC0000}"/>
    <cellStyle name="Normal 7 4 5 3 2 2 2" xfId="52232" xr:uid="{00000000-0005-0000-0000-000007CC0000}"/>
    <cellStyle name="Normal 7 4 5 3 2 2 2 2" xfId="52233" xr:uid="{00000000-0005-0000-0000-000008CC0000}"/>
    <cellStyle name="Normal 7 4 5 3 2 2 2 2 2" xfId="52234" xr:uid="{00000000-0005-0000-0000-000009CC0000}"/>
    <cellStyle name="Normal 7 4 5 3 2 2 2 3" xfId="52235" xr:uid="{00000000-0005-0000-0000-00000ACC0000}"/>
    <cellStyle name="Normal 7 4 5 3 2 2 3" xfId="52236" xr:uid="{00000000-0005-0000-0000-00000BCC0000}"/>
    <cellStyle name="Normal 7 4 5 3 2 2 3 2" xfId="52237" xr:uid="{00000000-0005-0000-0000-00000CCC0000}"/>
    <cellStyle name="Normal 7 4 5 3 2 2 4" xfId="52238" xr:uid="{00000000-0005-0000-0000-00000DCC0000}"/>
    <cellStyle name="Normal 7 4 5 3 2 3" xfId="52239" xr:uid="{00000000-0005-0000-0000-00000ECC0000}"/>
    <cellStyle name="Normal 7 4 5 3 2 3 2" xfId="52240" xr:uid="{00000000-0005-0000-0000-00000FCC0000}"/>
    <cellStyle name="Normal 7 4 5 3 2 3 2 2" xfId="52241" xr:uid="{00000000-0005-0000-0000-000010CC0000}"/>
    <cellStyle name="Normal 7 4 5 3 2 3 3" xfId="52242" xr:uid="{00000000-0005-0000-0000-000011CC0000}"/>
    <cellStyle name="Normal 7 4 5 3 2 4" xfId="52243" xr:uid="{00000000-0005-0000-0000-000012CC0000}"/>
    <cellStyle name="Normal 7 4 5 3 2 4 2" xfId="52244" xr:uid="{00000000-0005-0000-0000-000013CC0000}"/>
    <cellStyle name="Normal 7 4 5 3 2 5" xfId="52245" xr:uid="{00000000-0005-0000-0000-000014CC0000}"/>
    <cellStyle name="Normal 7 4 5 3 3" xfId="52246" xr:uid="{00000000-0005-0000-0000-000015CC0000}"/>
    <cellStyle name="Normal 7 4 5 3 3 2" xfId="52247" xr:uid="{00000000-0005-0000-0000-000016CC0000}"/>
    <cellStyle name="Normal 7 4 5 3 3 2 2" xfId="52248" xr:uid="{00000000-0005-0000-0000-000017CC0000}"/>
    <cellStyle name="Normal 7 4 5 3 3 2 2 2" xfId="52249" xr:uid="{00000000-0005-0000-0000-000018CC0000}"/>
    <cellStyle name="Normal 7 4 5 3 3 2 3" xfId="52250" xr:uid="{00000000-0005-0000-0000-000019CC0000}"/>
    <cellStyle name="Normal 7 4 5 3 3 3" xfId="52251" xr:uid="{00000000-0005-0000-0000-00001ACC0000}"/>
    <cellStyle name="Normal 7 4 5 3 3 3 2" xfId="52252" xr:uid="{00000000-0005-0000-0000-00001BCC0000}"/>
    <cellStyle name="Normal 7 4 5 3 3 4" xfId="52253" xr:uid="{00000000-0005-0000-0000-00001CCC0000}"/>
    <cellStyle name="Normal 7 4 5 3 4" xfId="52254" xr:uid="{00000000-0005-0000-0000-00001DCC0000}"/>
    <cellStyle name="Normal 7 4 5 3 4 2" xfId="52255" xr:uid="{00000000-0005-0000-0000-00001ECC0000}"/>
    <cellStyle name="Normal 7 4 5 3 4 2 2" xfId="52256" xr:uid="{00000000-0005-0000-0000-00001FCC0000}"/>
    <cellStyle name="Normal 7 4 5 3 4 3" xfId="52257" xr:uid="{00000000-0005-0000-0000-000020CC0000}"/>
    <cellStyle name="Normal 7 4 5 3 5" xfId="52258" xr:uid="{00000000-0005-0000-0000-000021CC0000}"/>
    <cellStyle name="Normal 7 4 5 3 5 2" xfId="52259" xr:uid="{00000000-0005-0000-0000-000022CC0000}"/>
    <cellStyle name="Normal 7 4 5 3 6" xfId="52260" xr:uid="{00000000-0005-0000-0000-000023CC0000}"/>
    <cellStyle name="Normal 7 4 5 4" xfId="52261" xr:uid="{00000000-0005-0000-0000-000024CC0000}"/>
    <cellStyle name="Normal 7 4 5 4 2" xfId="52262" xr:uid="{00000000-0005-0000-0000-000025CC0000}"/>
    <cellStyle name="Normal 7 4 5 4 2 2" xfId="52263" xr:uid="{00000000-0005-0000-0000-000026CC0000}"/>
    <cellStyle name="Normal 7 4 5 4 2 2 2" xfId="52264" xr:uid="{00000000-0005-0000-0000-000027CC0000}"/>
    <cellStyle name="Normal 7 4 5 4 2 2 2 2" xfId="52265" xr:uid="{00000000-0005-0000-0000-000028CC0000}"/>
    <cellStyle name="Normal 7 4 5 4 2 2 2 2 2" xfId="52266" xr:uid="{00000000-0005-0000-0000-000029CC0000}"/>
    <cellStyle name="Normal 7 4 5 4 2 2 2 3" xfId="52267" xr:uid="{00000000-0005-0000-0000-00002ACC0000}"/>
    <cellStyle name="Normal 7 4 5 4 2 2 3" xfId="52268" xr:uid="{00000000-0005-0000-0000-00002BCC0000}"/>
    <cellStyle name="Normal 7 4 5 4 2 2 3 2" xfId="52269" xr:uid="{00000000-0005-0000-0000-00002CCC0000}"/>
    <cellStyle name="Normal 7 4 5 4 2 2 4" xfId="52270" xr:uid="{00000000-0005-0000-0000-00002DCC0000}"/>
    <cellStyle name="Normal 7 4 5 4 2 3" xfId="52271" xr:uid="{00000000-0005-0000-0000-00002ECC0000}"/>
    <cellStyle name="Normal 7 4 5 4 2 3 2" xfId="52272" xr:uid="{00000000-0005-0000-0000-00002FCC0000}"/>
    <cellStyle name="Normal 7 4 5 4 2 3 2 2" xfId="52273" xr:uid="{00000000-0005-0000-0000-000030CC0000}"/>
    <cellStyle name="Normal 7 4 5 4 2 3 3" xfId="52274" xr:uid="{00000000-0005-0000-0000-000031CC0000}"/>
    <cellStyle name="Normal 7 4 5 4 2 4" xfId="52275" xr:uid="{00000000-0005-0000-0000-000032CC0000}"/>
    <cellStyle name="Normal 7 4 5 4 2 4 2" xfId="52276" xr:uid="{00000000-0005-0000-0000-000033CC0000}"/>
    <cellStyle name="Normal 7 4 5 4 2 5" xfId="52277" xr:uid="{00000000-0005-0000-0000-000034CC0000}"/>
    <cellStyle name="Normal 7 4 5 4 3" xfId="52278" xr:uid="{00000000-0005-0000-0000-000035CC0000}"/>
    <cellStyle name="Normal 7 4 5 4 3 2" xfId="52279" xr:uid="{00000000-0005-0000-0000-000036CC0000}"/>
    <cellStyle name="Normal 7 4 5 4 3 2 2" xfId="52280" xr:uid="{00000000-0005-0000-0000-000037CC0000}"/>
    <cellStyle name="Normal 7 4 5 4 3 2 2 2" xfId="52281" xr:uid="{00000000-0005-0000-0000-000038CC0000}"/>
    <cellStyle name="Normal 7 4 5 4 3 2 3" xfId="52282" xr:uid="{00000000-0005-0000-0000-000039CC0000}"/>
    <cellStyle name="Normal 7 4 5 4 3 3" xfId="52283" xr:uid="{00000000-0005-0000-0000-00003ACC0000}"/>
    <cellStyle name="Normal 7 4 5 4 3 3 2" xfId="52284" xr:uid="{00000000-0005-0000-0000-00003BCC0000}"/>
    <cellStyle name="Normal 7 4 5 4 3 4" xfId="52285" xr:uid="{00000000-0005-0000-0000-00003CCC0000}"/>
    <cellStyle name="Normal 7 4 5 4 4" xfId="52286" xr:uid="{00000000-0005-0000-0000-00003DCC0000}"/>
    <cellStyle name="Normal 7 4 5 4 4 2" xfId="52287" xr:uid="{00000000-0005-0000-0000-00003ECC0000}"/>
    <cellStyle name="Normal 7 4 5 4 4 2 2" xfId="52288" xr:uid="{00000000-0005-0000-0000-00003FCC0000}"/>
    <cellStyle name="Normal 7 4 5 4 4 3" xfId="52289" xr:uid="{00000000-0005-0000-0000-000040CC0000}"/>
    <cellStyle name="Normal 7 4 5 4 5" xfId="52290" xr:uid="{00000000-0005-0000-0000-000041CC0000}"/>
    <cellStyle name="Normal 7 4 5 4 5 2" xfId="52291" xr:uid="{00000000-0005-0000-0000-000042CC0000}"/>
    <cellStyle name="Normal 7 4 5 4 6" xfId="52292" xr:uid="{00000000-0005-0000-0000-000043CC0000}"/>
    <cellStyle name="Normal 7 4 5 5" xfId="52293" xr:uid="{00000000-0005-0000-0000-000044CC0000}"/>
    <cellStyle name="Normal 7 4 5 5 2" xfId="52294" xr:uid="{00000000-0005-0000-0000-000045CC0000}"/>
    <cellStyle name="Normal 7 4 5 5 2 2" xfId="52295" xr:uid="{00000000-0005-0000-0000-000046CC0000}"/>
    <cellStyle name="Normal 7 4 5 5 2 2 2" xfId="52296" xr:uid="{00000000-0005-0000-0000-000047CC0000}"/>
    <cellStyle name="Normal 7 4 5 5 2 2 2 2" xfId="52297" xr:uid="{00000000-0005-0000-0000-000048CC0000}"/>
    <cellStyle name="Normal 7 4 5 5 2 2 3" xfId="52298" xr:uid="{00000000-0005-0000-0000-000049CC0000}"/>
    <cellStyle name="Normal 7 4 5 5 2 3" xfId="52299" xr:uid="{00000000-0005-0000-0000-00004ACC0000}"/>
    <cellStyle name="Normal 7 4 5 5 2 3 2" xfId="52300" xr:uid="{00000000-0005-0000-0000-00004BCC0000}"/>
    <cellStyle name="Normal 7 4 5 5 2 4" xfId="52301" xr:uid="{00000000-0005-0000-0000-00004CCC0000}"/>
    <cellStyle name="Normal 7 4 5 5 3" xfId="52302" xr:uid="{00000000-0005-0000-0000-00004DCC0000}"/>
    <cellStyle name="Normal 7 4 5 5 3 2" xfId="52303" xr:uid="{00000000-0005-0000-0000-00004ECC0000}"/>
    <cellStyle name="Normal 7 4 5 5 3 2 2" xfId="52304" xr:uid="{00000000-0005-0000-0000-00004FCC0000}"/>
    <cellStyle name="Normal 7 4 5 5 3 3" xfId="52305" xr:uid="{00000000-0005-0000-0000-000050CC0000}"/>
    <cellStyle name="Normal 7 4 5 5 4" xfId="52306" xr:uid="{00000000-0005-0000-0000-000051CC0000}"/>
    <cellStyle name="Normal 7 4 5 5 4 2" xfId="52307" xr:uid="{00000000-0005-0000-0000-000052CC0000}"/>
    <cellStyle name="Normal 7 4 5 5 5" xfId="52308" xr:uid="{00000000-0005-0000-0000-000053CC0000}"/>
    <cellStyle name="Normal 7 4 5 6" xfId="52309" xr:uid="{00000000-0005-0000-0000-000054CC0000}"/>
    <cellStyle name="Normal 7 4 5 6 2" xfId="52310" xr:uid="{00000000-0005-0000-0000-000055CC0000}"/>
    <cellStyle name="Normal 7 4 5 6 2 2" xfId="52311" xr:uid="{00000000-0005-0000-0000-000056CC0000}"/>
    <cellStyle name="Normal 7 4 5 6 2 2 2" xfId="52312" xr:uid="{00000000-0005-0000-0000-000057CC0000}"/>
    <cellStyle name="Normal 7 4 5 6 2 3" xfId="52313" xr:uid="{00000000-0005-0000-0000-000058CC0000}"/>
    <cellStyle name="Normal 7 4 5 6 3" xfId="52314" xr:uid="{00000000-0005-0000-0000-000059CC0000}"/>
    <cellStyle name="Normal 7 4 5 6 3 2" xfId="52315" xr:uid="{00000000-0005-0000-0000-00005ACC0000}"/>
    <cellStyle name="Normal 7 4 5 6 4" xfId="52316" xr:uid="{00000000-0005-0000-0000-00005BCC0000}"/>
    <cellStyle name="Normal 7 4 5 7" xfId="52317" xr:uid="{00000000-0005-0000-0000-00005CCC0000}"/>
    <cellStyle name="Normal 7 4 5 7 2" xfId="52318" xr:uid="{00000000-0005-0000-0000-00005DCC0000}"/>
    <cellStyle name="Normal 7 4 5 7 2 2" xfId="52319" xr:uid="{00000000-0005-0000-0000-00005ECC0000}"/>
    <cellStyle name="Normal 7 4 5 7 3" xfId="52320" xr:uid="{00000000-0005-0000-0000-00005FCC0000}"/>
    <cellStyle name="Normal 7 4 5 8" xfId="52321" xr:uid="{00000000-0005-0000-0000-000060CC0000}"/>
    <cellStyle name="Normal 7 4 5 8 2" xfId="52322" xr:uid="{00000000-0005-0000-0000-000061CC0000}"/>
    <cellStyle name="Normal 7 4 5 9" xfId="52323" xr:uid="{00000000-0005-0000-0000-000062CC0000}"/>
    <cellStyle name="Normal 7 4 6" xfId="52324" xr:uid="{00000000-0005-0000-0000-000063CC0000}"/>
    <cellStyle name="Normal 7 4 6 10" xfId="52325" xr:uid="{00000000-0005-0000-0000-000064CC0000}"/>
    <cellStyle name="Normal 7 4 6 2" xfId="52326" xr:uid="{00000000-0005-0000-0000-000065CC0000}"/>
    <cellStyle name="Normal 7 4 6 2 2" xfId="52327" xr:uid="{00000000-0005-0000-0000-000066CC0000}"/>
    <cellStyle name="Normal 7 4 6 2 2 2" xfId="52328" xr:uid="{00000000-0005-0000-0000-000067CC0000}"/>
    <cellStyle name="Normal 7 4 6 2 2 2 2" xfId="52329" xr:uid="{00000000-0005-0000-0000-000068CC0000}"/>
    <cellStyle name="Normal 7 4 6 2 2 2 2 2" xfId="52330" xr:uid="{00000000-0005-0000-0000-000069CC0000}"/>
    <cellStyle name="Normal 7 4 6 2 2 2 2 2 2" xfId="52331" xr:uid="{00000000-0005-0000-0000-00006ACC0000}"/>
    <cellStyle name="Normal 7 4 6 2 2 2 2 3" xfId="52332" xr:uid="{00000000-0005-0000-0000-00006BCC0000}"/>
    <cellStyle name="Normal 7 4 6 2 2 2 3" xfId="52333" xr:uid="{00000000-0005-0000-0000-00006CCC0000}"/>
    <cellStyle name="Normal 7 4 6 2 2 2 3 2" xfId="52334" xr:uid="{00000000-0005-0000-0000-00006DCC0000}"/>
    <cellStyle name="Normal 7 4 6 2 2 2 4" xfId="52335" xr:uid="{00000000-0005-0000-0000-00006ECC0000}"/>
    <cellStyle name="Normal 7 4 6 2 2 3" xfId="52336" xr:uid="{00000000-0005-0000-0000-00006FCC0000}"/>
    <cellStyle name="Normal 7 4 6 2 2 3 2" xfId="52337" xr:uid="{00000000-0005-0000-0000-000070CC0000}"/>
    <cellStyle name="Normal 7 4 6 2 2 3 2 2" xfId="52338" xr:uid="{00000000-0005-0000-0000-000071CC0000}"/>
    <cellStyle name="Normal 7 4 6 2 2 3 3" xfId="52339" xr:uid="{00000000-0005-0000-0000-000072CC0000}"/>
    <cellStyle name="Normal 7 4 6 2 2 4" xfId="52340" xr:uid="{00000000-0005-0000-0000-000073CC0000}"/>
    <cellStyle name="Normal 7 4 6 2 2 4 2" xfId="52341" xr:uid="{00000000-0005-0000-0000-000074CC0000}"/>
    <cellStyle name="Normal 7 4 6 2 2 5" xfId="52342" xr:uid="{00000000-0005-0000-0000-000075CC0000}"/>
    <cellStyle name="Normal 7 4 6 2 3" xfId="52343" xr:uid="{00000000-0005-0000-0000-000076CC0000}"/>
    <cellStyle name="Normal 7 4 6 2 3 2" xfId="52344" xr:uid="{00000000-0005-0000-0000-000077CC0000}"/>
    <cellStyle name="Normal 7 4 6 2 3 2 2" xfId="52345" xr:uid="{00000000-0005-0000-0000-000078CC0000}"/>
    <cellStyle name="Normal 7 4 6 2 3 2 2 2" xfId="52346" xr:uid="{00000000-0005-0000-0000-000079CC0000}"/>
    <cellStyle name="Normal 7 4 6 2 3 2 3" xfId="52347" xr:uid="{00000000-0005-0000-0000-00007ACC0000}"/>
    <cellStyle name="Normal 7 4 6 2 3 3" xfId="52348" xr:uid="{00000000-0005-0000-0000-00007BCC0000}"/>
    <cellStyle name="Normal 7 4 6 2 3 3 2" xfId="52349" xr:uid="{00000000-0005-0000-0000-00007CCC0000}"/>
    <cellStyle name="Normal 7 4 6 2 3 4" xfId="52350" xr:uid="{00000000-0005-0000-0000-00007DCC0000}"/>
    <cellStyle name="Normal 7 4 6 2 4" xfId="52351" xr:uid="{00000000-0005-0000-0000-00007ECC0000}"/>
    <cellStyle name="Normal 7 4 6 2 4 2" xfId="52352" xr:uid="{00000000-0005-0000-0000-00007FCC0000}"/>
    <cellStyle name="Normal 7 4 6 2 4 2 2" xfId="52353" xr:uid="{00000000-0005-0000-0000-000080CC0000}"/>
    <cellStyle name="Normal 7 4 6 2 4 3" xfId="52354" xr:uid="{00000000-0005-0000-0000-000081CC0000}"/>
    <cellStyle name="Normal 7 4 6 2 5" xfId="52355" xr:uid="{00000000-0005-0000-0000-000082CC0000}"/>
    <cellStyle name="Normal 7 4 6 2 5 2" xfId="52356" xr:uid="{00000000-0005-0000-0000-000083CC0000}"/>
    <cellStyle name="Normal 7 4 6 2 6" xfId="52357" xr:uid="{00000000-0005-0000-0000-000084CC0000}"/>
    <cellStyle name="Normal 7 4 6 3" xfId="52358" xr:uid="{00000000-0005-0000-0000-000085CC0000}"/>
    <cellStyle name="Normal 7 4 6 3 2" xfId="52359" xr:uid="{00000000-0005-0000-0000-000086CC0000}"/>
    <cellStyle name="Normal 7 4 6 3 2 2" xfId="52360" xr:uid="{00000000-0005-0000-0000-000087CC0000}"/>
    <cellStyle name="Normal 7 4 6 3 2 2 2" xfId="52361" xr:uid="{00000000-0005-0000-0000-000088CC0000}"/>
    <cellStyle name="Normal 7 4 6 3 2 2 2 2" xfId="52362" xr:uid="{00000000-0005-0000-0000-000089CC0000}"/>
    <cellStyle name="Normal 7 4 6 3 2 2 2 2 2" xfId="52363" xr:uid="{00000000-0005-0000-0000-00008ACC0000}"/>
    <cellStyle name="Normal 7 4 6 3 2 2 2 3" xfId="52364" xr:uid="{00000000-0005-0000-0000-00008BCC0000}"/>
    <cellStyle name="Normal 7 4 6 3 2 2 3" xfId="52365" xr:uid="{00000000-0005-0000-0000-00008CCC0000}"/>
    <cellStyle name="Normal 7 4 6 3 2 2 3 2" xfId="52366" xr:uid="{00000000-0005-0000-0000-00008DCC0000}"/>
    <cellStyle name="Normal 7 4 6 3 2 2 4" xfId="52367" xr:uid="{00000000-0005-0000-0000-00008ECC0000}"/>
    <cellStyle name="Normal 7 4 6 3 2 3" xfId="52368" xr:uid="{00000000-0005-0000-0000-00008FCC0000}"/>
    <cellStyle name="Normal 7 4 6 3 2 3 2" xfId="52369" xr:uid="{00000000-0005-0000-0000-000090CC0000}"/>
    <cellStyle name="Normal 7 4 6 3 2 3 2 2" xfId="52370" xr:uid="{00000000-0005-0000-0000-000091CC0000}"/>
    <cellStyle name="Normal 7 4 6 3 2 3 3" xfId="52371" xr:uid="{00000000-0005-0000-0000-000092CC0000}"/>
    <cellStyle name="Normal 7 4 6 3 2 4" xfId="52372" xr:uid="{00000000-0005-0000-0000-000093CC0000}"/>
    <cellStyle name="Normal 7 4 6 3 2 4 2" xfId="52373" xr:uid="{00000000-0005-0000-0000-000094CC0000}"/>
    <cellStyle name="Normal 7 4 6 3 2 5" xfId="52374" xr:uid="{00000000-0005-0000-0000-000095CC0000}"/>
    <cellStyle name="Normal 7 4 6 3 3" xfId="52375" xr:uid="{00000000-0005-0000-0000-000096CC0000}"/>
    <cellStyle name="Normal 7 4 6 3 3 2" xfId="52376" xr:uid="{00000000-0005-0000-0000-000097CC0000}"/>
    <cellStyle name="Normal 7 4 6 3 3 2 2" xfId="52377" xr:uid="{00000000-0005-0000-0000-000098CC0000}"/>
    <cellStyle name="Normal 7 4 6 3 3 2 2 2" xfId="52378" xr:uid="{00000000-0005-0000-0000-000099CC0000}"/>
    <cellStyle name="Normal 7 4 6 3 3 2 3" xfId="52379" xr:uid="{00000000-0005-0000-0000-00009ACC0000}"/>
    <cellStyle name="Normal 7 4 6 3 3 3" xfId="52380" xr:uid="{00000000-0005-0000-0000-00009BCC0000}"/>
    <cellStyle name="Normal 7 4 6 3 3 3 2" xfId="52381" xr:uid="{00000000-0005-0000-0000-00009CCC0000}"/>
    <cellStyle name="Normal 7 4 6 3 3 4" xfId="52382" xr:uid="{00000000-0005-0000-0000-00009DCC0000}"/>
    <cellStyle name="Normal 7 4 6 3 4" xfId="52383" xr:uid="{00000000-0005-0000-0000-00009ECC0000}"/>
    <cellStyle name="Normal 7 4 6 3 4 2" xfId="52384" xr:uid="{00000000-0005-0000-0000-00009FCC0000}"/>
    <cellStyle name="Normal 7 4 6 3 4 2 2" xfId="52385" xr:uid="{00000000-0005-0000-0000-0000A0CC0000}"/>
    <cellStyle name="Normal 7 4 6 3 4 3" xfId="52386" xr:uid="{00000000-0005-0000-0000-0000A1CC0000}"/>
    <cellStyle name="Normal 7 4 6 3 5" xfId="52387" xr:uid="{00000000-0005-0000-0000-0000A2CC0000}"/>
    <cellStyle name="Normal 7 4 6 3 5 2" xfId="52388" xr:uid="{00000000-0005-0000-0000-0000A3CC0000}"/>
    <cellStyle name="Normal 7 4 6 3 6" xfId="52389" xr:uid="{00000000-0005-0000-0000-0000A4CC0000}"/>
    <cellStyle name="Normal 7 4 6 4" xfId="52390" xr:uid="{00000000-0005-0000-0000-0000A5CC0000}"/>
    <cellStyle name="Normal 7 4 6 4 2" xfId="52391" xr:uid="{00000000-0005-0000-0000-0000A6CC0000}"/>
    <cellStyle name="Normal 7 4 6 4 2 2" xfId="52392" xr:uid="{00000000-0005-0000-0000-0000A7CC0000}"/>
    <cellStyle name="Normal 7 4 6 4 2 2 2" xfId="52393" xr:uid="{00000000-0005-0000-0000-0000A8CC0000}"/>
    <cellStyle name="Normal 7 4 6 4 2 2 2 2" xfId="52394" xr:uid="{00000000-0005-0000-0000-0000A9CC0000}"/>
    <cellStyle name="Normal 7 4 6 4 2 2 2 2 2" xfId="52395" xr:uid="{00000000-0005-0000-0000-0000AACC0000}"/>
    <cellStyle name="Normal 7 4 6 4 2 2 2 3" xfId="52396" xr:uid="{00000000-0005-0000-0000-0000ABCC0000}"/>
    <cellStyle name="Normal 7 4 6 4 2 2 3" xfId="52397" xr:uid="{00000000-0005-0000-0000-0000ACCC0000}"/>
    <cellStyle name="Normal 7 4 6 4 2 2 3 2" xfId="52398" xr:uid="{00000000-0005-0000-0000-0000ADCC0000}"/>
    <cellStyle name="Normal 7 4 6 4 2 2 4" xfId="52399" xr:uid="{00000000-0005-0000-0000-0000AECC0000}"/>
    <cellStyle name="Normal 7 4 6 4 2 3" xfId="52400" xr:uid="{00000000-0005-0000-0000-0000AFCC0000}"/>
    <cellStyle name="Normal 7 4 6 4 2 3 2" xfId="52401" xr:uid="{00000000-0005-0000-0000-0000B0CC0000}"/>
    <cellStyle name="Normal 7 4 6 4 2 3 2 2" xfId="52402" xr:uid="{00000000-0005-0000-0000-0000B1CC0000}"/>
    <cellStyle name="Normal 7 4 6 4 2 3 3" xfId="52403" xr:uid="{00000000-0005-0000-0000-0000B2CC0000}"/>
    <cellStyle name="Normal 7 4 6 4 2 4" xfId="52404" xr:uid="{00000000-0005-0000-0000-0000B3CC0000}"/>
    <cellStyle name="Normal 7 4 6 4 2 4 2" xfId="52405" xr:uid="{00000000-0005-0000-0000-0000B4CC0000}"/>
    <cellStyle name="Normal 7 4 6 4 2 5" xfId="52406" xr:uid="{00000000-0005-0000-0000-0000B5CC0000}"/>
    <cellStyle name="Normal 7 4 6 4 3" xfId="52407" xr:uid="{00000000-0005-0000-0000-0000B6CC0000}"/>
    <cellStyle name="Normal 7 4 6 4 3 2" xfId="52408" xr:uid="{00000000-0005-0000-0000-0000B7CC0000}"/>
    <cellStyle name="Normal 7 4 6 4 3 2 2" xfId="52409" xr:uid="{00000000-0005-0000-0000-0000B8CC0000}"/>
    <cellStyle name="Normal 7 4 6 4 3 2 2 2" xfId="52410" xr:uid="{00000000-0005-0000-0000-0000B9CC0000}"/>
    <cellStyle name="Normal 7 4 6 4 3 2 3" xfId="52411" xr:uid="{00000000-0005-0000-0000-0000BACC0000}"/>
    <cellStyle name="Normal 7 4 6 4 3 3" xfId="52412" xr:uid="{00000000-0005-0000-0000-0000BBCC0000}"/>
    <cellStyle name="Normal 7 4 6 4 3 3 2" xfId="52413" xr:uid="{00000000-0005-0000-0000-0000BCCC0000}"/>
    <cellStyle name="Normal 7 4 6 4 3 4" xfId="52414" xr:uid="{00000000-0005-0000-0000-0000BDCC0000}"/>
    <cellStyle name="Normal 7 4 6 4 4" xfId="52415" xr:uid="{00000000-0005-0000-0000-0000BECC0000}"/>
    <cellStyle name="Normal 7 4 6 4 4 2" xfId="52416" xr:uid="{00000000-0005-0000-0000-0000BFCC0000}"/>
    <cellStyle name="Normal 7 4 6 4 4 2 2" xfId="52417" xr:uid="{00000000-0005-0000-0000-0000C0CC0000}"/>
    <cellStyle name="Normal 7 4 6 4 4 3" xfId="52418" xr:uid="{00000000-0005-0000-0000-0000C1CC0000}"/>
    <cellStyle name="Normal 7 4 6 4 5" xfId="52419" xr:uid="{00000000-0005-0000-0000-0000C2CC0000}"/>
    <cellStyle name="Normal 7 4 6 4 5 2" xfId="52420" xr:uid="{00000000-0005-0000-0000-0000C3CC0000}"/>
    <cellStyle name="Normal 7 4 6 4 6" xfId="52421" xr:uid="{00000000-0005-0000-0000-0000C4CC0000}"/>
    <cellStyle name="Normal 7 4 6 5" xfId="52422" xr:uid="{00000000-0005-0000-0000-0000C5CC0000}"/>
    <cellStyle name="Normal 7 4 6 5 2" xfId="52423" xr:uid="{00000000-0005-0000-0000-0000C6CC0000}"/>
    <cellStyle name="Normal 7 4 6 5 2 2" xfId="52424" xr:uid="{00000000-0005-0000-0000-0000C7CC0000}"/>
    <cellStyle name="Normal 7 4 6 5 2 2 2" xfId="52425" xr:uid="{00000000-0005-0000-0000-0000C8CC0000}"/>
    <cellStyle name="Normal 7 4 6 5 2 2 2 2" xfId="52426" xr:uid="{00000000-0005-0000-0000-0000C9CC0000}"/>
    <cellStyle name="Normal 7 4 6 5 2 2 3" xfId="52427" xr:uid="{00000000-0005-0000-0000-0000CACC0000}"/>
    <cellStyle name="Normal 7 4 6 5 2 3" xfId="52428" xr:uid="{00000000-0005-0000-0000-0000CBCC0000}"/>
    <cellStyle name="Normal 7 4 6 5 2 3 2" xfId="52429" xr:uid="{00000000-0005-0000-0000-0000CCCC0000}"/>
    <cellStyle name="Normal 7 4 6 5 2 4" xfId="52430" xr:uid="{00000000-0005-0000-0000-0000CDCC0000}"/>
    <cellStyle name="Normal 7 4 6 5 3" xfId="52431" xr:uid="{00000000-0005-0000-0000-0000CECC0000}"/>
    <cellStyle name="Normal 7 4 6 5 3 2" xfId="52432" xr:uid="{00000000-0005-0000-0000-0000CFCC0000}"/>
    <cellStyle name="Normal 7 4 6 5 3 2 2" xfId="52433" xr:uid="{00000000-0005-0000-0000-0000D0CC0000}"/>
    <cellStyle name="Normal 7 4 6 5 3 3" xfId="52434" xr:uid="{00000000-0005-0000-0000-0000D1CC0000}"/>
    <cellStyle name="Normal 7 4 6 5 4" xfId="52435" xr:uid="{00000000-0005-0000-0000-0000D2CC0000}"/>
    <cellStyle name="Normal 7 4 6 5 4 2" xfId="52436" xr:uid="{00000000-0005-0000-0000-0000D3CC0000}"/>
    <cellStyle name="Normal 7 4 6 5 5" xfId="52437" xr:uid="{00000000-0005-0000-0000-0000D4CC0000}"/>
    <cellStyle name="Normal 7 4 6 6" xfId="52438" xr:uid="{00000000-0005-0000-0000-0000D5CC0000}"/>
    <cellStyle name="Normal 7 4 6 6 2" xfId="52439" xr:uid="{00000000-0005-0000-0000-0000D6CC0000}"/>
    <cellStyle name="Normal 7 4 6 6 2 2" xfId="52440" xr:uid="{00000000-0005-0000-0000-0000D7CC0000}"/>
    <cellStyle name="Normal 7 4 6 6 2 2 2" xfId="52441" xr:uid="{00000000-0005-0000-0000-0000D8CC0000}"/>
    <cellStyle name="Normal 7 4 6 6 2 3" xfId="52442" xr:uid="{00000000-0005-0000-0000-0000D9CC0000}"/>
    <cellStyle name="Normal 7 4 6 6 3" xfId="52443" xr:uid="{00000000-0005-0000-0000-0000DACC0000}"/>
    <cellStyle name="Normal 7 4 6 6 3 2" xfId="52444" xr:uid="{00000000-0005-0000-0000-0000DBCC0000}"/>
    <cellStyle name="Normal 7 4 6 6 4" xfId="52445" xr:uid="{00000000-0005-0000-0000-0000DCCC0000}"/>
    <cellStyle name="Normal 7 4 6 7" xfId="52446" xr:uid="{00000000-0005-0000-0000-0000DDCC0000}"/>
    <cellStyle name="Normal 7 4 6 7 2" xfId="52447" xr:uid="{00000000-0005-0000-0000-0000DECC0000}"/>
    <cellStyle name="Normal 7 4 6 7 2 2" xfId="52448" xr:uid="{00000000-0005-0000-0000-0000DFCC0000}"/>
    <cellStyle name="Normal 7 4 6 7 3" xfId="52449" xr:uid="{00000000-0005-0000-0000-0000E0CC0000}"/>
    <cellStyle name="Normal 7 4 6 8" xfId="52450" xr:uid="{00000000-0005-0000-0000-0000E1CC0000}"/>
    <cellStyle name="Normal 7 4 6 8 2" xfId="52451" xr:uid="{00000000-0005-0000-0000-0000E2CC0000}"/>
    <cellStyle name="Normal 7 4 6 9" xfId="52452" xr:uid="{00000000-0005-0000-0000-0000E3CC0000}"/>
    <cellStyle name="Normal 7 4 7" xfId="52453" xr:uid="{00000000-0005-0000-0000-0000E4CC0000}"/>
    <cellStyle name="Normal 7 4 7 2" xfId="52454" xr:uid="{00000000-0005-0000-0000-0000E5CC0000}"/>
    <cellStyle name="Normal 7 4 7 2 2" xfId="52455" xr:uid="{00000000-0005-0000-0000-0000E6CC0000}"/>
    <cellStyle name="Normal 7 4 7 2 2 2" xfId="52456" xr:uid="{00000000-0005-0000-0000-0000E7CC0000}"/>
    <cellStyle name="Normal 7 4 7 2 2 2 2" xfId="52457" xr:uid="{00000000-0005-0000-0000-0000E8CC0000}"/>
    <cellStyle name="Normal 7 4 7 2 2 2 2 2" xfId="52458" xr:uid="{00000000-0005-0000-0000-0000E9CC0000}"/>
    <cellStyle name="Normal 7 4 7 2 2 2 3" xfId="52459" xr:uid="{00000000-0005-0000-0000-0000EACC0000}"/>
    <cellStyle name="Normal 7 4 7 2 2 3" xfId="52460" xr:uid="{00000000-0005-0000-0000-0000EBCC0000}"/>
    <cellStyle name="Normal 7 4 7 2 2 3 2" xfId="52461" xr:uid="{00000000-0005-0000-0000-0000ECCC0000}"/>
    <cellStyle name="Normal 7 4 7 2 2 4" xfId="52462" xr:uid="{00000000-0005-0000-0000-0000EDCC0000}"/>
    <cellStyle name="Normal 7 4 7 2 3" xfId="52463" xr:uid="{00000000-0005-0000-0000-0000EECC0000}"/>
    <cellStyle name="Normal 7 4 7 2 3 2" xfId="52464" xr:uid="{00000000-0005-0000-0000-0000EFCC0000}"/>
    <cellStyle name="Normal 7 4 7 2 3 2 2" xfId="52465" xr:uid="{00000000-0005-0000-0000-0000F0CC0000}"/>
    <cellStyle name="Normal 7 4 7 2 3 3" xfId="52466" xr:uid="{00000000-0005-0000-0000-0000F1CC0000}"/>
    <cellStyle name="Normal 7 4 7 2 4" xfId="52467" xr:uid="{00000000-0005-0000-0000-0000F2CC0000}"/>
    <cellStyle name="Normal 7 4 7 2 4 2" xfId="52468" xr:uid="{00000000-0005-0000-0000-0000F3CC0000}"/>
    <cellStyle name="Normal 7 4 7 2 5" xfId="52469" xr:uid="{00000000-0005-0000-0000-0000F4CC0000}"/>
    <cellStyle name="Normal 7 4 7 3" xfId="52470" xr:uid="{00000000-0005-0000-0000-0000F5CC0000}"/>
    <cellStyle name="Normal 7 4 7 3 2" xfId="52471" xr:uid="{00000000-0005-0000-0000-0000F6CC0000}"/>
    <cellStyle name="Normal 7 4 7 3 2 2" xfId="52472" xr:uid="{00000000-0005-0000-0000-0000F7CC0000}"/>
    <cellStyle name="Normal 7 4 7 3 2 2 2" xfId="52473" xr:uid="{00000000-0005-0000-0000-0000F8CC0000}"/>
    <cellStyle name="Normal 7 4 7 3 2 3" xfId="52474" xr:uid="{00000000-0005-0000-0000-0000F9CC0000}"/>
    <cellStyle name="Normal 7 4 7 3 3" xfId="52475" xr:uid="{00000000-0005-0000-0000-0000FACC0000}"/>
    <cellStyle name="Normal 7 4 7 3 3 2" xfId="52476" xr:uid="{00000000-0005-0000-0000-0000FBCC0000}"/>
    <cellStyle name="Normal 7 4 7 3 4" xfId="52477" xr:uid="{00000000-0005-0000-0000-0000FCCC0000}"/>
    <cellStyle name="Normal 7 4 7 4" xfId="52478" xr:uid="{00000000-0005-0000-0000-0000FDCC0000}"/>
    <cellStyle name="Normal 7 4 7 4 2" xfId="52479" xr:uid="{00000000-0005-0000-0000-0000FECC0000}"/>
    <cellStyle name="Normal 7 4 7 4 2 2" xfId="52480" xr:uid="{00000000-0005-0000-0000-0000FFCC0000}"/>
    <cellStyle name="Normal 7 4 7 4 3" xfId="52481" xr:uid="{00000000-0005-0000-0000-000000CD0000}"/>
    <cellStyle name="Normal 7 4 7 5" xfId="52482" xr:uid="{00000000-0005-0000-0000-000001CD0000}"/>
    <cellStyle name="Normal 7 4 7 5 2" xfId="52483" xr:uid="{00000000-0005-0000-0000-000002CD0000}"/>
    <cellStyle name="Normal 7 4 7 6" xfId="52484" xr:uid="{00000000-0005-0000-0000-000003CD0000}"/>
    <cellStyle name="Normal 7 4 8" xfId="52485" xr:uid="{00000000-0005-0000-0000-000004CD0000}"/>
    <cellStyle name="Normal 7 4 8 2" xfId="52486" xr:uid="{00000000-0005-0000-0000-000005CD0000}"/>
    <cellStyle name="Normal 7 4 8 2 2" xfId="52487" xr:uid="{00000000-0005-0000-0000-000006CD0000}"/>
    <cellStyle name="Normal 7 4 8 2 2 2" xfId="52488" xr:uid="{00000000-0005-0000-0000-000007CD0000}"/>
    <cellStyle name="Normal 7 4 8 2 2 2 2" xfId="52489" xr:uid="{00000000-0005-0000-0000-000008CD0000}"/>
    <cellStyle name="Normal 7 4 8 2 2 2 2 2" xfId="52490" xr:uid="{00000000-0005-0000-0000-000009CD0000}"/>
    <cellStyle name="Normal 7 4 8 2 2 2 3" xfId="52491" xr:uid="{00000000-0005-0000-0000-00000ACD0000}"/>
    <cellStyle name="Normal 7 4 8 2 2 3" xfId="52492" xr:uid="{00000000-0005-0000-0000-00000BCD0000}"/>
    <cellStyle name="Normal 7 4 8 2 2 3 2" xfId="52493" xr:uid="{00000000-0005-0000-0000-00000CCD0000}"/>
    <cellStyle name="Normal 7 4 8 2 2 4" xfId="52494" xr:uid="{00000000-0005-0000-0000-00000DCD0000}"/>
    <cellStyle name="Normal 7 4 8 2 3" xfId="52495" xr:uid="{00000000-0005-0000-0000-00000ECD0000}"/>
    <cellStyle name="Normal 7 4 8 2 3 2" xfId="52496" xr:uid="{00000000-0005-0000-0000-00000FCD0000}"/>
    <cellStyle name="Normal 7 4 8 2 3 2 2" xfId="52497" xr:uid="{00000000-0005-0000-0000-000010CD0000}"/>
    <cellStyle name="Normal 7 4 8 2 3 3" xfId="52498" xr:uid="{00000000-0005-0000-0000-000011CD0000}"/>
    <cellStyle name="Normal 7 4 8 2 4" xfId="52499" xr:uid="{00000000-0005-0000-0000-000012CD0000}"/>
    <cellStyle name="Normal 7 4 8 2 4 2" xfId="52500" xr:uid="{00000000-0005-0000-0000-000013CD0000}"/>
    <cellStyle name="Normal 7 4 8 2 5" xfId="52501" xr:uid="{00000000-0005-0000-0000-000014CD0000}"/>
    <cellStyle name="Normal 7 4 8 3" xfId="52502" xr:uid="{00000000-0005-0000-0000-000015CD0000}"/>
    <cellStyle name="Normal 7 4 8 3 2" xfId="52503" xr:uid="{00000000-0005-0000-0000-000016CD0000}"/>
    <cellStyle name="Normal 7 4 8 3 2 2" xfId="52504" xr:uid="{00000000-0005-0000-0000-000017CD0000}"/>
    <cellStyle name="Normal 7 4 8 3 2 2 2" xfId="52505" xr:uid="{00000000-0005-0000-0000-000018CD0000}"/>
    <cellStyle name="Normal 7 4 8 3 2 3" xfId="52506" xr:uid="{00000000-0005-0000-0000-000019CD0000}"/>
    <cellStyle name="Normal 7 4 8 3 3" xfId="52507" xr:uid="{00000000-0005-0000-0000-00001ACD0000}"/>
    <cellStyle name="Normal 7 4 8 3 3 2" xfId="52508" xr:uid="{00000000-0005-0000-0000-00001BCD0000}"/>
    <cellStyle name="Normal 7 4 8 3 4" xfId="52509" xr:uid="{00000000-0005-0000-0000-00001CCD0000}"/>
    <cellStyle name="Normal 7 4 8 4" xfId="52510" xr:uid="{00000000-0005-0000-0000-00001DCD0000}"/>
    <cellStyle name="Normal 7 4 8 4 2" xfId="52511" xr:uid="{00000000-0005-0000-0000-00001ECD0000}"/>
    <cellStyle name="Normal 7 4 8 4 2 2" xfId="52512" xr:uid="{00000000-0005-0000-0000-00001FCD0000}"/>
    <cellStyle name="Normal 7 4 8 4 3" xfId="52513" xr:uid="{00000000-0005-0000-0000-000020CD0000}"/>
    <cellStyle name="Normal 7 4 8 5" xfId="52514" xr:uid="{00000000-0005-0000-0000-000021CD0000}"/>
    <cellStyle name="Normal 7 4 8 5 2" xfId="52515" xr:uid="{00000000-0005-0000-0000-000022CD0000}"/>
    <cellStyle name="Normal 7 4 8 6" xfId="52516" xr:uid="{00000000-0005-0000-0000-000023CD0000}"/>
    <cellStyle name="Normal 7 4 9" xfId="52517" xr:uid="{00000000-0005-0000-0000-000024CD0000}"/>
    <cellStyle name="Normal 7 4 9 2" xfId="52518" xr:uid="{00000000-0005-0000-0000-000025CD0000}"/>
    <cellStyle name="Normal 7 4 9 2 2" xfId="52519" xr:uid="{00000000-0005-0000-0000-000026CD0000}"/>
    <cellStyle name="Normal 7 4 9 2 2 2" xfId="52520" xr:uid="{00000000-0005-0000-0000-000027CD0000}"/>
    <cellStyle name="Normal 7 4 9 2 2 2 2" xfId="52521" xr:uid="{00000000-0005-0000-0000-000028CD0000}"/>
    <cellStyle name="Normal 7 4 9 2 2 2 2 2" xfId="52522" xr:uid="{00000000-0005-0000-0000-000029CD0000}"/>
    <cellStyle name="Normal 7 4 9 2 2 2 3" xfId="52523" xr:uid="{00000000-0005-0000-0000-00002ACD0000}"/>
    <cellStyle name="Normal 7 4 9 2 2 3" xfId="52524" xr:uid="{00000000-0005-0000-0000-00002BCD0000}"/>
    <cellStyle name="Normal 7 4 9 2 2 3 2" xfId="52525" xr:uid="{00000000-0005-0000-0000-00002CCD0000}"/>
    <cellStyle name="Normal 7 4 9 2 2 4" xfId="52526" xr:uid="{00000000-0005-0000-0000-00002DCD0000}"/>
    <cellStyle name="Normal 7 4 9 2 3" xfId="52527" xr:uid="{00000000-0005-0000-0000-00002ECD0000}"/>
    <cellStyle name="Normal 7 4 9 2 3 2" xfId="52528" xr:uid="{00000000-0005-0000-0000-00002FCD0000}"/>
    <cellStyle name="Normal 7 4 9 2 3 2 2" xfId="52529" xr:uid="{00000000-0005-0000-0000-000030CD0000}"/>
    <cellStyle name="Normal 7 4 9 2 3 3" xfId="52530" xr:uid="{00000000-0005-0000-0000-000031CD0000}"/>
    <cellStyle name="Normal 7 4 9 2 4" xfId="52531" xr:uid="{00000000-0005-0000-0000-000032CD0000}"/>
    <cellStyle name="Normal 7 4 9 2 4 2" xfId="52532" xr:uid="{00000000-0005-0000-0000-000033CD0000}"/>
    <cellStyle name="Normal 7 4 9 2 5" xfId="52533" xr:uid="{00000000-0005-0000-0000-000034CD0000}"/>
    <cellStyle name="Normal 7 4 9 3" xfId="52534" xr:uid="{00000000-0005-0000-0000-000035CD0000}"/>
    <cellStyle name="Normal 7 4 9 3 2" xfId="52535" xr:uid="{00000000-0005-0000-0000-000036CD0000}"/>
    <cellStyle name="Normal 7 4 9 3 2 2" xfId="52536" xr:uid="{00000000-0005-0000-0000-000037CD0000}"/>
    <cellStyle name="Normal 7 4 9 3 2 2 2" xfId="52537" xr:uid="{00000000-0005-0000-0000-000038CD0000}"/>
    <cellStyle name="Normal 7 4 9 3 2 3" xfId="52538" xr:uid="{00000000-0005-0000-0000-000039CD0000}"/>
    <cellStyle name="Normal 7 4 9 3 3" xfId="52539" xr:uid="{00000000-0005-0000-0000-00003ACD0000}"/>
    <cellStyle name="Normal 7 4 9 3 3 2" xfId="52540" xr:uid="{00000000-0005-0000-0000-00003BCD0000}"/>
    <cellStyle name="Normal 7 4 9 3 4" xfId="52541" xr:uid="{00000000-0005-0000-0000-00003CCD0000}"/>
    <cellStyle name="Normal 7 4 9 4" xfId="52542" xr:uid="{00000000-0005-0000-0000-00003DCD0000}"/>
    <cellStyle name="Normal 7 4 9 4 2" xfId="52543" xr:uid="{00000000-0005-0000-0000-00003ECD0000}"/>
    <cellStyle name="Normal 7 4 9 4 2 2" xfId="52544" xr:uid="{00000000-0005-0000-0000-00003FCD0000}"/>
    <cellStyle name="Normal 7 4 9 4 3" xfId="52545" xr:uid="{00000000-0005-0000-0000-000040CD0000}"/>
    <cellStyle name="Normal 7 4 9 5" xfId="52546" xr:uid="{00000000-0005-0000-0000-000041CD0000}"/>
    <cellStyle name="Normal 7 4 9 5 2" xfId="52547" xr:uid="{00000000-0005-0000-0000-000042CD0000}"/>
    <cellStyle name="Normal 7 4 9 6" xfId="52548" xr:uid="{00000000-0005-0000-0000-000043CD0000}"/>
    <cellStyle name="Normal 7 5" xfId="52549" xr:uid="{00000000-0005-0000-0000-000044CD0000}"/>
    <cellStyle name="Normal 7 5 10" xfId="52550" xr:uid="{00000000-0005-0000-0000-000045CD0000}"/>
    <cellStyle name="Normal 7 5 10 2" xfId="52551" xr:uid="{00000000-0005-0000-0000-000046CD0000}"/>
    <cellStyle name="Normal 7 5 11" xfId="52552" xr:uid="{00000000-0005-0000-0000-000047CD0000}"/>
    <cellStyle name="Normal 7 5 11 2" xfId="52553" xr:uid="{00000000-0005-0000-0000-000048CD0000}"/>
    <cellStyle name="Normal 7 5 12" xfId="52554" xr:uid="{00000000-0005-0000-0000-000049CD0000}"/>
    <cellStyle name="Normal 7 5 12 2" xfId="52555" xr:uid="{00000000-0005-0000-0000-00004ACD0000}"/>
    <cellStyle name="Normal 7 5 13" xfId="52556" xr:uid="{00000000-0005-0000-0000-00004BCD0000}"/>
    <cellStyle name="Normal 7 5 14" xfId="52557" xr:uid="{00000000-0005-0000-0000-00004CCD0000}"/>
    <cellStyle name="Normal 7 5 15" xfId="52558" xr:uid="{00000000-0005-0000-0000-00004DCD0000}"/>
    <cellStyle name="Normal 7 5 16" xfId="52559" xr:uid="{00000000-0005-0000-0000-00004ECD0000}"/>
    <cellStyle name="Normal 7 5 17" xfId="52560" xr:uid="{00000000-0005-0000-0000-00004FCD0000}"/>
    <cellStyle name="Normal 7 5 18" xfId="52561" xr:uid="{00000000-0005-0000-0000-000050CD0000}"/>
    <cellStyle name="Normal 7 5 19" xfId="52562" xr:uid="{00000000-0005-0000-0000-000051CD0000}"/>
    <cellStyle name="Normal 7 5 2" xfId="52563" xr:uid="{00000000-0005-0000-0000-000052CD0000}"/>
    <cellStyle name="Normal 7 5 2 10" xfId="52564" xr:uid="{00000000-0005-0000-0000-000053CD0000}"/>
    <cellStyle name="Normal 7 5 2 11" xfId="52565" xr:uid="{00000000-0005-0000-0000-000054CD0000}"/>
    <cellStyle name="Normal 7 5 2 12" xfId="52566" xr:uid="{00000000-0005-0000-0000-000055CD0000}"/>
    <cellStyle name="Normal 7 5 2 13" xfId="52567" xr:uid="{00000000-0005-0000-0000-000056CD0000}"/>
    <cellStyle name="Normal 7 5 2 14" xfId="52568" xr:uid="{00000000-0005-0000-0000-000057CD0000}"/>
    <cellStyle name="Normal 7 5 2 15" xfId="52569" xr:uid="{00000000-0005-0000-0000-000058CD0000}"/>
    <cellStyle name="Normal 7 5 2 16" xfId="52570" xr:uid="{00000000-0005-0000-0000-000059CD0000}"/>
    <cellStyle name="Normal 7 5 2 17" xfId="52571" xr:uid="{00000000-0005-0000-0000-00005ACD0000}"/>
    <cellStyle name="Normal 7 5 2 18" xfId="52572" xr:uid="{00000000-0005-0000-0000-00005BCD0000}"/>
    <cellStyle name="Normal 7 5 2 19" xfId="52573" xr:uid="{00000000-0005-0000-0000-00005CCD0000}"/>
    <cellStyle name="Normal 7 5 2 2" xfId="52574" xr:uid="{00000000-0005-0000-0000-00005DCD0000}"/>
    <cellStyle name="Normal 7 5 2 2 10" xfId="52575" xr:uid="{00000000-0005-0000-0000-00005ECD0000}"/>
    <cellStyle name="Normal 7 5 2 2 2" xfId="52576" xr:uid="{00000000-0005-0000-0000-00005FCD0000}"/>
    <cellStyle name="Normal 7 5 2 2 2 2" xfId="52577" xr:uid="{00000000-0005-0000-0000-000060CD0000}"/>
    <cellStyle name="Normal 7 5 2 2 2 2 2" xfId="52578" xr:uid="{00000000-0005-0000-0000-000061CD0000}"/>
    <cellStyle name="Normal 7 5 2 2 2 2 2 2" xfId="52579" xr:uid="{00000000-0005-0000-0000-000062CD0000}"/>
    <cellStyle name="Normal 7 5 2 2 2 2 3" xfId="52580" xr:uid="{00000000-0005-0000-0000-000063CD0000}"/>
    <cellStyle name="Normal 7 5 2 2 2 3" xfId="52581" xr:uid="{00000000-0005-0000-0000-000064CD0000}"/>
    <cellStyle name="Normal 7 5 2 2 2 3 2" xfId="52582" xr:uid="{00000000-0005-0000-0000-000065CD0000}"/>
    <cellStyle name="Normal 7 5 2 2 2 4" xfId="52583" xr:uid="{00000000-0005-0000-0000-000066CD0000}"/>
    <cellStyle name="Normal 7 5 2 2 2 5" xfId="52584" xr:uid="{00000000-0005-0000-0000-000067CD0000}"/>
    <cellStyle name="Normal 7 5 2 2 3" xfId="52585" xr:uid="{00000000-0005-0000-0000-000068CD0000}"/>
    <cellStyle name="Normal 7 5 2 2 3 2" xfId="52586" xr:uid="{00000000-0005-0000-0000-000069CD0000}"/>
    <cellStyle name="Normal 7 5 2 2 3 2 2" xfId="52587" xr:uid="{00000000-0005-0000-0000-00006ACD0000}"/>
    <cellStyle name="Normal 7 5 2 2 3 3" xfId="52588" xr:uid="{00000000-0005-0000-0000-00006BCD0000}"/>
    <cellStyle name="Normal 7 5 2 2 3 4" xfId="52589" xr:uid="{00000000-0005-0000-0000-00006CCD0000}"/>
    <cellStyle name="Normal 7 5 2 2 4" xfId="52590" xr:uid="{00000000-0005-0000-0000-00006DCD0000}"/>
    <cellStyle name="Normal 7 5 2 2 4 2" xfId="52591" xr:uid="{00000000-0005-0000-0000-00006ECD0000}"/>
    <cellStyle name="Normal 7 5 2 2 5" xfId="52592" xr:uid="{00000000-0005-0000-0000-00006FCD0000}"/>
    <cellStyle name="Normal 7 5 2 2 5 2" xfId="52593" xr:uid="{00000000-0005-0000-0000-000070CD0000}"/>
    <cellStyle name="Normal 7 5 2 2 6" xfId="52594" xr:uid="{00000000-0005-0000-0000-000071CD0000}"/>
    <cellStyle name="Normal 7 5 2 2 7" xfId="52595" xr:uid="{00000000-0005-0000-0000-000072CD0000}"/>
    <cellStyle name="Normal 7 5 2 2 8" xfId="52596" xr:uid="{00000000-0005-0000-0000-000073CD0000}"/>
    <cellStyle name="Normal 7 5 2 2 9" xfId="52597" xr:uid="{00000000-0005-0000-0000-000074CD0000}"/>
    <cellStyle name="Normal 7 5 2 3" xfId="52598" xr:uid="{00000000-0005-0000-0000-000075CD0000}"/>
    <cellStyle name="Normal 7 5 2 3 2" xfId="52599" xr:uid="{00000000-0005-0000-0000-000076CD0000}"/>
    <cellStyle name="Normal 7 5 2 3 2 2" xfId="52600" xr:uid="{00000000-0005-0000-0000-000077CD0000}"/>
    <cellStyle name="Normal 7 5 2 3 2 2 2" xfId="52601" xr:uid="{00000000-0005-0000-0000-000078CD0000}"/>
    <cellStyle name="Normal 7 5 2 3 2 3" xfId="52602" xr:uid="{00000000-0005-0000-0000-000079CD0000}"/>
    <cellStyle name="Normal 7 5 2 3 2 4" xfId="52603" xr:uid="{00000000-0005-0000-0000-00007ACD0000}"/>
    <cellStyle name="Normal 7 5 2 3 3" xfId="52604" xr:uid="{00000000-0005-0000-0000-00007BCD0000}"/>
    <cellStyle name="Normal 7 5 2 3 3 2" xfId="52605" xr:uid="{00000000-0005-0000-0000-00007CCD0000}"/>
    <cellStyle name="Normal 7 5 2 3 4" xfId="52606" xr:uid="{00000000-0005-0000-0000-00007DCD0000}"/>
    <cellStyle name="Normal 7 5 2 3 5" xfId="52607" xr:uid="{00000000-0005-0000-0000-00007ECD0000}"/>
    <cellStyle name="Normal 7 5 2 3 6" xfId="52608" xr:uid="{00000000-0005-0000-0000-00007FCD0000}"/>
    <cellStyle name="Normal 7 5 2 3 7" xfId="52609" xr:uid="{00000000-0005-0000-0000-000080CD0000}"/>
    <cellStyle name="Normal 7 5 2 3 8" xfId="52610" xr:uid="{00000000-0005-0000-0000-000081CD0000}"/>
    <cellStyle name="Normal 7 5 2 4" xfId="52611" xr:uid="{00000000-0005-0000-0000-000082CD0000}"/>
    <cellStyle name="Normal 7 5 2 4 2" xfId="52612" xr:uid="{00000000-0005-0000-0000-000083CD0000}"/>
    <cellStyle name="Normal 7 5 2 4 2 2" xfId="52613" xr:uid="{00000000-0005-0000-0000-000084CD0000}"/>
    <cellStyle name="Normal 7 5 2 4 3" xfId="52614" xr:uid="{00000000-0005-0000-0000-000085CD0000}"/>
    <cellStyle name="Normal 7 5 2 4 4" xfId="52615" xr:uid="{00000000-0005-0000-0000-000086CD0000}"/>
    <cellStyle name="Normal 7 5 2 4 5" xfId="52616" xr:uid="{00000000-0005-0000-0000-000087CD0000}"/>
    <cellStyle name="Normal 7 5 2 4 6" xfId="52617" xr:uid="{00000000-0005-0000-0000-000088CD0000}"/>
    <cellStyle name="Normal 7 5 2 4 7" xfId="52618" xr:uid="{00000000-0005-0000-0000-000089CD0000}"/>
    <cellStyle name="Normal 7 5 2 5" xfId="52619" xr:uid="{00000000-0005-0000-0000-00008ACD0000}"/>
    <cellStyle name="Normal 7 5 2 5 2" xfId="52620" xr:uid="{00000000-0005-0000-0000-00008BCD0000}"/>
    <cellStyle name="Normal 7 5 2 5 2 2" xfId="52621" xr:uid="{00000000-0005-0000-0000-00008CCD0000}"/>
    <cellStyle name="Normal 7 5 2 5 3" xfId="52622" xr:uid="{00000000-0005-0000-0000-00008DCD0000}"/>
    <cellStyle name="Normal 7 5 2 5 4" xfId="52623" xr:uid="{00000000-0005-0000-0000-00008ECD0000}"/>
    <cellStyle name="Normal 7 5 2 6" xfId="52624" xr:uid="{00000000-0005-0000-0000-00008FCD0000}"/>
    <cellStyle name="Normal 7 5 2 6 2" xfId="52625" xr:uid="{00000000-0005-0000-0000-000090CD0000}"/>
    <cellStyle name="Normal 7 5 2 6 2 2" xfId="52626" xr:uid="{00000000-0005-0000-0000-000091CD0000}"/>
    <cellStyle name="Normal 7 5 2 6 3" xfId="52627" xr:uid="{00000000-0005-0000-0000-000092CD0000}"/>
    <cellStyle name="Normal 7 5 2 7" xfId="52628" xr:uid="{00000000-0005-0000-0000-000093CD0000}"/>
    <cellStyle name="Normal 7 5 2 7 2" xfId="52629" xr:uid="{00000000-0005-0000-0000-000094CD0000}"/>
    <cellStyle name="Normal 7 5 2 8" xfId="52630" xr:uid="{00000000-0005-0000-0000-000095CD0000}"/>
    <cellStyle name="Normal 7 5 2 8 2" xfId="52631" xr:uid="{00000000-0005-0000-0000-000096CD0000}"/>
    <cellStyle name="Normal 7 5 2 9" xfId="52632" xr:uid="{00000000-0005-0000-0000-000097CD0000}"/>
    <cellStyle name="Normal 7 5 2 9 2" xfId="52633" xr:uid="{00000000-0005-0000-0000-000098CD0000}"/>
    <cellStyle name="Normal 7 5 20" xfId="52634" xr:uid="{00000000-0005-0000-0000-000099CD0000}"/>
    <cellStyle name="Normal 7 5 21" xfId="52635" xr:uid="{00000000-0005-0000-0000-00009ACD0000}"/>
    <cellStyle name="Normal 7 5 22" xfId="52636" xr:uid="{00000000-0005-0000-0000-00009BCD0000}"/>
    <cellStyle name="Normal 7 5 3" xfId="52637" xr:uid="{00000000-0005-0000-0000-00009CCD0000}"/>
    <cellStyle name="Normal 7 5 3 10" xfId="52638" xr:uid="{00000000-0005-0000-0000-00009DCD0000}"/>
    <cellStyle name="Normal 7 5 3 11" xfId="52639" xr:uid="{00000000-0005-0000-0000-00009ECD0000}"/>
    <cellStyle name="Normal 7 5 3 2" xfId="52640" xr:uid="{00000000-0005-0000-0000-00009FCD0000}"/>
    <cellStyle name="Normal 7 5 3 2 2" xfId="52641" xr:uid="{00000000-0005-0000-0000-0000A0CD0000}"/>
    <cellStyle name="Normal 7 5 3 2 2 2" xfId="52642" xr:uid="{00000000-0005-0000-0000-0000A1CD0000}"/>
    <cellStyle name="Normal 7 5 3 2 2 2 2" xfId="52643" xr:uid="{00000000-0005-0000-0000-0000A2CD0000}"/>
    <cellStyle name="Normal 7 5 3 2 2 2 2 2" xfId="52644" xr:uid="{00000000-0005-0000-0000-0000A3CD0000}"/>
    <cellStyle name="Normal 7 5 3 2 2 2 3" xfId="52645" xr:uid="{00000000-0005-0000-0000-0000A4CD0000}"/>
    <cellStyle name="Normal 7 5 3 2 2 3" xfId="52646" xr:uid="{00000000-0005-0000-0000-0000A5CD0000}"/>
    <cellStyle name="Normal 7 5 3 2 2 3 2" xfId="52647" xr:uid="{00000000-0005-0000-0000-0000A6CD0000}"/>
    <cellStyle name="Normal 7 5 3 2 2 4" xfId="52648" xr:uid="{00000000-0005-0000-0000-0000A7CD0000}"/>
    <cellStyle name="Normal 7 5 3 2 3" xfId="52649" xr:uid="{00000000-0005-0000-0000-0000A8CD0000}"/>
    <cellStyle name="Normal 7 5 3 2 3 2" xfId="52650" xr:uid="{00000000-0005-0000-0000-0000A9CD0000}"/>
    <cellStyle name="Normal 7 5 3 2 3 2 2" xfId="52651" xr:uid="{00000000-0005-0000-0000-0000AACD0000}"/>
    <cellStyle name="Normal 7 5 3 2 3 3" xfId="52652" xr:uid="{00000000-0005-0000-0000-0000ABCD0000}"/>
    <cellStyle name="Normal 7 5 3 2 4" xfId="52653" xr:uid="{00000000-0005-0000-0000-0000ACCD0000}"/>
    <cellStyle name="Normal 7 5 3 2 4 2" xfId="52654" xr:uid="{00000000-0005-0000-0000-0000ADCD0000}"/>
    <cellStyle name="Normal 7 5 3 2 5" xfId="52655" xr:uid="{00000000-0005-0000-0000-0000AECD0000}"/>
    <cellStyle name="Normal 7 5 3 2 6" xfId="52656" xr:uid="{00000000-0005-0000-0000-0000AFCD0000}"/>
    <cellStyle name="Normal 7 5 3 3" xfId="52657" xr:uid="{00000000-0005-0000-0000-0000B0CD0000}"/>
    <cellStyle name="Normal 7 5 3 3 2" xfId="52658" xr:uid="{00000000-0005-0000-0000-0000B1CD0000}"/>
    <cellStyle name="Normal 7 5 3 3 2 2" xfId="52659" xr:uid="{00000000-0005-0000-0000-0000B2CD0000}"/>
    <cellStyle name="Normal 7 5 3 3 2 2 2" xfId="52660" xr:uid="{00000000-0005-0000-0000-0000B3CD0000}"/>
    <cellStyle name="Normal 7 5 3 3 2 3" xfId="52661" xr:uid="{00000000-0005-0000-0000-0000B4CD0000}"/>
    <cellStyle name="Normal 7 5 3 3 3" xfId="52662" xr:uid="{00000000-0005-0000-0000-0000B5CD0000}"/>
    <cellStyle name="Normal 7 5 3 3 3 2" xfId="52663" xr:uid="{00000000-0005-0000-0000-0000B6CD0000}"/>
    <cellStyle name="Normal 7 5 3 3 4" xfId="52664" xr:uid="{00000000-0005-0000-0000-0000B7CD0000}"/>
    <cellStyle name="Normal 7 5 3 3 5" xfId="52665" xr:uid="{00000000-0005-0000-0000-0000B8CD0000}"/>
    <cellStyle name="Normal 7 5 3 4" xfId="52666" xr:uid="{00000000-0005-0000-0000-0000B9CD0000}"/>
    <cellStyle name="Normal 7 5 3 4 2" xfId="52667" xr:uid="{00000000-0005-0000-0000-0000BACD0000}"/>
    <cellStyle name="Normal 7 5 3 4 2 2" xfId="52668" xr:uid="{00000000-0005-0000-0000-0000BBCD0000}"/>
    <cellStyle name="Normal 7 5 3 4 3" xfId="52669" xr:uid="{00000000-0005-0000-0000-0000BCCD0000}"/>
    <cellStyle name="Normal 7 5 3 5" xfId="52670" xr:uid="{00000000-0005-0000-0000-0000BDCD0000}"/>
    <cellStyle name="Normal 7 5 3 5 2" xfId="52671" xr:uid="{00000000-0005-0000-0000-0000BECD0000}"/>
    <cellStyle name="Normal 7 5 3 6" xfId="52672" xr:uid="{00000000-0005-0000-0000-0000BFCD0000}"/>
    <cellStyle name="Normal 7 5 3 6 2" xfId="52673" xr:uid="{00000000-0005-0000-0000-0000C0CD0000}"/>
    <cellStyle name="Normal 7 5 3 7" xfId="52674" xr:uid="{00000000-0005-0000-0000-0000C1CD0000}"/>
    <cellStyle name="Normal 7 5 3 8" xfId="52675" xr:uid="{00000000-0005-0000-0000-0000C2CD0000}"/>
    <cellStyle name="Normal 7 5 3 9" xfId="52676" xr:uid="{00000000-0005-0000-0000-0000C3CD0000}"/>
    <cellStyle name="Normal 7 5 4" xfId="52677" xr:uid="{00000000-0005-0000-0000-0000C4CD0000}"/>
    <cellStyle name="Normal 7 5 4 10" xfId="52678" xr:uid="{00000000-0005-0000-0000-0000C5CD0000}"/>
    <cellStyle name="Normal 7 5 4 2" xfId="52679" xr:uid="{00000000-0005-0000-0000-0000C6CD0000}"/>
    <cellStyle name="Normal 7 5 4 2 2" xfId="52680" xr:uid="{00000000-0005-0000-0000-0000C7CD0000}"/>
    <cellStyle name="Normal 7 5 4 2 2 2" xfId="52681" xr:uid="{00000000-0005-0000-0000-0000C8CD0000}"/>
    <cellStyle name="Normal 7 5 4 2 2 2 2" xfId="52682" xr:uid="{00000000-0005-0000-0000-0000C9CD0000}"/>
    <cellStyle name="Normal 7 5 4 2 2 2 2 2" xfId="52683" xr:uid="{00000000-0005-0000-0000-0000CACD0000}"/>
    <cellStyle name="Normal 7 5 4 2 2 2 3" xfId="52684" xr:uid="{00000000-0005-0000-0000-0000CBCD0000}"/>
    <cellStyle name="Normal 7 5 4 2 2 3" xfId="52685" xr:uid="{00000000-0005-0000-0000-0000CCCD0000}"/>
    <cellStyle name="Normal 7 5 4 2 2 3 2" xfId="52686" xr:uid="{00000000-0005-0000-0000-0000CDCD0000}"/>
    <cellStyle name="Normal 7 5 4 2 2 4" xfId="52687" xr:uid="{00000000-0005-0000-0000-0000CECD0000}"/>
    <cellStyle name="Normal 7 5 4 2 3" xfId="52688" xr:uid="{00000000-0005-0000-0000-0000CFCD0000}"/>
    <cellStyle name="Normal 7 5 4 2 3 2" xfId="52689" xr:uid="{00000000-0005-0000-0000-0000D0CD0000}"/>
    <cellStyle name="Normal 7 5 4 2 3 2 2" xfId="52690" xr:uid="{00000000-0005-0000-0000-0000D1CD0000}"/>
    <cellStyle name="Normal 7 5 4 2 3 3" xfId="52691" xr:uid="{00000000-0005-0000-0000-0000D2CD0000}"/>
    <cellStyle name="Normal 7 5 4 2 4" xfId="52692" xr:uid="{00000000-0005-0000-0000-0000D3CD0000}"/>
    <cellStyle name="Normal 7 5 4 2 4 2" xfId="52693" xr:uid="{00000000-0005-0000-0000-0000D4CD0000}"/>
    <cellStyle name="Normal 7 5 4 2 5" xfId="52694" xr:uid="{00000000-0005-0000-0000-0000D5CD0000}"/>
    <cellStyle name="Normal 7 5 4 2 6" xfId="52695" xr:uid="{00000000-0005-0000-0000-0000D6CD0000}"/>
    <cellStyle name="Normal 7 5 4 3" xfId="52696" xr:uid="{00000000-0005-0000-0000-0000D7CD0000}"/>
    <cellStyle name="Normal 7 5 4 3 2" xfId="52697" xr:uid="{00000000-0005-0000-0000-0000D8CD0000}"/>
    <cellStyle name="Normal 7 5 4 3 2 2" xfId="52698" xr:uid="{00000000-0005-0000-0000-0000D9CD0000}"/>
    <cellStyle name="Normal 7 5 4 3 2 2 2" xfId="52699" xr:uid="{00000000-0005-0000-0000-0000DACD0000}"/>
    <cellStyle name="Normal 7 5 4 3 2 3" xfId="52700" xr:uid="{00000000-0005-0000-0000-0000DBCD0000}"/>
    <cellStyle name="Normal 7 5 4 3 3" xfId="52701" xr:uid="{00000000-0005-0000-0000-0000DCCD0000}"/>
    <cellStyle name="Normal 7 5 4 3 3 2" xfId="52702" xr:uid="{00000000-0005-0000-0000-0000DDCD0000}"/>
    <cellStyle name="Normal 7 5 4 3 4" xfId="52703" xr:uid="{00000000-0005-0000-0000-0000DECD0000}"/>
    <cellStyle name="Normal 7 5 4 4" xfId="52704" xr:uid="{00000000-0005-0000-0000-0000DFCD0000}"/>
    <cellStyle name="Normal 7 5 4 4 2" xfId="52705" xr:uid="{00000000-0005-0000-0000-0000E0CD0000}"/>
    <cellStyle name="Normal 7 5 4 4 2 2" xfId="52706" xr:uid="{00000000-0005-0000-0000-0000E1CD0000}"/>
    <cellStyle name="Normal 7 5 4 4 3" xfId="52707" xr:uid="{00000000-0005-0000-0000-0000E2CD0000}"/>
    <cellStyle name="Normal 7 5 4 5" xfId="52708" xr:uid="{00000000-0005-0000-0000-0000E3CD0000}"/>
    <cellStyle name="Normal 7 5 4 5 2" xfId="52709" xr:uid="{00000000-0005-0000-0000-0000E4CD0000}"/>
    <cellStyle name="Normal 7 5 4 6" xfId="52710" xr:uid="{00000000-0005-0000-0000-0000E5CD0000}"/>
    <cellStyle name="Normal 7 5 4 7" xfId="52711" xr:uid="{00000000-0005-0000-0000-0000E6CD0000}"/>
    <cellStyle name="Normal 7 5 4 8" xfId="52712" xr:uid="{00000000-0005-0000-0000-0000E7CD0000}"/>
    <cellStyle name="Normal 7 5 4 9" xfId="52713" xr:uid="{00000000-0005-0000-0000-0000E8CD0000}"/>
    <cellStyle name="Normal 7 5 5" xfId="52714" xr:uid="{00000000-0005-0000-0000-0000E9CD0000}"/>
    <cellStyle name="Normal 7 5 5 2" xfId="52715" xr:uid="{00000000-0005-0000-0000-0000EACD0000}"/>
    <cellStyle name="Normal 7 5 5 2 2" xfId="52716" xr:uid="{00000000-0005-0000-0000-0000EBCD0000}"/>
    <cellStyle name="Normal 7 5 5 2 2 2" xfId="52717" xr:uid="{00000000-0005-0000-0000-0000ECCD0000}"/>
    <cellStyle name="Normal 7 5 5 2 2 2 2" xfId="52718" xr:uid="{00000000-0005-0000-0000-0000EDCD0000}"/>
    <cellStyle name="Normal 7 5 5 2 2 3" xfId="52719" xr:uid="{00000000-0005-0000-0000-0000EECD0000}"/>
    <cellStyle name="Normal 7 5 5 2 3" xfId="52720" xr:uid="{00000000-0005-0000-0000-0000EFCD0000}"/>
    <cellStyle name="Normal 7 5 5 2 3 2" xfId="52721" xr:uid="{00000000-0005-0000-0000-0000F0CD0000}"/>
    <cellStyle name="Normal 7 5 5 2 4" xfId="52722" xr:uid="{00000000-0005-0000-0000-0000F1CD0000}"/>
    <cellStyle name="Normal 7 5 5 3" xfId="52723" xr:uid="{00000000-0005-0000-0000-0000F2CD0000}"/>
    <cellStyle name="Normal 7 5 5 3 2" xfId="52724" xr:uid="{00000000-0005-0000-0000-0000F3CD0000}"/>
    <cellStyle name="Normal 7 5 5 3 2 2" xfId="52725" xr:uid="{00000000-0005-0000-0000-0000F4CD0000}"/>
    <cellStyle name="Normal 7 5 5 3 3" xfId="52726" xr:uid="{00000000-0005-0000-0000-0000F5CD0000}"/>
    <cellStyle name="Normal 7 5 5 4" xfId="52727" xr:uid="{00000000-0005-0000-0000-0000F6CD0000}"/>
    <cellStyle name="Normal 7 5 5 4 2" xfId="52728" xr:uid="{00000000-0005-0000-0000-0000F7CD0000}"/>
    <cellStyle name="Normal 7 5 5 5" xfId="52729" xr:uid="{00000000-0005-0000-0000-0000F8CD0000}"/>
    <cellStyle name="Normal 7 5 5 6" xfId="52730" xr:uid="{00000000-0005-0000-0000-0000F9CD0000}"/>
    <cellStyle name="Normal 7 5 5 7" xfId="52731" xr:uid="{00000000-0005-0000-0000-0000FACD0000}"/>
    <cellStyle name="Normal 7 5 5 8" xfId="52732" xr:uid="{00000000-0005-0000-0000-0000FBCD0000}"/>
    <cellStyle name="Normal 7 5 5 9" xfId="52733" xr:uid="{00000000-0005-0000-0000-0000FCCD0000}"/>
    <cellStyle name="Normal 7 5 6" xfId="52734" xr:uid="{00000000-0005-0000-0000-0000FDCD0000}"/>
    <cellStyle name="Normal 7 5 6 2" xfId="52735" xr:uid="{00000000-0005-0000-0000-0000FECD0000}"/>
    <cellStyle name="Normal 7 5 6 2 2" xfId="52736" xr:uid="{00000000-0005-0000-0000-0000FFCD0000}"/>
    <cellStyle name="Normal 7 5 6 2 2 2" xfId="52737" xr:uid="{00000000-0005-0000-0000-000000CE0000}"/>
    <cellStyle name="Normal 7 5 6 2 3" xfId="52738" xr:uid="{00000000-0005-0000-0000-000001CE0000}"/>
    <cellStyle name="Normal 7 5 6 3" xfId="52739" xr:uid="{00000000-0005-0000-0000-000002CE0000}"/>
    <cellStyle name="Normal 7 5 6 3 2" xfId="52740" xr:uid="{00000000-0005-0000-0000-000003CE0000}"/>
    <cellStyle name="Normal 7 5 6 4" xfId="52741" xr:uid="{00000000-0005-0000-0000-000004CE0000}"/>
    <cellStyle name="Normal 7 5 6 5" xfId="52742" xr:uid="{00000000-0005-0000-0000-000005CE0000}"/>
    <cellStyle name="Normal 7 5 7" xfId="52743" xr:uid="{00000000-0005-0000-0000-000006CE0000}"/>
    <cellStyle name="Normal 7 5 7 2" xfId="52744" xr:uid="{00000000-0005-0000-0000-000007CE0000}"/>
    <cellStyle name="Normal 7 5 7 2 2" xfId="52745" xr:uid="{00000000-0005-0000-0000-000008CE0000}"/>
    <cellStyle name="Normal 7 5 7 3" xfId="52746" xr:uid="{00000000-0005-0000-0000-000009CE0000}"/>
    <cellStyle name="Normal 7 5 8" xfId="52747" xr:uid="{00000000-0005-0000-0000-00000ACE0000}"/>
    <cellStyle name="Normal 7 5 8 2" xfId="52748" xr:uid="{00000000-0005-0000-0000-00000BCE0000}"/>
    <cellStyle name="Normal 7 5 8 2 2" xfId="52749" xr:uid="{00000000-0005-0000-0000-00000CCE0000}"/>
    <cellStyle name="Normal 7 5 8 3" xfId="52750" xr:uid="{00000000-0005-0000-0000-00000DCE0000}"/>
    <cellStyle name="Normal 7 5 9" xfId="52751" xr:uid="{00000000-0005-0000-0000-00000ECE0000}"/>
    <cellStyle name="Normal 7 5 9 2" xfId="52752" xr:uid="{00000000-0005-0000-0000-00000FCE0000}"/>
    <cellStyle name="Normal 7 5 9 2 2" xfId="52753" xr:uid="{00000000-0005-0000-0000-000010CE0000}"/>
    <cellStyle name="Normal 7 5 9 3" xfId="52754" xr:uid="{00000000-0005-0000-0000-000011CE0000}"/>
    <cellStyle name="Normal 7 6" xfId="52755" xr:uid="{00000000-0005-0000-0000-000012CE0000}"/>
    <cellStyle name="Normal 7 6 10" xfId="52756" xr:uid="{00000000-0005-0000-0000-000013CE0000}"/>
    <cellStyle name="Normal 7 6 10 2" xfId="52757" xr:uid="{00000000-0005-0000-0000-000014CE0000}"/>
    <cellStyle name="Normal 7 6 11" xfId="52758" xr:uid="{00000000-0005-0000-0000-000015CE0000}"/>
    <cellStyle name="Normal 7 6 11 2" xfId="52759" xr:uid="{00000000-0005-0000-0000-000016CE0000}"/>
    <cellStyle name="Normal 7 6 12" xfId="52760" xr:uid="{00000000-0005-0000-0000-000017CE0000}"/>
    <cellStyle name="Normal 7 6 12 2" xfId="52761" xr:uid="{00000000-0005-0000-0000-000018CE0000}"/>
    <cellStyle name="Normal 7 6 13" xfId="52762" xr:uid="{00000000-0005-0000-0000-000019CE0000}"/>
    <cellStyle name="Normal 7 6 14" xfId="52763" xr:uid="{00000000-0005-0000-0000-00001ACE0000}"/>
    <cellStyle name="Normal 7 6 15" xfId="52764" xr:uid="{00000000-0005-0000-0000-00001BCE0000}"/>
    <cellStyle name="Normal 7 6 16" xfId="52765" xr:uid="{00000000-0005-0000-0000-00001CCE0000}"/>
    <cellStyle name="Normal 7 6 17" xfId="52766" xr:uid="{00000000-0005-0000-0000-00001DCE0000}"/>
    <cellStyle name="Normal 7 6 18" xfId="52767" xr:uid="{00000000-0005-0000-0000-00001ECE0000}"/>
    <cellStyle name="Normal 7 6 19" xfId="52768" xr:uid="{00000000-0005-0000-0000-00001FCE0000}"/>
    <cellStyle name="Normal 7 6 2" xfId="52769" xr:uid="{00000000-0005-0000-0000-000020CE0000}"/>
    <cellStyle name="Normal 7 6 2 10" xfId="52770" xr:uid="{00000000-0005-0000-0000-000021CE0000}"/>
    <cellStyle name="Normal 7 6 2 11" xfId="52771" xr:uid="{00000000-0005-0000-0000-000022CE0000}"/>
    <cellStyle name="Normal 7 6 2 2" xfId="52772" xr:uid="{00000000-0005-0000-0000-000023CE0000}"/>
    <cellStyle name="Normal 7 6 2 2 2" xfId="52773" xr:uid="{00000000-0005-0000-0000-000024CE0000}"/>
    <cellStyle name="Normal 7 6 2 2 2 2" xfId="52774" xr:uid="{00000000-0005-0000-0000-000025CE0000}"/>
    <cellStyle name="Normal 7 6 2 2 2 2 2" xfId="52775" xr:uid="{00000000-0005-0000-0000-000026CE0000}"/>
    <cellStyle name="Normal 7 6 2 2 2 2 2 2" xfId="52776" xr:uid="{00000000-0005-0000-0000-000027CE0000}"/>
    <cellStyle name="Normal 7 6 2 2 2 2 3" xfId="52777" xr:uid="{00000000-0005-0000-0000-000028CE0000}"/>
    <cellStyle name="Normal 7 6 2 2 2 3" xfId="52778" xr:uid="{00000000-0005-0000-0000-000029CE0000}"/>
    <cellStyle name="Normal 7 6 2 2 2 3 2" xfId="52779" xr:uid="{00000000-0005-0000-0000-00002ACE0000}"/>
    <cellStyle name="Normal 7 6 2 2 2 4" xfId="52780" xr:uid="{00000000-0005-0000-0000-00002BCE0000}"/>
    <cellStyle name="Normal 7 6 2 2 3" xfId="52781" xr:uid="{00000000-0005-0000-0000-00002CCE0000}"/>
    <cellStyle name="Normal 7 6 2 2 3 2" xfId="52782" xr:uid="{00000000-0005-0000-0000-00002DCE0000}"/>
    <cellStyle name="Normal 7 6 2 2 3 2 2" xfId="52783" xr:uid="{00000000-0005-0000-0000-00002ECE0000}"/>
    <cellStyle name="Normal 7 6 2 2 3 3" xfId="52784" xr:uid="{00000000-0005-0000-0000-00002FCE0000}"/>
    <cellStyle name="Normal 7 6 2 2 4" xfId="52785" xr:uid="{00000000-0005-0000-0000-000030CE0000}"/>
    <cellStyle name="Normal 7 6 2 2 4 2" xfId="52786" xr:uid="{00000000-0005-0000-0000-000031CE0000}"/>
    <cellStyle name="Normal 7 6 2 2 5" xfId="52787" xr:uid="{00000000-0005-0000-0000-000032CE0000}"/>
    <cellStyle name="Normal 7 6 2 2 6" xfId="52788" xr:uid="{00000000-0005-0000-0000-000033CE0000}"/>
    <cellStyle name="Normal 7 6 2 3" xfId="52789" xr:uid="{00000000-0005-0000-0000-000034CE0000}"/>
    <cellStyle name="Normal 7 6 2 3 2" xfId="52790" xr:uid="{00000000-0005-0000-0000-000035CE0000}"/>
    <cellStyle name="Normal 7 6 2 3 2 2" xfId="52791" xr:uid="{00000000-0005-0000-0000-000036CE0000}"/>
    <cellStyle name="Normal 7 6 2 3 2 2 2" xfId="52792" xr:uid="{00000000-0005-0000-0000-000037CE0000}"/>
    <cellStyle name="Normal 7 6 2 3 2 3" xfId="52793" xr:uid="{00000000-0005-0000-0000-000038CE0000}"/>
    <cellStyle name="Normal 7 6 2 3 3" xfId="52794" xr:uid="{00000000-0005-0000-0000-000039CE0000}"/>
    <cellStyle name="Normal 7 6 2 3 3 2" xfId="52795" xr:uid="{00000000-0005-0000-0000-00003ACE0000}"/>
    <cellStyle name="Normal 7 6 2 3 4" xfId="52796" xr:uid="{00000000-0005-0000-0000-00003BCE0000}"/>
    <cellStyle name="Normal 7 6 2 3 5" xfId="52797" xr:uid="{00000000-0005-0000-0000-00003CCE0000}"/>
    <cellStyle name="Normal 7 6 2 4" xfId="52798" xr:uid="{00000000-0005-0000-0000-00003DCE0000}"/>
    <cellStyle name="Normal 7 6 2 4 2" xfId="52799" xr:uid="{00000000-0005-0000-0000-00003ECE0000}"/>
    <cellStyle name="Normal 7 6 2 4 2 2" xfId="52800" xr:uid="{00000000-0005-0000-0000-00003FCE0000}"/>
    <cellStyle name="Normal 7 6 2 4 3" xfId="52801" xr:uid="{00000000-0005-0000-0000-000040CE0000}"/>
    <cellStyle name="Normal 7 6 2 5" xfId="52802" xr:uid="{00000000-0005-0000-0000-000041CE0000}"/>
    <cellStyle name="Normal 7 6 2 5 2" xfId="52803" xr:uid="{00000000-0005-0000-0000-000042CE0000}"/>
    <cellStyle name="Normal 7 6 2 6" xfId="52804" xr:uid="{00000000-0005-0000-0000-000043CE0000}"/>
    <cellStyle name="Normal 7 6 2 6 2" xfId="52805" xr:uid="{00000000-0005-0000-0000-000044CE0000}"/>
    <cellStyle name="Normal 7 6 2 7" xfId="52806" xr:uid="{00000000-0005-0000-0000-000045CE0000}"/>
    <cellStyle name="Normal 7 6 2 8" xfId="52807" xr:uid="{00000000-0005-0000-0000-000046CE0000}"/>
    <cellStyle name="Normal 7 6 2 9" xfId="52808" xr:uid="{00000000-0005-0000-0000-000047CE0000}"/>
    <cellStyle name="Normal 7 6 20" xfId="52809" xr:uid="{00000000-0005-0000-0000-000048CE0000}"/>
    <cellStyle name="Normal 7 6 21" xfId="52810" xr:uid="{00000000-0005-0000-0000-000049CE0000}"/>
    <cellStyle name="Normal 7 6 22" xfId="52811" xr:uid="{00000000-0005-0000-0000-00004ACE0000}"/>
    <cellStyle name="Normal 7 6 3" xfId="52812" xr:uid="{00000000-0005-0000-0000-00004BCE0000}"/>
    <cellStyle name="Normal 7 6 3 10" xfId="52813" xr:uid="{00000000-0005-0000-0000-00004CCE0000}"/>
    <cellStyle name="Normal 7 6 3 2" xfId="52814" xr:uid="{00000000-0005-0000-0000-00004DCE0000}"/>
    <cellStyle name="Normal 7 6 3 2 2" xfId="52815" xr:uid="{00000000-0005-0000-0000-00004ECE0000}"/>
    <cellStyle name="Normal 7 6 3 2 2 2" xfId="52816" xr:uid="{00000000-0005-0000-0000-00004FCE0000}"/>
    <cellStyle name="Normal 7 6 3 2 2 2 2" xfId="52817" xr:uid="{00000000-0005-0000-0000-000050CE0000}"/>
    <cellStyle name="Normal 7 6 3 2 2 2 2 2" xfId="52818" xr:uid="{00000000-0005-0000-0000-000051CE0000}"/>
    <cellStyle name="Normal 7 6 3 2 2 2 3" xfId="52819" xr:uid="{00000000-0005-0000-0000-000052CE0000}"/>
    <cellStyle name="Normal 7 6 3 2 2 3" xfId="52820" xr:uid="{00000000-0005-0000-0000-000053CE0000}"/>
    <cellStyle name="Normal 7 6 3 2 2 3 2" xfId="52821" xr:uid="{00000000-0005-0000-0000-000054CE0000}"/>
    <cellStyle name="Normal 7 6 3 2 2 4" xfId="52822" xr:uid="{00000000-0005-0000-0000-000055CE0000}"/>
    <cellStyle name="Normal 7 6 3 2 3" xfId="52823" xr:uid="{00000000-0005-0000-0000-000056CE0000}"/>
    <cellStyle name="Normal 7 6 3 2 3 2" xfId="52824" xr:uid="{00000000-0005-0000-0000-000057CE0000}"/>
    <cellStyle name="Normal 7 6 3 2 3 2 2" xfId="52825" xr:uid="{00000000-0005-0000-0000-000058CE0000}"/>
    <cellStyle name="Normal 7 6 3 2 3 3" xfId="52826" xr:uid="{00000000-0005-0000-0000-000059CE0000}"/>
    <cellStyle name="Normal 7 6 3 2 4" xfId="52827" xr:uid="{00000000-0005-0000-0000-00005ACE0000}"/>
    <cellStyle name="Normal 7 6 3 2 4 2" xfId="52828" xr:uid="{00000000-0005-0000-0000-00005BCE0000}"/>
    <cellStyle name="Normal 7 6 3 2 5" xfId="52829" xr:uid="{00000000-0005-0000-0000-00005CCE0000}"/>
    <cellStyle name="Normal 7 6 3 2 6" xfId="52830" xr:uid="{00000000-0005-0000-0000-00005DCE0000}"/>
    <cellStyle name="Normal 7 6 3 3" xfId="52831" xr:uid="{00000000-0005-0000-0000-00005ECE0000}"/>
    <cellStyle name="Normal 7 6 3 3 2" xfId="52832" xr:uid="{00000000-0005-0000-0000-00005FCE0000}"/>
    <cellStyle name="Normal 7 6 3 3 2 2" xfId="52833" xr:uid="{00000000-0005-0000-0000-000060CE0000}"/>
    <cellStyle name="Normal 7 6 3 3 2 2 2" xfId="52834" xr:uid="{00000000-0005-0000-0000-000061CE0000}"/>
    <cellStyle name="Normal 7 6 3 3 2 3" xfId="52835" xr:uid="{00000000-0005-0000-0000-000062CE0000}"/>
    <cellStyle name="Normal 7 6 3 3 3" xfId="52836" xr:uid="{00000000-0005-0000-0000-000063CE0000}"/>
    <cellStyle name="Normal 7 6 3 3 3 2" xfId="52837" xr:uid="{00000000-0005-0000-0000-000064CE0000}"/>
    <cellStyle name="Normal 7 6 3 3 4" xfId="52838" xr:uid="{00000000-0005-0000-0000-000065CE0000}"/>
    <cellStyle name="Normal 7 6 3 4" xfId="52839" xr:uid="{00000000-0005-0000-0000-000066CE0000}"/>
    <cellStyle name="Normal 7 6 3 4 2" xfId="52840" xr:uid="{00000000-0005-0000-0000-000067CE0000}"/>
    <cellStyle name="Normal 7 6 3 4 2 2" xfId="52841" xr:uid="{00000000-0005-0000-0000-000068CE0000}"/>
    <cellStyle name="Normal 7 6 3 4 3" xfId="52842" xr:uid="{00000000-0005-0000-0000-000069CE0000}"/>
    <cellStyle name="Normal 7 6 3 5" xfId="52843" xr:uid="{00000000-0005-0000-0000-00006ACE0000}"/>
    <cellStyle name="Normal 7 6 3 5 2" xfId="52844" xr:uid="{00000000-0005-0000-0000-00006BCE0000}"/>
    <cellStyle name="Normal 7 6 3 6" xfId="52845" xr:uid="{00000000-0005-0000-0000-00006CCE0000}"/>
    <cellStyle name="Normal 7 6 3 7" xfId="52846" xr:uid="{00000000-0005-0000-0000-00006DCE0000}"/>
    <cellStyle name="Normal 7 6 3 8" xfId="52847" xr:uid="{00000000-0005-0000-0000-00006ECE0000}"/>
    <cellStyle name="Normal 7 6 3 9" xfId="52848" xr:uid="{00000000-0005-0000-0000-00006FCE0000}"/>
    <cellStyle name="Normal 7 6 4" xfId="52849" xr:uid="{00000000-0005-0000-0000-000070CE0000}"/>
    <cellStyle name="Normal 7 6 4 10" xfId="52850" xr:uid="{00000000-0005-0000-0000-000071CE0000}"/>
    <cellStyle name="Normal 7 6 4 2" xfId="52851" xr:uid="{00000000-0005-0000-0000-000072CE0000}"/>
    <cellStyle name="Normal 7 6 4 2 2" xfId="52852" xr:uid="{00000000-0005-0000-0000-000073CE0000}"/>
    <cellStyle name="Normal 7 6 4 2 2 2" xfId="52853" xr:uid="{00000000-0005-0000-0000-000074CE0000}"/>
    <cellStyle name="Normal 7 6 4 2 2 2 2" xfId="52854" xr:uid="{00000000-0005-0000-0000-000075CE0000}"/>
    <cellStyle name="Normal 7 6 4 2 2 2 2 2" xfId="52855" xr:uid="{00000000-0005-0000-0000-000076CE0000}"/>
    <cellStyle name="Normal 7 6 4 2 2 2 3" xfId="52856" xr:uid="{00000000-0005-0000-0000-000077CE0000}"/>
    <cellStyle name="Normal 7 6 4 2 2 3" xfId="52857" xr:uid="{00000000-0005-0000-0000-000078CE0000}"/>
    <cellStyle name="Normal 7 6 4 2 2 3 2" xfId="52858" xr:uid="{00000000-0005-0000-0000-000079CE0000}"/>
    <cellStyle name="Normal 7 6 4 2 2 4" xfId="52859" xr:uid="{00000000-0005-0000-0000-00007ACE0000}"/>
    <cellStyle name="Normal 7 6 4 2 3" xfId="52860" xr:uid="{00000000-0005-0000-0000-00007BCE0000}"/>
    <cellStyle name="Normal 7 6 4 2 3 2" xfId="52861" xr:uid="{00000000-0005-0000-0000-00007CCE0000}"/>
    <cellStyle name="Normal 7 6 4 2 3 2 2" xfId="52862" xr:uid="{00000000-0005-0000-0000-00007DCE0000}"/>
    <cellStyle name="Normal 7 6 4 2 3 3" xfId="52863" xr:uid="{00000000-0005-0000-0000-00007ECE0000}"/>
    <cellStyle name="Normal 7 6 4 2 4" xfId="52864" xr:uid="{00000000-0005-0000-0000-00007FCE0000}"/>
    <cellStyle name="Normal 7 6 4 2 4 2" xfId="52865" xr:uid="{00000000-0005-0000-0000-000080CE0000}"/>
    <cellStyle name="Normal 7 6 4 2 5" xfId="52866" xr:uid="{00000000-0005-0000-0000-000081CE0000}"/>
    <cellStyle name="Normal 7 6 4 3" xfId="52867" xr:uid="{00000000-0005-0000-0000-000082CE0000}"/>
    <cellStyle name="Normal 7 6 4 3 2" xfId="52868" xr:uid="{00000000-0005-0000-0000-000083CE0000}"/>
    <cellStyle name="Normal 7 6 4 3 2 2" xfId="52869" xr:uid="{00000000-0005-0000-0000-000084CE0000}"/>
    <cellStyle name="Normal 7 6 4 3 2 2 2" xfId="52870" xr:uid="{00000000-0005-0000-0000-000085CE0000}"/>
    <cellStyle name="Normal 7 6 4 3 2 3" xfId="52871" xr:uid="{00000000-0005-0000-0000-000086CE0000}"/>
    <cellStyle name="Normal 7 6 4 3 3" xfId="52872" xr:uid="{00000000-0005-0000-0000-000087CE0000}"/>
    <cellStyle name="Normal 7 6 4 3 3 2" xfId="52873" xr:uid="{00000000-0005-0000-0000-000088CE0000}"/>
    <cellStyle name="Normal 7 6 4 3 4" xfId="52874" xr:uid="{00000000-0005-0000-0000-000089CE0000}"/>
    <cellStyle name="Normal 7 6 4 4" xfId="52875" xr:uid="{00000000-0005-0000-0000-00008ACE0000}"/>
    <cellStyle name="Normal 7 6 4 4 2" xfId="52876" xr:uid="{00000000-0005-0000-0000-00008BCE0000}"/>
    <cellStyle name="Normal 7 6 4 4 2 2" xfId="52877" xr:uid="{00000000-0005-0000-0000-00008CCE0000}"/>
    <cellStyle name="Normal 7 6 4 4 3" xfId="52878" xr:uid="{00000000-0005-0000-0000-00008DCE0000}"/>
    <cellStyle name="Normal 7 6 4 5" xfId="52879" xr:uid="{00000000-0005-0000-0000-00008ECE0000}"/>
    <cellStyle name="Normal 7 6 4 5 2" xfId="52880" xr:uid="{00000000-0005-0000-0000-00008FCE0000}"/>
    <cellStyle name="Normal 7 6 4 6" xfId="52881" xr:uid="{00000000-0005-0000-0000-000090CE0000}"/>
    <cellStyle name="Normal 7 6 4 7" xfId="52882" xr:uid="{00000000-0005-0000-0000-000091CE0000}"/>
    <cellStyle name="Normal 7 6 4 8" xfId="52883" xr:uid="{00000000-0005-0000-0000-000092CE0000}"/>
    <cellStyle name="Normal 7 6 4 9" xfId="52884" xr:uid="{00000000-0005-0000-0000-000093CE0000}"/>
    <cellStyle name="Normal 7 6 5" xfId="52885" xr:uid="{00000000-0005-0000-0000-000094CE0000}"/>
    <cellStyle name="Normal 7 6 5 2" xfId="52886" xr:uid="{00000000-0005-0000-0000-000095CE0000}"/>
    <cellStyle name="Normal 7 6 5 2 2" xfId="52887" xr:uid="{00000000-0005-0000-0000-000096CE0000}"/>
    <cellStyle name="Normal 7 6 5 2 2 2" xfId="52888" xr:uid="{00000000-0005-0000-0000-000097CE0000}"/>
    <cellStyle name="Normal 7 6 5 2 2 2 2" xfId="52889" xr:uid="{00000000-0005-0000-0000-000098CE0000}"/>
    <cellStyle name="Normal 7 6 5 2 2 3" xfId="52890" xr:uid="{00000000-0005-0000-0000-000099CE0000}"/>
    <cellStyle name="Normal 7 6 5 2 3" xfId="52891" xr:uid="{00000000-0005-0000-0000-00009ACE0000}"/>
    <cellStyle name="Normal 7 6 5 2 3 2" xfId="52892" xr:uid="{00000000-0005-0000-0000-00009BCE0000}"/>
    <cellStyle name="Normal 7 6 5 2 4" xfId="52893" xr:uid="{00000000-0005-0000-0000-00009CCE0000}"/>
    <cellStyle name="Normal 7 6 5 3" xfId="52894" xr:uid="{00000000-0005-0000-0000-00009DCE0000}"/>
    <cellStyle name="Normal 7 6 5 3 2" xfId="52895" xr:uid="{00000000-0005-0000-0000-00009ECE0000}"/>
    <cellStyle name="Normal 7 6 5 3 2 2" xfId="52896" xr:uid="{00000000-0005-0000-0000-00009FCE0000}"/>
    <cellStyle name="Normal 7 6 5 3 3" xfId="52897" xr:uid="{00000000-0005-0000-0000-0000A0CE0000}"/>
    <cellStyle name="Normal 7 6 5 4" xfId="52898" xr:uid="{00000000-0005-0000-0000-0000A1CE0000}"/>
    <cellStyle name="Normal 7 6 5 4 2" xfId="52899" xr:uid="{00000000-0005-0000-0000-0000A2CE0000}"/>
    <cellStyle name="Normal 7 6 5 5" xfId="52900" xr:uid="{00000000-0005-0000-0000-0000A3CE0000}"/>
    <cellStyle name="Normal 7 6 5 6" xfId="52901" xr:uid="{00000000-0005-0000-0000-0000A4CE0000}"/>
    <cellStyle name="Normal 7 6 6" xfId="52902" xr:uid="{00000000-0005-0000-0000-0000A5CE0000}"/>
    <cellStyle name="Normal 7 6 6 2" xfId="52903" xr:uid="{00000000-0005-0000-0000-0000A6CE0000}"/>
    <cellStyle name="Normal 7 6 6 2 2" xfId="52904" xr:uid="{00000000-0005-0000-0000-0000A7CE0000}"/>
    <cellStyle name="Normal 7 6 6 2 2 2" xfId="52905" xr:uid="{00000000-0005-0000-0000-0000A8CE0000}"/>
    <cellStyle name="Normal 7 6 6 2 3" xfId="52906" xr:uid="{00000000-0005-0000-0000-0000A9CE0000}"/>
    <cellStyle name="Normal 7 6 6 3" xfId="52907" xr:uid="{00000000-0005-0000-0000-0000AACE0000}"/>
    <cellStyle name="Normal 7 6 6 3 2" xfId="52908" xr:uid="{00000000-0005-0000-0000-0000ABCE0000}"/>
    <cellStyle name="Normal 7 6 6 4" xfId="52909" xr:uid="{00000000-0005-0000-0000-0000ACCE0000}"/>
    <cellStyle name="Normal 7 6 7" xfId="52910" xr:uid="{00000000-0005-0000-0000-0000ADCE0000}"/>
    <cellStyle name="Normal 7 6 7 2" xfId="52911" xr:uid="{00000000-0005-0000-0000-0000AECE0000}"/>
    <cellStyle name="Normal 7 6 7 2 2" xfId="52912" xr:uid="{00000000-0005-0000-0000-0000AFCE0000}"/>
    <cellStyle name="Normal 7 6 7 3" xfId="52913" xr:uid="{00000000-0005-0000-0000-0000B0CE0000}"/>
    <cellStyle name="Normal 7 6 8" xfId="52914" xr:uid="{00000000-0005-0000-0000-0000B1CE0000}"/>
    <cellStyle name="Normal 7 6 8 2" xfId="52915" xr:uid="{00000000-0005-0000-0000-0000B2CE0000}"/>
    <cellStyle name="Normal 7 6 8 2 2" xfId="52916" xr:uid="{00000000-0005-0000-0000-0000B3CE0000}"/>
    <cellStyle name="Normal 7 6 8 3" xfId="52917" xr:uid="{00000000-0005-0000-0000-0000B4CE0000}"/>
    <cellStyle name="Normal 7 6 9" xfId="52918" xr:uid="{00000000-0005-0000-0000-0000B5CE0000}"/>
    <cellStyle name="Normal 7 6 9 2" xfId="52919" xr:uid="{00000000-0005-0000-0000-0000B6CE0000}"/>
    <cellStyle name="Normal 7 6 9 2 2" xfId="52920" xr:uid="{00000000-0005-0000-0000-0000B7CE0000}"/>
    <cellStyle name="Normal 7 6 9 3" xfId="52921" xr:uid="{00000000-0005-0000-0000-0000B8CE0000}"/>
    <cellStyle name="Normal 7 7" xfId="52922" xr:uid="{00000000-0005-0000-0000-0000B9CE0000}"/>
    <cellStyle name="Normal 7 7 10" xfId="52923" xr:uid="{00000000-0005-0000-0000-0000BACE0000}"/>
    <cellStyle name="Normal 7 7 11" xfId="52924" xr:uid="{00000000-0005-0000-0000-0000BBCE0000}"/>
    <cellStyle name="Normal 7 7 12" xfId="52925" xr:uid="{00000000-0005-0000-0000-0000BCCE0000}"/>
    <cellStyle name="Normal 7 7 13" xfId="52926" xr:uid="{00000000-0005-0000-0000-0000BDCE0000}"/>
    <cellStyle name="Normal 7 7 2" xfId="52927" xr:uid="{00000000-0005-0000-0000-0000BECE0000}"/>
    <cellStyle name="Normal 7 7 2 10" xfId="52928" xr:uid="{00000000-0005-0000-0000-0000BFCE0000}"/>
    <cellStyle name="Normal 7 7 2 2" xfId="52929" xr:uid="{00000000-0005-0000-0000-0000C0CE0000}"/>
    <cellStyle name="Normal 7 7 2 2 2" xfId="52930" xr:uid="{00000000-0005-0000-0000-0000C1CE0000}"/>
    <cellStyle name="Normal 7 7 2 2 2 2" xfId="52931" xr:uid="{00000000-0005-0000-0000-0000C2CE0000}"/>
    <cellStyle name="Normal 7 7 2 2 2 2 2" xfId="52932" xr:uid="{00000000-0005-0000-0000-0000C3CE0000}"/>
    <cellStyle name="Normal 7 7 2 2 2 3" xfId="52933" xr:uid="{00000000-0005-0000-0000-0000C4CE0000}"/>
    <cellStyle name="Normal 7 7 2 2 3" xfId="52934" xr:uid="{00000000-0005-0000-0000-0000C5CE0000}"/>
    <cellStyle name="Normal 7 7 2 2 3 2" xfId="52935" xr:uid="{00000000-0005-0000-0000-0000C6CE0000}"/>
    <cellStyle name="Normal 7 7 2 2 4" xfId="52936" xr:uid="{00000000-0005-0000-0000-0000C7CE0000}"/>
    <cellStyle name="Normal 7 7 2 2 5" xfId="52937" xr:uid="{00000000-0005-0000-0000-0000C8CE0000}"/>
    <cellStyle name="Normal 7 7 2 3" xfId="52938" xr:uid="{00000000-0005-0000-0000-0000C9CE0000}"/>
    <cellStyle name="Normal 7 7 2 3 2" xfId="52939" xr:uid="{00000000-0005-0000-0000-0000CACE0000}"/>
    <cellStyle name="Normal 7 7 2 3 2 2" xfId="52940" xr:uid="{00000000-0005-0000-0000-0000CBCE0000}"/>
    <cellStyle name="Normal 7 7 2 3 3" xfId="52941" xr:uid="{00000000-0005-0000-0000-0000CCCE0000}"/>
    <cellStyle name="Normal 7 7 2 3 4" xfId="52942" xr:uid="{00000000-0005-0000-0000-0000CDCE0000}"/>
    <cellStyle name="Normal 7 7 2 4" xfId="52943" xr:uid="{00000000-0005-0000-0000-0000CECE0000}"/>
    <cellStyle name="Normal 7 7 2 4 2" xfId="52944" xr:uid="{00000000-0005-0000-0000-0000CFCE0000}"/>
    <cellStyle name="Normal 7 7 2 5" xfId="52945" xr:uid="{00000000-0005-0000-0000-0000D0CE0000}"/>
    <cellStyle name="Normal 7 7 2 5 2" xfId="52946" xr:uid="{00000000-0005-0000-0000-0000D1CE0000}"/>
    <cellStyle name="Normal 7 7 2 6" xfId="52947" xr:uid="{00000000-0005-0000-0000-0000D2CE0000}"/>
    <cellStyle name="Normal 7 7 2 7" xfId="52948" xr:uid="{00000000-0005-0000-0000-0000D3CE0000}"/>
    <cellStyle name="Normal 7 7 2 8" xfId="52949" xr:uid="{00000000-0005-0000-0000-0000D4CE0000}"/>
    <cellStyle name="Normal 7 7 2 9" xfId="52950" xr:uid="{00000000-0005-0000-0000-0000D5CE0000}"/>
    <cellStyle name="Normal 7 7 3" xfId="52951" xr:uid="{00000000-0005-0000-0000-0000D6CE0000}"/>
    <cellStyle name="Normal 7 7 3 2" xfId="52952" xr:uid="{00000000-0005-0000-0000-0000D7CE0000}"/>
    <cellStyle name="Normal 7 7 3 2 2" xfId="52953" xr:uid="{00000000-0005-0000-0000-0000D8CE0000}"/>
    <cellStyle name="Normal 7 7 3 2 2 2" xfId="52954" xr:uid="{00000000-0005-0000-0000-0000D9CE0000}"/>
    <cellStyle name="Normal 7 7 3 2 3" xfId="52955" xr:uid="{00000000-0005-0000-0000-0000DACE0000}"/>
    <cellStyle name="Normal 7 7 3 2 4" xfId="52956" xr:uid="{00000000-0005-0000-0000-0000DBCE0000}"/>
    <cellStyle name="Normal 7 7 3 3" xfId="52957" xr:uid="{00000000-0005-0000-0000-0000DCCE0000}"/>
    <cellStyle name="Normal 7 7 3 3 2" xfId="52958" xr:uid="{00000000-0005-0000-0000-0000DDCE0000}"/>
    <cellStyle name="Normal 7 7 3 4" xfId="52959" xr:uid="{00000000-0005-0000-0000-0000DECE0000}"/>
    <cellStyle name="Normal 7 7 3 5" xfId="52960" xr:uid="{00000000-0005-0000-0000-0000DFCE0000}"/>
    <cellStyle name="Normal 7 7 3 6" xfId="52961" xr:uid="{00000000-0005-0000-0000-0000E0CE0000}"/>
    <cellStyle name="Normal 7 7 3 7" xfId="52962" xr:uid="{00000000-0005-0000-0000-0000E1CE0000}"/>
    <cellStyle name="Normal 7 7 3 8" xfId="52963" xr:uid="{00000000-0005-0000-0000-0000E2CE0000}"/>
    <cellStyle name="Normal 7 7 4" xfId="52964" xr:uid="{00000000-0005-0000-0000-0000E3CE0000}"/>
    <cellStyle name="Normal 7 7 4 2" xfId="52965" xr:uid="{00000000-0005-0000-0000-0000E4CE0000}"/>
    <cellStyle name="Normal 7 7 4 2 2" xfId="52966" xr:uid="{00000000-0005-0000-0000-0000E5CE0000}"/>
    <cellStyle name="Normal 7 7 4 3" xfId="52967" xr:uid="{00000000-0005-0000-0000-0000E6CE0000}"/>
    <cellStyle name="Normal 7 7 4 4" xfId="52968" xr:uid="{00000000-0005-0000-0000-0000E7CE0000}"/>
    <cellStyle name="Normal 7 7 5" xfId="52969" xr:uid="{00000000-0005-0000-0000-0000E8CE0000}"/>
    <cellStyle name="Normal 7 7 5 2" xfId="52970" xr:uid="{00000000-0005-0000-0000-0000E9CE0000}"/>
    <cellStyle name="Normal 7 7 5 2 2" xfId="52971" xr:uid="{00000000-0005-0000-0000-0000EACE0000}"/>
    <cellStyle name="Normal 7 7 5 3" xfId="52972" xr:uid="{00000000-0005-0000-0000-0000EBCE0000}"/>
    <cellStyle name="Normal 7 7 5 4" xfId="52973" xr:uid="{00000000-0005-0000-0000-0000ECCE0000}"/>
    <cellStyle name="Normal 7 7 6" xfId="52974" xr:uid="{00000000-0005-0000-0000-0000EDCE0000}"/>
    <cellStyle name="Normal 7 7 6 2" xfId="52975" xr:uid="{00000000-0005-0000-0000-0000EECE0000}"/>
    <cellStyle name="Normal 7 7 6 2 2" xfId="52976" xr:uid="{00000000-0005-0000-0000-0000EFCE0000}"/>
    <cellStyle name="Normal 7 7 6 3" xfId="52977" xr:uid="{00000000-0005-0000-0000-0000F0CE0000}"/>
    <cellStyle name="Normal 7 7 7" xfId="52978" xr:uid="{00000000-0005-0000-0000-0000F1CE0000}"/>
    <cellStyle name="Normal 7 7 7 2" xfId="52979" xr:uid="{00000000-0005-0000-0000-0000F2CE0000}"/>
    <cellStyle name="Normal 7 7 8" xfId="52980" xr:uid="{00000000-0005-0000-0000-0000F3CE0000}"/>
    <cellStyle name="Normal 7 7 8 2" xfId="52981" xr:uid="{00000000-0005-0000-0000-0000F4CE0000}"/>
    <cellStyle name="Normal 7 7 9" xfId="52982" xr:uid="{00000000-0005-0000-0000-0000F5CE0000}"/>
    <cellStyle name="Normal 7 8" xfId="52983" xr:uid="{00000000-0005-0000-0000-0000F6CE0000}"/>
    <cellStyle name="Normal 7 8 10" xfId="52984" xr:uid="{00000000-0005-0000-0000-0000F7CE0000}"/>
    <cellStyle name="Normal 7 8 11" xfId="52985" xr:uid="{00000000-0005-0000-0000-0000F8CE0000}"/>
    <cellStyle name="Normal 7 8 12" xfId="52986" xr:uid="{00000000-0005-0000-0000-0000F9CE0000}"/>
    <cellStyle name="Normal 7 8 13" xfId="52987" xr:uid="{00000000-0005-0000-0000-0000FACE0000}"/>
    <cellStyle name="Normal 7 8 2" xfId="52988" xr:uid="{00000000-0005-0000-0000-0000FBCE0000}"/>
    <cellStyle name="Normal 7 8 2 10" xfId="52989" xr:uid="{00000000-0005-0000-0000-0000FCCE0000}"/>
    <cellStyle name="Normal 7 8 2 2" xfId="52990" xr:uid="{00000000-0005-0000-0000-0000FDCE0000}"/>
    <cellStyle name="Normal 7 8 2 2 2" xfId="52991" xr:uid="{00000000-0005-0000-0000-0000FECE0000}"/>
    <cellStyle name="Normal 7 8 2 2 2 2" xfId="52992" xr:uid="{00000000-0005-0000-0000-0000FFCE0000}"/>
    <cellStyle name="Normal 7 8 2 2 2 2 2" xfId="52993" xr:uid="{00000000-0005-0000-0000-000000CF0000}"/>
    <cellStyle name="Normal 7 8 2 2 2 3" xfId="52994" xr:uid="{00000000-0005-0000-0000-000001CF0000}"/>
    <cellStyle name="Normal 7 8 2 2 3" xfId="52995" xr:uid="{00000000-0005-0000-0000-000002CF0000}"/>
    <cellStyle name="Normal 7 8 2 2 3 2" xfId="52996" xr:uid="{00000000-0005-0000-0000-000003CF0000}"/>
    <cellStyle name="Normal 7 8 2 2 4" xfId="52997" xr:uid="{00000000-0005-0000-0000-000004CF0000}"/>
    <cellStyle name="Normal 7 8 2 2 5" xfId="52998" xr:uid="{00000000-0005-0000-0000-000005CF0000}"/>
    <cellStyle name="Normal 7 8 2 3" xfId="52999" xr:uid="{00000000-0005-0000-0000-000006CF0000}"/>
    <cellStyle name="Normal 7 8 2 3 2" xfId="53000" xr:uid="{00000000-0005-0000-0000-000007CF0000}"/>
    <cellStyle name="Normal 7 8 2 3 2 2" xfId="53001" xr:uid="{00000000-0005-0000-0000-000008CF0000}"/>
    <cellStyle name="Normal 7 8 2 3 3" xfId="53002" xr:uid="{00000000-0005-0000-0000-000009CF0000}"/>
    <cellStyle name="Normal 7 8 2 3 4" xfId="53003" xr:uid="{00000000-0005-0000-0000-00000ACF0000}"/>
    <cellStyle name="Normal 7 8 2 4" xfId="53004" xr:uid="{00000000-0005-0000-0000-00000BCF0000}"/>
    <cellStyle name="Normal 7 8 2 4 2" xfId="53005" xr:uid="{00000000-0005-0000-0000-00000CCF0000}"/>
    <cellStyle name="Normal 7 8 2 5" xfId="53006" xr:uid="{00000000-0005-0000-0000-00000DCF0000}"/>
    <cellStyle name="Normal 7 8 2 5 2" xfId="53007" xr:uid="{00000000-0005-0000-0000-00000ECF0000}"/>
    <cellStyle name="Normal 7 8 2 6" xfId="53008" xr:uid="{00000000-0005-0000-0000-00000FCF0000}"/>
    <cellStyle name="Normal 7 8 2 7" xfId="53009" xr:uid="{00000000-0005-0000-0000-000010CF0000}"/>
    <cellStyle name="Normal 7 8 2 8" xfId="53010" xr:uid="{00000000-0005-0000-0000-000011CF0000}"/>
    <cellStyle name="Normal 7 8 2 9" xfId="53011" xr:uid="{00000000-0005-0000-0000-000012CF0000}"/>
    <cellStyle name="Normal 7 8 3" xfId="53012" xr:uid="{00000000-0005-0000-0000-000013CF0000}"/>
    <cellStyle name="Normal 7 8 3 2" xfId="53013" xr:uid="{00000000-0005-0000-0000-000014CF0000}"/>
    <cellStyle name="Normal 7 8 3 2 2" xfId="53014" xr:uid="{00000000-0005-0000-0000-000015CF0000}"/>
    <cellStyle name="Normal 7 8 3 2 2 2" xfId="53015" xr:uid="{00000000-0005-0000-0000-000016CF0000}"/>
    <cellStyle name="Normal 7 8 3 2 3" xfId="53016" xr:uid="{00000000-0005-0000-0000-000017CF0000}"/>
    <cellStyle name="Normal 7 8 3 2 4" xfId="53017" xr:uid="{00000000-0005-0000-0000-000018CF0000}"/>
    <cellStyle name="Normal 7 8 3 3" xfId="53018" xr:uid="{00000000-0005-0000-0000-000019CF0000}"/>
    <cellStyle name="Normal 7 8 3 3 2" xfId="53019" xr:uid="{00000000-0005-0000-0000-00001ACF0000}"/>
    <cellStyle name="Normal 7 8 3 4" xfId="53020" xr:uid="{00000000-0005-0000-0000-00001BCF0000}"/>
    <cellStyle name="Normal 7 8 3 5" xfId="53021" xr:uid="{00000000-0005-0000-0000-00001CCF0000}"/>
    <cellStyle name="Normal 7 8 3 6" xfId="53022" xr:uid="{00000000-0005-0000-0000-00001DCF0000}"/>
    <cellStyle name="Normal 7 8 3 7" xfId="53023" xr:uid="{00000000-0005-0000-0000-00001ECF0000}"/>
    <cellStyle name="Normal 7 8 3 8" xfId="53024" xr:uid="{00000000-0005-0000-0000-00001FCF0000}"/>
    <cellStyle name="Normal 7 8 4" xfId="53025" xr:uid="{00000000-0005-0000-0000-000020CF0000}"/>
    <cellStyle name="Normal 7 8 4 2" xfId="53026" xr:uid="{00000000-0005-0000-0000-000021CF0000}"/>
    <cellStyle name="Normal 7 8 4 2 2" xfId="53027" xr:uid="{00000000-0005-0000-0000-000022CF0000}"/>
    <cellStyle name="Normal 7 8 4 3" xfId="53028" xr:uid="{00000000-0005-0000-0000-000023CF0000}"/>
    <cellStyle name="Normal 7 8 4 4" xfId="53029" xr:uid="{00000000-0005-0000-0000-000024CF0000}"/>
    <cellStyle name="Normal 7 8 5" xfId="53030" xr:uid="{00000000-0005-0000-0000-000025CF0000}"/>
    <cellStyle name="Normal 7 8 5 2" xfId="53031" xr:uid="{00000000-0005-0000-0000-000026CF0000}"/>
    <cellStyle name="Normal 7 8 5 2 2" xfId="53032" xr:uid="{00000000-0005-0000-0000-000027CF0000}"/>
    <cellStyle name="Normal 7 8 5 3" xfId="53033" xr:uid="{00000000-0005-0000-0000-000028CF0000}"/>
    <cellStyle name="Normal 7 8 5 4" xfId="53034" xr:uid="{00000000-0005-0000-0000-000029CF0000}"/>
    <cellStyle name="Normal 7 8 6" xfId="53035" xr:uid="{00000000-0005-0000-0000-00002ACF0000}"/>
    <cellStyle name="Normal 7 8 6 2" xfId="53036" xr:uid="{00000000-0005-0000-0000-00002BCF0000}"/>
    <cellStyle name="Normal 7 8 6 2 2" xfId="53037" xr:uid="{00000000-0005-0000-0000-00002CCF0000}"/>
    <cellStyle name="Normal 7 8 6 3" xfId="53038" xr:uid="{00000000-0005-0000-0000-00002DCF0000}"/>
    <cellStyle name="Normal 7 8 7" xfId="53039" xr:uid="{00000000-0005-0000-0000-00002ECF0000}"/>
    <cellStyle name="Normal 7 8 7 2" xfId="53040" xr:uid="{00000000-0005-0000-0000-00002FCF0000}"/>
    <cellStyle name="Normal 7 8 8" xfId="53041" xr:uid="{00000000-0005-0000-0000-000030CF0000}"/>
    <cellStyle name="Normal 7 8 8 2" xfId="53042" xr:uid="{00000000-0005-0000-0000-000031CF0000}"/>
    <cellStyle name="Normal 7 8 9" xfId="53043" xr:uid="{00000000-0005-0000-0000-000032CF0000}"/>
    <cellStyle name="Normal 7 9" xfId="53044" xr:uid="{00000000-0005-0000-0000-000033CF0000}"/>
    <cellStyle name="Normal 7 9 10" xfId="53045" xr:uid="{00000000-0005-0000-0000-000034CF0000}"/>
    <cellStyle name="Normal 7 9 11" xfId="53046" xr:uid="{00000000-0005-0000-0000-000035CF0000}"/>
    <cellStyle name="Normal 7 9 12" xfId="53047" xr:uid="{00000000-0005-0000-0000-000036CF0000}"/>
    <cellStyle name="Normal 7 9 13" xfId="53048" xr:uid="{00000000-0005-0000-0000-000037CF0000}"/>
    <cellStyle name="Normal 7 9 2" xfId="53049" xr:uid="{00000000-0005-0000-0000-000038CF0000}"/>
    <cellStyle name="Normal 7 9 2 10" xfId="53050" xr:uid="{00000000-0005-0000-0000-000039CF0000}"/>
    <cellStyle name="Normal 7 9 2 2" xfId="53051" xr:uid="{00000000-0005-0000-0000-00003ACF0000}"/>
    <cellStyle name="Normal 7 9 2 2 2" xfId="53052" xr:uid="{00000000-0005-0000-0000-00003BCF0000}"/>
    <cellStyle name="Normal 7 9 2 2 2 2" xfId="53053" xr:uid="{00000000-0005-0000-0000-00003CCF0000}"/>
    <cellStyle name="Normal 7 9 2 2 2 2 2" xfId="53054" xr:uid="{00000000-0005-0000-0000-00003DCF0000}"/>
    <cellStyle name="Normal 7 9 2 2 2 3" xfId="53055" xr:uid="{00000000-0005-0000-0000-00003ECF0000}"/>
    <cellStyle name="Normal 7 9 2 2 3" xfId="53056" xr:uid="{00000000-0005-0000-0000-00003FCF0000}"/>
    <cellStyle name="Normal 7 9 2 2 3 2" xfId="53057" xr:uid="{00000000-0005-0000-0000-000040CF0000}"/>
    <cellStyle name="Normal 7 9 2 2 4" xfId="53058" xr:uid="{00000000-0005-0000-0000-000041CF0000}"/>
    <cellStyle name="Normal 7 9 2 2 5" xfId="53059" xr:uid="{00000000-0005-0000-0000-000042CF0000}"/>
    <cellStyle name="Normal 7 9 2 3" xfId="53060" xr:uid="{00000000-0005-0000-0000-000043CF0000}"/>
    <cellStyle name="Normal 7 9 2 3 2" xfId="53061" xr:uid="{00000000-0005-0000-0000-000044CF0000}"/>
    <cellStyle name="Normal 7 9 2 3 2 2" xfId="53062" xr:uid="{00000000-0005-0000-0000-000045CF0000}"/>
    <cellStyle name="Normal 7 9 2 3 3" xfId="53063" xr:uid="{00000000-0005-0000-0000-000046CF0000}"/>
    <cellStyle name="Normal 7 9 2 3 4" xfId="53064" xr:uid="{00000000-0005-0000-0000-000047CF0000}"/>
    <cellStyle name="Normal 7 9 2 4" xfId="53065" xr:uid="{00000000-0005-0000-0000-000048CF0000}"/>
    <cellStyle name="Normal 7 9 2 4 2" xfId="53066" xr:uid="{00000000-0005-0000-0000-000049CF0000}"/>
    <cellStyle name="Normal 7 9 2 5" xfId="53067" xr:uid="{00000000-0005-0000-0000-00004ACF0000}"/>
    <cellStyle name="Normal 7 9 2 5 2" xfId="53068" xr:uid="{00000000-0005-0000-0000-00004BCF0000}"/>
    <cellStyle name="Normal 7 9 2 6" xfId="53069" xr:uid="{00000000-0005-0000-0000-00004CCF0000}"/>
    <cellStyle name="Normal 7 9 2 7" xfId="53070" xr:uid="{00000000-0005-0000-0000-00004DCF0000}"/>
    <cellStyle name="Normal 7 9 2 8" xfId="53071" xr:uid="{00000000-0005-0000-0000-00004ECF0000}"/>
    <cellStyle name="Normal 7 9 2 9" xfId="53072" xr:uid="{00000000-0005-0000-0000-00004FCF0000}"/>
    <cellStyle name="Normal 7 9 3" xfId="53073" xr:uid="{00000000-0005-0000-0000-000050CF0000}"/>
    <cellStyle name="Normal 7 9 3 2" xfId="53074" xr:uid="{00000000-0005-0000-0000-000051CF0000}"/>
    <cellStyle name="Normal 7 9 3 2 2" xfId="53075" xr:uid="{00000000-0005-0000-0000-000052CF0000}"/>
    <cellStyle name="Normal 7 9 3 2 2 2" xfId="53076" xr:uid="{00000000-0005-0000-0000-000053CF0000}"/>
    <cellStyle name="Normal 7 9 3 2 3" xfId="53077" xr:uid="{00000000-0005-0000-0000-000054CF0000}"/>
    <cellStyle name="Normal 7 9 3 2 4" xfId="53078" xr:uid="{00000000-0005-0000-0000-000055CF0000}"/>
    <cellStyle name="Normal 7 9 3 3" xfId="53079" xr:uid="{00000000-0005-0000-0000-000056CF0000}"/>
    <cellStyle name="Normal 7 9 3 3 2" xfId="53080" xr:uid="{00000000-0005-0000-0000-000057CF0000}"/>
    <cellStyle name="Normal 7 9 3 4" xfId="53081" xr:uid="{00000000-0005-0000-0000-000058CF0000}"/>
    <cellStyle name="Normal 7 9 3 5" xfId="53082" xr:uid="{00000000-0005-0000-0000-000059CF0000}"/>
    <cellStyle name="Normal 7 9 3 6" xfId="53083" xr:uid="{00000000-0005-0000-0000-00005ACF0000}"/>
    <cellStyle name="Normal 7 9 3 7" xfId="53084" xr:uid="{00000000-0005-0000-0000-00005BCF0000}"/>
    <cellStyle name="Normal 7 9 3 8" xfId="53085" xr:uid="{00000000-0005-0000-0000-00005CCF0000}"/>
    <cellStyle name="Normal 7 9 4" xfId="53086" xr:uid="{00000000-0005-0000-0000-00005DCF0000}"/>
    <cellStyle name="Normal 7 9 4 2" xfId="53087" xr:uid="{00000000-0005-0000-0000-00005ECF0000}"/>
    <cellStyle name="Normal 7 9 4 2 2" xfId="53088" xr:uid="{00000000-0005-0000-0000-00005FCF0000}"/>
    <cellStyle name="Normal 7 9 4 3" xfId="53089" xr:uid="{00000000-0005-0000-0000-000060CF0000}"/>
    <cellStyle name="Normal 7 9 4 4" xfId="53090" xr:uid="{00000000-0005-0000-0000-000061CF0000}"/>
    <cellStyle name="Normal 7 9 5" xfId="53091" xr:uid="{00000000-0005-0000-0000-000062CF0000}"/>
    <cellStyle name="Normal 7 9 5 2" xfId="53092" xr:uid="{00000000-0005-0000-0000-000063CF0000}"/>
    <cellStyle name="Normal 7 9 5 2 2" xfId="53093" xr:uid="{00000000-0005-0000-0000-000064CF0000}"/>
    <cellStyle name="Normal 7 9 5 3" xfId="53094" xr:uid="{00000000-0005-0000-0000-000065CF0000}"/>
    <cellStyle name="Normal 7 9 5 4" xfId="53095" xr:uid="{00000000-0005-0000-0000-000066CF0000}"/>
    <cellStyle name="Normal 7 9 6" xfId="53096" xr:uid="{00000000-0005-0000-0000-000067CF0000}"/>
    <cellStyle name="Normal 7 9 6 2" xfId="53097" xr:uid="{00000000-0005-0000-0000-000068CF0000}"/>
    <cellStyle name="Normal 7 9 6 2 2" xfId="53098" xr:uid="{00000000-0005-0000-0000-000069CF0000}"/>
    <cellStyle name="Normal 7 9 6 3" xfId="53099" xr:uid="{00000000-0005-0000-0000-00006ACF0000}"/>
    <cellStyle name="Normal 7 9 7" xfId="53100" xr:uid="{00000000-0005-0000-0000-00006BCF0000}"/>
    <cellStyle name="Normal 7 9 7 2" xfId="53101" xr:uid="{00000000-0005-0000-0000-00006CCF0000}"/>
    <cellStyle name="Normal 7 9 8" xfId="53102" xr:uid="{00000000-0005-0000-0000-00006DCF0000}"/>
    <cellStyle name="Normal 7 9 8 2" xfId="53103" xr:uid="{00000000-0005-0000-0000-00006ECF0000}"/>
    <cellStyle name="Normal 7 9 9" xfId="53104" xr:uid="{00000000-0005-0000-0000-00006FCF0000}"/>
    <cellStyle name="Normal 70" xfId="53105" xr:uid="{00000000-0005-0000-0000-000070CF0000}"/>
    <cellStyle name="Normal 71" xfId="53106" xr:uid="{00000000-0005-0000-0000-000071CF0000}"/>
    <cellStyle name="Normal 72" xfId="53107" xr:uid="{00000000-0005-0000-0000-000072CF0000}"/>
    <cellStyle name="Normal 73" xfId="53108" xr:uid="{00000000-0005-0000-0000-000073CF0000}"/>
    <cellStyle name="Normal 73 2" xfId="53109" xr:uid="{00000000-0005-0000-0000-000074CF0000}"/>
    <cellStyle name="Normal 73 2 2" xfId="53110" xr:uid="{00000000-0005-0000-0000-000075CF0000}"/>
    <cellStyle name="Normal 73 2 3" xfId="53111" xr:uid="{00000000-0005-0000-0000-000076CF0000}"/>
    <cellStyle name="Normal 73 3" xfId="53112" xr:uid="{00000000-0005-0000-0000-000077CF0000}"/>
    <cellStyle name="Normal 73 3 2" xfId="53113" xr:uid="{00000000-0005-0000-0000-000078CF0000}"/>
    <cellStyle name="Normal 73 4" xfId="53114" xr:uid="{00000000-0005-0000-0000-000079CF0000}"/>
    <cellStyle name="Normal 73 5" xfId="53115" xr:uid="{00000000-0005-0000-0000-00007ACF0000}"/>
    <cellStyle name="Normal 73 6" xfId="53116" xr:uid="{00000000-0005-0000-0000-00007BCF0000}"/>
    <cellStyle name="Normal 74" xfId="53117" xr:uid="{00000000-0005-0000-0000-00007CCF0000}"/>
    <cellStyle name="Normal 75" xfId="53118" xr:uid="{00000000-0005-0000-0000-00007DCF0000}"/>
    <cellStyle name="Normal 76" xfId="53119" xr:uid="{00000000-0005-0000-0000-00007ECF0000}"/>
    <cellStyle name="Normal 77" xfId="53120" xr:uid="{00000000-0005-0000-0000-00007FCF0000}"/>
    <cellStyle name="Normal 77 2" xfId="53121" xr:uid="{00000000-0005-0000-0000-000080CF0000}"/>
    <cellStyle name="Normal 77 3" xfId="53122" xr:uid="{00000000-0005-0000-0000-000081CF0000}"/>
    <cellStyle name="Normal 77 4" xfId="53123" xr:uid="{00000000-0005-0000-0000-000082CF0000}"/>
    <cellStyle name="Normal 77 5" xfId="53124" xr:uid="{00000000-0005-0000-0000-000083CF0000}"/>
    <cellStyle name="Normal 78" xfId="53125" xr:uid="{00000000-0005-0000-0000-000084CF0000}"/>
    <cellStyle name="Normal 78 2" xfId="53126" xr:uid="{00000000-0005-0000-0000-000085CF0000}"/>
    <cellStyle name="Normal 78 3" xfId="53127" xr:uid="{00000000-0005-0000-0000-000086CF0000}"/>
    <cellStyle name="Normal 78 4" xfId="53128" xr:uid="{00000000-0005-0000-0000-000087CF0000}"/>
    <cellStyle name="Normal 79" xfId="53129" xr:uid="{00000000-0005-0000-0000-000088CF0000}"/>
    <cellStyle name="Normal 79 2" xfId="53130" xr:uid="{00000000-0005-0000-0000-000089CF0000}"/>
    <cellStyle name="Normal 79 3" xfId="53131" xr:uid="{00000000-0005-0000-0000-00008ACF0000}"/>
    <cellStyle name="Normal 79 4" xfId="53132" xr:uid="{00000000-0005-0000-0000-00008BCF0000}"/>
    <cellStyle name="Normal 8" xfId="53133" xr:uid="{00000000-0005-0000-0000-00008CCF0000}"/>
    <cellStyle name="Normal 8 2" xfId="53134" xr:uid="{00000000-0005-0000-0000-00008DCF0000}"/>
    <cellStyle name="Normal 8 3" xfId="53135" xr:uid="{00000000-0005-0000-0000-00008ECF0000}"/>
    <cellStyle name="Normal 8 3 2" xfId="53136" xr:uid="{00000000-0005-0000-0000-00008FCF0000}"/>
    <cellStyle name="Normal 8 3 2 2" xfId="53137" xr:uid="{00000000-0005-0000-0000-000090CF0000}"/>
    <cellStyle name="Normal 8 3 2 2 2" xfId="53138" xr:uid="{00000000-0005-0000-0000-000091CF0000}"/>
    <cellStyle name="Normal 8 3 2 2 2 2" xfId="53139" xr:uid="{00000000-0005-0000-0000-000092CF0000}"/>
    <cellStyle name="Normal 8 3 2 2 2 2 2" xfId="53140" xr:uid="{00000000-0005-0000-0000-000093CF0000}"/>
    <cellStyle name="Normal 8 3 2 2 2 3" xfId="53141" xr:uid="{00000000-0005-0000-0000-000094CF0000}"/>
    <cellStyle name="Normal 8 3 2 2 3" xfId="53142" xr:uid="{00000000-0005-0000-0000-000095CF0000}"/>
    <cellStyle name="Normal 8 3 2 2 3 2" xfId="53143" xr:uid="{00000000-0005-0000-0000-000096CF0000}"/>
    <cellStyle name="Normal 8 3 2 2 4" xfId="53144" xr:uid="{00000000-0005-0000-0000-000097CF0000}"/>
    <cellStyle name="Normal 8 3 2 3" xfId="53145" xr:uid="{00000000-0005-0000-0000-000098CF0000}"/>
    <cellStyle name="Normal 8 3 2 3 2" xfId="53146" xr:uid="{00000000-0005-0000-0000-000099CF0000}"/>
    <cellStyle name="Normal 8 3 2 3 2 2" xfId="53147" xr:uid="{00000000-0005-0000-0000-00009ACF0000}"/>
    <cellStyle name="Normal 8 3 2 3 3" xfId="53148" xr:uid="{00000000-0005-0000-0000-00009BCF0000}"/>
    <cellStyle name="Normal 8 3 2 4" xfId="53149" xr:uid="{00000000-0005-0000-0000-00009CCF0000}"/>
    <cellStyle name="Normal 8 3 2 4 2" xfId="53150" xr:uid="{00000000-0005-0000-0000-00009DCF0000}"/>
    <cellStyle name="Normal 8 3 2 5" xfId="53151" xr:uid="{00000000-0005-0000-0000-00009ECF0000}"/>
    <cellStyle name="Normal 8 3 3" xfId="53152" xr:uid="{00000000-0005-0000-0000-00009FCF0000}"/>
    <cellStyle name="Normal 8 3 3 2" xfId="53153" xr:uid="{00000000-0005-0000-0000-0000A0CF0000}"/>
    <cellStyle name="Normal 8 3 3 2 2" xfId="53154" xr:uid="{00000000-0005-0000-0000-0000A1CF0000}"/>
    <cellStyle name="Normal 8 3 3 2 2 2" xfId="53155" xr:uid="{00000000-0005-0000-0000-0000A2CF0000}"/>
    <cellStyle name="Normal 8 3 3 2 3" xfId="53156" xr:uid="{00000000-0005-0000-0000-0000A3CF0000}"/>
    <cellStyle name="Normal 8 3 3 3" xfId="53157" xr:uid="{00000000-0005-0000-0000-0000A4CF0000}"/>
    <cellStyle name="Normal 8 3 3 3 2" xfId="53158" xr:uid="{00000000-0005-0000-0000-0000A5CF0000}"/>
    <cellStyle name="Normal 8 3 3 4" xfId="53159" xr:uid="{00000000-0005-0000-0000-0000A6CF0000}"/>
    <cellStyle name="Normal 8 3 4" xfId="53160" xr:uid="{00000000-0005-0000-0000-0000A7CF0000}"/>
    <cellStyle name="Normal 8 3 4 2" xfId="53161" xr:uid="{00000000-0005-0000-0000-0000A8CF0000}"/>
    <cellStyle name="Normal 8 3 4 2 2" xfId="53162" xr:uid="{00000000-0005-0000-0000-0000A9CF0000}"/>
    <cellStyle name="Normal 8 3 4 3" xfId="53163" xr:uid="{00000000-0005-0000-0000-0000AACF0000}"/>
    <cellStyle name="Normal 8 3 5" xfId="53164" xr:uid="{00000000-0005-0000-0000-0000ABCF0000}"/>
    <cellStyle name="Normal 8 3 5 2" xfId="53165" xr:uid="{00000000-0005-0000-0000-0000ACCF0000}"/>
    <cellStyle name="Normal 8 3 6" xfId="53166" xr:uid="{00000000-0005-0000-0000-0000ADCF0000}"/>
    <cellStyle name="Normal 8 4" xfId="53167" xr:uid="{00000000-0005-0000-0000-0000AECF0000}"/>
    <cellStyle name="Normal 8 4 2" xfId="53168" xr:uid="{00000000-0005-0000-0000-0000AFCF0000}"/>
    <cellStyle name="Normal 8 4 2 2" xfId="53169" xr:uid="{00000000-0005-0000-0000-0000B0CF0000}"/>
    <cellStyle name="Normal 8 4 2 2 2" xfId="53170" xr:uid="{00000000-0005-0000-0000-0000B1CF0000}"/>
    <cellStyle name="Normal 8 4 2 3" xfId="53171" xr:uid="{00000000-0005-0000-0000-0000B2CF0000}"/>
    <cellStyle name="Normal 8 4 3" xfId="53172" xr:uid="{00000000-0005-0000-0000-0000B3CF0000}"/>
    <cellStyle name="Normal 8 4 3 2" xfId="53173" xr:uid="{00000000-0005-0000-0000-0000B4CF0000}"/>
    <cellStyle name="Normal 8 4 4" xfId="53174" xr:uid="{00000000-0005-0000-0000-0000B5CF0000}"/>
    <cellStyle name="Normal 80" xfId="53175" xr:uid="{00000000-0005-0000-0000-0000B6CF0000}"/>
    <cellStyle name="Normal 81" xfId="53176" xr:uid="{00000000-0005-0000-0000-0000B7CF0000}"/>
    <cellStyle name="Normal 81 2" xfId="53177" xr:uid="{00000000-0005-0000-0000-0000B8CF0000}"/>
    <cellStyle name="Normal 81 3" xfId="53178" xr:uid="{00000000-0005-0000-0000-0000B9CF0000}"/>
    <cellStyle name="Normal 81 4" xfId="53179" xr:uid="{00000000-0005-0000-0000-0000BACF0000}"/>
    <cellStyle name="Normal 82" xfId="53180" xr:uid="{00000000-0005-0000-0000-0000BBCF0000}"/>
    <cellStyle name="Normal 82 2" xfId="53181" xr:uid="{00000000-0005-0000-0000-0000BCCF0000}"/>
    <cellStyle name="Normal 82 3" xfId="53182" xr:uid="{00000000-0005-0000-0000-0000BDCF0000}"/>
    <cellStyle name="Normal 82 4" xfId="53183" xr:uid="{00000000-0005-0000-0000-0000BECF0000}"/>
    <cellStyle name="Normal 83" xfId="53184" xr:uid="{00000000-0005-0000-0000-0000BFCF0000}"/>
    <cellStyle name="Normal 84" xfId="53185" xr:uid="{00000000-0005-0000-0000-0000C0CF0000}"/>
    <cellStyle name="Normal 85" xfId="53186" xr:uid="{00000000-0005-0000-0000-0000C1CF0000}"/>
    <cellStyle name="Normal 86" xfId="53187" xr:uid="{00000000-0005-0000-0000-0000C2CF0000}"/>
    <cellStyle name="Normal 86 2" xfId="53188" xr:uid="{00000000-0005-0000-0000-0000C3CF0000}"/>
    <cellStyle name="Normal 86 2 2" xfId="53189" xr:uid="{00000000-0005-0000-0000-0000C4CF0000}"/>
    <cellStyle name="Normal 86 3" xfId="53190" xr:uid="{00000000-0005-0000-0000-0000C5CF0000}"/>
    <cellStyle name="Normal 87" xfId="53191" xr:uid="{00000000-0005-0000-0000-0000C6CF0000}"/>
    <cellStyle name="Normal 87 2" xfId="53192" xr:uid="{00000000-0005-0000-0000-0000C7CF0000}"/>
    <cellStyle name="Normal 87 2 2" xfId="53193" xr:uid="{00000000-0005-0000-0000-0000C8CF0000}"/>
    <cellStyle name="Normal 87 3" xfId="53194" xr:uid="{00000000-0005-0000-0000-0000C9CF0000}"/>
    <cellStyle name="Normal 88" xfId="53195" xr:uid="{00000000-0005-0000-0000-0000CACF0000}"/>
    <cellStyle name="Normal 88 2" xfId="53196" xr:uid="{00000000-0005-0000-0000-0000CBCF0000}"/>
    <cellStyle name="Normal 88 2 2" xfId="53197" xr:uid="{00000000-0005-0000-0000-0000CCCF0000}"/>
    <cellStyle name="Normal 88 3" xfId="53198" xr:uid="{00000000-0005-0000-0000-0000CDCF0000}"/>
    <cellStyle name="Normal 89" xfId="53199" xr:uid="{00000000-0005-0000-0000-0000CECF0000}"/>
    <cellStyle name="Normal 89 2" xfId="53200" xr:uid="{00000000-0005-0000-0000-0000CFCF0000}"/>
    <cellStyle name="Normal 89 2 2" xfId="53201" xr:uid="{00000000-0005-0000-0000-0000D0CF0000}"/>
    <cellStyle name="Normal 89 3" xfId="53202" xr:uid="{00000000-0005-0000-0000-0000D1CF0000}"/>
    <cellStyle name="Normal 9" xfId="53203" xr:uid="{00000000-0005-0000-0000-0000D2CF0000}"/>
    <cellStyle name="Normal 9 2" xfId="53204" xr:uid="{00000000-0005-0000-0000-0000D3CF0000}"/>
    <cellStyle name="Normal 9 2 2" xfId="53205" xr:uid="{00000000-0005-0000-0000-0000D4CF0000}"/>
    <cellStyle name="Normal 9 2 2 2" xfId="53206" xr:uid="{00000000-0005-0000-0000-0000D5CF0000}"/>
    <cellStyle name="Normal 9 2 2 2 2" xfId="53207" xr:uid="{00000000-0005-0000-0000-0000D6CF0000}"/>
    <cellStyle name="Normal 9 2 2 2 2 2" xfId="53208" xr:uid="{00000000-0005-0000-0000-0000D7CF0000}"/>
    <cellStyle name="Normal 9 2 2 2 2 2 2" xfId="53209" xr:uid="{00000000-0005-0000-0000-0000D8CF0000}"/>
    <cellStyle name="Normal 9 2 2 2 2 3" xfId="53210" xr:uid="{00000000-0005-0000-0000-0000D9CF0000}"/>
    <cellStyle name="Normal 9 2 2 2 3" xfId="53211" xr:uid="{00000000-0005-0000-0000-0000DACF0000}"/>
    <cellStyle name="Normal 9 2 2 2 3 2" xfId="53212" xr:uid="{00000000-0005-0000-0000-0000DBCF0000}"/>
    <cellStyle name="Normal 9 2 2 2 4" xfId="53213" xr:uid="{00000000-0005-0000-0000-0000DCCF0000}"/>
    <cellStyle name="Normal 9 2 2 3" xfId="53214" xr:uid="{00000000-0005-0000-0000-0000DDCF0000}"/>
    <cellStyle name="Normal 9 2 2 3 2" xfId="53215" xr:uid="{00000000-0005-0000-0000-0000DECF0000}"/>
    <cellStyle name="Normal 9 2 2 3 2 2" xfId="53216" xr:uid="{00000000-0005-0000-0000-0000DFCF0000}"/>
    <cellStyle name="Normal 9 2 2 3 3" xfId="53217" xr:uid="{00000000-0005-0000-0000-0000E0CF0000}"/>
    <cellStyle name="Normal 9 2 2 4" xfId="53218" xr:uid="{00000000-0005-0000-0000-0000E1CF0000}"/>
    <cellStyle name="Normal 9 2 2 4 2" xfId="53219" xr:uid="{00000000-0005-0000-0000-0000E2CF0000}"/>
    <cellStyle name="Normal 9 2 2 5" xfId="53220" xr:uid="{00000000-0005-0000-0000-0000E3CF0000}"/>
    <cellStyle name="Normal 9 2 3" xfId="53221" xr:uid="{00000000-0005-0000-0000-0000E4CF0000}"/>
    <cellStyle name="Normal 9 2 3 2" xfId="53222" xr:uid="{00000000-0005-0000-0000-0000E5CF0000}"/>
    <cellStyle name="Normal 9 2 3 2 2" xfId="53223" xr:uid="{00000000-0005-0000-0000-0000E6CF0000}"/>
    <cellStyle name="Normal 9 2 3 2 2 2" xfId="53224" xr:uid="{00000000-0005-0000-0000-0000E7CF0000}"/>
    <cellStyle name="Normal 9 2 3 2 3" xfId="53225" xr:uid="{00000000-0005-0000-0000-0000E8CF0000}"/>
    <cellStyle name="Normal 9 2 3 3" xfId="53226" xr:uid="{00000000-0005-0000-0000-0000E9CF0000}"/>
    <cellStyle name="Normal 9 2 3 3 2" xfId="53227" xr:uid="{00000000-0005-0000-0000-0000EACF0000}"/>
    <cellStyle name="Normal 9 2 3 4" xfId="53228" xr:uid="{00000000-0005-0000-0000-0000EBCF0000}"/>
    <cellStyle name="Normal 9 2 4" xfId="53229" xr:uid="{00000000-0005-0000-0000-0000ECCF0000}"/>
    <cellStyle name="Normal 9 2 4 2" xfId="53230" xr:uid="{00000000-0005-0000-0000-0000EDCF0000}"/>
    <cellStyle name="Normal 9 2 4 2 2" xfId="53231" xr:uid="{00000000-0005-0000-0000-0000EECF0000}"/>
    <cellStyle name="Normal 9 2 4 3" xfId="53232" xr:uid="{00000000-0005-0000-0000-0000EFCF0000}"/>
    <cellStyle name="Normal 9 2 5" xfId="53233" xr:uid="{00000000-0005-0000-0000-0000F0CF0000}"/>
    <cellStyle name="Normal 9 2 5 2" xfId="53234" xr:uid="{00000000-0005-0000-0000-0000F1CF0000}"/>
    <cellStyle name="Normal 9 2 6" xfId="53235" xr:uid="{00000000-0005-0000-0000-0000F2CF0000}"/>
    <cellStyle name="Normal 9 3" xfId="53236" xr:uid="{00000000-0005-0000-0000-0000F3CF0000}"/>
    <cellStyle name="Normal 9 3 2" xfId="53237" xr:uid="{00000000-0005-0000-0000-0000F4CF0000}"/>
    <cellStyle name="Normal 9 3 2 2" xfId="53238" xr:uid="{00000000-0005-0000-0000-0000F5CF0000}"/>
    <cellStyle name="Normal 9 3 2 2 2" xfId="53239" xr:uid="{00000000-0005-0000-0000-0000F6CF0000}"/>
    <cellStyle name="Normal 9 3 2 3" xfId="53240" xr:uid="{00000000-0005-0000-0000-0000F7CF0000}"/>
    <cellStyle name="Normal 9 3 3" xfId="53241" xr:uid="{00000000-0005-0000-0000-0000F8CF0000}"/>
    <cellStyle name="Normal 9 3 3 2" xfId="53242" xr:uid="{00000000-0005-0000-0000-0000F9CF0000}"/>
    <cellStyle name="Normal 9 3 4" xfId="53243" xr:uid="{00000000-0005-0000-0000-0000FACF0000}"/>
    <cellStyle name="Normal 90" xfId="53244" xr:uid="{00000000-0005-0000-0000-0000FBCF0000}"/>
    <cellStyle name="Normal 90 2" xfId="53245" xr:uid="{00000000-0005-0000-0000-0000FCCF0000}"/>
    <cellStyle name="Normal 90 2 2" xfId="53246" xr:uid="{00000000-0005-0000-0000-0000FDCF0000}"/>
    <cellStyle name="Normal 90 3" xfId="53247" xr:uid="{00000000-0005-0000-0000-0000FECF0000}"/>
    <cellStyle name="Normal 91" xfId="53248" xr:uid="{00000000-0005-0000-0000-0000FFCF0000}"/>
    <cellStyle name="Normal 91 2" xfId="53249" xr:uid="{00000000-0005-0000-0000-000000D00000}"/>
    <cellStyle name="Normal 91 2 2" xfId="53250" xr:uid="{00000000-0005-0000-0000-000001D00000}"/>
    <cellStyle name="Normal 91 3" xfId="53251" xr:uid="{00000000-0005-0000-0000-000002D00000}"/>
    <cellStyle name="Normal 92" xfId="53252" xr:uid="{00000000-0005-0000-0000-000003D00000}"/>
    <cellStyle name="Normal 92 2" xfId="53253" xr:uid="{00000000-0005-0000-0000-000004D00000}"/>
    <cellStyle name="Normal 92 2 2" xfId="53254" xr:uid="{00000000-0005-0000-0000-000005D00000}"/>
    <cellStyle name="Normal 92 3" xfId="53255" xr:uid="{00000000-0005-0000-0000-000006D00000}"/>
    <cellStyle name="Normal 93" xfId="53256" xr:uid="{00000000-0005-0000-0000-000007D00000}"/>
    <cellStyle name="Normal 93 2" xfId="53257" xr:uid="{00000000-0005-0000-0000-000008D00000}"/>
    <cellStyle name="Normal 93 2 2" xfId="53258" xr:uid="{00000000-0005-0000-0000-000009D00000}"/>
    <cellStyle name="Normal 93 3" xfId="53259" xr:uid="{00000000-0005-0000-0000-00000AD00000}"/>
    <cellStyle name="Normal 94" xfId="53260" xr:uid="{00000000-0005-0000-0000-00000BD00000}"/>
    <cellStyle name="Normal 94 2" xfId="53261" xr:uid="{00000000-0005-0000-0000-00000CD00000}"/>
    <cellStyle name="Normal 94 2 2" xfId="53262" xr:uid="{00000000-0005-0000-0000-00000DD00000}"/>
    <cellStyle name="Normal 94 3" xfId="53263" xr:uid="{00000000-0005-0000-0000-00000ED00000}"/>
    <cellStyle name="Normal 95" xfId="53264" xr:uid="{00000000-0005-0000-0000-00000FD00000}"/>
    <cellStyle name="Normal 95 2" xfId="53265" xr:uid="{00000000-0005-0000-0000-000010D00000}"/>
    <cellStyle name="Normal 95 2 2" xfId="53266" xr:uid="{00000000-0005-0000-0000-000011D00000}"/>
    <cellStyle name="Normal 95 3" xfId="53267" xr:uid="{00000000-0005-0000-0000-000012D00000}"/>
    <cellStyle name="Normal 96" xfId="53268" xr:uid="{00000000-0005-0000-0000-000013D00000}"/>
    <cellStyle name="Normal 96 2" xfId="53269" xr:uid="{00000000-0005-0000-0000-000014D00000}"/>
    <cellStyle name="Normal 96 2 2" xfId="53270" xr:uid="{00000000-0005-0000-0000-000015D00000}"/>
    <cellStyle name="Normal 96 3" xfId="53271" xr:uid="{00000000-0005-0000-0000-000016D00000}"/>
    <cellStyle name="Normal 97" xfId="53272" xr:uid="{00000000-0005-0000-0000-000017D00000}"/>
    <cellStyle name="Normal 97 2" xfId="53273" xr:uid="{00000000-0005-0000-0000-000018D00000}"/>
    <cellStyle name="Normal 97 2 2" xfId="53274" xr:uid="{00000000-0005-0000-0000-000019D00000}"/>
    <cellStyle name="Normal 97 3" xfId="53275" xr:uid="{00000000-0005-0000-0000-00001AD00000}"/>
    <cellStyle name="Normal 98" xfId="53276" xr:uid="{00000000-0005-0000-0000-00001BD00000}"/>
    <cellStyle name="Normal 98 2" xfId="53277" xr:uid="{00000000-0005-0000-0000-00001CD00000}"/>
    <cellStyle name="Normal 98 2 2" xfId="53278" xr:uid="{00000000-0005-0000-0000-00001DD00000}"/>
    <cellStyle name="Normal 98 3" xfId="53279" xr:uid="{00000000-0005-0000-0000-00001ED00000}"/>
    <cellStyle name="Normal 99" xfId="53280" xr:uid="{00000000-0005-0000-0000-00001FD00000}"/>
    <cellStyle name="Normal 99 2" xfId="53281" xr:uid="{00000000-0005-0000-0000-000020D00000}"/>
    <cellStyle name="Normal 99 2 2" xfId="53282" xr:uid="{00000000-0005-0000-0000-000021D00000}"/>
    <cellStyle name="Normal 99 3" xfId="53283" xr:uid="{00000000-0005-0000-0000-000022D00000}"/>
    <cellStyle name="Note 2" xfId="53284" xr:uid="{00000000-0005-0000-0000-000023D00000}"/>
    <cellStyle name="Note 2 2" xfId="53285" xr:uid="{00000000-0005-0000-0000-000024D00000}"/>
    <cellStyle name="Note 2 3" xfId="53286" xr:uid="{00000000-0005-0000-0000-000025D00000}"/>
    <cellStyle name="Note 3" xfId="53287" xr:uid="{00000000-0005-0000-0000-000026D00000}"/>
    <cellStyle name="Note 4" xfId="53288" xr:uid="{00000000-0005-0000-0000-000027D00000}"/>
    <cellStyle name="Œ…‹aO‚e [0.00]_D&amp;F81299" xfId="53289" xr:uid="{00000000-0005-0000-0000-000028D00000}"/>
    <cellStyle name="Œ…‹aO‚e_D&amp;F81299" xfId="53290" xr:uid="{00000000-0005-0000-0000-000029D00000}"/>
    <cellStyle name="Œ…‹æØ‚è [0.00]_Op-Rev" xfId="53291" xr:uid="{00000000-0005-0000-0000-00002AD00000}"/>
    <cellStyle name="Œ…‹æØ‚è_Op-Rev" xfId="53292" xr:uid="{00000000-0005-0000-0000-00002BD00000}"/>
    <cellStyle name="Output 2" xfId="53293" xr:uid="{00000000-0005-0000-0000-00002CD00000}"/>
    <cellStyle name="Output 3" xfId="53294" xr:uid="{00000000-0005-0000-0000-00002DD00000}"/>
    <cellStyle name="Output 4" xfId="53295" xr:uid="{00000000-0005-0000-0000-00002ED00000}"/>
    <cellStyle name="PageHead" xfId="53296" xr:uid="{00000000-0005-0000-0000-00002FD00000}"/>
    <cellStyle name="Percent" xfId="2" builtinId="5"/>
    <cellStyle name="Percent 10" xfId="53297" xr:uid="{00000000-0005-0000-0000-000031D00000}"/>
    <cellStyle name="Percent 10 2" xfId="53298" xr:uid="{00000000-0005-0000-0000-000032D00000}"/>
    <cellStyle name="Percent 10 2 2" xfId="53299" xr:uid="{00000000-0005-0000-0000-000033D00000}"/>
    <cellStyle name="Percent 10 2 2 2" xfId="53300" xr:uid="{00000000-0005-0000-0000-000034D00000}"/>
    <cellStyle name="Percent 10 2 3" xfId="53301" xr:uid="{00000000-0005-0000-0000-000035D00000}"/>
    <cellStyle name="Percent 10 3" xfId="53302" xr:uid="{00000000-0005-0000-0000-000036D00000}"/>
    <cellStyle name="Percent 10 3 2" xfId="53303" xr:uid="{00000000-0005-0000-0000-000037D00000}"/>
    <cellStyle name="Percent 10 4" xfId="53304" xr:uid="{00000000-0005-0000-0000-000038D00000}"/>
    <cellStyle name="Percent 11" xfId="53305" xr:uid="{00000000-0005-0000-0000-000039D00000}"/>
    <cellStyle name="Percent 12" xfId="53306" xr:uid="{00000000-0005-0000-0000-00003AD00000}"/>
    <cellStyle name="Percent 12 2" xfId="53307" xr:uid="{00000000-0005-0000-0000-00003BD00000}"/>
    <cellStyle name="Percent 12 2 2" xfId="53308" xr:uid="{00000000-0005-0000-0000-00003CD00000}"/>
    <cellStyle name="Percent 12 3" xfId="53309" xr:uid="{00000000-0005-0000-0000-00003DD00000}"/>
    <cellStyle name="Percent 13" xfId="53310" xr:uid="{00000000-0005-0000-0000-00003ED00000}"/>
    <cellStyle name="Percent 2" xfId="53311" xr:uid="{00000000-0005-0000-0000-00003FD00000}"/>
    <cellStyle name="Percent 2 2" xfId="53312" xr:uid="{00000000-0005-0000-0000-000040D00000}"/>
    <cellStyle name="Percent 2 2 2" xfId="53313" xr:uid="{00000000-0005-0000-0000-000041D00000}"/>
    <cellStyle name="Percent 2 3" xfId="53314" xr:uid="{00000000-0005-0000-0000-000042D00000}"/>
    <cellStyle name="Percent 2 3 2" xfId="53315" xr:uid="{00000000-0005-0000-0000-000043D00000}"/>
    <cellStyle name="Percent 2 4" xfId="53316" xr:uid="{00000000-0005-0000-0000-000044D00000}"/>
    <cellStyle name="Percent 3" xfId="53317" xr:uid="{00000000-0005-0000-0000-000045D00000}"/>
    <cellStyle name="Percent 3 2" xfId="53318" xr:uid="{00000000-0005-0000-0000-000046D00000}"/>
    <cellStyle name="Percent 3 2 2" xfId="53319" xr:uid="{00000000-0005-0000-0000-000047D00000}"/>
    <cellStyle name="Percent 4" xfId="53320" xr:uid="{00000000-0005-0000-0000-000048D00000}"/>
    <cellStyle name="Percent 4 10" xfId="53321" xr:uid="{00000000-0005-0000-0000-000049D00000}"/>
    <cellStyle name="Percent 4 10 10" xfId="53322" xr:uid="{00000000-0005-0000-0000-00004AD00000}"/>
    <cellStyle name="Percent 4 10 11" xfId="53323" xr:uid="{00000000-0005-0000-0000-00004BD00000}"/>
    <cellStyle name="Percent 4 10 2" xfId="53324" xr:uid="{00000000-0005-0000-0000-00004CD00000}"/>
    <cellStyle name="Percent 4 10 2 2" xfId="53325" xr:uid="{00000000-0005-0000-0000-00004DD00000}"/>
    <cellStyle name="Percent 4 10 2 2 2" xfId="53326" xr:uid="{00000000-0005-0000-0000-00004ED00000}"/>
    <cellStyle name="Percent 4 10 2 2 2 2" xfId="53327" xr:uid="{00000000-0005-0000-0000-00004FD00000}"/>
    <cellStyle name="Percent 4 10 2 2 2 2 2" xfId="53328" xr:uid="{00000000-0005-0000-0000-000050D00000}"/>
    <cellStyle name="Percent 4 10 2 2 2 3" xfId="53329" xr:uid="{00000000-0005-0000-0000-000051D00000}"/>
    <cellStyle name="Percent 4 10 2 2 3" xfId="53330" xr:uid="{00000000-0005-0000-0000-000052D00000}"/>
    <cellStyle name="Percent 4 10 2 2 3 2" xfId="53331" xr:uid="{00000000-0005-0000-0000-000053D00000}"/>
    <cellStyle name="Percent 4 10 2 2 4" xfId="53332" xr:uid="{00000000-0005-0000-0000-000054D00000}"/>
    <cellStyle name="Percent 4 10 2 3" xfId="53333" xr:uid="{00000000-0005-0000-0000-000055D00000}"/>
    <cellStyle name="Percent 4 10 2 3 2" xfId="53334" xr:uid="{00000000-0005-0000-0000-000056D00000}"/>
    <cellStyle name="Percent 4 10 2 3 2 2" xfId="53335" xr:uid="{00000000-0005-0000-0000-000057D00000}"/>
    <cellStyle name="Percent 4 10 2 3 3" xfId="53336" xr:uid="{00000000-0005-0000-0000-000058D00000}"/>
    <cellStyle name="Percent 4 10 2 4" xfId="53337" xr:uid="{00000000-0005-0000-0000-000059D00000}"/>
    <cellStyle name="Percent 4 10 2 4 2" xfId="53338" xr:uid="{00000000-0005-0000-0000-00005AD00000}"/>
    <cellStyle name="Percent 4 10 2 5" xfId="53339" xr:uid="{00000000-0005-0000-0000-00005BD00000}"/>
    <cellStyle name="Percent 4 10 2 6" xfId="53340" xr:uid="{00000000-0005-0000-0000-00005CD00000}"/>
    <cellStyle name="Percent 4 10 3" xfId="53341" xr:uid="{00000000-0005-0000-0000-00005DD00000}"/>
    <cellStyle name="Percent 4 10 3 2" xfId="53342" xr:uid="{00000000-0005-0000-0000-00005ED00000}"/>
    <cellStyle name="Percent 4 10 3 2 2" xfId="53343" xr:uid="{00000000-0005-0000-0000-00005FD00000}"/>
    <cellStyle name="Percent 4 10 3 2 2 2" xfId="53344" xr:uid="{00000000-0005-0000-0000-000060D00000}"/>
    <cellStyle name="Percent 4 10 3 2 3" xfId="53345" xr:uid="{00000000-0005-0000-0000-000061D00000}"/>
    <cellStyle name="Percent 4 10 3 3" xfId="53346" xr:uid="{00000000-0005-0000-0000-000062D00000}"/>
    <cellStyle name="Percent 4 10 3 3 2" xfId="53347" xr:uid="{00000000-0005-0000-0000-000063D00000}"/>
    <cellStyle name="Percent 4 10 3 4" xfId="53348" xr:uid="{00000000-0005-0000-0000-000064D00000}"/>
    <cellStyle name="Percent 4 10 3 5" xfId="53349" xr:uid="{00000000-0005-0000-0000-000065D00000}"/>
    <cellStyle name="Percent 4 10 4" xfId="53350" xr:uid="{00000000-0005-0000-0000-000066D00000}"/>
    <cellStyle name="Percent 4 10 4 2" xfId="53351" xr:uid="{00000000-0005-0000-0000-000067D00000}"/>
    <cellStyle name="Percent 4 10 4 2 2" xfId="53352" xr:uid="{00000000-0005-0000-0000-000068D00000}"/>
    <cellStyle name="Percent 4 10 4 3" xfId="53353" xr:uid="{00000000-0005-0000-0000-000069D00000}"/>
    <cellStyle name="Percent 4 10 5" xfId="53354" xr:uid="{00000000-0005-0000-0000-00006AD00000}"/>
    <cellStyle name="Percent 4 10 5 2" xfId="53355" xr:uid="{00000000-0005-0000-0000-00006BD00000}"/>
    <cellStyle name="Percent 4 10 6" xfId="53356" xr:uid="{00000000-0005-0000-0000-00006CD00000}"/>
    <cellStyle name="Percent 4 10 6 2" xfId="53357" xr:uid="{00000000-0005-0000-0000-00006DD00000}"/>
    <cellStyle name="Percent 4 10 7" xfId="53358" xr:uid="{00000000-0005-0000-0000-00006ED00000}"/>
    <cellStyle name="Percent 4 10 8" xfId="53359" xr:uid="{00000000-0005-0000-0000-00006FD00000}"/>
    <cellStyle name="Percent 4 10 9" xfId="53360" xr:uid="{00000000-0005-0000-0000-000070D00000}"/>
    <cellStyle name="Percent 4 11" xfId="53361" xr:uid="{00000000-0005-0000-0000-000071D00000}"/>
    <cellStyle name="Percent 4 11 10" xfId="53362" xr:uid="{00000000-0005-0000-0000-000072D00000}"/>
    <cellStyle name="Percent 4 11 2" xfId="53363" xr:uid="{00000000-0005-0000-0000-000073D00000}"/>
    <cellStyle name="Percent 4 11 2 2" xfId="53364" xr:uid="{00000000-0005-0000-0000-000074D00000}"/>
    <cellStyle name="Percent 4 11 2 2 2" xfId="53365" xr:uid="{00000000-0005-0000-0000-000075D00000}"/>
    <cellStyle name="Percent 4 11 2 2 2 2" xfId="53366" xr:uid="{00000000-0005-0000-0000-000076D00000}"/>
    <cellStyle name="Percent 4 11 2 2 2 2 2" xfId="53367" xr:uid="{00000000-0005-0000-0000-000077D00000}"/>
    <cellStyle name="Percent 4 11 2 2 2 3" xfId="53368" xr:uid="{00000000-0005-0000-0000-000078D00000}"/>
    <cellStyle name="Percent 4 11 2 2 3" xfId="53369" xr:uid="{00000000-0005-0000-0000-000079D00000}"/>
    <cellStyle name="Percent 4 11 2 2 3 2" xfId="53370" xr:uid="{00000000-0005-0000-0000-00007AD00000}"/>
    <cellStyle name="Percent 4 11 2 2 4" xfId="53371" xr:uid="{00000000-0005-0000-0000-00007BD00000}"/>
    <cellStyle name="Percent 4 11 2 3" xfId="53372" xr:uid="{00000000-0005-0000-0000-00007CD00000}"/>
    <cellStyle name="Percent 4 11 2 3 2" xfId="53373" xr:uid="{00000000-0005-0000-0000-00007DD00000}"/>
    <cellStyle name="Percent 4 11 2 3 2 2" xfId="53374" xr:uid="{00000000-0005-0000-0000-00007ED00000}"/>
    <cellStyle name="Percent 4 11 2 3 3" xfId="53375" xr:uid="{00000000-0005-0000-0000-00007FD00000}"/>
    <cellStyle name="Percent 4 11 2 4" xfId="53376" xr:uid="{00000000-0005-0000-0000-000080D00000}"/>
    <cellStyle name="Percent 4 11 2 4 2" xfId="53377" xr:uid="{00000000-0005-0000-0000-000081D00000}"/>
    <cellStyle name="Percent 4 11 2 5" xfId="53378" xr:uid="{00000000-0005-0000-0000-000082D00000}"/>
    <cellStyle name="Percent 4 11 2 6" xfId="53379" xr:uid="{00000000-0005-0000-0000-000083D00000}"/>
    <cellStyle name="Percent 4 11 3" xfId="53380" xr:uid="{00000000-0005-0000-0000-000084D00000}"/>
    <cellStyle name="Percent 4 11 3 2" xfId="53381" xr:uid="{00000000-0005-0000-0000-000085D00000}"/>
    <cellStyle name="Percent 4 11 3 2 2" xfId="53382" xr:uid="{00000000-0005-0000-0000-000086D00000}"/>
    <cellStyle name="Percent 4 11 3 2 2 2" xfId="53383" xr:uid="{00000000-0005-0000-0000-000087D00000}"/>
    <cellStyle name="Percent 4 11 3 2 3" xfId="53384" xr:uid="{00000000-0005-0000-0000-000088D00000}"/>
    <cellStyle name="Percent 4 11 3 3" xfId="53385" xr:uid="{00000000-0005-0000-0000-000089D00000}"/>
    <cellStyle name="Percent 4 11 3 3 2" xfId="53386" xr:uid="{00000000-0005-0000-0000-00008AD00000}"/>
    <cellStyle name="Percent 4 11 3 4" xfId="53387" xr:uid="{00000000-0005-0000-0000-00008BD00000}"/>
    <cellStyle name="Percent 4 11 4" xfId="53388" xr:uid="{00000000-0005-0000-0000-00008CD00000}"/>
    <cellStyle name="Percent 4 11 4 2" xfId="53389" xr:uid="{00000000-0005-0000-0000-00008DD00000}"/>
    <cellStyle name="Percent 4 11 4 2 2" xfId="53390" xr:uid="{00000000-0005-0000-0000-00008ED00000}"/>
    <cellStyle name="Percent 4 11 4 3" xfId="53391" xr:uid="{00000000-0005-0000-0000-00008FD00000}"/>
    <cellStyle name="Percent 4 11 5" xfId="53392" xr:uid="{00000000-0005-0000-0000-000090D00000}"/>
    <cellStyle name="Percent 4 11 5 2" xfId="53393" xr:uid="{00000000-0005-0000-0000-000091D00000}"/>
    <cellStyle name="Percent 4 11 6" xfId="53394" xr:uid="{00000000-0005-0000-0000-000092D00000}"/>
    <cellStyle name="Percent 4 11 7" xfId="53395" xr:uid="{00000000-0005-0000-0000-000093D00000}"/>
    <cellStyle name="Percent 4 11 8" xfId="53396" xr:uid="{00000000-0005-0000-0000-000094D00000}"/>
    <cellStyle name="Percent 4 11 9" xfId="53397" xr:uid="{00000000-0005-0000-0000-000095D00000}"/>
    <cellStyle name="Percent 4 12" xfId="53398" xr:uid="{00000000-0005-0000-0000-000096D00000}"/>
    <cellStyle name="Percent 4 12 10" xfId="53399" xr:uid="{00000000-0005-0000-0000-000097D00000}"/>
    <cellStyle name="Percent 4 12 2" xfId="53400" xr:uid="{00000000-0005-0000-0000-000098D00000}"/>
    <cellStyle name="Percent 4 12 2 2" xfId="53401" xr:uid="{00000000-0005-0000-0000-000099D00000}"/>
    <cellStyle name="Percent 4 12 2 2 2" xfId="53402" xr:uid="{00000000-0005-0000-0000-00009AD00000}"/>
    <cellStyle name="Percent 4 12 2 2 2 2" xfId="53403" xr:uid="{00000000-0005-0000-0000-00009BD00000}"/>
    <cellStyle name="Percent 4 12 2 2 2 2 2" xfId="53404" xr:uid="{00000000-0005-0000-0000-00009CD00000}"/>
    <cellStyle name="Percent 4 12 2 2 2 3" xfId="53405" xr:uid="{00000000-0005-0000-0000-00009DD00000}"/>
    <cellStyle name="Percent 4 12 2 2 3" xfId="53406" xr:uid="{00000000-0005-0000-0000-00009ED00000}"/>
    <cellStyle name="Percent 4 12 2 2 3 2" xfId="53407" xr:uid="{00000000-0005-0000-0000-00009FD00000}"/>
    <cellStyle name="Percent 4 12 2 2 4" xfId="53408" xr:uid="{00000000-0005-0000-0000-0000A0D00000}"/>
    <cellStyle name="Percent 4 12 2 3" xfId="53409" xr:uid="{00000000-0005-0000-0000-0000A1D00000}"/>
    <cellStyle name="Percent 4 12 2 3 2" xfId="53410" xr:uid="{00000000-0005-0000-0000-0000A2D00000}"/>
    <cellStyle name="Percent 4 12 2 3 2 2" xfId="53411" xr:uid="{00000000-0005-0000-0000-0000A3D00000}"/>
    <cellStyle name="Percent 4 12 2 3 3" xfId="53412" xr:uid="{00000000-0005-0000-0000-0000A4D00000}"/>
    <cellStyle name="Percent 4 12 2 4" xfId="53413" xr:uid="{00000000-0005-0000-0000-0000A5D00000}"/>
    <cellStyle name="Percent 4 12 2 4 2" xfId="53414" xr:uid="{00000000-0005-0000-0000-0000A6D00000}"/>
    <cellStyle name="Percent 4 12 2 5" xfId="53415" xr:uid="{00000000-0005-0000-0000-0000A7D00000}"/>
    <cellStyle name="Percent 4 12 3" xfId="53416" xr:uid="{00000000-0005-0000-0000-0000A8D00000}"/>
    <cellStyle name="Percent 4 12 3 2" xfId="53417" xr:uid="{00000000-0005-0000-0000-0000A9D00000}"/>
    <cellStyle name="Percent 4 12 3 2 2" xfId="53418" xr:uid="{00000000-0005-0000-0000-0000AAD00000}"/>
    <cellStyle name="Percent 4 12 3 2 2 2" xfId="53419" xr:uid="{00000000-0005-0000-0000-0000ABD00000}"/>
    <cellStyle name="Percent 4 12 3 2 3" xfId="53420" xr:uid="{00000000-0005-0000-0000-0000ACD00000}"/>
    <cellStyle name="Percent 4 12 3 3" xfId="53421" xr:uid="{00000000-0005-0000-0000-0000ADD00000}"/>
    <cellStyle name="Percent 4 12 3 3 2" xfId="53422" xr:uid="{00000000-0005-0000-0000-0000AED00000}"/>
    <cellStyle name="Percent 4 12 3 4" xfId="53423" xr:uid="{00000000-0005-0000-0000-0000AFD00000}"/>
    <cellStyle name="Percent 4 12 4" xfId="53424" xr:uid="{00000000-0005-0000-0000-0000B0D00000}"/>
    <cellStyle name="Percent 4 12 4 2" xfId="53425" xr:uid="{00000000-0005-0000-0000-0000B1D00000}"/>
    <cellStyle name="Percent 4 12 4 2 2" xfId="53426" xr:uid="{00000000-0005-0000-0000-0000B2D00000}"/>
    <cellStyle name="Percent 4 12 4 3" xfId="53427" xr:uid="{00000000-0005-0000-0000-0000B3D00000}"/>
    <cellStyle name="Percent 4 12 5" xfId="53428" xr:uid="{00000000-0005-0000-0000-0000B4D00000}"/>
    <cellStyle name="Percent 4 12 5 2" xfId="53429" xr:uid="{00000000-0005-0000-0000-0000B5D00000}"/>
    <cellStyle name="Percent 4 12 6" xfId="53430" xr:uid="{00000000-0005-0000-0000-0000B6D00000}"/>
    <cellStyle name="Percent 4 12 7" xfId="53431" xr:uid="{00000000-0005-0000-0000-0000B7D00000}"/>
    <cellStyle name="Percent 4 12 8" xfId="53432" xr:uid="{00000000-0005-0000-0000-0000B8D00000}"/>
    <cellStyle name="Percent 4 12 9" xfId="53433" xr:uid="{00000000-0005-0000-0000-0000B9D00000}"/>
    <cellStyle name="Percent 4 13" xfId="53434" xr:uid="{00000000-0005-0000-0000-0000BAD00000}"/>
    <cellStyle name="Percent 4 13 2" xfId="53435" xr:uid="{00000000-0005-0000-0000-0000BBD00000}"/>
    <cellStyle name="Percent 4 13 2 2" xfId="53436" xr:uid="{00000000-0005-0000-0000-0000BCD00000}"/>
    <cellStyle name="Percent 4 13 2 2 2" xfId="53437" xr:uid="{00000000-0005-0000-0000-0000BDD00000}"/>
    <cellStyle name="Percent 4 13 2 2 2 2" xfId="53438" xr:uid="{00000000-0005-0000-0000-0000BED00000}"/>
    <cellStyle name="Percent 4 13 2 2 2 2 2" xfId="53439" xr:uid="{00000000-0005-0000-0000-0000BFD00000}"/>
    <cellStyle name="Percent 4 13 2 2 2 3" xfId="53440" xr:uid="{00000000-0005-0000-0000-0000C0D00000}"/>
    <cellStyle name="Percent 4 13 2 2 3" xfId="53441" xr:uid="{00000000-0005-0000-0000-0000C1D00000}"/>
    <cellStyle name="Percent 4 13 2 2 3 2" xfId="53442" xr:uid="{00000000-0005-0000-0000-0000C2D00000}"/>
    <cellStyle name="Percent 4 13 2 2 4" xfId="53443" xr:uid="{00000000-0005-0000-0000-0000C3D00000}"/>
    <cellStyle name="Percent 4 13 2 3" xfId="53444" xr:uid="{00000000-0005-0000-0000-0000C4D00000}"/>
    <cellStyle name="Percent 4 13 2 3 2" xfId="53445" xr:uid="{00000000-0005-0000-0000-0000C5D00000}"/>
    <cellStyle name="Percent 4 13 2 3 2 2" xfId="53446" xr:uid="{00000000-0005-0000-0000-0000C6D00000}"/>
    <cellStyle name="Percent 4 13 2 3 3" xfId="53447" xr:uid="{00000000-0005-0000-0000-0000C7D00000}"/>
    <cellStyle name="Percent 4 13 2 4" xfId="53448" xr:uid="{00000000-0005-0000-0000-0000C8D00000}"/>
    <cellStyle name="Percent 4 13 2 4 2" xfId="53449" xr:uid="{00000000-0005-0000-0000-0000C9D00000}"/>
    <cellStyle name="Percent 4 13 2 5" xfId="53450" xr:uid="{00000000-0005-0000-0000-0000CAD00000}"/>
    <cellStyle name="Percent 4 13 3" xfId="53451" xr:uid="{00000000-0005-0000-0000-0000CBD00000}"/>
    <cellStyle name="Percent 4 13 3 2" xfId="53452" xr:uid="{00000000-0005-0000-0000-0000CCD00000}"/>
    <cellStyle name="Percent 4 13 3 2 2" xfId="53453" xr:uid="{00000000-0005-0000-0000-0000CDD00000}"/>
    <cellStyle name="Percent 4 13 3 2 2 2" xfId="53454" xr:uid="{00000000-0005-0000-0000-0000CED00000}"/>
    <cellStyle name="Percent 4 13 3 2 3" xfId="53455" xr:uid="{00000000-0005-0000-0000-0000CFD00000}"/>
    <cellStyle name="Percent 4 13 3 3" xfId="53456" xr:uid="{00000000-0005-0000-0000-0000D0D00000}"/>
    <cellStyle name="Percent 4 13 3 3 2" xfId="53457" xr:uid="{00000000-0005-0000-0000-0000D1D00000}"/>
    <cellStyle name="Percent 4 13 3 4" xfId="53458" xr:uid="{00000000-0005-0000-0000-0000D2D00000}"/>
    <cellStyle name="Percent 4 13 4" xfId="53459" xr:uid="{00000000-0005-0000-0000-0000D3D00000}"/>
    <cellStyle name="Percent 4 13 4 2" xfId="53460" xr:uid="{00000000-0005-0000-0000-0000D4D00000}"/>
    <cellStyle name="Percent 4 13 4 2 2" xfId="53461" xr:uid="{00000000-0005-0000-0000-0000D5D00000}"/>
    <cellStyle name="Percent 4 13 4 3" xfId="53462" xr:uid="{00000000-0005-0000-0000-0000D6D00000}"/>
    <cellStyle name="Percent 4 13 5" xfId="53463" xr:uid="{00000000-0005-0000-0000-0000D7D00000}"/>
    <cellStyle name="Percent 4 13 5 2" xfId="53464" xr:uid="{00000000-0005-0000-0000-0000D8D00000}"/>
    <cellStyle name="Percent 4 13 6" xfId="53465" xr:uid="{00000000-0005-0000-0000-0000D9D00000}"/>
    <cellStyle name="Percent 4 13 7" xfId="53466" xr:uid="{00000000-0005-0000-0000-0000DAD00000}"/>
    <cellStyle name="Percent 4 14" xfId="53467" xr:uid="{00000000-0005-0000-0000-0000DBD00000}"/>
    <cellStyle name="Percent 4 14 2" xfId="53468" xr:uid="{00000000-0005-0000-0000-0000DCD00000}"/>
    <cellStyle name="Percent 4 14 2 2" xfId="53469" xr:uid="{00000000-0005-0000-0000-0000DDD00000}"/>
    <cellStyle name="Percent 4 14 2 2 2" xfId="53470" xr:uid="{00000000-0005-0000-0000-0000DED00000}"/>
    <cellStyle name="Percent 4 14 2 2 2 2" xfId="53471" xr:uid="{00000000-0005-0000-0000-0000DFD00000}"/>
    <cellStyle name="Percent 4 14 2 2 2 2 2" xfId="53472" xr:uid="{00000000-0005-0000-0000-0000E0D00000}"/>
    <cellStyle name="Percent 4 14 2 2 2 3" xfId="53473" xr:uid="{00000000-0005-0000-0000-0000E1D00000}"/>
    <cellStyle name="Percent 4 14 2 2 3" xfId="53474" xr:uid="{00000000-0005-0000-0000-0000E2D00000}"/>
    <cellStyle name="Percent 4 14 2 2 3 2" xfId="53475" xr:uid="{00000000-0005-0000-0000-0000E3D00000}"/>
    <cellStyle name="Percent 4 14 2 2 4" xfId="53476" xr:uid="{00000000-0005-0000-0000-0000E4D00000}"/>
    <cellStyle name="Percent 4 14 2 3" xfId="53477" xr:uid="{00000000-0005-0000-0000-0000E5D00000}"/>
    <cellStyle name="Percent 4 14 2 3 2" xfId="53478" xr:uid="{00000000-0005-0000-0000-0000E6D00000}"/>
    <cellStyle name="Percent 4 14 2 3 2 2" xfId="53479" xr:uid="{00000000-0005-0000-0000-0000E7D00000}"/>
    <cellStyle name="Percent 4 14 2 3 3" xfId="53480" xr:uid="{00000000-0005-0000-0000-0000E8D00000}"/>
    <cellStyle name="Percent 4 14 2 4" xfId="53481" xr:uid="{00000000-0005-0000-0000-0000E9D00000}"/>
    <cellStyle name="Percent 4 14 2 4 2" xfId="53482" xr:uid="{00000000-0005-0000-0000-0000EAD00000}"/>
    <cellStyle name="Percent 4 14 2 5" xfId="53483" xr:uid="{00000000-0005-0000-0000-0000EBD00000}"/>
    <cellStyle name="Percent 4 14 3" xfId="53484" xr:uid="{00000000-0005-0000-0000-0000ECD00000}"/>
    <cellStyle name="Percent 4 14 3 2" xfId="53485" xr:uid="{00000000-0005-0000-0000-0000EDD00000}"/>
    <cellStyle name="Percent 4 14 3 2 2" xfId="53486" xr:uid="{00000000-0005-0000-0000-0000EED00000}"/>
    <cellStyle name="Percent 4 14 3 2 2 2" xfId="53487" xr:uid="{00000000-0005-0000-0000-0000EFD00000}"/>
    <cellStyle name="Percent 4 14 3 2 3" xfId="53488" xr:uid="{00000000-0005-0000-0000-0000F0D00000}"/>
    <cellStyle name="Percent 4 14 3 3" xfId="53489" xr:uid="{00000000-0005-0000-0000-0000F1D00000}"/>
    <cellStyle name="Percent 4 14 3 3 2" xfId="53490" xr:uid="{00000000-0005-0000-0000-0000F2D00000}"/>
    <cellStyle name="Percent 4 14 3 4" xfId="53491" xr:uid="{00000000-0005-0000-0000-0000F3D00000}"/>
    <cellStyle name="Percent 4 14 4" xfId="53492" xr:uid="{00000000-0005-0000-0000-0000F4D00000}"/>
    <cellStyle name="Percent 4 14 4 2" xfId="53493" xr:uid="{00000000-0005-0000-0000-0000F5D00000}"/>
    <cellStyle name="Percent 4 14 4 2 2" xfId="53494" xr:uid="{00000000-0005-0000-0000-0000F6D00000}"/>
    <cellStyle name="Percent 4 14 4 3" xfId="53495" xr:uid="{00000000-0005-0000-0000-0000F7D00000}"/>
    <cellStyle name="Percent 4 14 5" xfId="53496" xr:uid="{00000000-0005-0000-0000-0000F8D00000}"/>
    <cellStyle name="Percent 4 14 5 2" xfId="53497" xr:uid="{00000000-0005-0000-0000-0000F9D00000}"/>
    <cellStyle name="Percent 4 14 6" xfId="53498" xr:uid="{00000000-0005-0000-0000-0000FAD00000}"/>
    <cellStyle name="Percent 4 15" xfId="53499" xr:uid="{00000000-0005-0000-0000-0000FBD00000}"/>
    <cellStyle name="Percent 4 15 2" xfId="53500" xr:uid="{00000000-0005-0000-0000-0000FCD00000}"/>
    <cellStyle name="Percent 4 15 2 2" xfId="53501" xr:uid="{00000000-0005-0000-0000-0000FDD00000}"/>
    <cellStyle name="Percent 4 15 2 2 2" xfId="53502" xr:uid="{00000000-0005-0000-0000-0000FED00000}"/>
    <cellStyle name="Percent 4 15 2 2 2 2" xfId="53503" xr:uid="{00000000-0005-0000-0000-0000FFD00000}"/>
    <cellStyle name="Percent 4 15 2 2 2 2 2" xfId="53504" xr:uid="{00000000-0005-0000-0000-000000D10000}"/>
    <cellStyle name="Percent 4 15 2 2 2 3" xfId="53505" xr:uid="{00000000-0005-0000-0000-000001D10000}"/>
    <cellStyle name="Percent 4 15 2 2 3" xfId="53506" xr:uid="{00000000-0005-0000-0000-000002D10000}"/>
    <cellStyle name="Percent 4 15 2 2 3 2" xfId="53507" xr:uid="{00000000-0005-0000-0000-000003D10000}"/>
    <cellStyle name="Percent 4 15 2 2 4" xfId="53508" xr:uid="{00000000-0005-0000-0000-000004D10000}"/>
    <cellStyle name="Percent 4 15 2 3" xfId="53509" xr:uid="{00000000-0005-0000-0000-000005D10000}"/>
    <cellStyle name="Percent 4 15 2 3 2" xfId="53510" xr:uid="{00000000-0005-0000-0000-000006D10000}"/>
    <cellStyle name="Percent 4 15 2 3 2 2" xfId="53511" xr:uid="{00000000-0005-0000-0000-000007D10000}"/>
    <cellStyle name="Percent 4 15 2 3 3" xfId="53512" xr:uid="{00000000-0005-0000-0000-000008D10000}"/>
    <cellStyle name="Percent 4 15 2 4" xfId="53513" xr:uid="{00000000-0005-0000-0000-000009D10000}"/>
    <cellStyle name="Percent 4 15 2 4 2" xfId="53514" xr:uid="{00000000-0005-0000-0000-00000AD10000}"/>
    <cellStyle name="Percent 4 15 2 5" xfId="53515" xr:uid="{00000000-0005-0000-0000-00000BD10000}"/>
    <cellStyle name="Percent 4 15 3" xfId="53516" xr:uid="{00000000-0005-0000-0000-00000CD10000}"/>
    <cellStyle name="Percent 4 15 3 2" xfId="53517" xr:uid="{00000000-0005-0000-0000-00000DD10000}"/>
    <cellStyle name="Percent 4 15 3 2 2" xfId="53518" xr:uid="{00000000-0005-0000-0000-00000ED10000}"/>
    <cellStyle name="Percent 4 15 3 2 2 2" xfId="53519" xr:uid="{00000000-0005-0000-0000-00000FD10000}"/>
    <cellStyle name="Percent 4 15 3 2 3" xfId="53520" xr:uid="{00000000-0005-0000-0000-000010D10000}"/>
    <cellStyle name="Percent 4 15 3 3" xfId="53521" xr:uid="{00000000-0005-0000-0000-000011D10000}"/>
    <cellStyle name="Percent 4 15 3 3 2" xfId="53522" xr:uid="{00000000-0005-0000-0000-000012D10000}"/>
    <cellStyle name="Percent 4 15 3 4" xfId="53523" xr:uid="{00000000-0005-0000-0000-000013D10000}"/>
    <cellStyle name="Percent 4 15 4" xfId="53524" xr:uid="{00000000-0005-0000-0000-000014D10000}"/>
    <cellStyle name="Percent 4 15 4 2" xfId="53525" xr:uid="{00000000-0005-0000-0000-000015D10000}"/>
    <cellStyle name="Percent 4 15 4 2 2" xfId="53526" xr:uid="{00000000-0005-0000-0000-000016D10000}"/>
    <cellStyle name="Percent 4 15 4 3" xfId="53527" xr:uid="{00000000-0005-0000-0000-000017D10000}"/>
    <cellStyle name="Percent 4 15 5" xfId="53528" xr:uid="{00000000-0005-0000-0000-000018D10000}"/>
    <cellStyle name="Percent 4 15 5 2" xfId="53529" xr:uid="{00000000-0005-0000-0000-000019D10000}"/>
    <cellStyle name="Percent 4 15 6" xfId="53530" xr:uid="{00000000-0005-0000-0000-00001AD10000}"/>
    <cellStyle name="Percent 4 16" xfId="53531" xr:uid="{00000000-0005-0000-0000-00001BD10000}"/>
    <cellStyle name="Percent 4 16 2" xfId="53532" xr:uid="{00000000-0005-0000-0000-00001CD10000}"/>
    <cellStyle name="Percent 4 16 2 2" xfId="53533" xr:uid="{00000000-0005-0000-0000-00001DD10000}"/>
    <cellStyle name="Percent 4 16 2 2 2" xfId="53534" xr:uid="{00000000-0005-0000-0000-00001ED10000}"/>
    <cellStyle name="Percent 4 16 2 2 2 2" xfId="53535" xr:uid="{00000000-0005-0000-0000-00001FD10000}"/>
    <cellStyle name="Percent 4 16 2 2 3" xfId="53536" xr:uid="{00000000-0005-0000-0000-000020D10000}"/>
    <cellStyle name="Percent 4 16 2 3" xfId="53537" xr:uid="{00000000-0005-0000-0000-000021D10000}"/>
    <cellStyle name="Percent 4 16 2 3 2" xfId="53538" xr:uid="{00000000-0005-0000-0000-000022D10000}"/>
    <cellStyle name="Percent 4 16 2 4" xfId="53539" xr:uid="{00000000-0005-0000-0000-000023D10000}"/>
    <cellStyle name="Percent 4 16 3" xfId="53540" xr:uid="{00000000-0005-0000-0000-000024D10000}"/>
    <cellStyle name="Percent 4 16 3 2" xfId="53541" xr:uid="{00000000-0005-0000-0000-000025D10000}"/>
    <cellStyle name="Percent 4 16 3 2 2" xfId="53542" xr:uid="{00000000-0005-0000-0000-000026D10000}"/>
    <cellStyle name="Percent 4 16 3 3" xfId="53543" xr:uid="{00000000-0005-0000-0000-000027D10000}"/>
    <cellStyle name="Percent 4 16 4" xfId="53544" xr:uid="{00000000-0005-0000-0000-000028D10000}"/>
    <cellStyle name="Percent 4 16 4 2" xfId="53545" xr:uid="{00000000-0005-0000-0000-000029D10000}"/>
    <cellStyle name="Percent 4 16 5" xfId="53546" xr:uid="{00000000-0005-0000-0000-00002AD10000}"/>
    <cellStyle name="Percent 4 17" xfId="53547" xr:uid="{00000000-0005-0000-0000-00002BD10000}"/>
    <cellStyle name="Percent 4 17 2" xfId="53548" xr:uid="{00000000-0005-0000-0000-00002CD10000}"/>
    <cellStyle name="Percent 4 17 2 2" xfId="53549" xr:uid="{00000000-0005-0000-0000-00002DD10000}"/>
    <cellStyle name="Percent 4 17 2 2 2" xfId="53550" xr:uid="{00000000-0005-0000-0000-00002ED10000}"/>
    <cellStyle name="Percent 4 17 2 3" xfId="53551" xr:uid="{00000000-0005-0000-0000-00002FD10000}"/>
    <cellStyle name="Percent 4 17 3" xfId="53552" xr:uid="{00000000-0005-0000-0000-000030D10000}"/>
    <cellStyle name="Percent 4 17 3 2" xfId="53553" xr:uid="{00000000-0005-0000-0000-000031D10000}"/>
    <cellStyle name="Percent 4 17 4" xfId="53554" xr:uid="{00000000-0005-0000-0000-000032D10000}"/>
    <cellStyle name="Percent 4 18" xfId="53555" xr:uid="{00000000-0005-0000-0000-000033D10000}"/>
    <cellStyle name="Percent 4 18 2" xfId="53556" xr:uid="{00000000-0005-0000-0000-000034D10000}"/>
    <cellStyle name="Percent 4 18 2 2" xfId="53557" xr:uid="{00000000-0005-0000-0000-000035D10000}"/>
    <cellStyle name="Percent 4 18 2 2 2" xfId="53558" xr:uid="{00000000-0005-0000-0000-000036D10000}"/>
    <cellStyle name="Percent 4 18 2 3" xfId="53559" xr:uid="{00000000-0005-0000-0000-000037D10000}"/>
    <cellStyle name="Percent 4 18 3" xfId="53560" xr:uid="{00000000-0005-0000-0000-000038D10000}"/>
    <cellStyle name="Percent 4 18 3 2" xfId="53561" xr:uid="{00000000-0005-0000-0000-000039D10000}"/>
    <cellStyle name="Percent 4 18 4" xfId="53562" xr:uid="{00000000-0005-0000-0000-00003AD10000}"/>
    <cellStyle name="Percent 4 19" xfId="53563" xr:uid="{00000000-0005-0000-0000-00003BD10000}"/>
    <cellStyle name="Percent 4 19 2" xfId="53564" xr:uid="{00000000-0005-0000-0000-00003CD10000}"/>
    <cellStyle name="Percent 4 19 2 2" xfId="53565" xr:uid="{00000000-0005-0000-0000-00003DD10000}"/>
    <cellStyle name="Percent 4 19 3" xfId="53566" xr:uid="{00000000-0005-0000-0000-00003ED10000}"/>
    <cellStyle name="Percent 4 2" xfId="53567" xr:uid="{00000000-0005-0000-0000-00003FD10000}"/>
    <cellStyle name="Percent 4 2 10" xfId="53568" xr:uid="{00000000-0005-0000-0000-000040D10000}"/>
    <cellStyle name="Percent 4 2 10 2" xfId="53569" xr:uid="{00000000-0005-0000-0000-000041D10000}"/>
    <cellStyle name="Percent 4 2 10 2 2" xfId="53570" xr:uid="{00000000-0005-0000-0000-000042D10000}"/>
    <cellStyle name="Percent 4 2 10 2 2 2" xfId="53571" xr:uid="{00000000-0005-0000-0000-000043D10000}"/>
    <cellStyle name="Percent 4 2 10 2 2 2 2" xfId="53572" xr:uid="{00000000-0005-0000-0000-000044D10000}"/>
    <cellStyle name="Percent 4 2 10 2 2 3" xfId="53573" xr:uid="{00000000-0005-0000-0000-000045D10000}"/>
    <cellStyle name="Percent 4 2 10 2 3" xfId="53574" xr:uid="{00000000-0005-0000-0000-000046D10000}"/>
    <cellStyle name="Percent 4 2 10 2 3 2" xfId="53575" xr:uid="{00000000-0005-0000-0000-000047D10000}"/>
    <cellStyle name="Percent 4 2 10 2 4" xfId="53576" xr:uid="{00000000-0005-0000-0000-000048D10000}"/>
    <cellStyle name="Percent 4 2 10 3" xfId="53577" xr:uid="{00000000-0005-0000-0000-000049D10000}"/>
    <cellStyle name="Percent 4 2 10 3 2" xfId="53578" xr:uid="{00000000-0005-0000-0000-00004AD10000}"/>
    <cellStyle name="Percent 4 2 10 3 2 2" xfId="53579" xr:uid="{00000000-0005-0000-0000-00004BD10000}"/>
    <cellStyle name="Percent 4 2 10 3 3" xfId="53580" xr:uid="{00000000-0005-0000-0000-00004CD10000}"/>
    <cellStyle name="Percent 4 2 10 4" xfId="53581" xr:uid="{00000000-0005-0000-0000-00004DD10000}"/>
    <cellStyle name="Percent 4 2 10 4 2" xfId="53582" xr:uid="{00000000-0005-0000-0000-00004ED10000}"/>
    <cellStyle name="Percent 4 2 10 5" xfId="53583" xr:uid="{00000000-0005-0000-0000-00004FD10000}"/>
    <cellStyle name="Percent 4 2 11" xfId="53584" xr:uid="{00000000-0005-0000-0000-000050D10000}"/>
    <cellStyle name="Percent 4 2 11 2" xfId="53585" xr:uid="{00000000-0005-0000-0000-000051D10000}"/>
    <cellStyle name="Percent 4 2 11 2 2" xfId="53586" xr:uid="{00000000-0005-0000-0000-000052D10000}"/>
    <cellStyle name="Percent 4 2 11 2 2 2" xfId="53587" xr:uid="{00000000-0005-0000-0000-000053D10000}"/>
    <cellStyle name="Percent 4 2 11 2 3" xfId="53588" xr:uid="{00000000-0005-0000-0000-000054D10000}"/>
    <cellStyle name="Percent 4 2 11 3" xfId="53589" xr:uid="{00000000-0005-0000-0000-000055D10000}"/>
    <cellStyle name="Percent 4 2 11 3 2" xfId="53590" xr:uid="{00000000-0005-0000-0000-000056D10000}"/>
    <cellStyle name="Percent 4 2 11 4" xfId="53591" xr:uid="{00000000-0005-0000-0000-000057D10000}"/>
    <cellStyle name="Percent 4 2 12" xfId="53592" xr:uid="{00000000-0005-0000-0000-000058D10000}"/>
    <cellStyle name="Percent 4 2 12 2" xfId="53593" xr:uid="{00000000-0005-0000-0000-000059D10000}"/>
    <cellStyle name="Percent 4 2 12 2 2" xfId="53594" xr:uid="{00000000-0005-0000-0000-00005AD10000}"/>
    <cellStyle name="Percent 4 2 12 3" xfId="53595" xr:uid="{00000000-0005-0000-0000-00005BD10000}"/>
    <cellStyle name="Percent 4 2 13" xfId="53596" xr:uid="{00000000-0005-0000-0000-00005CD10000}"/>
    <cellStyle name="Percent 4 2 13 2" xfId="53597" xr:uid="{00000000-0005-0000-0000-00005DD10000}"/>
    <cellStyle name="Percent 4 2 13 2 2" xfId="53598" xr:uid="{00000000-0005-0000-0000-00005ED10000}"/>
    <cellStyle name="Percent 4 2 13 3" xfId="53599" xr:uid="{00000000-0005-0000-0000-00005FD10000}"/>
    <cellStyle name="Percent 4 2 14" xfId="53600" xr:uid="{00000000-0005-0000-0000-000060D10000}"/>
    <cellStyle name="Percent 4 2 14 2" xfId="53601" xr:uid="{00000000-0005-0000-0000-000061D10000}"/>
    <cellStyle name="Percent 4 2 14 2 2" xfId="53602" xr:uid="{00000000-0005-0000-0000-000062D10000}"/>
    <cellStyle name="Percent 4 2 14 3" xfId="53603" xr:uid="{00000000-0005-0000-0000-000063D10000}"/>
    <cellStyle name="Percent 4 2 15" xfId="53604" xr:uid="{00000000-0005-0000-0000-000064D10000}"/>
    <cellStyle name="Percent 4 2 15 2" xfId="53605" xr:uid="{00000000-0005-0000-0000-000065D10000}"/>
    <cellStyle name="Percent 4 2 16" xfId="53606" xr:uid="{00000000-0005-0000-0000-000066D10000}"/>
    <cellStyle name="Percent 4 2 16 2" xfId="53607" xr:uid="{00000000-0005-0000-0000-000067D10000}"/>
    <cellStyle name="Percent 4 2 17" xfId="53608" xr:uid="{00000000-0005-0000-0000-000068D10000}"/>
    <cellStyle name="Percent 4 2 17 2" xfId="53609" xr:uid="{00000000-0005-0000-0000-000069D10000}"/>
    <cellStyle name="Percent 4 2 18" xfId="53610" xr:uid="{00000000-0005-0000-0000-00006AD10000}"/>
    <cellStyle name="Percent 4 2 19" xfId="53611" xr:uid="{00000000-0005-0000-0000-00006BD10000}"/>
    <cellStyle name="Percent 4 2 2" xfId="53612" xr:uid="{00000000-0005-0000-0000-00006CD10000}"/>
    <cellStyle name="Percent 4 2 2 10" xfId="53613" xr:uid="{00000000-0005-0000-0000-00006DD10000}"/>
    <cellStyle name="Percent 4 2 2 10 2" xfId="53614" xr:uid="{00000000-0005-0000-0000-00006ED10000}"/>
    <cellStyle name="Percent 4 2 2 10 2 2" xfId="53615" xr:uid="{00000000-0005-0000-0000-00006FD10000}"/>
    <cellStyle name="Percent 4 2 2 10 2 2 2" xfId="53616" xr:uid="{00000000-0005-0000-0000-000070D10000}"/>
    <cellStyle name="Percent 4 2 2 10 2 3" xfId="53617" xr:uid="{00000000-0005-0000-0000-000071D10000}"/>
    <cellStyle name="Percent 4 2 2 10 3" xfId="53618" xr:uid="{00000000-0005-0000-0000-000072D10000}"/>
    <cellStyle name="Percent 4 2 2 10 3 2" xfId="53619" xr:uid="{00000000-0005-0000-0000-000073D10000}"/>
    <cellStyle name="Percent 4 2 2 10 4" xfId="53620" xr:uid="{00000000-0005-0000-0000-000074D10000}"/>
    <cellStyle name="Percent 4 2 2 11" xfId="53621" xr:uid="{00000000-0005-0000-0000-000075D10000}"/>
    <cellStyle name="Percent 4 2 2 11 2" xfId="53622" xr:uid="{00000000-0005-0000-0000-000076D10000}"/>
    <cellStyle name="Percent 4 2 2 11 2 2" xfId="53623" xr:uid="{00000000-0005-0000-0000-000077D10000}"/>
    <cellStyle name="Percent 4 2 2 11 3" xfId="53624" xr:uid="{00000000-0005-0000-0000-000078D10000}"/>
    <cellStyle name="Percent 4 2 2 12" xfId="53625" xr:uid="{00000000-0005-0000-0000-000079D10000}"/>
    <cellStyle name="Percent 4 2 2 12 2" xfId="53626" xr:uid="{00000000-0005-0000-0000-00007AD10000}"/>
    <cellStyle name="Percent 4 2 2 12 2 2" xfId="53627" xr:uid="{00000000-0005-0000-0000-00007BD10000}"/>
    <cellStyle name="Percent 4 2 2 12 3" xfId="53628" xr:uid="{00000000-0005-0000-0000-00007CD10000}"/>
    <cellStyle name="Percent 4 2 2 13" xfId="53629" xr:uid="{00000000-0005-0000-0000-00007DD10000}"/>
    <cellStyle name="Percent 4 2 2 13 2" xfId="53630" xr:uid="{00000000-0005-0000-0000-00007ED10000}"/>
    <cellStyle name="Percent 4 2 2 13 2 2" xfId="53631" xr:uid="{00000000-0005-0000-0000-00007FD10000}"/>
    <cellStyle name="Percent 4 2 2 13 3" xfId="53632" xr:uid="{00000000-0005-0000-0000-000080D10000}"/>
    <cellStyle name="Percent 4 2 2 14" xfId="53633" xr:uid="{00000000-0005-0000-0000-000081D10000}"/>
    <cellStyle name="Percent 4 2 2 14 2" xfId="53634" xr:uid="{00000000-0005-0000-0000-000082D10000}"/>
    <cellStyle name="Percent 4 2 2 15" xfId="53635" xr:uid="{00000000-0005-0000-0000-000083D10000}"/>
    <cellStyle name="Percent 4 2 2 15 2" xfId="53636" xr:uid="{00000000-0005-0000-0000-000084D10000}"/>
    <cellStyle name="Percent 4 2 2 16" xfId="53637" xr:uid="{00000000-0005-0000-0000-000085D10000}"/>
    <cellStyle name="Percent 4 2 2 16 2" xfId="53638" xr:uid="{00000000-0005-0000-0000-000086D10000}"/>
    <cellStyle name="Percent 4 2 2 17" xfId="53639" xr:uid="{00000000-0005-0000-0000-000087D10000}"/>
    <cellStyle name="Percent 4 2 2 18" xfId="53640" xr:uid="{00000000-0005-0000-0000-000088D10000}"/>
    <cellStyle name="Percent 4 2 2 19" xfId="53641" xr:uid="{00000000-0005-0000-0000-000089D10000}"/>
    <cellStyle name="Percent 4 2 2 2" xfId="53642" xr:uid="{00000000-0005-0000-0000-00008AD10000}"/>
    <cellStyle name="Percent 4 2 2 2 10" xfId="53643" xr:uid="{00000000-0005-0000-0000-00008BD10000}"/>
    <cellStyle name="Percent 4 2 2 2 10 2" xfId="53644" xr:uid="{00000000-0005-0000-0000-00008CD10000}"/>
    <cellStyle name="Percent 4 2 2 2 10 2 2" xfId="53645" xr:uid="{00000000-0005-0000-0000-00008DD10000}"/>
    <cellStyle name="Percent 4 2 2 2 10 3" xfId="53646" xr:uid="{00000000-0005-0000-0000-00008ED10000}"/>
    <cellStyle name="Percent 4 2 2 2 11" xfId="53647" xr:uid="{00000000-0005-0000-0000-00008FD10000}"/>
    <cellStyle name="Percent 4 2 2 2 11 2" xfId="53648" xr:uid="{00000000-0005-0000-0000-000090D10000}"/>
    <cellStyle name="Percent 4 2 2 2 12" xfId="53649" xr:uid="{00000000-0005-0000-0000-000091D10000}"/>
    <cellStyle name="Percent 4 2 2 2 12 2" xfId="53650" xr:uid="{00000000-0005-0000-0000-000092D10000}"/>
    <cellStyle name="Percent 4 2 2 2 13" xfId="53651" xr:uid="{00000000-0005-0000-0000-000093D10000}"/>
    <cellStyle name="Percent 4 2 2 2 14" xfId="53652" xr:uid="{00000000-0005-0000-0000-000094D10000}"/>
    <cellStyle name="Percent 4 2 2 2 15" xfId="53653" xr:uid="{00000000-0005-0000-0000-000095D10000}"/>
    <cellStyle name="Percent 4 2 2 2 16" xfId="53654" xr:uid="{00000000-0005-0000-0000-000096D10000}"/>
    <cellStyle name="Percent 4 2 2 2 17" xfId="53655" xr:uid="{00000000-0005-0000-0000-000097D10000}"/>
    <cellStyle name="Percent 4 2 2 2 2" xfId="53656" xr:uid="{00000000-0005-0000-0000-000098D10000}"/>
    <cellStyle name="Percent 4 2 2 2 2 10" xfId="53657" xr:uid="{00000000-0005-0000-0000-000099D10000}"/>
    <cellStyle name="Percent 4 2 2 2 2 10 2" xfId="53658" xr:uid="{00000000-0005-0000-0000-00009AD10000}"/>
    <cellStyle name="Percent 4 2 2 2 2 11" xfId="53659" xr:uid="{00000000-0005-0000-0000-00009BD10000}"/>
    <cellStyle name="Percent 4 2 2 2 2 12" xfId="53660" xr:uid="{00000000-0005-0000-0000-00009CD10000}"/>
    <cellStyle name="Percent 4 2 2 2 2 2" xfId="53661" xr:uid="{00000000-0005-0000-0000-00009DD10000}"/>
    <cellStyle name="Percent 4 2 2 2 2 2 2" xfId="53662" xr:uid="{00000000-0005-0000-0000-00009ED10000}"/>
    <cellStyle name="Percent 4 2 2 2 2 2 2 2" xfId="53663" xr:uid="{00000000-0005-0000-0000-00009FD10000}"/>
    <cellStyle name="Percent 4 2 2 2 2 2 2 2 2" xfId="53664" xr:uid="{00000000-0005-0000-0000-0000A0D10000}"/>
    <cellStyle name="Percent 4 2 2 2 2 2 2 2 2 2" xfId="53665" xr:uid="{00000000-0005-0000-0000-0000A1D10000}"/>
    <cellStyle name="Percent 4 2 2 2 2 2 2 2 2 2 2" xfId="53666" xr:uid="{00000000-0005-0000-0000-0000A2D10000}"/>
    <cellStyle name="Percent 4 2 2 2 2 2 2 2 2 2 2 2" xfId="53667" xr:uid="{00000000-0005-0000-0000-0000A3D10000}"/>
    <cellStyle name="Percent 4 2 2 2 2 2 2 2 2 2 3" xfId="53668" xr:uid="{00000000-0005-0000-0000-0000A4D10000}"/>
    <cellStyle name="Percent 4 2 2 2 2 2 2 2 2 3" xfId="53669" xr:uid="{00000000-0005-0000-0000-0000A5D10000}"/>
    <cellStyle name="Percent 4 2 2 2 2 2 2 2 2 3 2" xfId="53670" xr:uid="{00000000-0005-0000-0000-0000A6D10000}"/>
    <cellStyle name="Percent 4 2 2 2 2 2 2 2 2 4" xfId="53671" xr:uid="{00000000-0005-0000-0000-0000A7D10000}"/>
    <cellStyle name="Percent 4 2 2 2 2 2 2 2 3" xfId="53672" xr:uid="{00000000-0005-0000-0000-0000A8D10000}"/>
    <cellStyle name="Percent 4 2 2 2 2 2 2 2 3 2" xfId="53673" xr:uid="{00000000-0005-0000-0000-0000A9D10000}"/>
    <cellStyle name="Percent 4 2 2 2 2 2 2 2 3 2 2" xfId="53674" xr:uid="{00000000-0005-0000-0000-0000AAD10000}"/>
    <cellStyle name="Percent 4 2 2 2 2 2 2 2 3 3" xfId="53675" xr:uid="{00000000-0005-0000-0000-0000ABD10000}"/>
    <cellStyle name="Percent 4 2 2 2 2 2 2 2 4" xfId="53676" xr:uid="{00000000-0005-0000-0000-0000ACD10000}"/>
    <cellStyle name="Percent 4 2 2 2 2 2 2 2 4 2" xfId="53677" xr:uid="{00000000-0005-0000-0000-0000ADD10000}"/>
    <cellStyle name="Percent 4 2 2 2 2 2 2 2 5" xfId="53678" xr:uid="{00000000-0005-0000-0000-0000AED10000}"/>
    <cellStyle name="Percent 4 2 2 2 2 2 2 3" xfId="53679" xr:uid="{00000000-0005-0000-0000-0000AFD10000}"/>
    <cellStyle name="Percent 4 2 2 2 2 2 2 3 2" xfId="53680" xr:uid="{00000000-0005-0000-0000-0000B0D10000}"/>
    <cellStyle name="Percent 4 2 2 2 2 2 2 3 2 2" xfId="53681" xr:uid="{00000000-0005-0000-0000-0000B1D10000}"/>
    <cellStyle name="Percent 4 2 2 2 2 2 2 3 2 2 2" xfId="53682" xr:uid="{00000000-0005-0000-0000-0000B2D10000}"/>
    <cellStyle name="Percent 4 2 2 2 2 2 2 3 2 3" xfId="53683" xr:uid="{00000000-0005-0000-0000-0000B3D10000}"/>
    <cellStyle name="Percent 4 2 2 2 2 2 2 3 3" xfId="53684" xr:uid="{00000000-0005-0000-0000-0000B4D10000}"/>
    <cellStyle name="Percent 4 2 2 2 2 2 2 3 3 2" xfId="53685" xr:uid="{00000000-0005-0000-0000-0000B5D10000}"/>
    <cellStyle name="Percent 4 2 2 2 2 2 2 3 4" xfId="53686" xr:uid="{00000000-0005-0000-0000-0000B6D10000}"/>
    <cellStyle name="Percent 4 2 2 2 2 2 2 4" xfId="53687" xr:uid="{00000000-0005-0000-0000-0000B7D10000}"/>
    <cellStyle name="Percent 4 2 2 2 2 2 2 4 2" xfId="53688" xr:uid="{00000000-0005-0000-0000-0000B8D10000}"/>
    <cellStyle name="Percent 4 2 2 2 2 2 2 4 2 2" xfId="53689" xr:uid="{00000000-0005-0000-0000-0000B9D10000}"/>
    <cellStyle name="Percent 4 2 2 2 2 2 2 4 3" xfId="53690" xr:uid="{00000000-0005-0000-0000-0000BAD10000}"/>
    <cellStyle name="Percent 4 2 2 2 2 2 2 5" xfId="53691" xr:uid="{00000000-0005-0000-0000-0000BBD10000}"/>
    <cellStyle name="Percent 4 2 2 2 2 2 2 5 2" xfId="53692" xr:uid="{00000000-0005-0000-0000-0000BCD10000}"/>
    <cellStyle name="Percent 4 2 2 2 2 2 2 6" xfId="53693" xr:uid="{00000000-0005-0000-0000-0000BDD10000}"/>
    <cellStyle name="Percent 4 2 2 2 2 2 3" xfId="53694" xr:uid="{00000000-0005-0000-0000-0000BED10000}"/>
    <cellStyle name="Percent 4 2 2 2 2 2 3 2" xfId="53695" xr:uid="{00000000-0005-0000-0000-0000BFD10000}"/>
    <cellStyle name="Percent 4 2 2 2 2 2 3 2 2" xfId="53696" xr:uid="{00000000-0005-0000-0000-0000C0D10000}"/>
    <cellStyle name="Percent 4 2 2 2 2 2 3 2 2 2" xfId="53697" xr:uid="{00000000-0005-0000-0000-0000C1D10000}"/>
    <cellStyle name="Percent 4 2 2 2 2 2 3 2 2 2 2" xfId="53698" xr:uid="{00000000-0005-0000-0000-0000C2D10000}"/>
    <cellStyle name="Percent 4 2 2 2 2 2 3 2 2 2 2 2" xfId="53699" xr:uid="{00000000-0005-0000-0000-0000C3D10000}"/>
    <cellStyle name="Percent 4 2 2 2 2 2 3 2 2 2 3" xfId="53700" xr:uid="{00000000-0005-0000-0000-0000C4D10000}"/>
    <cellStyle name="Percent 4 2 2 2 2 2 3 2 2 3" xfId="53701" xr:uid="{00000000-0005-0000-0000-0000C5D10000}"/>
    <cellStyle name="Percent 4 2 2 2 2 2 3 2 2 3 2" xfId="53702" xr:uid="{00000000-0005-0000-0000-0000C6D10000}"/>
    <cellStyle name="Percent 4 2 2 2 2 2 3 2 2 4" xfId="53703" xr:uid="{00000000-0005-0000-0000-0000C7D10000}"/>
    <cellStyle name="Percent 4 2 2 2 2 2 3 2 3" xfId="53704" xr:uid="{00000000-0005-0000-0000-0000C8D10000}"/>
    <cellStyle name="Percent 4 2 2 2 2 2 3 2 3 2" xfId="53705" xr:uid="{00000000-0005-0000-0000-0000C9D10000}"/>
    <cellStyle name="Percent 4 2 2 2 2 2 3 2 3 2 2" xfId="53706" xr:uid="{00000000-0005-0000-0000-0000CAD10000}"/>
    <cellStyle name="Percent 4 2 2 2 2 2 3 2 3 3" xfId="53707" xr:uid="{00000000-0005-0000-0000-0000CBD10000}"/>
    <cellStyle name="Percent 4 2 2 2 2 2 3 2 4" xfId="53708" xr:uid="{00000000-0005-0000-0000-0000CCD10000}"/>
    <cellStyle name="Percent 4 2 2 2 2 2 3 2 4 2" xfId="53709" xr:uid="{00000000-0005-0000-0000-0000CDD10000}"/>
    <cellStyle name="Percent 4 2 2 2 2 2 3 2 5" xfId="53710" xr:uid="{00000000-0005-0000-0000-0000CED10000}"/>
    <cellStyle name="Percent 4 2 2 2 2 2 3 3" xfId="53711" xr:uid="{00000000-0005-0000-0000-0000CFD10000}"/>
    <cellStyle name="Percent 4 2 2 2 2 2 3 3 2" xfId="53712" xr:uid="{00000000-0005-0000-0000-0000D0D10000}"/>
    <cellStyle name="Percent 4 2 2 2 2 2 3 3 2 2" xfId="53713" xr:uid="{00000000-0005-0000-0000-0000D1D10000}"/>
    <cellStyle name="Percent 4 2 2 2 2 2 3 3 2 2 2" xfId="53714" xr:uid="{00000000-0005-0000-0000-0000D2D10000}"/>
    <cellStyle name="Percent 4 2 2 2 2 2 3 3 2 3" xfId="53715" xr:uid="{00000000-0005-0000-0000-0000D3D10000}"/>
    <cellStyle name="Percent 4 2 2 2 2 2 3 3 3" xfId="53716" xr:uid="{00000000-0005-0000-0000-0000D4D10000}"/>
    <cellStyle name="Percent 4 2 2 2 2 2 3 3 3 2" xfId="53717" xr:uid="{00000000-0005-0000-0000-0000D5D10000}"/>
    <cellStyle name="Percent 4 2 2 2 2 2 3 3 4" xfId="53718" xr:uid="{00000000-0005-0000-0000-0000D6D10000}"/>
    <cellStyle name="Percent 4 2 2 2 2 2 3 4" xfId="53719" xr:uid="{00000000-0005-0000-0000-0000D7D10000}"/>
    <cellStyle name="Percent 4 2 2 2 2 2 3 4 2" xfId="53720" xr:uid="{00000000-0005-0000-0000-0000D8D10000}"/>
    <cellStyle name="Percent 4 2 2 2 2 2 3 4 2 2" xfId="53721" xr:uid="{00000000-0005-0000-0000-0000D9D10000}"/>
    <cellStyle name="Percent 4 2 2 2 2 2 3 4 3" xfId="53722" xr:uid="{00000000-0005-0000-0000-0000DAD10000}"/>
    <cellStyle name="Percent 4 2 2 2 2 2 3 5" xfId="53723" xr:uid="{00000000-0005-0000-0000-0000DBD10000}"/>
    <cellStyle name="Percent 4 2 2 2 2 2 3 5 2" xfId="53724" xr:uid="{00000000-0005-0000-0000-0000DCD10000}"/>
    <cellStyle name="Percent 4 2 2 2 2 2 3 6" xfId="53725" xr:uid="{00000000-0005-0000-0000-0000DDD10000}"/>
    <cellStyle name="Percent 4 2 2 2 2 2 4" xfId="53726" xr:uid="{00000000-0005-0000-0000-0000DED10000}"/>
    <cellStyle name="Percent 4 2 2 2 2 2 4 2" xfId="53727" xr:uid="{00000000-0005-0000-0000-0000DFD10000}"/>
    <cellStyle name="Percent 4 2 2 2 2 2 4 2 2" xfId="53728" xr:uid="{00000000-0005-0000-0000-0000E0D10000}"/>
    <cellStyle name="Percent 4 2 2 2 2 2 4 2 2 2" xfId="53729" xr:uid="{00000000-0005-0000-0000-0000E1D10000}"/>
    <cellStyle name="Percent 4 2 2 2 2 2 4 2 2 2 2" xfId="53730" xr:uid="{00000000-0005-0000-0000-0000E2D10000}"/>
    <cellStyle name="Percent 4 2 2 2 2 2 4 2 2 2 2 2" xfId="53731" xr:uid="{00000000-0005-0000-0000-0000E3D10000}"/>
    <cellStyle name="Percent 4 2 2 2 2 2 4 2 2 2 3" xfId="53732" xr:uid="{00000000-0005-0000-0000-0000E4D10000}"/>
    <cellStyle name="Percent 4 2 2 2 2 2 4 2 2 3" xfId="53733" xr:uid="{00000000-0005-0000-0000-0000E5D10000}"/>
    <cellStyle name="Percent 4 2 2 2 2 2 4 2 2 3 2" xfId="53734" xr:uid="{00000000-0005-0000-0000-0000E6D10000}"/>
    <cellStyle name="Percent 4 2 2 2 2 2 4 2 2 4" xfId="53735" xr:uid="{00000000-0005-0000-0000-0000E7D10000}"/>
    <cellStyle name="Percent 4 2 2 2 2 2 4 2 3" xfId="53736" xr:uid="{00000000-0005-0000-0000-0000E8D10000}"/>
    <cellStyle name="Percent 4 2 2 2 2 2 4 2 3 2" xfId="53737" xr:uid="{00000000-0005-0000-0000-0000E9D10000}"/>
    <cellStyle name="Percent 4 2 2 2 2 2 4 2 3 2 2" xfId="53738" xr:uid="{00000000-0005-0000-0000-0000EAD10000}"/>
    <cellStyle name="Percent 4 2 2 2 2 2 4 2 3 3" xfId="53739" xr:uid="{00000000-0005-0000-0000-0000EBD10000}"/>
    <cellStyle name="Percent 4 2 2 2 2 2 4 2 4" xfId="53740" xr:uid="{00000000-0005-0000-0000-0000ECD10000}"/>
    <cellStyle name="Percent 4 2 2 2 2 2 4 2 4 2" xfId="53741" xr:uid="{00000000-0005-0000-0000-0000EDD10000}"/>
    <cellStyle name="Percent 4 2 2 2 2 2 4 2 5" xfId="53742" xr:uid="{00000000-0005-0000-0000-0000EED10000}"/>
    <cellStyle name="Percent 4 2 2 2 2 2 4 3" xfId="53743" xr:uid="{00000000-0005-0000-0000-0000EFD10000}"/>
    <cellStyle name="Percent 4 2 2 2 2 2 4 3 2" xfId="53744" xr:uid="{00000000-0005-0000-0000-0000F0D10000}"/>
    <cellStyle name="Percent 4 2 2 2 2 2 4 3 2 2" xfId="53745" xr:uid="{00000000-0005-0000-0000-0000F1D10000}"/>
    <cellStyle name="Percent 4 2 2 2 2 2 4 3 2 2 2" xfId="53746" xr:uid="{00000000-0005-0000-0000-0000F2D10000}"/>
    <cellStyle name="Percent 4 2 2 2 2 2 4 3 2 3" xfId="53747" xr:uid="{00000000-0005-0000-0000-0000F3D10000}"/>
    <cellStyle name="Percent 4 2 2 2 2 2 4 3 3" xfId="53748" xr:uid="{00000000-0005-0000-0000-0000F4D10000}"/>
    <cellStyle name="Percent 4 2 2 2 2 2 4 3 3 2" xfId="53749" xr:uid="{00000000-0005-0000-0000-0000F5D10000}"/>
    <cellStyle name="Percent 4 2 2 2 2 2 4 3 4" xfId="53750" xr:uid="{00000000-0005-0000-0000-0000F6D10000}"/>
    <cellStyle name="Percent 4 2 2 2 2 2 4 4" xfId="53751" xr:uid="{00000000-0005-0000-0000-0000F7D10000}"/>
    <cellStyle name="Percent 4 2 2 2 2 2 4 4 2" xfId="53752" xr:uid="{00000000-0005-0000-0000-0000F8D10000}"/>
    <cellStyle name="Percent 4 2 2 2 2 2 4 4 2 2" xfId="53753" xr:uid="{00000000-0005-0000-0000-0000F9D10000}"/>
    <cellStyle name="Percent 4 2 2 2 2 2 4 4 3" xfId="53754" xr:uid="{00000000-0005-0000-0000-0000FAD10000}"/>
    <cellStyle name="Percent 4 2 2 2 2 2 4 5" xfId="53755" xr:uid="{00000000-0005-0000-0000-0000FBD10000}"/>
    <cellStyle name="Percent 4 2 2 2 2 2 4 5 2" xfId="53756" xr:uid="{00000000-0005-0000-0000-0000FCD10000}"/>
    <cellStyle name="Percent 4 2 2 2 2 2 4 6" xfId="53757" xr:uid="{00000000-0005-0000-0000-0000FDD10000}"/>
    <cellStyle name="Percent 4 2 2 2 2 2 5" xfId="53758" xr:uid="{00000000-0005-0000-0000-0000FED10000}"/>
    <cellStyle name="Percent 4 2 2 2 2 2 5 2" xfId="53759" xr:uid="{00000000-0005-0000-0000-0000FFD10000}"/>
    <cellStyle name="Percent 4 2 2 2 2 2 5 2 2" xfId="53760" xr:uid="{00000000-0005-0000-0000-000000D20000}"/>
    <cellStyle name="Percent 4 2 2 2 2 2 5 2 2 2" xfId="53761" xr:uid="{00000000-0005-0000-0000-000001D20000}"/>
    <cellStyle name="Percent 4 2 2 2 2 2 5 2 2 2 2" xfId="53762" xr:uid="{00000000-0005-0000-0000-000002D20000}"/>
    <cellStyle name="Percent 4 2 2 2 2 2 5 2 2 3" xfId="53763" xr:uid="{00000000-0005-0000-0000-000003D20000}"/>
    <cellStyle name="Percent 4 2 2 2 2 2 5 2 3" xfId="53764" xr:uid="{00000000-0005-0000-0000-000004D20000}"/>
    <cellStyle name="Percent 4 2 2 2 2 2 5 2 3 2" xfId="53765" xr:uid="{00000000-0005-0000-0000-000005D20000}"/>
    <cellStyle name="Percent 4 2 2 2 2 2 5 2 4" xfId="53766" xr:uid="{00000000-0005-0000-0000-000006D20000}"/>
    <cellStyle name="Percent 4 2 2 2 2 2 5 3" xfId="53767" xr:uid="{00000000-0005-0000-0000-000007D20000}"/>
    <cellStyle name="Percent 4 2 2 2 2 2 5 3 2" xfId="53768" xr:uid="{00000000-0005-0000-0000-000008D20000}"/>
    <cellStyle name="Percent 4 2 2 2 2 2 5 3 2 2" xfId="53769" xr:uid="{00000000-0005-0000-0000-000009D20000}"/>
    <cellStyle name="Percent 4 2 2 2 2 2 5 3 3" xfId="53770" xr:uid="{00000000-0005-0000-0000-00000AD20000}"/>
    <cellStyle name="Percent 4 2 2 2 2 2 5 4" xfId="53771" xr:uid="{00000000-0005-0000-0000-00000BD20000}"/>
    <cellStyle name="Percent 4 2 2 2 2 2 5 4 2" xfId="53772" xr:uid="{00000000-0005-0000-0000-00000CD20000}"/>
    <cellStyle name="Percent 4 2 2 2 2 2 5 5" xfId="53773" xr:uid="{00000000-0005-0000-0000-00000DD20000}"/>
    <cellStyle name="Percent 4 2 2 2 2 2 6" xfId="53774" xr:uid="{00000000-0005-0000-0000-00000ED20000}"/>
    <cellStyle name="Percent 4 2 2 2 2 2 6 2" xfId="53775" xr:uid="{00000000-0005-0000-0000-00000FD20000}"/>
    <cellStyle name="Percent 4 2 2 2 2 2 6 2 2" xfId="53776" xr:uid="{00000000-0005-0000-0000-000010D20000}"/>
    <cellStyle name="Percent 4 2 2 2 2 2 6 2 2 2" xfId="53777" xr:uid="{00000000-0005-0000-0000-000011D20000}"/>
    <cellStyle name="Percent 4 2 2 2 2 2 6 2 3" xfId="53778" xr:uid="{00000000-0005-0000-0000-000012D20000}"/>
    <cellStyle name="Percent 4 2 2 2 2 2 6 3" xfId="53779" xr:uid="{00000000-0005-0000-0000-000013D20000}"/>
    <cellStyle name="Percent 4 2 2 2 2 2 6 3 2" xfId="53780" xr:uid="{00000000-0005-0000-0000-000014D20000}"/>
    <cellStyle name="Percent 4 2 2 2 2 2 6 4" xfId="53781" xr:uid="{00000000-0005-0000-0000-000015D20000}"/>
    <cellStyle name="Percent 4 2 2 2 2 2 7" xfId="53782" xr:uid="{00000000-0005-0000-0000-000016D20000}"/>
    <cellStyle name="Percent 4 2 2 2 2 2 7 2" xfId="53783" xr:uid="{00000000-0005-0000-0000-000017D20000}"/>
    <cellStyle name="Percent 4 2 2 2 2 2 7 2 2" xfId="53784" xr:uid="{00000000-0005-0000-0000-000018D20000}"/>
    <cellStyle name="Percent 4 2 2 2 2 2 7 3" xfId="53785" xr:uid="{00000000-0005-0000-0000-000019D20000}"/>
    <cellStyle name="Percent 4 2 2 2 2 2 8" xfId="53786" xr:uid="{00000000-0005-0000-0000-00001AD20000}"/>
    <cellStyle name="Percent 4 2 2 2 2 2 8 2" xfId="53787" xr:uid="{00000000-0005-0000-0000-00001BD20000}"/>
    <cellStyle name="Percent 4 2 2 2 2 2 9" xfId="53788" xr:uid="{00000000-0005-0000-0000-00001CD20000}"/>
    <cellStyle name="Percent 4 2 2 2 2 3" xfId="53789" xr:uid="{00000000-0005-0000-0000-00001DD20000}"/>
    <cellStyle name="Percent 4 2 2 2 2 3 2" xfId="53790" xr:uid="{00000000-0005-0000-0000-00001ED20000}"/>
    <cellStyle name="Percent 4 2 2 2 2 3 2 2" xfId="53791" xr:uid="{00000000-0005-0000-0000-00001FD20000}"/>
    <cellStyle name="Percent 4 2 2 2 2 3 2 2 2" xfId="53792" xr:uid="{00000000-0005-0000-0000-000020D20000}"/>
    <cellStyle name="Percent 4 2 2 2 2 3 2 2 2 2" xfId="53793" xr:uid="{00000000-0005-0000-0000-000021D20000}"/>
    <cellStyle name="Percent 4 2 2 2 2 3 2 2 2 2 2" xfId="53794" xr:uid="{00000000-0005-0000-0000-000022D20000}"/>
    <cellStyle name="Percent 4 2 2 2 2 3 2 2 2 2 2 2" xfId="53795" xr:uid="{00000000-0005-0000-0000-000023D20000}"/>
    <cellStyle name="Percent 4 2 2 2 2 3 2 2 2 2 3" xfId="53796" xr:uid="{00000000-0005-0000-0000-000024D20000}"/>
    <cellStyle name="Percent 4 2 2 2 2 3 2 2 2 3" xfId="53797" xr:uid="{00000000-0005-0000-0000-000025D20000}"/>
    <cellStyle name="Percent 4 2 2 2 2 3 2 2 2 3 2" xfId="53798" xr:uid="{00000000-0005-0000-0000-000026D20000}"/>
    <cellStyle name="Percent 4 2 2 2 2 3 2 2 2 4" xfId="53799" xr:uid="{00000000-0005-0000-0000-000027D20000}"/>
    <cellStyle name="Percent 4 2 2 2 2 3 2 2 3" xfId="53800" xr:uid="{00000000-0005-0000-0000-000028D20000}"/>
    <cellStyle name="Percent 4 2 2 2 2 3 2 2 3 2" xfId="53801" xr:uid="{00000000-0005-0000-0000-000029D20000}"/>
    <cellStyle name="Percent 4 2 2 2 2 3 2 2 3 2 2" xfId="53802" xr:uid="{00000000-0005-0000-0000-00002AD20000}"/>
    <cellStyle name="Percent 4 2 2 2 2 3 2 2 3 3" xfId="53803" xr:uid="{00000000-0005-0000-0000-00002BD20000}"/>
    <cellStyle name="Percent 4 2 2 2 2 3 2 2 4" xfId="53804" xr:uid="{00000000-0005-0000-0000-00002CD20000}"/>
    <cellStyle name="Percent 4 2 2 2 2 3 2 2 4 2" xfId="53805" xr:uid="{00000000-0005-0000-0000-00002DD20000}"/>
    <cellStyle name="Percent 4 2 2 2 2 3 2 2 5" xfId="53806" xr:uid="{00000000-0005-0000-0000-00002ED20000}"/>
    <cellStyle name="Percent 4 2 2 2 2 3 2 3" xfId="53807" xr:uid="{00000000-0005-0000-0000-00002FD20000}"/>
    <cellStyle name="Percent 4 2 2 2 2 3 2 3 2" xfId="53808" xr:uid="{00000000-0005-0000-0000-000030D20000}"/>
    <cellStyle name="Percent 4 2 2 2 2 3 2 3 2 2" xfId="53809" xr:uid="{00000000-0005-0000-0000-000031D20000}"/>
    <cellStyle name="Percent 4 2 2 2 2 3 2 3 2 2 2" xfId="53810" xr:uid="{00000000-0005-0000-0000-000032D20000}"/>
    <cellStyle name="Percent 4 2 2 2 2 3 2 3 2 3" xfId="53811" xr:uid="{00000000-0005-0000-0000-000033D20000}"/>
    <cellStyle name="Percent 4 2 2 2 2 3 2 3 3" xfId="53812" xr:uid="{00000000-0005-0000-0000-000034D20000}"/>
    <cellStyle name="Percent 4 2 2 2 2 3 2 3 3 2" xfId="53813" xr:uid="{00000000-0005-0000-0000-000035D20000}"/>
    <cellStyle name="Percent 4 2 2 2 2 3 2 3 4" xfId="53814" xr:uid="{00000000-0005-0000-0000-000036D20000}"/>
    <cellStyle name="Percent 4 2 2 2 2 3 2 4" xfId="53815" xr:uid="{00000000-0005-0000-0000-000037D20000}"/>
    <cellStyle name="Percent 4 2 2 2 2 3 2 4 2" xfId="53816" xr:uid="{00000000-0005-0000-0000-000038D20000}"/>
    <cellStyle name="Percent 4 2 2 2 2 3 2 4 2 2" xfId="53817" xr:uid="{00000000-0005-0000-0000-000039D20000}"/>
    <cellStyle name="Percent 4 2 2 2 2 3 2 4 3" xfId="53818" xr:uid="{00000000-0005-0000-0000-00003AD20000}"/>
    <cellStyle name="Percent 4 2 2 2 2 3 2 5" xfId="53819" xr:uid="{00000000-0005-0000-0000-00003BD20000}"/>
    <cellStyle name="Percent 4 2 2 2 2 3 2 5 2" xfId="53820" xr:uid="{00000000-0005-0000-0000-00003CD20000}"/>
    <cellStyle name="Percent 4 2 2 2 2 3 2 6" xfId="53821" xr:uid="{00000000-0005-0000-0000-00003DD20000}"/>
    <cellStyle name="Percent 4 2 2 2 2 3 3" xfId="53822" xr:uid="{00000000-0005-0000-0000-00003ED20000}"/>
    <cellStyle name="Percent 4 2 2 2 2 3 3 2" xfId="53823" xr:uid="{00000000-0005-0000-0000-00003FD20000}"/>
    <cellStyle name="Percent 4 2 2 2 2 3 3 2 2" xfId="53824" xr:uid="{00000000-0005-0000-0000-000040D20000}"/>
    <cellStyle name="Percent 4 2 2 2 2 3 3 2 2 2" xfId="53825" xr:uid="{00000000-0005-0000-0000-000041D20000}"/>
    <cellStyle name="Percent 4 2 2 2 2 3 3 2 2 2 2" xfId="53826" xr:uid="{00000000-0005-0000-0000-000042D20000}"/>
    <cellStyle name="Percent 4 2 2 2 2 3 3 2 2 2 2 2" xfId="53827" xr:uid="{00000000-0005-0000-0000-000043D20000}"/>
    <cellStyle name="Percent 4 2 2 2 2 3 3 2 2 2 3" xfId="53828" xr:uid="{00000000-0005-0000-0000-000044D20000}"/>
    <cellStyle name="Percent 4 2 2 2 2 3 3 2 2 3" xfId="53829" xr:uid="{00000000-0005-0000-0000-000045D20000}"/>
    <cellStyle name="Percent 4 2 2 2 2 3 3 2 2 3 2" xfId="53830" xr:uid="{00000000-0005-0000-0000-000046D20000}"/>
    <cellStyle name="Percent 4 2 2 2 2 3 3 2 2 4" xfId="53831" xr:uid="{00000000-0005-0000-0000-000047D20000}"/>
    <cellStyle name="Percent 4 2 2 2 2 3 3 2 3" xfId="53832" xr:uid="{00000000-0005-0000-0000-000048D20000}"/>
    <cellStyle name="Percent 4 2 2 2 2 3 3 2 3 2" xfId="53833" xr:uid="{00000000-0005-0000-0000-000049D20000}"/>
    <cellStyle name="Percent 4 2 2 2 2 3 3 2 3 2 2" xfId="53834" xr:uid="{00000000-0005-0000-0000-00004AD20000}"/>
    <cellStyle name="Percent 4 2 2 2 2 3 3 2 3 3" xfId="53835" xr:uid="{00000000-0005-0000-0000-00004BD20000}"/>
    <cellStyle name="Percent 4 2 2 2 2 3 3 2 4" xfId="53836" xr:uid="{00000000-0005-0000-0000-00004CD20000}"/>
    <cellStyle name="Percent 4 2 2 2 2 3 3 2 4 2" xfId="53837" xr:uid="{00000000-0005-0000-0000-00004DD20000}"/>
    <cellStyle name="Percent 4 2 2 2 2 3 3 2 5" xfId="53838" xr:uid="{00000000-0005-0000-0000-00004ED20000}"/>
    <cellStyle name="Percent 4 2 2 2 2 3 3 3" xfId="53839" xr:uid="{00000000-0005-0000-0000-00004FD20000}"/>
    <cellStyle name="Percent 4 2 2 2 2 3 3 3 2" xfId="53840" xr:uid="{00000000-0005-0000-0000-000050D20000}"/>
    <cellStyle name="Percent 4 2 2 2 2 3 3 3 2 2" xfId="53841" xr:uid="{00000000-0005-0000-0000-000051D20000}"/>
    <cellStyle name="Percent 4 2 2 2 2 3 3 3 2 2 2" xfId="53842" xr:uid="{00000000-0005-0000-0000-000052D20000}"/>
    <cellStyle name="Percent 4 2 2 2 2 3 3 3 2 3" xfId="53843" xr:uid="{00000000-0005-0000-0000-000053D20000}"/>
    <cellStyle name="Percent 4 2 2 2 2 3 3 3 3" xfId="53844" xr:uid="{00000000-0005-0000-0000-000054D20000}"/>
    <cellStyle name="Percent 4 2 2 2 2 3 3 3 3 2" xfId="53845" xr:uid="{00000000-0005-0000-0000-000055D20000}"/>
    <cellStyle name="Percent 4 2 2 2 2 3 3 3 4" xfId="53846" xr:uid="{00000000-0005-0000-0000-000056D20000}"/>
    <cellStyle name="Percent 4 2 2 2 2 3 3 4" xfId="53847" xr:uid="{00000000-0005-0000-0000-000057D20000}"/>
    <cellStyle name="Percent 4 2 2 2 2 3 3 4 2" xfId="53848" xr:uid="{00000000-0005-0000-0000-000058D20000}"/>
    <cellStyle name="Percent 4 2 2 2 2 3 3 4 2 2" xfId="53849" xr:uid="{00000000-0005-0000-0000-000059D20000}"/>
    <cellStyle name="Percent 4 2 2 2 2 3 3 4 3" xfId="53850" xr:uid="{00000000-0005-0000-0000-00005AD20000}"/>
    <cellStyle name="Percent 4 2 2 2 2 3 3 5" xfId="53851" xr:uid="{00000000-0005-0000-0000-00005BD20000}"/>
    <cellStyle name="Percent 4 2 2 2 2 3 3 5 2" xfId="53852" xr:uid="{00000000-0005-0000-0000-00005CD20000}"/>
    <cellStyle name="Percent 4 2 2 2 2 3 3 6" xfId="53853" xr:uid="{00000000-0005-0000-0000-00005DD20000}"/>
    <cellStyle name="Percent 4 2 2 2 2 3 4" xfId="53854" xr:uid="{00000000-0005-0000-0000-00005ED20000}"/>
    <cellStyle name="Percent 4 2 2 2 2 3 4 2" xfId="53855" xr:uid="{00000000-0005-0000-0000-00005FD20000}"/>
    <cellStyle name="Percent 4 2 2 2 2 3 4 2 2" xfId="53856" xr:uid="{00000000-0005-0000-0000-000060D20000}"/>
    <cellStyle name="Percent 4 2 2 2 2 3 4 2 2 2" xfId="53857" xr:uid="{00000000-0005-0000-0000-000061D20000}"/>
    <cellStyle name="Percent 4 2 2 2 2 3 4 2 2 2 2" xfId="53858" xr:uid="{00000000-0005-0000-0000-000062D20000}"/>
    <cellStyle name="Percent 4 2 2 2 2 3 4 2 2 2 2 2" xfId="53859" xr:uid="{00000000-0005-0000-0000-000063D20000}"/>
    <cellStyle name="Percent 4 2 2 2 2 3 4 2 2 2 3" xfId="53860" xr:uid="{00000000-0005-0000-0000-000064D20000}"/>
    <cellStyle name="Percent 4 2 2 2 2 3 4 2 2 3" xfId="53861" xr:uid="{00000000-0005-0000-0000-000065D20000}"/>
    <cellStyle name="Percent 4 2 2 2 2 3 4 2 2 3 2" xfId="53862" xr:uid="{00000000-0005-0000-0000-000066D20000}"/>
    <cellStyle name="Percent 4 2 2 2 2 3 4 2 2 4" xfId="53863" xr:uid="{00000000-0005-0000-0000-000067D20000}"/>
    <cellStyle name="Percent 4 2 2 2 2 3 4 2 3" xfId="53864" xr:uid="{00000000-0005-0000-0000-000068D20000}"/>
    <cellStyle name="Percent 4 2 2 2 2 3 4 2 3 2" xfId="53865" xr:uid="{00000000-0005-0000-0000-000069D20000}"/>
    <cellStyle name="Percent 4 2 2 2 2 3 4 2 3 2 2" xfId="53866" xr:uid="{00000000-0005-0000-0000-00006AD20000}"/>
    <cellStyle name="Percent 4 2 2 2 2 3 4 2 3 3" xfId="53867" xr:uid="{00000000-0005-0000-0000-00006BD20000}"/>
    <cellStyle name="Percent 4 2 2 2 2 3 4 2 4" xfId="53868" xr:uid="{00000000-0005-0000-0000-00006CD20000}"/>
    <cellStyle name="Percent 4 2 2 2 2 3 4 2 4 2" xfId="53869" xr:uid="{00000000-0005-0000-0000-00006DD20000}"/>
    <cellStyle name="Percent 4 2 2 2 2 3 4 2 5" xfId="53870" xr:uid="{00000000-0005-0000-0000-00006ED20000}"/>
    <cellStyle name="Percent 4 2 2 2 2 3 4 3" xfId="53871" xr:uid="{00000000-0005-0000-0000-00006FD20000}"/>
    <cellStyle name="Percent 4 2 2 2 2 3 4 3 2" xfId="53872" xr:uid="{00000000-0005-0000-0000-000070D20000}"/>
    <cellStyle name="Percent 4 2 2 2 2 3 4 3 2 2" xfId="53873" xr:uid="{00000000-0005-0000-0000-000071D20000}"/>
    <cellStyle name="Percent 4 2 2 2 2 3 4 3 2 2 2" xfId="53874" xr:uid="{00000000-0005-0000-0000-000072D20000}"/>
    <cellStyle name="Percent 4 2 2 2 2 3 4 3 2 3" xfId="53875" xr:uid="{00000000-0005-0000-0000-000073D20000}"/>
    <cellStyle name="Percent 4 2 2 2 2 3 4 3 3" xfId="53876" xr:uid="{00000000-0005-0000-0000-000074D20000}"/>
    <cellStyle name="Percent 4 2 2 2 2 3 4 3 3 2" xfId="53877" xr:uid="{00000000-0005-0000-0000-000075D20000}"/>
    <cellStyle name="Percent 4 2 2 2 2 3 4 3 4" xfId="53878" xr:uid="{00000000-0005-0000-0000-000076D20000}"/>
    <cellStyle name="Percent 4 2 2 2 2 3 4 4" xfId="53879" xr:uid="{00000000-0005-0000-0000-000077D20000}"/>
    <cellStyle name="Percent 4 2 2 2 2 3 4 4 2" xfId="53880" xr:uid="{00000000-0005-0000-0000-000078D20000}"/>
    <cellStyle name="Percent 4 2 2 2 2 3 4 4 2 2" xfId="53881" xr:uid="{00000000-0005-0000-0000-000079D20000}"/>
    <cellStyle name="Percent 4 2 2 2 2 3 4 4 3" xfId="53882" xr:uid="{00000000-0005-0000-0000-00007AD20000}"/>
    <cellStyle name="Percent 4 2 2 2 2 3 4 5" xfId="53883" xr:uid="{00000000-0005-0000-0000-00007BD20000}"/>
    <cellStyle name="Percent 4 2 2 2 2 3 4 5 2" xfId="53884" xr:uid="{00000000-0005-0000-0000-00007CD20000}"/>
    <cellStyle name="Percent 4 2 2 2 2 3 4 6" xfId="53885" xr:uid="{00000000-0005-0000-0000-00007DD20000}"/>
    <cellStyle name="Percent 4 2 2 2 2 3 5" xfId="53886" xr:uid="{00000000-0005-0000-0000-00007ED20000}"/>
    <cellStyle name="Percent 4 2 2 2 2 3 5 2" xfId="53887" xr:uid="{00000000-0005-0000-0000-00007FD20000}"/>
    <cellStyle name="Percent 4 2 2 2 2 3 5 2 2" xfId="53888" xr:uid="{00000000-0005-0000-0000-000080D20000}"/>
    <cellStyle name="Percent 4 2 2 2 2 3 5 2 2 2" xfId="53889" xr:uid="{00000000-0005-0000-0000-000081D20000}"/>
    <cellStyle name="Percent 4 2 2 2 2 3 5 2 2 2 2" xfId="53890" xr:uid="{00000000-0005-0000-0000-000082D20000}"/>
    <cellStyle name="Percent 4 2 2 2 2 3 5 2 2 3" xfId="53891" xr:uid="{00000000-0005-0000-0000-000083D20000}"/>
    <cellStyle name="Percent 4 2 2 2 2 3 5 2 3" xfId="53892" xr:uid="{00000000-0005-0000-0000-000084D20000}"/>
    <cellStyle name="Percent 4 2 2 2 2 3 5 2 3 2" xfId="53893" xr:uid="{00000000-0005-0000-0000-000085D20000}"/>
    <cellStyle name="Percent 4 2 2 2 2 3 5 2 4" xfId="53894" xr:uid="{00000000-0005-0000-0000-000086D20000}"/>
    <cellStyle name="Percent 4 2 2 2 2 3 5 3" xfId="53895" xr:uid="{00000000-0005-0000-0000-000087D20000}"/>
    <cellStyle name="Percent 4 2 2 2 2 3 5 3 2" xfId="53896" xr:uid="{00000000-0005-0000-0000-000088D20000}"/>
    <cellStyle name="Percent 4 2 2 2 2 3 5 3 2 2" xfId="53897" xr:uid="{00000000-0005-0000-0000-000089D20000}"/>
    <cellStyle name="Percent 4 2 2 2 2 3 5 3 3" xfId="53898" xr:uid="{00000000-0005-0000-0000-00008AD20000}"/>
    <cellStyle name="Percent 4 2 2 2 2 3 5 4" xfId="53899" xr:uid="{00000000-0005-0000-0000-00008BD20000}"/>
    <cellStyle name="Percent 4 2 2 2 2 3 5 4 2" xfId="53900" xr:uid="{00000000-0005-0000-0000-00008CD20000}"/>
    <cellStyle name="Percent 4 2 2 2 2 3 5 5" xfId="53901" xr:uid="{00000000-0005-0000-0000-00008DD20000}"/>
    <cellStyle name="Percent 4 2 2 2 2 3 6" xfId="53902" xr:uid="{00000000-0005-0000-0000-00008ED20000}"/>
    <cellStyle name="Percent 4 2 2 2 2 3 6 2" xfId="53903" xr:uid="{00000000-0005-0000-0000-00008FD20000}"/>
    <cellStyle name="Percent 4 2 2 2 2 3 6 2 2" xfId="53904" xr:uid="{00000000-0005-0000-0000-000090D20000}"/>
    <cellStyle name="Percent 4 2 2 2 2 3 6 2 2 2" xfId="53905" xr:uid="{00000000-0005-0000-0000-000091D20000}"/>
    <cellStyle name="Percent 4 2 2 2 2 3 6 2 3" xfId="53906" xr:uid="{00000000-0005-0000-0000-000092D20000}"/>
    <cellStyle name="Percent 4 2 2 2 2 3 6 3" xfId="53907" xr:uid="{00000000-0005-0000-0000-000093D20000}"/>
    <cellStyle name="Percent 4 2 2 2 2 3 6 3 2" xfId="53908" xr:uid="{00000000-0005-0000-0000-000094D20000}"/>
    <cellStyle name="Percent 4 2 2 2 2 3 6 4" xfId="53909" xr:uid="{00000000-0005-0000-0000-000095D20000}"/>
    <cellStyle name="Percent 4 2 2 2 2 3 7" xfId="53910" xr:uid="{00000000-0005-0000-0000-000096D20000}"/>
    <cellStyle name="Percent 4 2 2 2 2 3 7 2" xfId="53911" xr:uid="{00000000-0005-0000-0000-000097D20000}"/>
    <cellStyle name="Percent 4 2 2 2 2 3 7 2 2" xfId="53912" xr:uid="{00000000-0005-0000-0000-000098D20000}"/>
    <cellStyle name="Percent 4 2 2 2 2 3 7 3" xfId="53913" xr:uid="{00000000-0005-0000-0000-000099D20000}"/>
    <cellStyle name="Percent 4 2 2 2 2 3 8" xfId="53914" xr:uid="{00000000-0005-0000-0000-00009AD20000}"/>
    <cellStyle name="Percent 4 2 2 2 2 3 8 2" xfId="53915" xr:uid="{00000000-0005-0000-0000-00009BD20000}"/>
    <cellStyle name="Percent 4 2 2 2 2 3 9" xfId="53916" xr:uid="{00000000-0005-0000-0000-00009CD20000}"/>
    <cellStyle name="Percent 4 2 2 2 2 4" xfId="53917" xr:uid="{00000000-0005-0000-0000-00009DD20000}"/>
    <cellStyle name="Percent 4 2 2 2 2 4 2" xfId="53918" xr:uid="{00000000-0005-0000-0000-00009ED20000}"/>
    <cellStyle name="Percent 4 2 2 2 2 4 2 2" xfId="53919" xr:uid="{00000000-0005-0000-0000-00009FD20000}"/>
    <cellStyle name="Percent 4 2 2 2 2 4 2 2 2" xfId="53920" xr:uid="{00000000-0005-0000-0000-0000A0D20000}"/>
    <cellStyle name="Percent 4 2 2 2 2 4 2 2 2 2" xfId="53921" xr:uid="{00000000-0005-0000-0000-0000A1D20000}"/>
    <cellStyle name="Percent 4 2 2 2 2 4 2 2 2 2 2" xfId="53922" xr:uid="{00000000-0005-0000-0000-0000A2D20000}"/>
    <cellStyle name="Percent 4 2 2 2 2 4 2 2 2 3" xfId="53923" xr:uid="{00000000-0005-0000-0000-0000A3D20000}"/>
    <cellStyle name="Percent 4 2 2 2 2 4 2 2 3" xfId="53924" xr:uid="{00000000-0005-0000-0000-0000A4D20000}"/>
    <cellStyle name="Percent 4 2 2 2 2 4 2 2 3 2" xfId="53925" xr:uid="{00000000-0005-0000-0000-0000A5D20000}"/>
    <cellStyle name="Percent 4 2 2 2 2 4 2 2 4" xfId="53926" xr:uid="{00000000-0005-0000-0000-0000A6D20000}"/>
    <cellStyle name="Percent 4 2 2 2 2 4 2 3" xfId="53927" xr:uid="{00000000-0005-0000-0000-0000A7D20000}"/>
    <cellStyle name="Percent 4 2 2 2 2 4 2 3 2" xfId="53928" xr:uid="{00000000-0005-0000-0000-0000A8D20000}"/>
    <cellStyle name="Percent 4 2 2 2 2 4 2 3 2 2" xfId="53929" xr:uid="{00000000-0005-0000-0000-0000A9D20000}"/>
    <cellStyle name="Percent 4 2 2 2 2 4 2 3 3" xfId="53930" xr:uid="{00000000-0005-0000-0000-0000AAD20000}"/>
    <cellStyle name="Percent 4 2 2 2 2 4 2 4" xfId="53931" xr:uid="{00000000-0005-0000-0000-0000ABD20000}"/>
    <cellStyle name="Percent 4 2 2 2 2 4 2 4 2" xfId="53932" xr:uid="{00000000-0005-0000-0000-0000ACD20000}"/>
    <cellStyle name="Percent 4 2 2 2 2 4 2 5" xfId="53933" xr:uid="{00000000-0005-0000-0000-0000ADD20000}"/>
    <cellStyle name="Percent 4 2 2 2 2 4 3" xfId="53934" xr:uid="{00000000-0005-0000-0000-0000AED20000}"/>
    <cellStyle name="Percent 4 2 2 2 2 4 3 2" xfId="53935" xr:uid="{00000000-0005-0000-0000-0000AFD20000}"/>
    <cellStyle name="Percent 4 2 2 2 2 4 3 2 2" xfId="53936" xr:uid="{00000000-0005-0000-0000-0000B0D20000}"/>
    <cellStyle name="Percent 4 2 2 2 2 4 3 2 2 2" xfId="53937" xr:uid="{00000000-0005-0000-0000-0000B1D20000}"/>
    <cellStyle name="Percent 4 2 2 2 2 4 3 2 3" xfId="53938" xr:uid="{00000000-0005-0000-0000-0000B2D20000}"/>
    <cellStyle name="Percent 4 2 2 2 2 4 3 3" xfId="53939" xr:uid="{00000000-0005-0000-0000-0000B3D20000}"/>
    <cellStyle name="Percent 4 2 2 2 2 4 3 3 2" xfId="53940" xr:uid="{00000000-0005-0000-0000-0000B4D20000}"/>
    <cellStyle name="Percent 4 2 2 2 2 4 3 4" xfId="53941" xr:uid="{00000000-0005-0000-0000-0000B5D20000}"/>
    <cellStyle name="Percent 4 2 2 2 2 4 4" xfId="53942" xr:uid="{00000000-0005-0000-0000-0000B6D20000}"/>
    <cellStyle name="Percent 4 2 2 2 2 4 4 2" xfId="53943" xr:uid="{00000000-0005-0000-0000-0000B7D20000}"/>
    <cellStyle name="Percent 4 2 2 2 2 4 4 2 2" xfId="53944" xr:uid="{00000000-0005-0000-0000-0000B8D20000}"/>
    <cellStyle name="Percent 4 2 2 2 2 4 4 3" xfId="53945" xr:uid="{00000000-0005-0000-0000-0000B9D20000}"/>
    <cellStyle name="Percent 4 2 2 2 2 4 5" xfId="53946" xr:uid="{00000000-0005-0000-0000-0000BAD20000}"/>
    <cellStyle name="Percent 4 2 2 2 2 4 5 2" xfId="53947" xr:uid="{00000000-0005-0000-0000-0000BBD20000}"/>
    <cellStyle name="Percent 4 2 2 2 2 4 6" xfId="53948" xr:uid="{00000000-0005-0000-0000-0000BCD20000}"/>
    <cellStyle name="Percent 4 2 2 2 2 5" xfId="53949" xr:uid="{00000000-0005-0000-0000-0000BDD20000}"/>
    <cellStyle name="Percent 4 2 2 2 2 5 2" xfId="53950" xr:uid="{00000000-0005-0000-0000-0000BED20000}"/>
    <cellStyle name="Percent 4 2 2 2 2 5 2 2" xfId="53951" xr:uid="{00000000-0005-0000-0000-0000BFD20000}"/>
    <cellStyle name="Percent 4 2 2 2 2 5 2 2 2" xfId="53952" xr:uid="{00000000-0005-0000-0000-0000C0D20000}"/>
    <cellStyle name="Percent 4 2 2 2 2 5 2 2 2 2" xfId="53953" xr:uid="{00000000-0005-0000-0000-0000C1D20000}"/>
    <cellStyle name="Percent 4 2 2 2 2 5 2 2 2 2 2" xfId="53954" xr:uid="{00000000-0005-0000-0000-0000C2D20000}"/>
    <cellStyle name="Percent 4 2 2 2 2 5 2 2 2 3" xfId="53955" xr:uid="{00000000-0005-0000-0000-0000C3D20000}"/>
    <cellStyle name="Percent 4 2 2 2 2 5 2 2 3" xfId="53956" xr:uid="{00000000-0005-0000-0000-0000C4D20000}"/>
    <cellStyle name="Percent 4 2 2 2 2 5 2 2 3 2" xfId="53957" xr:uid="{00000000-0005-0000-0000-0000C5D20000}"/>
    <cellStyle name="Percent 4 2 2 2 2 5 2 2 4" xfId="53958" xr:uid="{00000000-0005-0000-0000-0000C6D20000}"/>
    <cellStyle name="Percent 4 2 2 2 2 5 2 3" xfId="53959" xr:uid="{00000000-0005-0000-0000-0000C7D20000}"/>
    <cellStyle name="Percent 4 2 2 2 2 5 2 3 2" xfId="53960" xr:uid="{00000000-0005-0000-0000-0000C8D20000}"/>
    <cellStyle name="Percent 4 2 2 2 2 5 2 3 2 2" xfId="53961" xr:uid="{00000000-0005-0000-0000-0000C9D20000}"/>
    <cellStyle name="Percent 4 2 2 2 2 5 2 3 3" xfId="53962" xr:uid="{00000000-0005-0000-0000-0000CAD20000}"/>
    <cellStyle name="Percent 4 2 2 2 2 5 2 4" xfId="53963" xr:uid="{00000000-0005-0000-0000-0000CBD20000}"/>
    <cellStyle name="Percent 4 2 2 2 2 5 2 4 2" xfId="53964" xr:uid="{00000000-0005-0000-0000-0000CCD20000}"/>
    <cellStyle name="Percent 4 2 2 2 2 5 2 5" xfId="53965" xr:uid="{00000000-0005-0000-0000-0000CDD20000}"/>
    <cellStyle name="Percent 4 2 2 2 2 5 3" xfId="53966" xr:uid="{00000000-0005-0000-0000-0000CED20000}"/>
    <cellStyle name="Percent 4 2 2 2 2 5 3 2" xfId="53967" xr:uid="{00000000-0005-0000-0000-0000CFD20000}"/>
    <cellStyle name="Percent 4 2 2 2 2 5 3 2 2" xfId="53968" xr:uid="{00000000-0005-0000-0000-0000D0D20000}"/>
    <cellStyle name="Percent 4 2 2 2 2 5 3 2 2 2" xfId="53969" xr:uid="{00000000-0005-0000-0000-0000D1D20000}"/>
    <cellStyle name="Percent 4 2 2 2 2 5 3 2 3" xfId="53970" xr:uid="{00000000-0005-0000-0000-0000D2D20000}"/>
    <cellStyle name="Percent 4 2 2 2 2 5 3 3" xfId="53971" xr:uid="{00000000-0005-0000-0000-0000D3D20000}"/>
    <cellStyle name="Percent 4 2 2 2 2 5 3 3 2" xfId="53972" xr:uid="{00000000-0005-0000-0000-0000D4D20000}"/>
    <cellStyle name="Percent 4 2 2 2 2 5 3 4" xfId="53973" xr:uid="{00000000-0005-0000-0000-0000D5D20000}"/>
    <cellStyle name="Percent 4 2 2 2 2 5 4" xfId="53974" xr:uid="{00000000-0005-0000-0000-0000D6D20000}"/>
    <cellStyle name="Percent 4 2 2 2 2 5 4 2" xfId="53975" xr:uid="{00000000-0005-0000-0000-0000D7D20000}"/>
    <cellStyle name="Percent 4 2 2 2 2 5 4 2 2" xfId="53976" xr:uid="{00000000-0005-0000-0000-0000D8D20000}"/>
    <cellStyle name="Percent 4 2 2 2 2 5 4 3" xfId="53977" xr:uid="{00000000-0005-0000-0000-0000D9D20000}"/>
    <cellStyle name="Percent 4 2 2 2 2 5 5" xfId="53978" xr:uid="{00000000-0005-0000-0000-0000DAD20000}"/>
    <cellStyle name="Percent 4 2 2 2 2 5 5 2" xfId="53979" xr:uid="{00000000-0005-0000-0000-0000DBD20000}"/>
    <cellStyle name="Percent 4 2 2 2 2 5 6" xfId="53980" xr:uid="{00000000-0005-0000-0000-0000DCD20000}"/>
    <cellStyle name="Percent 4 2 2 2 2 6" xfId="53981" xr:uid="{00000000-0005-0000-0000-0000DDD20000}"/>
    <cellStyle name="Percent 4 2 2 2 2 6 2" xfId="53982" xr:uid="{00000000-0005-0000-0000-0000DED20000}"/>
    <cellStyle name="Percent 4 2 2 2 2 6 2 2" xfId="53983" xr:uid="{00000000-0005-0000-0000-0000DFD20000}"/>
    <cellStyle name="Percent 4 2 2 2 2 6 2 2 2" xfId="53984" xr:uid="{00000000-0005-0000-0000-0000E0D20000}"/>
    <cellStyle name="Percent 4 2 2 2 2 6 2 2 2 2" xfId="53985" xr:uid="{00000000-0005-0000-0000-0000E1D20000}"/>
    <cellStyle name="Percent 4 2 2 2 2 6 2 2 2 2 2" xfId="53986" xr:uid="{00000000-0005-0000-0000-0000E2D20000}"/>
    <cellStyle name="Percent 4 2 2 2 2 6 2 2 2 3" xfId="53987" xr:uid="{00000000-0005-0000-0000-0000E3D20000}"/>
    <cellStyle name="Percent 4 2 2 2 2 6 2 2 3" xfId="53988" xr:uid="{00000000-0005-0000-0000-0000E4D20000}"/>
    <cellStyle name="Percent 4 2 2 2 2 6 2 2 3 2" xfId="53989" xr:uid="{00000000-0005-0000-0000-0000E5D20000}"/>
    <cellStyle name="Percent 4 2 2 2 2 6 2 2 4" xfId="53990" xr:uid="{00000000-0005-0000-0000-0000E6D20000}"/>
    <cellStyle name="Percent 4 2 2 2 2 6 2 3" xfId="53991" xr:uid="{00000000-0005-0000-0000-0000E7D20000}"/>
    <cellStyle name="Percent 4 2 2 2 2 6 2 3 2" xfId="53992" xr:uid="{00000000-0005-0000-0000-0000E8D20000}"/>
    <cellStyle name="Percent 4 2 2 2 2 6 2 3 2 2" xfId="53993" xr:uid="{00000000-0005-0000-0000-0000E9D20000}"/>
    <cellStyle name="Percent 4 2 2 2 2 6 2 3 3" xfId="53994" xr:uid="{00000000-0005-0000-0000-0000EAD20000}"/>
    <cellStyle name="Percent 4 2 2 2 2 6 2 4" xfId="53995" xr:uid="{00000000-0005-0000-0000-0000EBD20000}"/>
    <cellStyle name="Percent 4 2 2 2 2 6 2 4 2" xfId="53996" xr:uid="{00000000-0005-0000-0000-0000ECD20000}"/>
    <cellStyle name="Percent 4 2 2 2 2 6 2 5" xfId="53997" xr:uid="{00000000-0005-0000-0000-0000EDD20000}"/>
    <cellStyle name="Percent 4 2 2 2 2 6 3" xfId="53998" xr:uid="{00000000-0005-0000-0000-0000EED20000}"/>
    <cellStyle name="Percent 4 2 2 2 2 6 3 2" xfId="53999" xr:uid="{00000000-0005-0000-0000-0000EFD20000}"/>
    <cellStyle name="Percent 4 2 2 2 2 6 3 2 2" xfId="54000" xr:uid="{00000000-0005-0000-0000-0000F0D20000}"/>
    <cellStyle name="Percent 4 2 2 2 2 6 3 2 2 2" xfId="54001" xr:uid="{00000000-0005-0000-0000-0000F1D20000}"/>
    <cellStyle name="Percent 4 2 2 2 2 6 3 2 3" xfId="54002" xr:uid="{00000000-0005-0000-0000-0000F2D20000}"/>
    <cellStyle name="Percent 4 2 2 2 2 6 3 3" xfId="54003" xr:uid="{00000000-0005-0000-0000-0000F3D20000}"/>
    <cellStyle name="Percent 4 2 2 2 2 6 3 3 2" xfId="54004" xr:uid="{00000000-0005-0000-0000-0000F4D20000}"/>
    <cellStyle name="Percent 4 2 2 2 2 6 3 4" xfId="54005" xr:uid="{00000000-0005-0000-0000-0000F5D20000}"/>
    <cellStyle name="Percent 4 2 2 2 2 6 4" xfId="54006" xr:uid="{00000000-0005-0000-0000-0000F6D20000}"/>
    <cellStyle name="Percent 4 2 2 2 2 6 4 2" xfId="54007" xr:uid="{00000000-0005-0000-0000-0000F7D20000}"/>
    <cellStyle name="Percent 4 2 2 2 2 6 4 2 2" xfId="54008" xr:uid="{00000000-0005-0000-0000-0000F8D20000}"/>
    <cellStyle name="Percent 4 2 2 2 2 6 4 3" xfId="54009" xr:uid="{00000000-0005-0000-0000-0000F9D20000}"/>
    <cellStyle name="Percent 4 2 2 2 2 6 5" xfId="54010" xr:uid="{00000000-0005-0000-0000-0000FAD20000}"/>
    <cellStyle name="Percent 4 2 2 2 2 6 5 2" xfId="54011" xr:uid="{00000000-0005-0000-0000-0000FBD20000}"/>
    <cellStyle name="Percent 4 2 2 2 2 6 6" xfId="54012" xr:uid="{00000000-0005-0000-0000-0000FCD20000}"/>
    <cellStyle name="Percent 4 2 2 2 2 7" xfId="54013" xr:uid="{00000000-0005-0000-0000-0000FDD20000}"/>
    <cellStyle name="Percent 4 2 2 2 2 7 2" xfId="54014" xr:uid="{00000000-0005-0000-0000-0000FED20000}"/>
    <cellStyle name="Percent 4 2 2 2 2 7 2 2" xfId="54015" xr:uid="{00000000-0005-0000-0000-0000FFD20000}"/>
    <cellStyle name="Percent 4 2 2 2 2 7 2 2 2" xfId="54016" xr:uid="{00000000-0005-0000-0000-000000D30000}"/>
    <cellStyle name="Percent 4 2 2 2 2 7 2 2 2 2" xfId="54017" xr:uid="{00000000-0005-0000-0000-000001D30000}"/>
    <cellStyle name="Percent 4 2 2 2 2 7 2 2 3" xfId="54018" xr:uid="{00000000-0005-0000-0000-000002D30000}"/>
    <cellStyle name="Percent 4 2 2 2 2 7 2 3" xfId="54019" xr:uid="{00000000-0005-0000-0000-000003D30000}"/>
    <cellStyle name="Percent 4 2 2 2 2 7 2 3 2" xfId="54020" xr:uid="{00000000-0005-0000-0000-000004D30000}"/>
    <cellStyle name="Percent 4 2 2 2 2 7 2 4" xfId="54021" xr:uid="{00000000-0005-0000-0000-000005D30000}"/>
    <cellStyle name="Percent 4 2 2 2 2 7 3" xfId="54022" xr:uid="{00000000-0005-0000-0000-000006D30000}"/>
    <cellStyle name="Percent 4 2 2 2 2 7 3 2" xfId="54023" xr:uid="{00000000-0005-0000-0000-000007D30000}"/>
    <cellStyle name="Percent 4 2 2 2 2 7 3 2 2" xfId="54024" xr:uid="{00000000-0005-0000-0000-000008D30000}"/>
    <cellStyle name="Percent 4 2 2 2 2 7 3 3" xfId="54025" xr:uid="{00000000-0005-0000-0000-000009D30000}"/>
    <cellStyle name="Percent 4 2 2 2 2 7 4" xfId="54026" xr:uid="{00000000-0005-0000-0000-00000AD30000}"/>
    <cellStyle name="Percent 4 2 2 2 2 7 4 2" xfId="54027" xr:uid="{00000000-0005-0000-0000-00000BD30000}"/>
    <cellStyle name="Percent 4 2 2 2 2 7 5" xfId="54028" xr:uid="{00000000-0005-0000-0000-00000CD30000}"/>
    <cellStyle name="Percent 4 2 2 2 2 8" xfId="54029" xr:uid="{00000000-0005-0000-0000-00000DD30000}"/>
    <cellStyle name="Percent 4 2 2 2 2 8 2" xfId="54030" xr:uid="{00000000-0005-0000-0000-00000ED30000}"/>
    <cellStyle name="Percent 4 2 2 2 2 8 2 2" xfId="54031" xr:uid="{00000000-0005-0000-0000-00000FD30000}"/>
    <cellStyle name="Percent 4 2 2 2 2 8 2 2 2" xfId="54032" xr:uid="{00000000-0005-0000-0000-000010D30000}"/>
    <cellStyle name="Percent 4 2 2 2 2 8 2 3" xfId="54033" xr:uid="{00000000-0005-0000-0000-000011D30000}"/>
    <cellStyle name="Percent 4 2 2 2 2 8 3" xfId="54034" xr:uid="{00000000-0005-0000-0000-000012D30000}"/>
    <cellStyle name="Percent 4 2 2 2 2 8 3 2" xfId="54035" xr:uid="{00000000-0005-0000-0000-000013D30000}"/>
    <cellStyle name="Percent 4 2 2 2 2 8 4" xfId="54036" xr:uid="{00000000-0005-0000-0000-000014D30000}"/>
    <cellStyle name="Percent 4 2 2 2 2 9" xfId="54037" xr:uid="{00000000-0005-0000-0000-000015D30000}"/>
    <cellStyle name="Percent 4 2 2 2 2 9 2" xfId="54038" xr:uid="{00000000-0005-0000-0000-000016D30000}"/>
    <cellStyle name="Percent 4 2 2 2 2 9 2 2" xfId="54039" xr:uid="{00000000-0005-0000-0000-000017D30000}"/>
    <cellStyle name="Percent 4 2 2 2 2 9 3" xfId="54040" xr:uid="{00000000-0005-0000-0000-000018D30000}"/>
    <cellStyle name="Percent 4 2 2 2 3" xfId="54041" xr:uid="{00000000-0005-0000-0000-000019D30000}"/>
    <cellStyle name="Percent 4 2 2 2 3 10" xfId="54042" xr:uid="{00000000-0005-0000-0000-00001AD30000}"/>
    <cellStyle name="Percent 4 2 2 2 3 2" xfId="54043" xr:uid="{00000000-0005-0000-0000-00001BD30000}"/>
    <cellStyle name="Percent 4 2 2 2 3 2 2" xfId="54044" xr:uid="{00000000-0005-0000-0000-00001CD30000}"/>
    <cellStyle name="Percent 4 2 2 2 3 2 2 2" xfId="54045" xr:uid="{00000000-0005-0000-0000-00001DD30000}"/>
    <cellStyle name="Percent 4 2 2 2 3 2 2 2 2" xfId="54046" xr:uid="{00000000-0005-0000-0000-00001ED30000}"/>
    <cellStyle name="Percent 4 2 2 2 3 2 2 2 2 2" xfId="54047" xr:uid="{00000000-0005-0000-0000-00001FD30000}"/>
    <cellStyle name="Percent 4 2 2 2 3 2 2 2 2 2 2" xfId="54048" xr:uid="{00000000-0005-0000-0000-000020D30000}"/>
    <cellStyle name="Percent 4 2 2 2 3 2 2 2 2 3" xfId="54049" xr:uid="{00000000-0005-0000-0000-000021D30000}"/>
    <cellStyle name="Percent 4 2 2 2 3 2 2 2 3" xfId="54050" xr:uid="{00000000-0005-0000-0000-000022D30000}"/>
    <cellStyle name="Percent 4 2 2 2 3 2 2 2 3 2" xfId="54051" xr:uid="{00000000-0005-0000-0000-000023D30000}"/>
    <cellStyle name="Percent 4 2 2 2 3 2 2 2 4" xfId="54052" xr:uid="{00000000-0005-0000-0000-000024D30000}"/>
    <cellStyle name="Percent 4 2 2 2 3 2 2 3" xfId="54053" xr:uid="{00000000-0005-0000-0000-000025D30000}"/>
    <cellStyle name="Percent 4 2 2 2 3 2 2 3 2" xfId="54054" xr:uid="{00000000-0005-0000-0000-000026D30000}"/>
    <cellStyle name="Percent 4 2 2 2 3 2 2 3 2 2" xfId="54055" xr:uid="{00000000-0005-0000-0000-000027D30000}"/>
    <cellStyle name="Percent 4 2 2 2 3 2 2 3 3" xfId="54056" xr:uid="{00000000-0005-0000-0000-000028D30000}"/>
    <cellStyle name="Percent 4 2 2 2 3 2 2 4" xfId="54057" xr:uid="{00000000-0005-0000-0000-000029D30000}"/>
    <cellStyle name="Percent 4 2 2 2 3 2 2 4 2" xfId="54058" xr:uid="{00000000-0005-0000-0000-00002AD30000}"/>
    <cellStyle name="Percent 4 2 2 2 3 2 2 5" xfId="54059" xr:uid="{00000000-0005-0000-0000-00002BD30000}"/>
    <cellStyle name="Percent 4 2 2 2 3 2 3" xfId="54060" xr:uid="{00000000-0005-0000-0000-00002CD30000}"/>
    <cellStyle name="Percent 4 2 2 2 3 2 3 2" xfId="54061" xr:uid="{00000000-0005-0000-0000-00002DD30000}"/>
    <cellStyle name="Percent 4 2 2 2 3 2 3 2 2" xfId="54062" xr:uid="{00000000-0005-0000-0000-00002ED30000}"/>
    <cellStyle name="Percent 4 2 2 2 3 2 3 2 2 2" xfId="54063" xr:uid="{00000000-0005-0000-0000-00002FD30000}"/>
    <cellStyle name="Percent 4 2 2 2 3 2 3 2 3" xfId="54064" xr:uid="{00000000-0005-0000-0000-000030D30000}"/>
    <cellStyle name="Percent 4 2 2 2 3 2 3 3" xfId="54065" xr:uid="{00000000-0005-0000-0000-000031D30000}"/>
    <cellStyle name="Percent 4 2 2 2 3 2 3 3 2" xfId="54066" xr:uid="{00000000-0005-0000-0000-000032D30000}"/>
    <cellStyle name="Percent 4 2 2 2 3 2 3 4" xfId="54067" xr:uid="{00000000-0005-0000-0000-000033D30000}"/>
    <cellStyle name="Percent 4 2 2 2 3 2 4" xfId="54068" xr:uid="{00000000-0005-0000-0000-000034D30000}"/>
    <cellStyle name="Percent 4 2 2 2 3 2 4 2" xfId="54069" xr:uid="{00000000-0005-0000-0000-000035D30000}"/>
    <cellStyle name="Percent 4 2 2 2 3 2 4 2 2" xfId="54070" xr:uid="{00000000-0005-0000-0000-000036D30000}"/>
    <cellStyle name="Percent 4 2 2 2 3 2 4 3" xfId="54071" xr:uid="{00000000-0005-0000-0000-000037D30000}"/>
    <cellStyle name="Percent 4 2 2 2 3 2 5" xfId="54072" xr:uid="{00000000-0005-0000-0000-000038D30000}"/>
    <cellStyle name="Percent 4 2 2 2 3 2 5 2" xfId="54073" xr:uid="{00000000-0005-0000-0000-000039D30000}"/>
    <cellStyle name="Percent 4 2 2 2 3 2 6" xfId="54074" xr:uid="{00000000-0005-0000-0000-00003AD30000}"/>
    <cellStyle name="Percent 4 2 2 2 3 3" xfId="54075" xr:uid="{00000000-0005-0000-0000-00003BD30000}"/>
    <cellStyle name="Percent 4 2 2 2 3 3 2" xfId="54076" xr:uid="{00000000-0005-0000-0000-00003CD30000}"/>
    <cellStyle name="Percent 4 2 2 2 3 3 2 2" xfId="54077" xr:uid="{00000000-0005-0000-0000-00003DD30000}"/>
    <cellStyle name="Percent 4 2 2 2 3 3 2 2 2" xfId="54078" xr:uid="{00000000-0005-0000-0000-00003ED30000}"/>
    <cellStyle name="Percent 4 2 2 2 3 3 2 2 2 2" xfId="54079" xr:uid="{00000000-0005-0000-0000-00003FD30000}"/>
    <cellStyle name="Percent 4 2 2 2 3 3 2 2 2 2 2" xfId="54080" xr:uid="{00000000-0005-0000-0000-000040D30000}"/>
    <cellStyle name="Percent 4 2 2 2 3 3 2 2 2 3" xfId="54081" xr:uid="{00000000-0005-0000-0000-000041D30000}"/>
    <cellStyle name="Percent 4 2 2 2 3 3 2 2 3" xfId="54082" xr:uid="{00000000-0005-0000-0000-000042D30000}"/>
    <cellStyle name="Percent 4 2 2 2 3 3 2 2 3 2" xfId="54083" xr:uid="{00000000-0005-0000-0000-000043D30000}"/>
    <cellStyle name="Percent 4 2 2 2 3 3 2 2 4" xfId="54084" xr:uid="{00000000-0005-0000-0000-000044D30000}"/>
    <cellStyle name="Percent 4 2 2 2 3 3 2 3" xfId="54085" xr:uid="{00000000-0005-0000-0000-000045D30000}"/>
    <cellStyle name="Percent 4 2 2 2 3 3 2 3 2" xfId="54086" xr:uid="{00000000-0005-0000-0000-000046D30000}"/>
    <cellStyle name="Percent 4 2 2 2 3 3 2 3 2 2" xfId="54087" xr:uid="{00000000-0005-0000-0000-000047D30000}"/>
    <cellStyle name="Percent 4 2 2 2 3 3 2 3 3" xfId="54088" xr:uid="{00000000-0005-0000-0000-000048D30000}"/>
    <cellStyle name="Percent 4 2 2 2 3 3 2 4" xfId="54089" xr:uid="{00000000-0005-0000-0000-000049D30000}"/>
    <cellStyle name="Percent 4 2 2 2 3 3 2 4 2" xfId="54090" xr:uid="{00000000-0005-0000-0000-00004AD30000}"/>
    <cellStyle name="Percent 4 2 2 2 3 3 2 5" xfId="54091" xr:uid="{00000000-0005-0000-0000-00004BD30000}"/>
    <cellStyle name="Percent 4 2 2 2 3 3 3" xfId="54092" xr:uid="{00000000-0005-0000-0000-00004CD30000}"/>
    <cellStyle name="Percent 4 2 2 2 3 3 3 2" xfId="54093" xr:uid="{00000000-0005-0000-0000-00004DD30000}"/>
    <cellStyle name="Percent 4 2 2 2 3 3 3 2 2" xfId="54094" xr:uid="{00000000-0005-0000-0000-00004ED30000}"/>
    <cellStyle name="Percent 4 2 2 2 3 3 3 2 2 2" xfId="54095" xr:uid="{00000000-0005-0000-0000-00004FD30000}"/>
    <cellStyle name="Percent 4 2 2 2 3 3 3 2 3" xfId="54096" xr:uid="{00000000-0005-0000-0000-000050D30000}"/>
    <cellStyle name="Percent 4 2 2 2 3 3 3 3" xfId="54097" xr:uid="{00000000-0005-0000-0000-000051D30000}"/>
    <cellStyle name="Percent 4 2 2 2 3 3 3 3 2" xfId="54098" xr:uid="{00000000-0005-0000-0000-000052D30000}"/>
    <cellStyle name="Percent 4 2 2 2 3 3 3 4" xfId="54099" xr:uid="{00000000-0005-0000-0000-000053D30000}"/>
    <cellStyle name="Percent 4 2 2 2 3 3 4" xfId="54100" xr:uid="{00000000-0005-0000-0000-000054D30000}"/>
    <cellStyle name="Percent 4 2 2 2 3 3 4 2" xfId="54101" xr:uid="{00000000-0005-0000-0000-000055D30000}"/>
    <cellStyle name="Percent 4 2 2 2 3 3 4 2 2" xfId="54102" xr:uid="{00000000-0005-0000-0000-000056D30000}"/>
    <cellStyle name="Percent 4 2 2 2 3 3 4 3" xfId="54103" xr:uid="{00000000-0005-0000-0000-000057D30000}"/>
    <cellStyle name="Percent 4 2 2 2 3 3 5" xfId="54104" xr:uid="{00000000-0005-0000-0000-000058D30000}"/>
    <cellStyle name="Percent 4 2 2 2 3 3 5 2" xfId="54105" xr:uid="{00000000-0005-0000-0000-000059D30000}"/>
    <cellStyle name="Percent 4 2 2 2 3 3 6" xfId="54106" xr:uid="{00000000-0005-0000-0000-00005AD30000}"/>
    <cellStyle name="Percent 4 2 2 2 3 4" xfId="54107" xr:uid="{00000000-0005-0000-0000-00005BD30000}"/>
    <cellStyle name="Percent 4 2 2 2 3 4 2" xfId="54108" xr:uid="{00000000-0005-0000-0000-00005CD30000}"/>
    <cellStyle name="Percent 4 2 2 2 3 4 2 2" xfId="54109" xr:uid="{00000000-0005-0000-0000-00005DD30000}"/>
    <cellStyle name="Percent 4 2 2 2 3 4 2 2 2" xfId="54110" xr:uid="{00000000-0005-0000-0000-00005ED30000}"/>
    <cellStyle name="Percent 4 2 2 2 3 4 2 2 2 2" xfId="54111" xr:uid="{00000000-0005-0000-0000-00005FD30000}"/>
    <cellStyle name="Percent 4 2 2 2 3 4 2 2 2 2 2" xfId="54112" xr:uid="{00000000-0005-0000-0000-000060D30000}"/>
    <cellStyle name="Percent 4 2 2 2 3 4 2 2 2 3" xfId="54113" xr:uid="{00000000-0005-0000-0000-000061D30000}"/>
    <cellStyle name="Percent 4 2 2 2 3 4 2 2 3" xfId="54114" xr:uid="{00000000-0005-0000-0000-000062D30000}"/>
    <cellStyle name="Percent 4 2 2 2 3 4 2 2 3 2" xfId="54115" xr:uid="{00000000-0005-0000-0000-000063D30000}"/>
    <cellStyle name="Percent 4 2 2 2 3 4 2 2 4" xfId="54116" xr:uid="{00000000-0005-0000-0000-000064D30000}"/>
    <cellStyle name="Percent 4 2 2 2 3 4 2 3" xfId="54117" xr:uid="{00000000-0005-0000-0000-000065D30000}"/>
    <cellStyle name="Percent 4 2 2 2 3 4 2 3 2" xfId="54118" xr:uid="{00000000-0005-0000-0000-000066D30000}"/>
    <cellStyle name="Percent 4 2 2 2 3 4 2 3 2 2" xfId="54119" xr:uid="{00000000-0005-0000-0000-000067D30000}"/>
    <cellStyle name="Percent 4 2 2 2 3 4 2 3 3" xfId="54120" xr:uid="{00000000-0005-0000-0000-000068D30000}"/>
    <cellStyle name="Percent 4 2 2 2 3 4 2 4" xfId="54121" xr:uid="{00000000-0005-0000-0000-000069D30000}"/>
    <cellStyle name="Percent 4 2 2 2 3 4 2 4 2" xfId="54122" xr:uid="{00000000-0005-0000-0000-00006AD30000}"/>
    <cellStyle name="Percent 4 2 2 2 3 4 2 5" xfId="54123" xr:uid="{00000000-0005-0000-0000-00006BD30000}"/>
    <cellStyle name="Percent 4 2 2 2 3 4 3" xfId="54124" xr:uid="{00000000-0005-0000-0000-00006CD30000}"/>
    <cellStyle name="Percent 4 2 2 2 3 4 3 2" xfId="54125" xr:uid="{00000000-0005-0000-0000-00006DD30000}"/>
    <cellStyle name="Percent 4 2 2 2 3 4 3 2 2" xfId="54126" xr:uid="{00000000-0005-0000-0000-00006ED30000}"/>
    <cellStyle name="Percent 4 2 2 2 3 4 3 2 2 2" xfId="54127" xr:uid="{00000000-0005-0000-0000-00006FD30000}"/>
    <cellStyle name="Percent 4 2 2 2 3 4 3 2 3" xfId="54128" xr:uid="{00000000-0005-0000-0000-000070D30000}"/>
    <cellStyle name="Percent 4 2 2 2 3 4 3 3" xfId="54129" xr:uid="{00000000-0005-0000-0000-000071D30000}"/>
    <cellStyle name="Percent 4 2 2 2 3 4 3 3 2" xfId="54130" xr:uid="{00000000-0005-0000-0000-000072D30000}"/>
    <cellStyle name="Percent 4 2 2 2 3 4 3 4" xfId="54131" xr:uid="{00000000-0005-0000-0000-000073D30000}"/>
    <cellStyle name="Percent 4 2 2 2 3 4 4" xfId="54132" xr:uid="{00000000-0005-0000-0000-000074D30000}"/>
    <cellStyle name="Percent 4 2 2 2 3 4 4 2" xfId="54133" xr:uid="{00000000-0005-0000-0000-000075D30000}"/>
    <cellStyle name="Percent 4 2 2 2 3 4 4 2 2" xfId="54134" xr:uid="{00000000-0005-0000-0000-000076D30000}"/>
    <cellStyle name="Percent 4 2 2 2 3 4 4 3" xfId="54135" xr:uid="{00000000-0005-0000-0000-000077D30000}"/>
    <cellStyle name="Percent 4 2 2 2 3 4 5" xfId="54136" xr:uid="{00000000-0005-0000-0000-000078D30000}"/>
    <cellStyle name="Percent 4 2 2 2 3 4 5 2" xfId="54137" xr:uid="{00000000-0005-0000-0000-000079D30000}"/>
    <cellStyle name="Percent 4 2 2 2 3 4 6" xfId="54138" xr:uid="{00000000-0005-0000-0000-00007AD30000}"/>
    <cellStyle name="Percent 4 2 2 2 3 5" xfId="54139" xr:uid="{00000000-0005-0000-0000-00007BD30000}"/>
    <cellStyle name="Percent 4 2 2 2 3 5 2" xfId="54140" xr:uid="{00000000-0005-0000-0000-00007CD30000}"/>
    <cellStyle name="Percent 4 2 2 2 3 5 2 2" xfId="54141" xr:uid="{00000000-0005-0000-0000-00007DD30000}"/>
    <cellStyle name="Percent 4 2 2 2 3 5 2 2 2" xfId="54142" xr:uid="{00000000-0005-0000-0000-00007ED30000}"/>
    <cellStyle name="Percent 4 2 2 2 3 5 2 2 2 2" xfId="54143" xr:uid="{00000000-0005-0000-0000-00007FD30000}"/>
    <cellStyle name="Percent 4 2 2 2 3 5 2 2 3" xfId="54144" xr:uid="{00000000-0005-0000-0000-000080D30000}"/>
    <cellStyle name="Percent 4 2 2 2 3 5 2 3" xfId="54145" xr:uid="{00000000-0005-0000-0000-000081D30000}"/>
    <cellStyle name="Percent 4 2 2 2 3 5 2 3 2" xfId="54146" xr:uid="{00000000-0005-0000-0000-000082D30000}"/>
    <cellStyle name="Percent 4 2 2 2 3 5 2 4" xfId="54147" xr:uid="{00000000-0005-0000-0000-000083D30000}"/>
    <cellStyle name="Percent 4 2 2 2 3 5 3" xfId="54148" xr:uid="{00000000-0005-0000-0000-000084D30000}"/>
    <cellStyle name="Percent 4 2 2 2 3 5 3 2" xfId="54149" xr:uid="{00000000-0005-0000-0000-000085D30000}"/>
    <cellStyle name="Percent 4 2 2 2 3 5 3 2 2" xfId="54150" xr:uid="{00000000-0005-0000-0000-000086D30000}"/>
    <cellStyle name="Percent 4 2 2 2 3 5 3 3" xfId="54151" xr:uid="{00000000-0005-0000-0000-000087D30000}"/>
    <cellStyle name="Percent 4 2 2 2 3 5 4" xfId="54152" xr:uid="{00000000-0005-0000-0000-000088D30000}"/>
    <cellStyle name="Percent 4 2 2 2 3 5 4 2" xfId="54153" xr:uid="{00000000-0005-0000-0000-000089D30000}"/>
    <cellStyle name="Percent 4 2 2 2 3 5 5" xfId="54154" xr:uid="{00000000-0005-0000-0000-00008AD30000}"/>
    <cellStyle name="Percent 4 2 2 2 3 6" xfId="54155" xr:uid="{00000000-0005-0000-0000-00008BD30000}"/>
    <cellStyle name="Percent 4 2 2 2 3 6 2" xfId="54156" xr:uid="{00000000-0005-0000-0000-00008CD30000}"/>
    <cellStyle name="Percent 4 2 2 2 3 6 2 2" xfId="54157" xr:uid="{00000000-0005-0000-0000-00008DD30000}"/>
    <cellStyle name="Percent 4 2 2 2 3 6 2 2 2" xfId="54158" xr:uid="{00000000-0005-0000-0000-00008ED30000}"/>
    <cellStyle name="Percent 4 2 2 2 3 6 2 3" xfId="54159" xr:uid="{00000000-0005-0000-0000-00008FD30000}"/>
    <cellStyle name="Percent 4 2 2 2 3 6 3" xfId="54160" xr:uid="{00000000-0005-0000-0000-000090D30000}"/>
    <cellStyle name="Percent 4 2 2 2 3 6 3 2" xfId="54161" xr:uid="{00000000-0005-0000-0000-000091D30000}"/>
    <cellStyle name="Percent 4 2 2 2 3 6 4" xfId="54162" xr:uid="{00000000-0005-0000-0000-000092D30000}"/>
    <cellStyle name="Percent 4 2 2 2 3 7" xfId="54163" xr:uid="{00000000-0005-0000-0000-000093D30000}"/>
    <cellStyle name="Percent 4 2 2 2 3 7 2" xfId="54164" xr:uid="{00000000-0005-0000-0000-000094D30000}"/>
    <cellStyle name="Percent 4 2 2 2 3 7 2 2" xfId="54165" xr:uid="{00000000-0005-0000-0000-000095D30000}"/>
    <cellStyle name="Percent 4 2 2 2 3 7 3" xfId="54166" xr:uid="{00000000-0005-0000-0000-000096D30000}"/>
    <cellStyle name="Percent 4 2 2 2 3 8" xfId="54167" xr:uid="{00000000-0005-0000-0000-000097D30000}"/>
    <cellStyle name="Percent 4 2 2 2 3 8 2" xfId="54168" xr:uid="{00000000-0005-0000-0000-000098D30000}"/>
    <cellStyle name="Percent 4 2 2 2 3 9" xfId="54169" xr:uid="{00000000-0005-0000-0000-000099D30000}"/>
    <cellStyle name="Percent 4 2 2 2 4" xfId="54170" xr:uid="{00000000-0005-0000-0000-00009AD30000}"/>
    <cellStyle name="Percent 4 2 2 2 4 2" xfId="54171" xr:uid="{00000000-0005-0000-0000-00009BD30000}"/>
    <cellStyle name="Percent 4 2 2 2 4 2 2" xfId="54172" xr:uid="{00000000-0005-0000-0000-00009CD30000}"/>
    <cellStyle name="Percent 4 2 2 2 4 2 2 2" xfId="54173" xr:uid="{00000000-0005-0000-0000-00009DD30000}"/>
    <cellStyle name="Percent 4 2 2 2 4 2 2 2 2" xfId="54174" xr:uid="{00000000-0005-0000-0000-00009ED30000}"/>
    <cellStyle name="Percent 4 2 2 2 4 2 2 2 2 2" xfId="54175" xr:uid="{00000000-0005-0000-0000-00009FD30000}"/>
    <cellStyle name="Percent 4 2 2 2 4 2 2 2 2 2 2" xfId="54176" xr:uid="{00000000-0005-0000-0000-0000A0D30000}"/>
    <cellStyle name="Percent 4 2 2 2 4 2 2 2 2 3" xfId="54177" xr:uid="{00000000-0005-0000-0000-0000A1D30000}"/>
    <cellStyle name="Percent 4 2 2 2 4 2 2 2 3" xfId="54178" xr:uid="{00000000-0005-0000-0000-0000A2D30000}"/>
    <cellStyle name="Percent 4 2 2 2 4 2 2 2 3 2" xfId="54179" xr:uid="{00000000-0005-0000-0000-0000A3D30000}"/>
    <cellStyle name="Percent 4 2 2 2 4 2 2 2 4" xfId="54180" xr:uid="{00000000-0005-0000-0000-0000A4D30000}"/>
    <cellStyle name="Percent 4 2 2 2 4 2 2 3" xfId="54181" xr:uid="{00000000-0005-0000-0000-0000A5D30000}"/>
    <cellStyle name="Percent 4 2 2 2 4 2 2 3 2" xfId="54182" xr:uid="{00000000-0005-0000-0000-0000A6D30000}"/>
    <cellStyle name="Percent 4 2 2 2 4 2 2 3 2 2" xfId="54183" xr:uid="{00000000-0005-0000-0000-0000A7D30000}"/>
    <cellStyle name="Percent 4 2 2 2 4 2 2 3 3" xfId="54184" xr:uid="{00000000-0005-0000-0000-0000A8D30000}"/>
    <cellStyle name="Percent 4 2 2 2 4 2 2 4" xfId="54185" xr:uid="{00000000-0005-0000-0000-0000A9D30000}"/>
    <cellStyle name="Percent 4 2 2 2 4 2 2 4 2" xfId="54186" xr:uid="{00000000-0005-0000-0000-0000AAD30000}"/>
    <cellStyle name="Percent 4 2 2 2 4 2 2 5" xfId="54187" xr:uid="{00000000-0005-0000-0000-0000ABD30000}"/>
    <cellStyle name="Percent 4 2 2 2 4 2 3" xfId="54188" xr:uid="{00000000-0005-0000-0000-0000ACD30000}"/>
    <cellStyle name="Percent 4 2 2 2 4 2 3 2" xfId="54189" xr:uid="{00000000-0005-0000-0000-0000ADD30000}"/>
    <cellStyle name="Percent 4 2 2 2 4 2 3 2 2" xfId="54190" xr:uid="{00000000-0005-0000-0000-0000AED30000}"/>
    <cellStyle name="Percent 4 2 2 2 4 2 3 2 2 2" xfId="54191" xr:uid="{00000000-0005-0000-0000-0000AFD30000}"/>
    <cellStyle name="Percent 4 2 2 2 4 2 3 2 3" xfId="54192" xr:uid="{00000000-0005-0000-0000-0000B0D30000}"/>
    <cellStyle name="Percent 4 2 2 2 4 2 3 3" xfId="54193" xr:uid="{00000000-0005-0000-0000-0000B1D30000}"/>
    <cellStyle name="Percent 4 2 2 2 4 2 3 3 2" xfId="54194" xr:uid="{00000000-0005-0000-0000-0000B2D30000}"/>
    <cellStyle name="Percent 4 2 2 2 4 2 3 4" xfId="54195" xr:uid="{00000000-0005-0000-0000-0000B3D30000}"/>
    <cellStyle name="Percent 4 2 2 2 4 2 4" xfId="54196" xr:uid="{00000000-0005-0000-0000-0000B4D30000}"/>
    <cellStyle name="Percent 4 2 2 2 4 2 4 2" xfId="54197" xr:uid="{00000000-0005-0000-0000-0000B5D30000}"/>
    <cellStyle name="Percent 4 2 2 2 4 2 4 2 2" xfId="54198" xr:uid="{00000000-0005-0000-0000-0000B6D30000}"/>
    <cellStyle name="Percent 4 2 2 2 4 2 4 3" xfId="54199" xr:uid="{00000000-0005-0000-0000-0000B7D30000}"/>
    <cellStyle name="Percent 4 2 2 2 4 2 5" xfId="54200" xr:uid="{00000000-0005-0000-0000-0000B8D30000}"/>
    <cellStyle name="Percent 4 2 2 2 4 2 5 2" xfId="54201" xr:uid="{00000000-0005-0000-0000-0000B9D30000}"/>
    <cellStyle name="Percent 4 2 2 2 4 2 6" xfId="54202" xr:uid="{00000000-0005-0000-0000-0000BAD30000}"/>
    <cellStyle name="Percent 4 2 2 2 4 3" xfId="54203" xr:uid="{00000000-0005-0000-0000-0000BBD30000}"/>
    <cellStyle name="Percent 4 2 2 2 4 3 2" xfId="54204" xr:uid="{00000000-0005-0000-0000-0000BCD30000}"/>
    <cellStyle name="Percent 4 2 2 2 4 3 2 2" xfId="54205" xr:uid="{00000000-0005-0000-0000-0000BDD30000}"/>
    <cellStyle name="Percent 4 2 2 2 4 3 2 2 2" xfId="54206" xr:uid="{00000000-0005-0000-0000-0000BED30000}"/>
    <cellStyle name="Percent 4 2 2 2 4 3 2 2 2 2" xfId="54207" xr:uid="{00000000-0005-0000-0000-0000BFD30000}"/>
    <cellStyle name="Percent 4 2 2 2 4 3 2 2 2 2 2" xfId="54208" xr:uid="{00000000-0005-0000-0000-0000C0D30000}"/>
    <cellStyle name="Percent 4 2 2 2 4 3 2 2 2 3" xfId="54209" xr:uid="{00000000-0005-0000-0000-0000C1D30000}"/>
    <cellStyle name="Percent 4 2 2 2 4 3 2 2 3" xfId="54210" xr:uid="{00000000-0005-0000-0000-0000C2D30000}"/>
    <cellStyle name="Percent 4 2 2 2 4 3 2 2 3 2" xfId="54211" xr:uid="{00000000-0005-0000-0000-0000C3D30000}"/>
    <cellStyle name="Percent 4 2 2 2 4 3 2 2 4" xfId="54212" xr:uid="{00000000-0005-0000-0000-0000C4D30000}"/>
    <cellStyle name="Percent 4 2 2 2 4 3 2 3" xfId="54213" xr:uid="{00000000-0005-0000-0000-0000C5D30000}"/>
    <cellStyle name="Percent 4 2 2 2 4 3 2 3 2" xfId="54214" xr:uid="{00000000-0005-0000-0000-0000C6D30000}"/>
    <cellStyle name="Percent 4 2 2 2 4 3 2 3 2 2" xfId="54215" xr:uid="{00000000-0005-0000-0000-0000C7D30000}"/>
    <cellStyle name="Percent 4 2 2 2 4 3 2 3 3" xfId="54216" xr:uid="{00000000-0005-0000-0000-0000C8D30000}"/>
    <cellStyle name="Percent 4 2 2 2 4 3 2 4" xfId="54217" xr:uid="{00000000-0005-0000-0000-0000C9D30000}"/>
    <cellStyle name="Percent 4 2 2 2 4 3 2 4 2" xfId="54218" xr:uid="{00000000-0005-0000-0000-0000CAD30000}"/>
    <cellStyle name="Percent 4 2 2 2 4 3 2 5" xfId="54219" xr:uid="{00000000-0005-0000-0000-0000CBD30000}"/>
    <cellStyle name="Percent 4 2 2 2 4 3 3" xfId="54220" xr:uid="{00000000-0005-0000-0000-0000CCD30000}"/>
    <cellStyle name="Percent 4 2 2 2 4 3 3 2" xfId="54221" xr:uid="{00000000-0005-0000-0000-0000CDD30000}"/>
    <cellStyle name="Percent 4 2 2 2 4 3 3 2 2" xfId="54222" xr:uid="{00000000-0005-0000-0000-0000CED30000}"/>
    <cellStyle name="Percent 4 2 2 2 4 3 3 2 2 2" xfId="54223" xr:uid="{00000000-0005-0000-0000-0000CFD30000}"/>
    <cellStyle name="Percent 4 2 2 2 4 3 3 2 3" xfId="54224" xr:uid="{00000000-0005-0000-0000-0000D0D30000}"/>
    <cellStyle name="Percent 4 2 2 2 4 3 3 3" xfId="54225" xr:uid="{00000000-0005-0000-0000-0000D1D30000}"/>
    <cellStyle name="Percent 4 2 2 2 4 3 3 3 2" xfId="54226" xr:uid="{00000000-0005-0000-0000-0000D2D30000}"/>
    <cellStyle name="Percent 4 2 2 2 4 3 3 4" xfId="54227" xr:uid="{00000000-0005-0000-0000-0000D3D30000}"/>
    <cellStyle name="Percent 4 2 2 2 4 3 4" xfId="54228" xr:uid="{00000000-0005-0000-0000-0000D4D30000}"/>
    <cellStyle name="Percent 4 2 2 2 4 3 4 2" xfId="54229" xr:uid="{00000000-0005-0000-0000-0000D5D30000}"/>
    <cellStyle name="Percent 4 2 2 2 4 3 4 2 2" xfId="54230" xr:uid="{00000000-0005-0000-0000-0000D6D30000}"/>
    <cellStyle name="Percent 4 2 2 2 4 3 4 3" xfId="54231" xr:uid="{00000000-0005-0000-0000-0000D7D30000}"/>
    <cellStyle name="Percent 4 2 2 2 4 3 5" xfId="54232" xr:uid="{00000000-0005-0000-0000-0000D8D30000}"/>
    <cellStyle name="Percent 4 2 2 2 4 3 5 2" xfId="54233" xr:uid="{00000000-0005-0000-0000-0000D9D30000}"/>
    <cellStyle name="Percent 4 2 2 2 4 3 6" xfId="54234" xr:uid="{00000000-0005-0000-0000-0000DAD30000}"/>
    <cellStyle name="Percent 4 2 2 2 4 4" xfId="54235" xr:uid="{00000000-0005-0000-0000-0000DBD30000}"/>
    <cellStyle name="Percent 4 2 2 2 4 4 2" xfId="54236" xr:uid="{00000000-0005-0000-0000-0000DCD30000}"/>
    <cellStyle name="Percent 4 2 2 2 4 4 2 2" xfId="54237" xr:uid="{00000000-0005-0000-0000-0000DDD30000}"/>
    <cellStyle name="Percent 4 2 2 2 4 4 2 2 2" xfId="54238" xr:uid="{00000000-0005-0000-0000-0000DED30000}"/>
    <cellStyle name="Percent 4 2 2 2 4 4 2 2 2 2" xfId="54239" xr:uid="{00000000-0005-0000-0000-0000DFD30000}"/>
    <cellStyle name="Percent 4 2 2 2 4 4 2 2 2 2 2" xfId="54240" xr:uid="{00000000-0005-0000-0000-0000E0D30000}"/>
    <cellStyle name="Percent 4 2 2 2 4 4 2 2 2 3" xfId="54241" xr:uid="{00000000-0005-0000-0000-0000E1D30000}"/>
    <cellStyle name="Percent 4 2 2 2 4 4 2 2 3" xfId="54242" xr:uid="{00000000-0005-0000-0000-0000E2D30000}"/>
    <cellStyle name="Percent 4 2 2 2 4 4 2 2 3 2" xfId="54243" xr:uid="{00000000-0005-0000-0000-0000E3D30000}"/>
    <cellStyle name="Percent 4 2 2 2 4 4 2 2 4" xfId="54244" xr:uid="{00000000-0005-0000-0000-0000E4D30000}"/>
    <cellStyle name="Percent 4 2 2 2 4 4 2 3" xfId="54245" xr:uid="{00000000-0005-0000-0000-0000E5D30000}"/>
    <cellStyle name="Percent 4 2 2 2 4 4 2 3 2" xfId="54246" xr:uid="{00000000-0005-0000-0000-0000E6D30000}"/>
    <cellStyle name="Percent 4 2 2 2 4 4 2 3 2 2" xfId="54247" xr:uid="{00000000-0005-0000-0000-0000E7D30000}"/>
    <cellStyle name="Percent 4 2 2 2 4 4 2 3 3" xfId="54248" xr:uid="{00000000-0005-0000-0000-0000E8D30000}"/>
    <cellStyle name="Percent 4 2 2 2 4 4 2 4" xfId="54249" xr:uid="{00000000-0005-0000-0000-0000E9D30000}"/>
    <cellStyle name="Percent 4 2 2 2 4 4 2 4 2" xfId="54250" xr:uid="{00000000-0005-0000-0000-0000EAD30000}"/>
    <cellStyle name="Percent 4 2 2 2 4 4 2 5" xfId="54251" xr:uid="{00000000-0005-0000-0000-0000EBD30000}"/>
    <cellStyle name="Percent 4 2 2 2 4 4 3" xfId="54252" xr:uid="{00000000-0005-0000-0000-0000ECD30000}"/>
    <cellStyle name="Percent 4 2 2 2 4 4 3 2" xfId="54253" xr:uid="{00000000-0005-0000-0000-0000EDD30000}"/>
    <cellStyle name="Percent 4 2 2 2 4 4 3 2 2" xfId="54254" xr:uid="{00000000-0005-0000-0000-0000EED30000}"/>
    <cellStyle name="Percent 4 2 2 2 4 4 3 2 2 2" xfId="54255" xr:uid="{00000000-0005-0000-0000-0000EFD30000}"/>
    <cellStyle name="Percent 4 2 2 2 4 4 3 2 3" xfId="54256" xr:uid="{00000000-0005-0000-0000-0000F0D30000}"/>
    <cellStyle name="Percent 4 2 2 2 4 4 3 3" xfId="54257" xr:uid="{00000000-0005-0000-0000-0000F1D30000}"/>
    <cellStyle name="Percent 4 2 2 2 4 4 3 3 2" xfId="54258" xr:uid="{00000000-0005-0000-0000-0000F2D30000}"/>
    <cellStyle name="Percent 4 2 2 2 4 4 3 4" xfId="54259" xr:uid="{00000000-0005-0000-0000-0000F3D30000}"/>
    <cellStyle name="Percent 4 2 2 2 4 4 4" xfId="54260" xr:uid="{00000000-0005-0000-0000-0000F4D30000}"/>
    <cellStyle name="Percent 4 2 2 2 4 4 4 2" xfId="54261" xr:uid="{00000000-0005-0000-0000-0000F5D30000}"/>
    <cellStyle name="Percent 4 2 2 2 4 4 4 2 2" xfId="54262" xr:uid="{00000000-0005-0000-0000-0000F6D30000}"/>
    <cellStyle name="Percent 4 2 2 2 4 4 4 3" xfId="54263" xr:uid="{00000000-0005-0000-0000-0000F7D30000}"/>
    <cellStyle name="Percent 4 2 2 2 4 4 5" xfId="54264" xr:uid="{00000000-0005-0000-0000-0000F8D30000}"/>
    <cellStyle name="Percent 4 2 2 2 4 4 5 2" xfId="54265" xr:uid="{00000000-0005-0000-0000-0000F9D30000}"/>
    <cellStyle name="Percent 4 2 2 2 4 4 6" xfId="54266" xr:uid="{00000000-0005-0000-0000-0000FAD30000}"/>
    <cellStyle name="Percent 4 2 2 2 4 5" xfId="54267" xr:uid="{00000000-0005-0000-0000-0000FBD30000}"/>
    <cellStyle name="Percent 4 2 2 2 4 5 2" xfId="54268" xr:uid="{00000000-0005-0000-0000-0000FCD30000}"/>
    <cellStyle name="Percent 4 2 2 2 4 5 2 2" xfId="54269" xr:uid="{00000000-0005-0000-0000-0000FDD30000}"/>
    <cellStyle name="Percent 4 2 2 2 4 5 2 2 2" xfId="54270" xr:uid="{00000000-0005-0000-0000-0000FED30000}"/>
    <cellStyle name="Percent 4 2 2 2 4 5 2 2 2 2" xfId="54271" xr:uid="{00000000-0005-0000-0000-0000FFD30000}"/>
    <cellStyle name="Percent 4 2 2 2 4 5 2 2 3" xfId="54272" xr:uid="{00000000-0005-0000-0000-000000D40000}"/>
    <cellStyle name="Percent 4 2 2 2 4 5 2 3" xfId="54273" xr:uid="{00000000-0005-0000-0000-000001D40000}"/>
    <cellStyle name="Percent 4 2 2 2 4 5 2 3 2" xfId="54274" xr:uid="{00000000-0005-0000-0000-000002D40000}"/>
    <cellStyle name="Percent 4 2 2 2 4 5 2 4" xfId="54275" xr:uid="{00000000-0005-0000-0000-000003D40000}"/>
    <cellStyle name="Percent 4 2 2 2 4 5 3" xfId="54276" xr:uid="{00000000-0005-0000-0000-000004D40000}"/>
    <cellStyle name="Percent 4 2 2 2 4 5 3 2" xfId="54277" xr:uid="{00000000-0005-0000-0000-000005D40000}"/>
    <cellStyle name="Percent 4 2 2 2 4 5 3 2 2" xfId="54278" xr:uid="{00000000-0005-0000-0000-000006D40000}"/>
    <cellStyle name="Percent 4 2 2 2 4 5 3 3" xfId="54279" xr:uid="{00000000-0005-0000-0000-000007D40000}"/>
    <cellStyle name="Percent 4 2 2 2 4 5 4" xfId="54280" xr:uid="{00000000-0005-0000-0000-000008D40000}"/>
    <cellStyle name="Percent 4 2 2 2 4 5 4 2" xfId="54281" xr:uid="{00000000-0005-0000-0000-000009D40000}"/>
    <cellStyle name="Percent 4 2 2 2 4 5 5" xfId="54282" xr:uid="{00000000-0005-0000-0000-00000AD40000}"/>
    <cellStyle name="Percent 4 2 2 2 4 6" xfId="54283" xr:uid="{00000000-0005-0000-0000-00000BD40000}"/>
    <cellStyle name="Percent 4 2 2 2 4 6 2" xfId="54284" xr:uid="{00000000-0005-0000-0000-00000CD40000}"/>
    <cellStyle name="Percent 4 2 2 2 4 6 2 2" xfId="54285" xr:uid="{00000000-0005-0000-0000-00000DD40000}"/>
    <cellStyle name="Percent 4 2 2 2 4 6 2 2 2" xfId="54286" xr:uid="{00000000-0005-0000-0000-00000ED40000}"/>
    <cellStyle name="Percent 4 2 2 2 4 6 2 3" xfId="54287" xr:uid="{00000000-0005-0000-0000-00000FD40000}"/>
    <cellStyle name="Percent 4 2 2 2 4 6 3" xfId="54288" xr:uid="{00000000-0005-0000-0000-000010D40000}"/>
    <cellStyle name="Percent 4 2 2 2 4 6 3 2" xfId="54289" xr:uid="{00000000-0005-0000-0000-000011D40000}"/>
    <cellStyle name="Percent 4 2 2 2 4 6 4" xfId="54290" xr:uid="{00000000-0005-0000-0000-000012D40000}"/>
    <cellStyle name="Percent 4 2 2 2 4 7" xfId="54291" xr:uid="{00000000-0005-0000-0000-000013D40000}"/>
    <cellStyle name="Percent 4 2 2 2 4 7 2" xfId="54292" xr:uid="{00000000-0005-0000-0000-000014D40000}"/>
    <cellStyle name="Percent 4 2 2 2 4 7 2 2" xfId="54293" xr:uid="{00000000-0005-0000-0000-000015D40000}"/>
    <cellStyle name="Percent 4 2 2 2 4 7 3" xfId="54294" xr:uid="{00000000-0005-0000-0000-000016D40000}"/>
    <cellStyle name="Percent 4 2 2 2 4 8" xfId="54295" xr:uid="{00000000-0005-0000-0000-000017D40000}"/>
    <cellStyle name="Percent 4 2 2 2 4 8 2" xfId="54296" xr:uid="{00000000-0005-0000-0000-000018D40000}"/>
    <cellStyle name="Percent 4 2 2 2 4 9" xfId="54297" xr:uid="{00000000-0005-0000-0000-000019D40000}"/>
    <cellStyle name="Percent 4 2 2 2 5" xfId="54298" xr:uid="{00000000-0005-0000-0000-00001AD40000}"/>
    <cellStyle name="Percent 4 2 2 2 5 2" xfId="54299" xr:uid="{00000000-0005-0000-0000-00001BD40000}"/>
    <cellStyle name="Percent 4 2 2 2 5 2 2" xfId="54300" xr:uid="{00000000-0005-0000-0000-00001CD40000}"/>
    <cellStyle name="Percent 4 2 2 2 5 2 2 2" xfId="54301" xr:uid="{00000000-0005-0000-0000-00001DD40000}"/>
    <cellStyle name="Percent 4 2 2 2 5 2 2 2 2" xfId="54302" xr:uid="{00000000-0005-0000-0000-00001ED40000}"/>
    <cellStyle name="Percent 4 2 2 2 5 2 2 2 2 2" xfId="54303" xr:uid="{00000000-0005-0000-0000-00001FD40000}"/>
    <cellStyle name="Percent 4 2 2 2 5 2 2 2 3" xfId="54304" xr:uid="{00000000-0005-0000-0000-000020D40000}"/>
    <cellStyle name="Percent 4 2 2 2 5 2 2 3" xfId="54305" xr:uid="{00000000-0005-0000-0000-000021D40000}"/>
    <cellStyle name="Percent 4 2 2 2 5 2 2 3 2" xfId="54306" xr:uid="{00000000-0005-0000-0000-000022D40000}"/>
    <cellStyle name="Percent 4 2 2 2 5 2 2 4" xfId="54307" xr:uid="{00000000-0005-0000-0000-000023D40000}"/>
    <cellStyle name="Percent 4 2 2 2 5 2 3" xfId="54308" xr:uid="{00000000-0005-0000-0000-000024D40000}"/>
    <cellStyle name="Percent 4 2 2 2 5 2 3 2" xfId="54309" xr:uid="{00000000-0005-0000-0000-000025D40000}"/>
    <cellStyle name="Percent 4 2 2 2 5 2 3 2 2" xfId="54310" xr:uid="{00000000-0005-0000-0000-000026D40000}"/>
    <cellStyle name="Percent 4 2 2 2 5 2 3 3" xfId="54311" xr:uid="{00000000-0005-0000-0000-000027D40000}"/>
    <cellStyle name="Percent 4 2 2 2 5 2 4" xfId="54312" xr:uid="{00000000-0005-0000-0000-000028D40000}"/>
    <cellStyle name="Percent 4 2 2 2 5 2 4 2" xfId="54313" xr:uid="{00000000-0005-0000-0000-000029D40000}"/>
    <cellStyle name="Percent 4 2 2 2 5 2 5" xfId="54314" xr:uid="{00000000-0005-0000-0000-00002AD40000}"/>
    <cellStyle name="Percent 4 2 2 2 5 3" xfId="54315" xr:uid="{00000000-0005-0000-0000-00002BD40000}"/>
    <cellStyle name="Percent 4 2 2 2 5 3 2" xfId="54316" xr:uid="{00000000-0005-0000-0000-00002CD40000}"/>
    <cellStyle name="Percent 4 2 2 2 5 3 2 2" xfId="54317" xr:uid="{00000000-0005-0000-0000-00002DD40000}"/>
    <cellStyle name="Percent 4 2 2 2 5 3 2 2 2" xfId="54318" xr:uid="{00000000-0005-0000-0000-00002ED40000}"/>
    <cellStyle name="Percent 4 2 2 2 5 3 2 3" xfId="54319" xr:uid="{00000000-0005-0000-0000-00002FD40000}"/>
    <cellStyle name="Percent 4 2 2 2 5 3 3" xfId="54320" xr:uid="{00000000-0005-0000-0000-000030D40000}"/>
    <cellStyle name="Percent 4 2 2 2 5 3 3 2" xfId="54321" xr:uid="{00000000-0005-0000-0000-000031D40000}"/>
    <cellStyle name="Percent 4 2 2 2 5 3 4" xfId="54322" xr:uid="{00000000-0005-0000-0000-000032D40000}"/>
    <cellStyle name="Percent 4 2 2 2 5 4" xfId="54323" xr:uid="{00000000-0005-0000-0000-000033D40000}"/>
    <cellStyle name="Percent 4 2 2 2 5 4 2" xfId="54324" xr:uid="{00000000-0005-0000-0000-000034D40000}"/>
    <cellStyle name="Percent 4 2 2 2 5 4 2 2" xfId="54325" xr:uid="{00000000-0005-0000-0000-000035D40000}"/>
    <cellStyle name="Percent 4 2 2 2 5 4 3" xfId="54326" xr:uid="{00000000-0005-0000-0000-000036D40000}"/>
    <cellStyle name="Percent 4 2 2 2 5 5" xfId="54327" xr:uid="{00000000-0005-0000-0000-000037D40000}"/>
    <cellStyle name="Percent 4 2 2 2 5 5 2" xfId="54328" xr:uid="{00000000-0005-0000-0000-000038D40000}"/>
    <cellStyle name="Percent 4 2 2 2 5 6" xfId="54329" xr:uid="{00000000-0005-0000-0000-000039D40000}"/>
    <cellStyle name="Percent 4 2 2 2 6" xfId="54330" xr:uid="{00000000-0005-0000-0000-00003AD40000}"/>
    <cellStyle name="Percent 4 2 2 2 6 2" xfId="54331" xr:uid="{00000000-0005-0000-0000-00003BD40000}"/>
    <cellStyle name="Percent 4 2 2 2 6 2 2" xfId="54332" xr:uid="{00000000-0005-0000-0000-00003CD40000}"/>
    <cellStyle name="Percent 4 2 2 2 6 2 2 2" xfId="54333" xr:uid="{00000000-0005-0000-0000-00003DD40000}"/>
    <cellStyle name="Percent 4 2 2 2 6 2 2 2 2" xfId="54334" xr:uid="{00000000-0005-0000-0000-00003ED40000}"/>
    <cellStyle name="Percent 4 2 2 2 6 2 2 2 2 2" xfId="54335" xr:uid="{00000000-0005-0000-0000-00003FD40000}"/>
    <cellStyle name="Percent 4 2 2 2 6 2 2 2 3" xfId="54336" xr:uid="{00000000-0005-0000-0000-000040D40000}"/>
    <cellStyle name="Percent 4 2 2 2 6 2 2 3" xfId="54337" xr:uid="{00000000-0005-0000-0000-000041D40000}"/>
    <cellStyle name="Percent 4 2 2 2 6 2 2 3 2" xfId="54338" xr:uid="{00000000-0005-0000-0000-000042D40000}"/>
    <cellStyle name="Percent 4 2 2 2 6 2 2 4" xfId="54339" xr:uid="{00000000-0005-0000-0000-000043D40000}"/>
    <cellStyle name="Percent 4 2 2 2 6 2 3" xfId="54340" xr:uid="{00000000-0005-0000-0000-000044D40000}"/>
    <cellStyle name="Percent 4 2 2 2 6 2 3 2" xfId="54341" xr:uid="{00000000-0005-0000-0000-000045D40000}"/>
    <cellStyle name="Percent 4 2 2 2 6 2 3 2 2" xfId="54342" xr:uid="{00000000-0005-0000-0000-000046D40000}"/>
    <cellStyle name="Percent 4 2 2 2 6 2 3 3" xfId="54343" xr:uid="{00000000-0005-0000-0000-000047D40000}"/>
    <cellStyle name="Percent 4 2 2 2 6 2 4" xfId="54344" xr:uid="{00000000-0005-0000-0000-000048D40000}"/>
    <cellStyle name="Percent 4 2 2 2 6 2 4 2" xfId="54345" xr:uid="{00000000-0005-0000-0000-000049D40000}"/>
    <cellStyle name="Percent 4 2 2 2 6 2 5" xfId="54346" xr:uid="{00000000-0005-0000-0000-00004AD40000}"/>
    <cellStyle name="Percent 4 2 2 2 6 3" xfId="54347" xr:uid="{00000000-0005-0000-0000-00004BD40000}"/>
    <cellStyle name="Percent 4 2 2 2 6 3 2" xfId="54348" xr:uid="{00000000-0005-0000-0000-00004CD40000}"/>
    <cellStyle name="Percent 4 2 2 2 6 3 2 2" xfId="54349" xr:uid="{00000000-0005-0000-0000-00004DD40000}"/>
    <cellStyle name="Percent 4 2 2 2 6 3 2 2 2" xfId="54350" xr:uid="{00000000-0005-0000-0000-00004ED40000}"/>
    <cellStyle name="Percent 4 2 2 2 6 3 2 3" xfId="54351" xr:uid="{00000000-0005-0000-0000-00004FD40000}"/>
    <cellStyle name="Percent 4 2 2 2 6 3 3" xfId="54352" xr:uid="{00000000-0005-0000-0000-000050D40000}"/>
    <cellStyle name="Percent 4 2 2 2 6 3 3 2" xfId="54353" xr:uid="{00000000-0005-0000-0000-000051D40000}"/>
    <cellStyle name="Percent 4 2 2 2 6 3 4" xfId="54354" xr:uid="{00000000-0005-0000-0000-000052D40000}"/>
    <cellStyle name="Percent 4 2 2 2 6 4" xfId="54355" xr:uid="{00000000-0005-0000-0000-000053D40000}"/>
    <cellStyle name="Percent 4 2 2 2 6 4 2" xfId="54356" xr:uid="{00000000-0005-0000-0000-000054D40000}"/>
    <cellStyle name="Percent 4 2 2 2 6 4 2 2" xfId="54357" xr:uid="{00000000-0005-0000-0000-000055D40000}"/>
    <cellStyle name="Percent 4 2 2 2 6 4 3" xfId="54358" xr:uid="{00000000-0005-0000-0000-000056D40000}"/>
    <cellStyle name="Percent 4 2 2 2 6 5" xfId="54359" xr:uid="{00000000-0005-0000-0000-000057D40000}"/>
    <cellStyle name="Percent 4 2 2 2 6 5 2" xfId="54360" xr:uid="{00000000-0005-0000-0000-000058D40000}"/>
    <cellStyle name="Percent 4 2 2 2 6 6" xfId="54361" xr:uid="{00000000-0005-0000-0000-000059D40000}"/>
    <cellStyle name="Percent 4 2 2 2 7" xfId="54362" xr:uid="{00000000-0005-0000-0000-00005AD40000}"/>
    <cellStyle name="Percent 4 2 2 2 7 2" xfId="54363" xr:uid="{00000000-0005-0000-0000-00005BD40000}"/>
    <cellStyle name="Percent 4 2 2 2 7 2 2" xfId="54364" xr:uid="{00000000-0005-0000-0000-00005CD40000}"/>
    <cellStyle name="Percent 4 2 2 2 7 2 2 2" xfId="54365" xr:uid="{00000000-0005-0000-0000-00005DD40000}"/>
    <cellStyle name="Percent 4 2 2 2 7 2 2 2 2" xfId="54366" xr:uid="{00000000-0005-0000-0000-00005ED40000}"/>
    <cellStyle name="Percent 4 2 2 2 7 2 2 2 2 2" xfId="54367" xr:uid="{00000000-0005-0000-0000-00005FD40000}"/>
    <cellStyle name="Percent 4 2 2 2 7 2 2 2 3" xfId="54368" xr:uid="{00000000-0005-0000-0000-000060D40000}"/>
    <cellStyle name="Percent 4 2 2 2 7 2 2 3" xfId="54369" xr:uid="{00000000-0005-0000-0000-000061D40000}"/>
    <cellStyle name="Percent 4 2 2 2 7 2 2 3 2" xfId="54370" xr:uid="{00000000-0005-0000-0000-000062D40000}"/>
    <cellStyle name="Percent 4 2 2 2 7 2 2 4" xfId="54371" xr:uid="{00000000-0005-0000-0000-000063D40000}"/>
    <cellStyle name="Percent 4 2 2 2 7 2 3" xfId="54372" xr:uid="{00000000-0005-0000-0000-000064D40000}"/>
    <cellStyle name="Percent 4 2 2 2 7 2 3 2" xfId="54373" xr:uid="{00000000-0005-0000-0000-000065D40000}"/>
    <cellStyle name="Percent 4 2 2 2 7 2 3 2 2" xfId="54374" xr:uid="{00000000-0005-0000-0000-000066D40000}"/>
    <cellStyle name="Percent 4 2 2 2 7 2 3 3" xfId="54375" xr:uid="{00000000-0005-0000-0000-000067D40000}"/>
    <cellStyle name="Percent 4 2 2 2 7 2 4" xfId="54376" xr:uid="{00000000-0005-0000-0000-000068D40000}"/>
    <cellStyle name="Percent 4 2 2 2 7 2 4 2" xfId="54377" xr:uid="{00000000-0005-0000-0000-000069D40000}"/>
    <cellStyle name="Percent 4 2 2 2 7 2 5" xfId="54378" xr:uid="{00000000-0005-0000-0000-00006AD40000}"/>
    <cellStyle name="Percent 4 2 2 2 7 3" xfId="54379" xr:uid="{00000000-0005-0000-0000-00006BD40000}"/>
    <cellStyle name="Percent 4 2 2 2 7 3 2" xfId="54380" xr:uid="{00000000-0005-0000-0000-00006CD40000}"/>
    <cellStyle name="Percent 4 2 2 2 7 3 2 2" xfId="54381" xr:uid="{00000000-0005-0000-0000-00006DD40000}"/>
    <cellStyle name="Percent 4 2 2 2 7 3 2 2 2" xfId="54382" xr:uid="{00000000-0005-0000-0000-00006ED40000}"/>
    <cellStyle name="Percent 4 2 2 2 7 3 2 3" xfId="54383" xr:uid="{00000000-0005-0000-0000-00006FD40000}"/>
    <cellStyle name="Percent 4 2 2 2 7 3 3" xfId="54384" xr:uid="{00000000-0005-0000-0000-000070D40000}"/>
    <cellStyle name="Percent 4 2 2 2 7 3 3 2" xfId="54385" xr:uid="{00000000-0005-0000-0000-000071D40000}"/>
    <cellStyle name="Percent 4 2 2 2 7 3 4" xfId="54386" xr:uid="{00000000-0005-0000-0000-000072D40000}"/>
    <cellStyle name="Percent 4 2 2 2 7 4" xfId="54387" xr:uid="{00000000-0005-0000-0000-000073D40000}"/>
    <cellStyle name="Percent 4 2 2 2 7 4 2" xfId="54388" xr:uid="{00000000-0005-0000-0000-000074D40000}"/>
    <cellStyle name="Percent 4 2 2 2 7 4 2 2" xfId="54389" xr:uid="{00000000-0005-0000-0000-000075D40000}"/>
    <cellStyle name="Percent 4 2 2 2 7 4 3" xfId="54390" xr:uid="{00000000-0005-0000-0000-000076D40000}"/>
    <cellStyle name="Percent 4 2 2 2 7 5" xfId="54391" xr:uid="{00000000-0005-0000-0000-000077D40000}"/>
    <cellStyle name="Percent 4 2 2 2 7 5 2" xfId="54392" xr:uid="{00000000-0005-0000-0000-000078D40000}"/>
    <cellStyle name="Percent 4 2 2 2 7 6" xfId="54393" xr:uid="{00000000-0005-0000-0000-000079D40000}"/>
    <cellStyle name="Percent 4 2 2 2 8" xfId="54394" xr:uid="{00000000-0005-0000-0000-00007AD40000}"/>
    <cellStyle name="Percent 4 2 2 2 8 2" xfId="54395" xr:uid="{00000000-0005-0000-0000-00007BD40000}"/>
    <cellStyle name="Percent 4 2 2 2 8 2 2" xfId="54396" xr:uid="{00000000-0005-0000-0000-00007CD40000}"/>
    <cellStyle name="Percent 4 2 2 2 8 2 2 2" xfId="54397" xr:uid="{00000000-0005-0000-0000-00007DD40000}"/>
    <cellStyle name="Percent 4 2 2 2 8 2 2 2 2" xfId="54398" xr:uid="{00000000-0005-0000-0000-00007ED40000}"/>
    <cellStyle name="Percent 4 2 2 2 8 2 2 3" xfId="54399" xr:uid="{00000000-0005-0000-0000-00007FD40000}"/>
    <cellStyle name="Percent 4 2 2 2 8 2 3" xfId="54400" xr:uid="{00000000-0005-0000-0000-000080D40000}"/>
    <cellStyle name="Percent 4 2 2 2 8 2 3 2" xfId="54401" xr:uid="{00000000-0005-0000-0000-000081D40000}"/>
    <cellStyle name="Percent 4 2 2 2 8 2 4" xfId="54402" xr:uid="{00000000-0005-0000-0000-000082D40000}"/>
    <cellStyle name="Percent 4 2 2 2 8 3" xfId="54403" xr:uid="{00000000-0005-0000-0000-000083D40000}"/>
    <cellStyle name="Percent 4 2 2 2 8 3 2" xfId="54404" xr:uid="{00000000-0005-0000-0000-000084D40000}"/>
    <cellStyle name="Percent 4 2 2 2 8 3 2 2" xfId="54405" xr:uid="{00000000-0005-0000-0000-000085D40000}"/>
    <cellStyle name="Percent 4 2 2 2 8 3 3" xfId="54406" xr:uid="{00000000-0005-0000-0000-000086D40000}"/>
    <cellStyle name="Percent 4 2 2 2 8 4" xfId="54407" xr:uid="{00000000-0005-0000-0000-000087D40000}"/>
    <cellStyle name="Percent 4 2 2 2 8 4 2" xfId="54408" xr:uid="{00000000-0005-0000-0000-000088D40000}"/>
    <cellStyle name="Percent 4 2 2 2 8 5" xfId="54409" xr:uid="{00000000-0005-0000-0000-000089D40000}"/>
    <cellStyle name="Percent 4 2 2 2 9" xfId="54410" xr:uid="{00000000-0005-0000-0000-00008AD40000}"/>
    <cellStyle name="Percent 4 2 2 2 9 2" xfId="54411" xr:uid="{00000000-0005-0000-0000-00008BD40000}"/>
    <cellStyle name="Percent 4 2 2 2 9 2 2" xfId="54412" xr:uid="{00000000-0005-0000-0000-00008CD40000}"/>
    <cellStyle name="Percent 4 2 2 2 9 2 2 2" xfId="54413" xr:uid="{00000000-0005-0000-0000-00008DD40000}"/>
    <cellStyle name="Percent 4 2 2 2 9 2 3" xfId="54414" xr:uid="{00000000-0005-0000-0000-00008ED40000}"/>
    <cellStyle name="Percent 4 2 2 2 9 3" xfId="54415" xr:uid="{00000000-0005-0000-0000-00008FD40000}"/>
    <cellStyle name="Percent 4 2 2 2 9 3 2" xfId="54416" xr:uid="{00000000-0005-0000-0000-000090D40000}"/>
    <cellStyle name="Percent 4 2 2 2 9 4" xfId="54417" xr:uid="{00000000-0005-0000-0000-000091D40000}"/>
    <cellStyle name="Percent 4 2 2 20" xfId="54418" xr:uid="{00000000-0005-0000-0000-000092D40000}"/>
    <cellStyle name="Percent 4 2 2 21" xfId="54419" xr:uid="{00000000-0005-0000-0000-000093D40000}"/>
    <cellStyle name="Percent 4 2 2 22" xfId="54420" xr:uid="{00000000-0005-0000-0000-000094D40000}"/>
    <cellStyle name="Percent 4 2 2 23" xfId="54421" xr:uid="{00000000-0005-0000-0000-000095D40000}"/>
    <cellStyle name="Percent 4 2 2 24" xfId="54422" xr:uid="{00000000-0005-0000-0000-000096D40000}"/>
    <cellStyle name="Percent 4 2 2 25" xfId="54423" xr:uid="{00000000-0005-0000-0000-000097D40000}"/>
    <cellStyle name="Percent 4 2 2 26" xfId="54424" xr:uid="{00000000-0005-0000-0000-000098D40000}"/>
    <cellStyle name="Percent 4 2 2 3" xfId="54425" xr:uid="{00000000-0005-0000-0000-000099D40000}"/>
    <cellStyle name="Percent 4 2 2 3 10" xfId="54426" xr:uid="{00000000-0005-0000-0000-00009AD40000}"/>
    <cellStyle name="Percent 4 2 2 3 10 2" xfId="54427" xr:uid="{00000000-0005-0000-0000-00009BD40000}"/>
    <cellStyle name="Percent 4 2 2 3 11" xfId="54428" xr:uid="{00000000-0005-0000-0000-00009CD40000}"/>
    <cellStyle name="Percent 4 2 2 3 12" xfId="54429" xr:uid="{00000000-0005-0000-0000-00009DD40000}"/>
    <cellStyle name="Percent 4 2 2 3 13" xfId="54430" xr:uid="{00000000-0005-0000-0000-00009ED40000}"/>
    <cellStyle name="Percent 4 2 2 3 14" xfId="54431" xr:uid="{00000000-0005-0000-0000-00009FD40000}"/>
    <cellStyle name="Percent 4 2 2 3 15" xfId="54432" xr:uid="{00000000-0005-0000-0000-0000A0D40000}"/>
    <cellStyle name="Percent 4 2 2 3 2" xfId="54433" xr:uid="{00000000-0005-0000-0000-0000A1D40000}"/>
    <cellStyle name="Percent 4 2 2 3 2 10" xfId="54434" xr:uid="{00000000-0005-0000-0000-0000A2D40000}"/>
    <cellStyle name="Percent 4 2 2 3 2 2" xfId="54435" xr:uid="{00000000-0005-0000-0000-0000A3D40000}"/>
    <cellStyle name="Percent 4 2 2 3 2 2 2" xfId="54436" xr:uid="{00000000-0005-0000-0000-0000A4D40000}"/>
    <cellStyle name="Percent 4 2 2 3 2 2 2 2" xfId="54437" xr:uid="{00000000-0005-0000-0000-0000A5D40000}"/>
    <cellStyle name="Percent 4 2 2 3 2 2 2 2 2" xfId="54438" xr:uid="{00000000-0005-0000-0000-0000A6D40000}"/>
    <cellStyle name="Percent 4 2 2 3 2 2 2 2 2 2" xfId="54439" xr:uid="{00000000-0005-0000-0000-0000A7D40000}"/>
    <cellStyle name="Percent 4 2 2 3 2 2 2 2 2 2 2" xfId="54440" xr:uid="{00000000-0005-0000-0000-0000A8D40000}"/>
    <cellStyle name="Percent 4 2 2 3 2 2 2 2 2 3" xfId="54441" xr:uid="{00000000-0005-0000-0000-0000A9D40000}"/>
    <cellStyle name="Percent 4 2 2 3 2 2 2 2 3" xfId="54442" xr:uid="{00000000-0005-0000-0000-0000AAD40000}"/>
    <cellStyle name="Percent 4 2 2 3 2 2 2 2 3 2" xfId="54443" xr:uid="{00000000-0005-0000-0000-0000ABD40000}"/>
    <cellStyle name="Percent 4 2 2 3 2 2 2 2 4" xfId="54444" xr:uid="{00000000-0005-0000-0000-0000ACD40000}"/>
    <cellStyle name="Percent 4 2 2 3 2 2 2 3" xfId="54445" xr:uid="{00000000-0005-0000-0000-0000ADD40000}"/>
    <cellStyle name="Percent 4 2 2 3 2 2 2 3 2" xfId="54446" xr:uid="{00000000-0005-0000-0000-0000AED40000}"/>
    <cellStyle name="Percent 4 2 2 3 2 2 2 3 2 2" xfId="54447" xr:uid="{00000000-0005-0000-0000-0000AFD40000}"/>
    <cellStyle name="Percent 4 2 2 3 2 2 2 3 3" xfId="54448" xr:uid="{00000000-0005-0000-0000-0000B0D40000}"/>
    <cellStyle name="Percent 4 2 2 3 2 2 2 4" xfId="54449" xr:uid="{00000000-0005-0000-0000-0000B1D40000}"/>
    <cellStyle name="Percent 4 2 2 3 2 2 2 4 2" xfId="54450" xr:uid="{00000000-0005-0000-0000-0000B2D40000}"/>
    <cellStyle name="Percent 4 2 2 3 2 2 2 5" xfId="54451" xr:uid="{00000000-0005-0000-0000-0000B3D40000}"/>
    <cellStyle name="Percent 4 2 2 3 2 2 3" xfId="54452" xr:uid="{00000000-0005-0000-0000-0000B4D40000}"/>
    <cellStyle name="Percent 4 2 2 3 2 2 3 2" xfId="54453" xr:uid="{00000000-0005-0000-0000-0000B5D40000}"/>
    <cellStyle name="Percent 4 2 2 3 2 2 3 2 2" xfId="54454" xr:uid="{00000000-0005-0000-0000-0000B6D40000}"/>
    <cellStyle name="Percent 4 2 2 3 2 2 3 2 2 2" xfId="54455" xr:uid="{00000000-0005-0000-0000-0000B7D40000}"/>
    <cellStyle name="Percent 4 2 2 3 2 2 3 2 3" xfId="54456" xr:uid="{00000000-0005-0000-0000-0000B8D40000}"/>
    <cellStyle name="Percent 4 2 2 3 2 2 3 3" xfId="54457" xr:uid="{00000000-0005-0000-0000-0000B9D40000}"/>
    <cellStyle name="Percent 4 2 2 3 2 2 3 3 2" xfId="54458" xr:uid="{00000000-0005-0000-0000-0000BAD40000}"/>
    <cellStyle name="Percent 4 2 2 3 2 2 3 4" xfId="54459" xr:uid="{00000000-0005-0000-0000-0000BBD40000}"/>
    <cellStyle name="Percent 4 2 2 3 2 2 4" xfId="54460" xr:uid="{00000000-0005-0000-0000-0000BCD40000}"/>
    <cellStyle name="Percent 4 2 2 3 2 2 4 2" xfId="54461" xr:uid="{00000000-0005-0000-0000-0000BDD40000}"/>
    <cellStyle name="Percent 4 2 2 3 2 2 4 2 2" xfId="54462" xr:uid="{00000000-0005-0000-0000-0000BED40000}"/>
    <cellStyle name="Percent 4 2 2 3 2 2 4 3" xfId="54463" xr:uid="{00000000-0005-0000-0000-0000BFD40000}"/>
    <cellStyle name="Percent 4 2 2 3 2 2 5" xfId="54464" xr:uid="{00000000-0005-0000-0000-0000C0D40000}"/>
    <cellStyle name="Percent 4 2 2 3 2 2 5 2" xfId="54465" xr:uid="{00000000-0005-0000-0000-0000C1D40000}"/>
    <cellStyle name="Percent 4 2 2 3 2 2 6" xfId="54466" xr:uid="{00000000-0005-0000-0000-0000C2D40000}"/>
    <cellStyle name="Percent 4 2 2 3 2 3" xfId="54467" xr:uid="{00000000-0005-0000-0000-0000C3D40000}"/>
    <cellStyle name="Percent 4 2 2 3 2 3 2" xfId="54468" xr:uid="{00000000-0005-0000-0000-0000C4D40000}"/>
    <cellStyle name="Percent 4 2 2 3 2 3 2 2" xfId="54469" xr:uid="{00000000-0005-0000-0000-0000C5D40000}"/>
    <cellStyle name="Percent 4 2 2 3 2 3 2 2 2" xfId="54470" xr:uid="{00000000-0005-0000-0000-0000C6D40000}"/>
    <cellStyle name="Percent 4 2 2 3 2 3 2 2 2 2" xfId="54471" xr:uid="{00000000-0005-0000-0000-0000C7D40000}"/>
    <cellStyle name="Percent 4 2 2 3 2 3 2 2 2 2 2" xfId="54472" xr:uid="{00000000-0005-0000-0000-0000C8D40000}"/>
    <cellStyle name="Percent 4 2 2 3 2 3 2 2 2 3" xfId="54473" xr:uid="{00000000-0005-0000-0000-0000C9D40000}"/>
    <cellStyle name="Percent 4 2 2 3 2 3 2 2 3" xfId="54474" xr:uid="{00000000-0005-0000-0000-0000CAD40000}"/>
    <cellStyle name="Percent 4 2 2 3 2 3 2 2 3 2" xfId="54475" xr:uid="{00000000-0005-0000-0000-0000CBD40000}"/>
    <cellStyle name="Percent 4 2 2 3 2 3 2 2 4" xfId="54476" xr:uid="{00000000-0005-0000-0000-0000CCD40000}"/>
    <cellStyle name="Percent 4 2 2 3 2 3 2 3" xfId="54477" xr:uid="{00000000-0005-0000-0000-0000CDD40000}"/>
    <cellStyle name="Percent 4 2 2 3 2 3 2 3 2" xfId="54478" xr:uid="{00000000-0005-0000-0000-0000CED40000}"/>
    <cellStyle name="Percent 4 2 2 3 2 3 2 3 2 2" xfId="54479" xr:uid="{00000000-0005-0000-0000-0000CFD40000}"/>
    <cellStyle name="Percent 4 2 2 3 2 3 2 3 3" xfId="54480" xr:uid="{00000000-0005-0000-0000-0000D0D40000}"/>
    <cellStyle name="Percent 4 2 2 3 2 3 2 4" xfId="54481" xr:uid="{00000000-0005-0000-0000-0000D1D40000}"/>
    <cellStyle name="Percent 4 2 2 3 2 3 2 4 2" xfId="54482" xr:uid="{00000000-0005-0000-0000-0000D2D40000}"/>
    <cellStyle name="Percent 4 2 2 3 2 3 2 5" xfId="54483" xr:uid="{00000000-0005-0000-0000-0000D3D40000}"/>
    <cellStyle name="Percent 4 2 2 3 2 3 3" xfId="54484" xr:uid="{00000000-0005-0000-0000-0000D4D40000}"/>
    <cellStyle name="Percent 4 2 2 3 2 3 3 2" xfId="54485" xr:uid="{00000000-0005-0000-0000-0000D5D40000}"/>
    <cellStyle name="Percent 4 2 2 3 2 3 3 2 2" xfId="54486" xr:uid="{00000000-0005-0000-0000-0000D6D40000}"/>
    <cellStyle name="Percent 4 2 2 3 2 3 3 2 2 2" xfId="54487" xr:uid="{00000000-0005-0000-0000-0000D7D40000}"/>
    <cellStyle name="Percent 4 2 2 3 2 3 3 2 3" xfId="54488" xr:uid="{00000000-0005-0000-0000-0000D8D40000}"/>
    <cellStyle name="Percent 4 2 2 3 2 3 3 3" xfId="54489" xr:uid="{00000000-0005-0000-0000-0000D9D40000}"/>
    <cellStyle name="Percent 4 2 2 3 2 3 3 3 2" xfId="54490" xr:uid="{00000000-0005-0000-0000-0000DAD40000}"/>
    <cellStyle name="Percent 4 2 2 3 2 3 3 4" xfId="54491" xr:uid="{00000000-0005-0000-0000-0000DBD40000}"/>
    <cellStyle name="Percent 4 2 2 3 2 3 4" xfId="54492" xr:uid="{00000000-0005-0000-0000-0000DCD40000}"/>
    <cellStyle name="Percent 4 2 2 3 2 3 4 2" xfId="54493" xr:uid="{00000000-0005-0000-0000-0000DDD40000}"/>
    <cellStyle name="Percent 4 2 2 3 2 3 4 2 2" xfId="54494" xr:uid="{00000000-0005-0000-0000-0000DED40000}"/>
    <cellStyle name="Percent 4 2 2 3 2 3 4 3" xfId="54495" xr:uid="{00000000-0005-0000-0000-0000DFD40000}"/>
    <cellStyle name="Percent 4 2 2 3 2 3 5" xfId="54496" xr:uid="{00000000-0005-0000-0000-0000E0D40000}"/>
    <cellStyle name="Percent 4 2 2 3 2 3 5 2" xfId="54497" xr:uid="{00000000-0005-0000-0000-0000E1D40000}"/>
    <cellStyle name="Percent 4 2 2 3 2 3 6" xfId="54498" xr:uid="{00000000-0005-0000-0000-0000E2D40000}"/>
    <cellStyle name="Percent 4 2 2 3 2 4" xfId="54499" xr:uid="{00000000-0005-0000-0000-0000E3D40000}"/>
    <cellStyle name="Percent 4 2 2 3 2 4 2" xfId="54500" xr:uid="{00000000-0005-0000-0000-0000E4D40000}"/>
    <cellStyle name="Percent 4 2 2 3 2 4 2 2" xfId="54501" xr:uid="{00000000-0005-0000-0000-0000E5D40000}"/>
    <cellStyle name="Percent 4 2 2 3 2 4 2 2 2" xfId="54502" xr:uid="{00000000-0005-0000-0000-0000E6D40000}"/>
    <cellStyle name="Percent 4 2 2 3 2 4 2 2 2 2" xfId="54503" xr:uid="{00000000-0005-0000-0000-0000E7D40000}"/>
    <cellStyle name="Percent 4 2 2 3 2 4 2 2 2 2 2" xfId="54504" xr:uid="{00000000-0005-0000-0000-0000E8D40000}"/>
    <cellStyle name="Percent 4 2 2 3 2 4 2 2 2 3" xfId="54505" xr:uid="{00000000-0005-0000-0000-0000E9D40000}"/>
    <cellStyle name="Percent 4 2 2 3 2 4 2 2 3" xfId="54506" xr:uid="{00000000-0005-0000-0000-0000EAD40000}"/>
    <cellStyle name="Percent 4 2 2 3 2 4 2 2 3 2" xfId="54507" xr:uid="{00000000-0005-0000-0000-0000EBD40000}"/>
    <cellStyle name="Percent 4 2 2 3 2 4 2 2 4" xfId="54508" xr:uid="{00000000-0005-0000-0000-0000ECD40000}"/>
    <cellStyle name="Percent 4 2 2 3 2 4 2 3" xfId="54509" xr:uid="{00000000-0005-0000-0000-0000EDD40000}"/>
    <cellStyle name="Percent 4 2 2 3 2 4 2 3 2" xfId="54510" xr:uid="{00000000-0005-0000-0000-0000EED40000}"/>
    <cellStyle name="Percent 4 2 2 3 2 4 2 3 2 2" xfId="54511" xr:uid="{00000000-0005-0000-0000-0000EFD40000}"/>
    <cellStyle name="Percent 4 2 2 3 2 4 2 3 3" xfId="54512" xr:uid="{00000000-0005-0000-0000-0000F0D40000}"/>
    <cellStyle name="Percent 4 2 2 3 2 4 2 4" xfId="54513" xr:uid="{00000000-0005-0000-0000-0000F1D40000}"/>
    <cellStyle name="Percent 4 2 2 3 2 4 2 4 2" xfId="54514" xr:uid="{00000000-0005-0000-0000-0000F2D40000}"/>
    <cellStyle name="Percent 4 2 2 3 2 4 2 5" xfId="54515" xr:uid="{00000000-0005-0000-0000-0000F3D40000}"/>
    <cellStyle name="Percent 4 2 2 3 2 4 3" xfId="54516" xr:uid="{00000000-0005-0000-0000-0000F4D40000}"/>
    <cellStyle name="Percent 4 2 2 3 2 4 3 2" xfId="54517" xr:uid="{00000000-0005-0000-0000-0000F5D40000}"/>
    <cellStyle name="Percent 4 2 2 3 2 4 3 2 2" xfId="54518" xr:uid="{00000000-0005-0000-0000-0000F6D40000}"/>
    <cellStyle name="Percent 4 2 2 3 2 4 3 2 2 2" xfId="54519" xr:uid="{00000000-0005-0000-0000-0000F7D40000}"/>
    <cellStyle name="Percent 4 2 2 3 2 4 3 2 3" xfId="54520" xr:uid="{00000000-0005-0000-0000-0000F8D40000}"/>
    <cellStyle name="Percent 4 2 2 3 2 4 3 3" xfId="54521" xr:uid="{00000000-0005-0000-0000-0000F9D40000}"/>
    <cellStyle name="Percent 4 2 2 3 2 4 3 3 2" xfId="54522" xr:uid="{00000000-0005-0000-0000-0000FAD40000}"/>
    <cellStyle name="Percent 4 2 2 3 2 4 3 4" xfId="54523" xr:uid="{00000000-0005-0000-0000-0000FBD40000}"/>
    <cellStyle name="Percent 4 2 2 3 2 4 4" xfId="54524" xr:uid="{00000000-0005-0000-0000-0000FCD40000}"/>
    <cellStyle name="Percent 4 2 2 3 2 4 4 2" xfId="54525" xr:uid="{00000000-0005-0000-0000-0000FDD40000}"/>
    <cellStyle name="Percent 4 2 2 3 2 4 4 2 2" xfId="54526" xr:uid="{00000000-0005-0000-0000-0000FED40000}"/>
    <cellStyle name="Percent 4 2 2 3 2 4 4 3" xfId="54527" xr:uid="{00000000-0005-0000-0000-0000FFD40000}"/>
    <cellStyle name="Percent 4 2 2 3 2 4 5" xfId="54528" xr:uid="{00000000-0005-0000-0000-000000D50000}"/>
    <cellStyle name="Percent 4 2 2 3 2 4 5 2" xfId="54529" xr:uid="{00000000-0005-0000-0000-000001D50000}"/>
    <cellStyle name="Percent 4 2 2 3 2 4 6" xfId="54530" xr:uid="{00000000-0005-0000-0000-000002D50000}"/>
    <cellStyle name="Percent 4 2 2 3 2 5" xfId="54531" xr:uid="{00000000-0005-0000-0000-000003D50000}"/>
    <cellStyle name="Percent 4 2 2 3 2 5 2" xfId="54532" xr:uid="{00000000-0005-0000-0000-000004D50000}"/>
    <cellStyle name="Percent 4 2 2 3 2 5 2 2" xfId="54533" xr:uid="{00000000-0005-0000-0000-000005D50000}"/>
    <cellStyle name="Percent 4 2 2 3 2 5 2 2 2" xfId="54534" xr:uid="{00000000-0005-0000-0000-000006D50000}"/>
    <cellStyle name="Percent 4 2 2 3 2 5 2 2 2 2" xfId="54535" xr:uid="{00000000-0005-0000-0000-000007D50000}"/>
    <cellStyle name="Percent 4 2 2 3 2 5 2 2 3" xfId="54536" xr:uid="{00000000-0005-0000-0000-000008D50000}"/>
    <cellStyle name="Percent 4 2 2 3 2 5 2 3" xfId="54537" xr:uid="{00000000-0005-0000-0000-000009D50000}"/>
    <cellStyle name="Percent 4 2 2 3 2 5 2 3 2" xfId="54538" xr:uid="{00000000-0005-0000-0000-00000AD50000}"/>
    <cellStyle name="Percent 4 2 2 3 2 5 2 4" xfId="54539" xr:uid="{00000000-0005-0000-0000-00000BD50000}"/>
    <cellStyle name="Percent 4 2 2 3 2 5 3" xfId="54540" xr:uid="{00000000-0005-0000-0000-00000CD50000}"/>
    <cellStyle name="Percent 4 2 2 3 2 5 3 2" xfId="54541" xr:uid="{00000000-0005-0000-0000-00000DD50000}"/>
    <cellStyle name="Percent 4 2 2 3 2 5 3 2 2" xfId="54542" xr:uid="{00000000-0005-0000-0000-00000ED50000}"/>
    <cellStyle name="Percent 4 2 2 3 2 5 3 3" xfId="54543" xr:uid="{00000000-0005-0000-0000-00000FD50000}"/>
    <cellStyle name="Percent 4 2 2 3 2 5 4" xfId="54544" xr:uid="{00000000-0005-0000-0000-000010D50000}"/>
    <cellStyle name="Percent 4 2 2 3 2 5 4 2" xfId="54545" xr:uid="{00000000-0005-0000-0000-000011D50000}"/>
    <cellStyle name="Percent 4 2 2 3 2 5 5" xfId="54546" xr:uid="{00000000-0005-0000-0000-000012D50000}"/>
    <cellStyle name="Percent 4 2 2 3 2 6" xfId="54547" xr:uid="{00000000-0005-0000-0000-000013D50000}"/>
    <cellStyle name="Percent 4 2 2 3 2 6 2" xfId="54548" xr:uid="{00000000-0005-0000-0000-000014D50000}"/>
    <cellStyle name="Percent 4 2 2 3 2 6 2 2" xfId="54549" xr:uid="{00000000-0005-0000-0000-000015D50000}"/>
    <cellStyle name="Percent 4 2 2 3 2 6 2 2 2" xfId="54550" xr:uid="{00000000-0005-0000-0000-000016D50000}"/>
    <cellStyle name="Percent 4 2 2 3 2 6 2 3" xfId="54551" xr:uid="{00000000-0005-0000-0000-000017D50000}"/>
    <cellStyle name="Percent 4 2 2 3 2 6 3" xfId="54552" xr:uid="{00000000-0005-0000-0000-000018D50000}"/>
    <cellStyle name="Percent 4 2 2 3 2 6 3 2" xfId="54553" xr:uid="{00000000-0005-0000-0000-000019D50000}"/>
    <cellStyle name="Percent 4 2 2 3 2 6 4" xfId="54554" xr:uid="{00000000-0005-0000-0000-00001AD50000}"/>
    <cellStyle name="Percent 4 2 2 3 2 7" xfId="54555" xr:uid="{00000000-0005-0000-0000-00001BD50000}"/>
    <cellStyle name="Percent 4 2 2 3 2 7 2" xfId="54556" xr:uid="{00000000-0005-0000-0000-00001CD50000}"/>
    <cellStyle name="Percent 4 2 2 3 2 7 2 2" xfId="54557" xr:uid="{00000000-0005-0000-0000-00001DD50000}"/>
    <cellStyle name="Percent 4 2 2 3 2 7 3" xfId="54558" xr:uid="{00000000-0005-0000-0000-00001ED50000}"/>
    <cellStyle name="Percent 4 2 2 3 2 8" xfId="54559" xr:uid="{00000000-0005-0000-0000-00001FD50000}"/>
    <cellStyle name="Percent 4 2 2 3 2 8 2" xfId="54560" xr:uid="{00000000-0005-0000-0000-000020D50000}"/>
    <cellStyle name="Percent 4 2 2 3 2 9" xfId="54561" xr:uid="{00000000-0005-0000-0000-000021D50000}"/>
    <cellStyle name="Percent 4 2 2 3 3" xfId="54562" xr:uid="{00000000-0005-0000-0000-000022D50000}"/>
    <cellStyle name="Percent 4 2 2 3 3 2" xfId="54563" xr:uid="{00000000-0005-0000-0000-000023D50000}"/>
    <cellStyle name="Percent 4 2 2 3 3 2 2" xfId="54564" xr:uid="{00000000-0005-0000-0000-000024D50000}"/>
    <cellStyle name="Percent 4 2 2 3 3 2 2 2" xfId="54565" xr:uid="{00000000-0005-0000-0000-000025D50000}"/>
    <cellStyle name="Percent 4 2 2 3 3 2 2 2 2" xfId="54566" xr:uid="{00000000-0005-0000-0000-000026D50000}"/>
    <cellStyle name="Percent 4 2 2 3 3 2 2 2 2 2" xfId="54567" xr:uid="{00000000-0005-0000-0000-000027D50000}"/>
    <cellStyle name="Percent 4 2 2 3 3 2 2 2 2 2 2" xfId="54568" xr:uid="{00000000-0005-0000-0000-000028D50000}"/>
    <cellStyle name="Percent 4 2 2 3 3 2 2 2 2 3" xfId="54569" xr:uid="{00000000-0005-0000-0000-000029D50000}"/>
    <cellStyle name="Percent 4 2 2 3 3 2 2 2 3" xfId="54570" xr:uid="{00000000-0005-0000-0000-00002AD50000}"/>
    <cellStyle name="Percent 4 2 2 3 3 2 2 2 3 2" xfId="54571" xr:uid="{00000000-0005-0000-0000-00002BD50000}"/>
    <cellStyle name="Percent 4 2 2 3 3 2 2 2 4" xfId="54572" xr:uid="{00000000-0005-0000-0000-00002CD50000}"/>
    <cellStyle name="Percent 4 2 2 3 3 2 2 3" xfId="54573" xr:uid="{00000000-0005-0000-0000-00002DD50000}"/>
    <cellStyle name="Percent 4 2 2 3 3 2 2 3 2" xfId="54574" xr:uid="{00000000-0005-0000-0000-00002ED50000}"/>
    <cellStyle name="Percent 4 2 2 3 3 2 2 3 2 2" xfId="54575" xr:uid="{00000000-0005-0000-0000-00002FD50000}"/>
    <cellStyle name="Percent 4 2 2 3 3 2 2 3 3" xfId="54576" xr:uid="{00000000-0005-0000-0000-000030D50000}"/>
    <cellStyle name="Percent 4 2 2 3 3 2 2 4" xfId="54577" xr:uid="{00000000-0005-0000-0000-000031D50000}"/>
    <cellStyle name="Percent 4 2 2 3 3 2 2 4 2" xfId="54578" xr:uid="{00000000-0005-0000-0000-000032D50000}"/>
    <cellStyle name="Percent 4 2 2 3 3 2 2 5" xfId="54579" xr:uid="{00000000-0005-0000-0000-000033D50000}"/>
    <cellStyle name="Percent 4 2 2 3 3 2 3" xfId="54580" xr:uid="{00000000-0005-0000-0000-000034D50000}"/>
    <cellStyle name="Percent 4 2 2 3 3 2 3 2" xfId="54581" xr:uid="{00000000-0005-0000-0000-000035D50000}"/>
    <cellStyle name="Percent 4 2 2 3 3 2 3 2 2" xfId="54582" xr:uid="{00000000-0005-0000-0000-000036D50000}"/>
    <cellStyle name="Percent 4 2 2 3 3 2 3 2 2 2" xfId="54583" xr:uid="{00000000-0005-0000-0000-000037D50000}"/>
    <cellStyle name="Percent 4 2 2 3 3 2 3 2 3" xfId="54584" xr:uid="{00000000-0005-0000-0000-000038D50000}"/>
    <cellStyle name="Percent 4 2 2 3 3 2 3 3" xfId="54585" xr:uid="{00000000-0005-0000-0000-000039D50000}"/>
    <cellStyle name="Percent 4 2 2 3 3 2 3 3 2" xfId="54586" xr:uid="{00000000-0005-0000-0000-00003AD50000}"/>
    <cellStyle name="Percent 4 2 2 3 3 2 3 4" xfId="54587" xr:uid="{00000000-0005-0000-0000-00003BD50000}"/>
    <cellStyle name="Percent 4 2 2 3 3 2 4" xfId="54588" xr:uid="{00000000-0005-0000-0000-00003CD50000}"/>
    <cellStyle name="Percent 4 2 2 3 3 2 4 2" xfId="54589" xr:uid="{00000000-0005-0000-0000-00003DD50000}"/>
    <cellStyle name="Percent 4 2 2 3 3 2 4 2 2" xfId="54590" xr:uid="{00000000-0005-0000-0000-00003ED50000}"/>
    <cellStyle name="Percent 4 2 2 3 3 2 4 3" xfId="54591" xr:uid="{00000000-0005-0000-0000-00003FD50000}"/>
    <cellStyle name="Percent 4 2 2 3 3 2 5" xfId="54592" xr:uid="{00000000-0005-0000-0000-000040D50000}"/>
    <cellStyle name="Percent 4 2 2 3 3 2 5 2" xfId="54593" xr:uid="{00000000-0005-0000-0000-000041D50000}"/>
    <cellStyle name="Percent 4 2 2 3 3 2 6" xfId="54594" xr:uid="{00000000-0005-0000-0000-000042D50000}"/>
    <cellStyle name="Percent 4 2 2 3 3 3" xfId="54595" xr:uid="{00000000-0005-0000-0000-000043D50000}"/>
    <cellStyle name="Percent 4 2 2 3 3 3 2" xfId="54596" xr:uid="{00000000-0005-0000-0000-000044D50000}"/>
    <cellStyle name="Percent 4 2 2 3 3 3 2 2" xfId="54597" xr:uid="{00000000-0005-0000-0000-000045D50000}"/>
    <cellStyle name="Percent 4 2 2 3 3 3 2 2 2" xfId="54598" xr:uid="{00000000-0005-0000-0000-000046D50000}"/>
    <cellStyle name="Percent 4 2 2 3 3 3 2 2 2 2" xfId="54599" xr:uid="{00000000-0005-0000-0000-000047D50000}"/>
    <cellStyle name="Percent 4 2 2 3 3 3 2 2 2 2 2" xfId="54600" xr:uid="{00000000-0005-0000-0000-000048D50000}"/>
    <cellStyle name="Percent 4 2 2 3 3 3 2 2 2 3" xfId="54601" xr:uid="{00000000-0005-0000-0000-000049D50000}"/>
    <cellStyle name="Percent 4 2 2 3 3 3 2 2 3" xfId="54602" xr:uid="{00000000-0005-0000-0000-00004AD50000}"/>
    <cellStyle name="Percent 4 2 2 3 3 3 2 2 3 2" xfId="54603" xr:uid="{00000000-0005-0000-0000-00004BD50000}"/>
    <cellStyle name="Percent 4 2 2 3 3 3 2 2 4" xfId="54604" xr:uid="{00000000-0005-0000-0000-00004CD50000}"/>
    <cellStyle name="Percent 4 2 2 3 3 3 2 3" xfId="54605" xr:uid="{00000000-0005-0000-0000-00004DD50000}"/>
    <cellStyle name="Percent 4 2 2 3 3 3 2 3 2" xfId="54606" xr:uid="{00000000-0005-0000-0000-00004ED50000}"/>
    <cellStyle name="Percent 4 2 2 3 3 3 2 3 2 2" xfId="54607" xr:uid="{00000000-0005-0000-0000-00004FD50000}"/>
    <cellStyle name="Percent 4 2 2 3 3 3 2 3 3" xfId="54608" xr:uid="{00000000-0005-0000-0000-000050D50000}"/>
    <cellStyle name="Percent 4 2 2 3 3 3 2 4" xfId="54609" xr:uid="{00000000-0005-0000-0000-000051D50000}"/>
    <cellStyle name="Percent 4 2 2 3 3 3 2 4 2" xfId="54610" xr:uid="{00000000-0005-0000-0000-000052D50000}"/>
    <cellStyle name="Percent 4 2 2 3 3 3 2 5" xfId="54611" xr:uid="{00000000-0005-0000-0000-000053D50000}"/>
    <cellStyle name="Percent 4 2 2 3 3 3 3" xfId="54612" xr:uid="{00000000-0005-0000-0000-000054D50000}"/>
    <cellStyle name="Percent 4 2 2 3 3 3 3 2" xfId="54613" xr:uid="{00000000-0005-0000-0000-000055D50000}"/>
    <cellStyle name="Percent 4 2 2 3 3 3 3 2 2" xfId="54614" xr:uid="{00000000-0005-0000-0000-000056D50000}"/>
    <cellStyle name="Percent 4 2 2 3 3 3 3 2 2 2" xfId="54615" xr:uid="{00000000-0005-0000-0000-000057D50000}"/>
    <cellStyle name="Percent 4 2 2 3 3 3 3 2 3" xfId="54616" xr:uid="{00000000-0005-0000-0000-000058D50000}"/>
    <cellStyle name="Percent 4 2 2 3 3 3 3 3" xfId="54617" xr:uid="{00000000-0005-0000-0000-000059D50000}"/>
    <cellStyle name="Percent 4 2 2 3 3 3 3 3 2" xfId="54618" xr:uid="{00000000-0005-0000-0000-00005AD50000}"/>
    <cellStyle name="Percent 4 2 2 3 3 3 3 4" xfId="54619" xr:uid="{00000000-0005-0000-0000-00005BD50000}"/>
    <cellStyle name="Percent 4 2 2 3 3 3 4" xfId="54620" xr:uid="{00000000-0005-0000-0000-00005CD50000}"/>
    <cellStyle name="Percent 4 2 2 3 3 3 4 2" xfId="54621" xr:uid="{00000000-0005-0000-0000-00005DD50000}"/>
    <cellStyle name="Percent 4 2 2 3 3 3 4 2 2" xfId="54622" xr:uid="{00000000-0005-0000-0000-00005ED50000}"/>
    <cellStyle name="Percent 4 2 2 3 3 3 4 3" xfId="54623" xr:uid="{00000000-0005-0000-0000-00005FD50000}"/>
    <cellStyle name="Percent 4 2 2 3 3 3 5" xfId="54624" xr:uid="{00000000-0005-0000-0000-000060D50000}"/>
    <cellStyle name="Percent 4 2 2 3 3 3 5 2" xfId="54625" xr:uid="{00000000-0005-0000-0000-000061D50000}"/>
    <cellStyle name="Percent 4 2 2 3 3 3 6" xfId="54626" xr:uid="{00000000-0005-0000-0000-000062D50000}"/>
    <cellStyle name="Percent 4 2 2 3 3 4" xfId="54627" xr:uid="{00000000-0005-0000-0000-000063D50000}"/>
    <cellStyle name="Percent 4 2 2 3 3 4 2" xfId="54628" xr:uid="{00000000-0005-0000-0000-000064D50000}"/>
    <cellStyle name="Percent 4 2 2 3 3 4 2 2" xfId="54629" xr:uid="{00000000-0005-0000-0000-000065D50000}"/>
    <cellStyle name="Percent 4 2 2 3 3 4 2 2 2" xfId="54630" xr:uid="{00000000-0005-0000-0000-000066D50000}"/>
    <cellStyle name="Percent 4 2 2 3 3 4 2 2 2 2" xfId="54631" xr:uid="{00000000-0005-0000-0000-000067D50000}"/>
    <cellStyle name="Percent 4 2 2 3 3 4 2 2 2 2 2" xfId="54632" xr:uid="{00000000-0005-0000-0000-000068D50000}"/>
    <cellStyle name="Percent 4 2 2 3 3 4 2 2 2 3" xfId="54633" xr:uid="{00000000-0005-0000-0000-000069D50000}"/>
    <cellStyle name="Percent 4 2 2 3 3 4 2 2 3" xfId="54634" xr:uid="{00000000-0005-0000-0000-00006AD50000}"/>
    <cellStyle name="Percent 4 2 2 3 3 4 2 2 3 2" xfId="54635" xr:uid="{00000000-0005-0000-0000-00006BD50000}"/>
    <cellStyle name="Percent 4 2 2 3 3 4 2 2 4" xfId="54636" xr:uid="{00000000-0005-0000-0000-00006CD50000}"/>
    <cellStyle name="Percent 4 2 2 3 3 4 2 3" xfId="54637" xr:uid="{00000000-0005-0000-0000-00006DD50000}"/>
    <cellStyle name="Percent 4 2 2 3 3 4 2 3 2" xfId="54638" xr:uid="{00000000-0005-0000-0000-00006ED50000}"/>
    <cellStyle name="Percent 4 2 2 3 3 4 2 3 2 2" xfId="54639" xr:uid="{00000000-0005-0000-0000-00006FD50000}"/>
    <cellStyle name="Percent 4 2 2 3 3 4 2 3 3" xfId="54640" xr:uid="{00000000-0005-0000-0000-000070D50000}"/>
    <cellStyle name="Percent 4 2 2 3 3 4 2 4" xfId="54641" xr:uid="{00000000-0005-0000-0000-000071D50000}"/>
    <cellStyle name="Percent 4 2 2 3 3 4 2 4 2" xfId="54642" xr:uid="{00000000-0005-0000-0000-000072D50000}"/>
    <cellStyle name="Percent 4 2 2 3 3 4 2 5" xfId="54643" xr:uid="{00000000-0005-0000-0000-000073D50000}"/>
    <cellStyle name="Percent 4 2 2 3 3 4 3" xfId="54644" xr:uid="{00000000-0005-0000-0000-000074D50000}"/>
    <cellStyle name="Percent 4 2 2 3 3 4 3 2" xfId="54645" xr:uid="{00000000-0005-0000-0000-000075D50000}"/>
    <cellStyle name="Percent 4 2 2 3 3 4 3 2 2" xfId="54646" xr:uid="{00000000-0005-0000-0000-000076D50000}"/>
    <cellStyle name="Percent 4 2 2 3 3 4 3 2 2 2" xfId="54647" xr:uid="{00000000-0005-0000-0000-000077D50000}"/>
    <cellStyle name="Percent 4 2 2 3 3 4 3 2 3" xfId="54648" xr:uid="{00000000-0005-0000-0000-000078D50000}"/>
    <cellStyle name="Percent 4 2 2 3 3 4 3 3" xfId="54649" xr:uid="{00000000-0005-0000-0000-000079D50000}"/>
    <cellStyle name="Percent 4 2 2 3 3 4 3 3 2" xfId="54650" xr:uid="{00000000-0005-0000-0000-00007AD50000}"/>
    <cellStyle name="Percent 4 2 2 3 3 4 3 4" xfId="54651" xr:uid="{00000000-0005-0000-0000-00007BD50000}"/>
    <cellStyle name="Percent 4 2 2 3 3 4 4" xfId="54652" xr:uid="{00000000-0005-0000-0000-00007CD50000}"/>
    <cellStyle name="Percent 4 2 2 3 3 4 4 2" xfId="54653" xr:uid="{00000000-0005-0000-0000-00007DD50000}"/>
    <cellStyle name="Percent 4 2 2 3 3 4 4 2 2" xfId="54654" xr:uid="{00000000-0005-0000-0000-00007ED50000}"/>
    <cellStyle name="Percent 4 2 2 3 3 4 4 3" xfId="54655" xr:uid="{00000000-0005-0000-0000-00007FD50000}"/>
    <cellStyle name="Percent 4 2 2 3 3 4 5" xfId="54656" xr:uid="{00000000-0005-0000-0000-000080D50000}"/>
    <cellStyle name="Percent 4 2 2 3 3 4 5 2" xfId="54657" xr:uid="{00000000-0005-0000-0000-000081D50000}"/>
    <cellStyle name="Percent 4 2 2 3 3 4 6" xfId="54658" xr:uid="{00000000-0005-0000-0000-000082D50000}"/>
    <cellStyle name="Percent 4 2 2 3 3 5" xfId="54659" xr:uid="{00000000-0005-0000-0000-000083D50000}"/>
    <cellStyle name="Percent 4 2 2 3 3 5 2" xfId="54660" xr:uid="{00000000-0005-0000-0000-000084D50000}"/>
    <cellStyle name="Percent 4 2 2 3 3 5 2 2" xfId="54661" xr:uid="{00000000-0005-0000-0000-000085D50000}"/>
    <cellStyle name="Percent 4 2 2 3 3 5 2 2 2" xfId="54662" xr:uid="{00000000-0005-0000-0000-000086D50000}"/>
    <cellStyle name="Percent 4 2 2 3 3 5 2 2 2 2" xfId="54663" xr:uid="{00000000-0005-0000-0000-000087D50000}"/>
    <cellStyle name="Percent 4 2 2 3 3 5 2 2 3" xfId="54664" xr:uid="{00000000-0005-0000-0000-000088D50000}"/>
    <cellStyle name="Percent 4 2 2 3 3 5 2 3" xfId="54665" xr:uid="{00000000-0005-0000-0000-000089D50000}"/>
    <cellStyle name="Percent 4 2 2 3 3 5 2 3 2" xfId="54666" xr:uid="{00000000-0005-0000-0000-00008AD50000}"/>
    <cellStyle name="Percent 4 2 2 3 3 5 2 4" xfId="54667" xr:uid="{00000000-0005-0000-0000-00008BD50000}"/>
    <cellStyle name="Percent 4 2 2 3 3 5 3" xfId="54668" xr:uid="{00000000-0005-0000-0000-00008CD50000}"/>
    <cellStyle name="Percent 4 2 2 3 3 5 3 2" xfId="54669" xr:uid="{00000000-0005-0000-0000-00008DD50000}"/>
    <cellStyle name="Percent 4 2 2 3 3 5 3 2 2" xfId="54670" xr:uid="{00000000-0005-0000-0000-00008ED50000}"/>
    <cellStyle name="Percent 4 2 2 3 3 5 3 3" xfId="54671" xr:uid="{00000000-0005-0000-0000-00008FD50000}"/>
    <cellStyle name="Percent 4 2 2 3 3 5 4" xfId="54672" xr:uid="{00000000-0005-0000-0000-000090D50000}"/>
    <cellStyle name="Percent 4 2 2 3 3 5 4 2" xfId="54673" xr:uid="{00000000-0005-0000-0000-000091D50000}"/>
    <cellStyle name="Percent 4 2 2 3 3 5 5" xfId="54674" xr:uid="{00000000-0005-0000-0000-000092D50000}"/>
    <cellStyle name="Percent 4 2 2 3 3 6" xfId="54675" xr:uid="{00000000-0005-0000-0000-000093D50000}"/>
    <cellStyle name="Percent 4 2 2 3 3 6 2" xfId="54676" xr:uid="{00000000-0005-0000-0000-000094D50000}"/>
    <cellStyle name="Percent 4 2 2 3 3 6 2 2" xfId="54677" xr:uid="{00000000-0005-0000-0000-000095D50000}"/>
    <cellStyle name="Percent 4 2 2 3 3 6 2 2 2" xfId="54678" xr:uid="{00000000-0005-0000-0000-000096D50000}"/>
    <cellStyle name="Percent 4 2 2 3 3 6 2 3" xfId="54679" xr:uid="{00000000-0005-0000-0000-000097D50000}"/>
    <cellStyle name="Percent 4 2 2 3 3 6 3" xfId="54680" xr:uid="{00000000-0005-0000-0000-000098D50000}"/>
    <cellStyle name="Percent 4 2 2 3 3 6 3 2" xfId="54681" xr:uid="{00000000-0005-0000-0000-000099D50000}"/>
    <cellStyle name="Percent 4 2 2 3 3 6 4" xfId="54682" xr:uid="{00000000-0005-0000-0000-00009AD50000}"/>
    <cellStyle name="Percent 4 2 2 3 3 7" xfId="54683" xr:uid="{00000000-0005-0000-0000-00009BD50000}"/>
    <cellStyle name="Percent 4 2 2 3 3 7 2" xfId="54684" xr:uid="{00000000-0005-0000-0000-00009CD50000}"/>
    <cellStyle name="Percent 4 2 2 3 3 7 2 2" xfId="54685" xr:uid="{00000000-0005-0000-0000-00009DD50000}"/>
    <cellStyle name="Percent 4 2 2 3 3 7 3" xfId="54686" xr:uid="{00000000-0005-0000-0000-00009ED50000}"/>
    <cellStyle name="Percent 4 2 2 3 3 8" xfId="54687" xr:uid="{00000000-0005-0000-0000-00009FD50000}"/>
    <cellStyle name="Percent 4 2 2 3 3 8 2" xfId="54688" xr:uid="{00000000-0005-0000-0000-0000A0D50000}"/>
    <cellStyle name="Percent 4 2 2 3 3 9" xfId="54689" xr:uid="{00000000-0005-0000-0000-0000A1D50000}"/>
    <cellStyle name="Percent 4 2 2 3 4" xfId="54690" xr:uid="{00000000-0005-0000-0000-0000A2D50000}"/>
    <cellStyle name="Percent 4 2 2 3 4 2" xfId="54691" xr:uid="{00000000-0005-0000-0000-0000A3D50000}"/>
    <cellStyle name="Percent 4 2 2 3 4 2 2" xfId="54692" xr:uid="{00000000-0005-0000-0000-0000A4D50000}"/>
    <cellStyle name="Percent 4 2 2 3 4 2 2 2" xfId="54693" xr:uid="{00000000-0005-0000-0000-0000A5D50000}"/>
    <cellStyle name="Percent 4 2 2 3 4 2 2 2 2" xfId="54694" xr:uid="{00000000-0005-0000-0000-0000A6D50000}"/>
    <cellStyle name="Percent 4 2 2 3 4 2 2 2 2 2" xfId="54695" xr:uid="{00000000-0005-0000-0000-0000A7D50000}"/>
    <cellStyle name="Percent 4 2 2 3 4 2 2 2 3" xfId="54696" xr:uid="{00000000-0005-0000-0000-0000A8D50000}"/>
    <cellStyle name="Percent 4 2 2 3 4 2 2 3" xfId="54697" xr:uid="{00000000-0005-0000-0000-0000A9D50000}"/>
    <cellStyle name="Percent 4 2 2 3 4 2 2 3 2" xfId="54698" xr:uid="{00000000-0005-0000-0000-0000AAD50000}"/>
    <cellStyle name="Percent 4 2 2 3 4 2 2 4" xfId="54699" xr:uid="{00000000-0005-0000-0000-0000ABD50000}"/>
    <cellStyle name="Percent 4 2 2 3 4 2 3" xfId="54700" xr:uid="{00000000-0005-0000-0000-0000ACD50000}"/>
    <cellStyle name="Percent 4 2 2 3 4 2 3 2" xfId="54701" xr:uid="{00000000-0005-0000-0000-0000ADD50000}"/>
    <cellStyle name="Percent 4 2 2 3 4 2 3 2 2" xfId="54702" xr:uid="{00000000-0005-0000-0000-0000AED50000}"/>
    <cellStyle name="Percent 4 2 2 3 4 2 3 3" xfId="54703" xr:uid="{00000000-0005-0000-0000-0000AFD50000}"/>
    <cellStyle name="Percent 4 2 2 3 4 2 4" xfId="54704" xr:uid="{00000000-0005-0000-0000-0000B0D50000}"/>
    <cellStyle name="Percent 4 2 2 3 4 2 4 2" xfId="54705" xr:uid="{00000000-0005-0000-0000-0000B1D50000}"/>
    <cellStyle name="Percent 4 2 2 3 4 2 5" xfId="54706" xr:uid="{00000000-0005-0000-0000-0000B2D50000}"/>
    <cellStyle name="Percent 4 2 2 3 4 3" xfId="54707" xr:uid="{00000000-0005-0000-0000-0000B3D50000}"/>
    <cellStyle name="Percent 4 2 2 3 4 3 2" xfId="54708" xr:uid="{00000000-0005-0000-0000-0000B4D50000}"/>
    <cellStyle name="Percent 4 2 2 3 4 3 2 2" xfId="54709" xr:uid="{00000000-0005-0000-0000-0000B5D50000}"/>
    <cellStyle name="Percent 4 2 2 3 4 3 2 2 2" xfId="54710" xr:uid="{00000000-0005-0000-0000-0000B6D50000}"/>
    <cellStyle name="Percent 4 2 2 3 4 3 2 3" xfId="54711" xr:uid="{00000000-0005-0000-0000-0000B7D50000}"/>
    <cellStyle name="Percent 4 2 2 3 4 3 3" xfId="54712" xr:uid="{00000000-0005-0000-0000-0000B8D50000}"/>
    <cellStyle name="Percent 4 2 2 3 4 3 3 2" xfId="54713" xr:uid="{00000000-0005-0000-0000-0000B9D50000}"/>
    <cellStyle name="Percent 4 2 2 3 4 3 4" xfId="54714" xr:uid="{00000000-0005-0000-0000-0000BAD50000}"/>
    <cellStyle name="Percent 4 2 2 3 4 4" xfId="54715" xr:uid="{00000000-0005-0000-0000-0000BBD50000}"/>
    <cellStyle name="Percent 4 2 2 3 4 4 2" xfId="54716" xr:uid="{00000000-0005-0000-0000-0000BCD50000}"/>
    <cellStyle name="Percent 4 2 2 3 4 4 2 2" xfId="54717" xr:uid="{00000000-0005-0000-0000-0000BDD50000}"/>
    <cellStyle name="Percent 4 2 2 3 4 4 3" xfId="54718" xr:uid="{00000000-0005-0000-0000-0000BED50000}"/>
    <cellStyle name="Percent 4 2 2 3 4 5" xfId="54719" xr:uid="{00000000-0005-0000-0000-0000BFD50000}"/>
    <cellStyle name="Percent 4 2 2 3 4 5 2" xfId="54720" xr:uid="{00000000-0005-0000-0000-0000C0D50000}"/>
    <cellStyle name="Percent 4 2 2 3 4 6" xfId="54721" xr:uid="{00000000-0005-0000-0000-0000C1D50000}"/>
    <cellStyle name="Percent 4 2 2 3 5" xfId="54722" xr:uid="{00000000-0005-0000-0000-0000C2D50000}"/>
    <cellStyle name="Percent 4 2 2 3 5 2" xfId="54723" xr:uid="{00000000-0005-0000-0000-0000C3D50000}"/>
    <cellStyle name="Percent 4 2 2 3 5 2 2" xfId="54724" xr:uid="{00000000-0005-0000-0000-0000C4D50000}"/>
    <cellStyle name="Percent 4 2 2 3 5 2 2 2" xfId="54725" xr:uid="{00000000-0005-0000-0000-0000C5D50000}"/>
    <cellStyle name="Percent 4 2 2 3 5 2 2 2 2" xfId="54726" xr:uid="{00000000-0005-0000-0000-0000C6D50000}"/>
    <cellStyle name="Percent 4 2 2 3 5 2 2 2 2 2" xfId="54727" xr:uid="{00000000-0005-0000-0000-0000C7D50000}"/>
    <cellStyle name="Percent 4 2 2 3 5 2 2 2 3" xfId="54728" xr:uid="{00000000-0005-0000-0000-0000C8D50000}"/>
    <cellStyle name="Percent 4 2 2 3 5 2 2 3" xfId="54729" xr:uid="{00000000-0005-0000-0000-0000C9D50000}"/>
    <cellStyle name="Percent 4 2 2 3 5 2 2 3 2" xfId="54730" xr:uid="{00000000-0005-0000-0000-0000CAD50000}"/>
    <cellStyle name="Percent 4 2 2 3 5 2 2 4" xfId="54731" xr:uid="{00000000-0005-0000-0000-0000CBD50000}"/>
    <cellStyle name="Percent 4 2 2 3 5 2 3" xfId="54732" xr:uid="{00000000-0005-0000-0000-0000CCD50000}"/>
    <cellStyle name="Percent 4 2 2 3 5 2 3 2" xfId="54733" xr:uid="{00000000-0005-0000-0000-0000CDD50000}"/>
    <cellStyle name="Percent 4 2 2 3 5 2 3 2 2" xfId="54734" xr:uid="{00000000-0005-0000-0000-0000CED50000}"/>
    <cellStyle name="Percent 4 2 2 3 5 2 3 3" xfId="54735" xr:uid="{00000000-0005-0000-0000-0000CFD50000}"/>
    <cellStyle name="Percent 4 2 2 3 5 2 4" xfId="54736" xr:uid="{00000000-0005-0000-0000-0000D0D50000}"/>
    <cellStyle name="Percent 4 2 2 3 5 2 4 2" xfId="54737" xr:uid="{00000000-0005-0000-0000-0000D1D50000}"/>
    <cellStyle name="Percent 4 2 2 3 5 2 5" xfId="54738" xr:uid="{00000000-0005-0000-0000-0000D2D50000}"/>
    <cellStyle name="Percent 4 2 2 3 5 3" xfId="54739" xr:uid="{00000000-0005-0000-0000-0000D3D50000}"/>
    <cellStyle name="Percent 4 2 2 3 5 3 2" xfId="54740" xr:uid="{00000000-0005-0000-0000-0000D4D50000}"/>
    <cellStyle name="Percent 4 2 2 3 5 3 2 2" xfId="54741" xr:uid="{00000000-0005-0000-0000-0000D5D50000}"/>
    <cellStyle name="Percent 4 2 2 3 5 3 2 2 2" xfId="54742" xr:uid="{00000000-0005-0000-0000-0000D6D50000}"/>
    <cellStyle name="Percent 4 2 2 3 5 3 2 3" xfId="54743" xr:uid="{00000000-0005-0000-0000-0000D7D50000}"/>
    <cellStyle name="Percent 4 2 2 3 5 3 3" xfId="54744" xr:uid="{00000000-0005-0000-0000-0000D8D50000}"/>
    <cellStyle name="Percent 4 2 2 3 5 3 3 2" xfId="54745" xr:uid="{00000000-0005-0000-0000-0000D9D50000}"/>
    <cellStyle name="Percent 4 2 2 3 5 3 4" xfId="54746" xr:uid="{00000000-0005-0000-0000-0000DAD50000}"/>
    <cellStyle name="Percent 4 2 2 3 5 4" xfId="54747" xr:uid="{00000000-0005-0000-0000-0000DBD50000}"/>
    <cellStyle name="Percent 4 2 2 3 5 4 2" xfId="54748" xr:uid="{00000000-0005-0000-0000-0000DCD50000}"/>
    <cellStyle name="Percent 4 2 2 3 5 4 2 2" xfId="54749" xr:uid="{00000000-0005-0000-0000-0000DDD50000}"/>
    <cellStyle name="Percent 4 2 2 3 5 4 3" xfId="54750" xr:uid="{00000000-0005-0000-0000-0000DED50000}"/>
    <cellStyle name="Percent 4 2 2 3 5 5" xfId="54751" xr:uid="{00000000-0005-0000-0000-0000DFD50000}"/>
    <cellStyle name="Percent 4 2 2 3 5 5 2" xfId="54752" xr:uid="{00000000-0005-0000-0000-0000E0D50000}"/>
    <cellStyle name="Percent 4 2 2 3 5 6" xfId="54753" xr:uid="{00000000-0005-0000-0000-0000E1D50000}"/>
    <cellStyle name="Percent 4 2 2 3 6" xfId="54754" xr:uid="{00000000-0005-0000-0000-0000E2D50000}"/>
    <cellStyle name="Percent 4 2 2 3 6 2" xfId="54755" xr:uid="{00000000-0005-0000-0000-0000E3D50000}"/>
    <cellStyle name="Percent 4 2 2 3 6 2 2" xfId="54756" xr:uid="{00000000-0005-0000-0000-0000E4D50000}"/>
    <cellStyle name="Percent 4 2 2 3 6 2 2 2" xfId="54757" xr:uid="{00000000-0005-0000-0000-0000E5D50000}"/>
    <cellStyle name="Percent 4 2 2 3 6 2 2 2 2" xfId="54758" xr:uid="{00000000-0005-0000-0000-0000E6D50000}"/>
    <cellStyle name="Percent 4 2 2 3 6 2 2 2 2 2" xfId="54759" xr:uid="{00000000-0005-0000-0000-0000E7D50000}"/>
    <cellStyle name="Percent 4 2 2 3 6 2 2 2 3" xfId="54760" xr:uid="{00000000-0005-0000-0000-0000E8D50000}"/>
    <cellStyle name="Percent 4 2 2 3 6 2 2 3" xfId="54761" xr:uid="{00000000-0005-0000-0000-0000E9D50000}"/>
    <cellStyle name="Percent 4 2 2 3 6 2 2 3 2" xfId="54762" xr:uid="{00000000-0005-0000-0000-0000EAD50000}"/>
    <cellStyle name="Percent 4 2 2 3 6 2 2 4" xfId="54763" xr:uid="{00000000-0005-0000-0000-0000EBD50000}"/>
    <cellStyle name="Percent 4 2 2 3 6 2 3" xfId="54764" xr:uid="{00000000-0005-0000-0000-0000ECD50000}"/>
    <cellStyle name="Percent 4 2 2 3 6 2 3 2" xfId="54765" xr:uid="{00000000-0005-0000-0000-0000EDD50000}"/>
    <cellStyle name="Percent 4 2 2 3 6 2 3 2 2" xfId="54766" xr:uid="{00000000-0005-0000-0000-0000EED50000}"/>
    <cellStyle name="Percent 4 2 2 3 6 2 3 3" xfId="54767" xr:uid="{00000000-0005-0000-0000-0000EFD50000}"/>
    <cellStyle name="Percent 4 2 2 3 6 2 4" xfId="54768" xr:uid="{00000000-0005-0000-0000-0000F0D50000}"/>
    <cellStyle name="Percent 4 2 2 3 6 2 4 2" xfId="54769" xr:uid="{00000000-0005-0000-0000-0000F1D50000}"/>
    <cellStyle name="Percent 4 2 2 3 6 2 5" xfId="54770" xr:uid="{00000000-0005-0000-0000-0000F2D50000}"/>
    <cellStyle name="Percent 4 2 2 3 6 3" xfId="54771" xr:uid="{00000000-0005-0000-0000-0000F3D50000}"/>
    <cellStyle name="Percent 4 2 2 3 6 3 2" xfId="54772" xr:uid="{00000000-0005-0000-0000-0000F4D50000}"/>
    <cellStyle name="Percent 4 2 2 3 6 3 2 2" xfId="54773" xr:uid="{00000000-0005-0000-0000-0000F5D50000}"/>
    <cellStyle name="Percent 4 2 2 3 6 3 2 2 2" xfId="54774" xr:uid="{00000000-0005-0000-0000-0000F6D50000}"/>
    <cellStyle name="Percent 4 2 2 3 6 3 2 3" xfId="54775" xr:uid="{00000000-0005-0000-0000-0000F7D50000}"/>
    <cellStyle name="Percent 4 2 2 3 6 3 3" xfId="54776" xr:uid="{00000000-0005-0000-0000-0000F8D50000}"/>
    <cellStyle name="Percent 4 2 2 3 6 3 3 2" xfId="54777" xr:uid="{00000000-0005-0000-0000-0000F9D50000}"/>
    <cellStyle name="Percent 4 2 2 3 6 3 4" xfId="54778" xr:uid="{00000000-0005-0000-0000-0000FAD50000}"/>
    <cellStyle name="Percent 4 2 2 3 6 4" xfId="54779" xr:uid="{00000000-0005-0000-0000-0000FBD50000}"/>
    <cellStyle name="Percent 4 2 2 3 6 4 2" xfId="54780" xr:uid="{00000000-0005-0000-0000-0000FCD50000}"/>
    <cellStyle name="Percent 4 2 2 3 6 4 2 2" xfId="54781" xr:uid="{00000000-0005-0000-0000-0000FDD50000}"/>
    <cellStyle name="Percent 4 2 2 3 6 4 3" xfId="54782" xr:uid="{00000000-0005-0000-0000-0000FED50000}"/>
    <cellStyle name="Percent 4 2 2 3 6 5" xfId="54783" xr:uid="{00000000-0005-0000-0000-0000FFD50000}"/>
    <cellStyle name="Percent 4 2 2 3 6 5 2" xfId="54784" xr:uid="{00000000-0005-0000-0000-000000D60000}"/>
    <cellStyle name="Percent 4 2 2 3 6 6" xfId="54785" xr:uid="{00000000-0005-0000-0000-000001D60000}"/>
    <cellStyle name="Percent 4 2 2 3 7" xfId="54786" xr:uid="{00000000-0005-0000-0000-000002D60000}"/>
    <cellStyle name="Percent 4 2 2 3 7 2" xfId="54787" xr:uid="{00000000-0005-0000-0000-000003D60000}"/>
    <cellStyle name="Percent 4 2 2 3 7 2 2" xfId="54788" xr:uid="{00000000-0005-0000-0000-000004D60000}"/>
    <cellStyle name="Percent 4 2 2 3 7 2 2 2" xfId="54789" xr:uid="{00000000-0005-0000-0000-000005D60000}"/>
    <cellStyle name="Percent 4 2 2 3 7 2 2 2 2" xfId="54790" xr:uid="{00000000-0005-0000-0000-000006D60000}"/>
    <cellStyle name="Percent 4 2 2 3 7 2 2 3" xfId="54791" xr:uid="{00000000-0005-0000-0000-000007D60000}"/>
    <cellStyle name="Percent 4 2 2 3 7 2 3" xfId="54792" xr:uid="{00000000-0005-0000-0000-000008D60000}"/>
    <cellStyle name="Percent 4 2 2 3 7 2 3 2" xfId="54793" xr:uid="{00000000-0005-0000-0000-000009D60000}"/>
    <cellStyle name="Percent 4 2 2 3 7 2 4" xfId="54794" xr:uid="{00000000-0005-0000-0000-00000AD60000}"/>
    <cellStyle name="Percent 4 2 2 3 7 3" xfId="54795" xr:uid="{00000000-0005-0000-0000-00000BD60000}"/>
    <cellStyle name="Percent 4 2 2 3 7 3 2" xfId="54796" xr:uid="{00000000-0005-0000-0000-00000CD60000}"/>
    <cellStyle name="Percent 4 2 2 3 7 3 2 2" xfId="54797" xr:uid="{00000000-0005-0000-0000-00000DD60000}"/>
    <cellStyle name="Percent 4 2 2 3 7 3 3" xfId="54798" xr:uid="{00000000-0005-0000-0000-00000ED60000}"/>
    <cellStyle name="Percent 4 2 2 3 7 4" xfId="54799" xr:uid="{00000000-0005-0000-0000-00000FD60000}"/>
    <cellStyle name="Percent 4 2 2 3 7 4 2" xfId="54800" xr:uid="{00000000-0005-0000-0000-000010D60000}"/>
    <cellStyle name="Percent 4 2 2 3 7 5" xfId="54801" xr:uid="{00000000-0005-0000-0000-000011D60000}"/>
    <cellStyle name="Percent 4 2 2 3 8" xfId="54802" xr:uid="{00000000-0005-0000-0000-000012D60000}"/>
    <cellStyle name="Percent 4 2 2 3 8 2" xfId="54803" xr:uid="{00000000-0005-0000-0000-000013D60000}"/>
    <cellStyle name="Percent 4 2 2 3 8 2 2" xfId="54804" xr:uid="{00000000-0005-0000-0000-000014D60000}"/>
    <cellStyle name="Percent 4 2 2 3 8 2 2 2" xfId="54805" xr:uid="{00000000-0005-0000-0000-000015D60000}"/>
    <cellStyle name="Percent 4 2 2 3 8 2 3" xfId="54806" xr:uid="{00000000-0005-0000-0000-000016D60000}"/>
    <cellStyle name="Percent 4 2 2 3 8 3" xfId="54807" xr:uid="{00000000-0005-0000-0000-000017D60000}"/>
    <cellStyle name="Percent 4 2 2 3 8 3 2" xfId="54808" xr:uid="{00000000-0005-0000-0000-000018D60000}"/>
    <cellStyle name="Percent 4 2 2 3 8 4" xfId="54809" xr:uid="{00000000-0005-0000-0000-000019D60000}"/>
    <cellStyle name="Percent 4 2 2 3 9" xfId="54810" xr:uid="{00000000-0005-0000-0000-00001AD60000}"/>
    <cellStyle name="Percent 4 2 2 3 9 2" xfId="54811" xr:uid="{00000000-0005-0000-0000-00001BD60000}"/>
    <cellStyle name="Percent 4 2 2 3 9 2 2" xfId="54812" xr:uid="{00000000-0005-0000-0000-00001CD60000}"/>
    <cellStyle name="Percent 4 2 2 3 9 3" xfId="54813" xr:uid="{00000000-0005-0000-0000-00001DD60000}"/>
    <cellStyle name="Percent 4 2 2 4" xfId="54814" xr:uid="{00000000-0005-0000-0000-00001ED60000}"/>
    <cellStyle name="Percent 4 2 2 4 10" xfId="54815" xr:uid="{00000000-0005-0000-0000-00001FD60000}"/>
    <cellStyle name="Percent 4 2 2 4 11" xfId="54816" xr:uid="{00000000-0005-0000-0000-000020D60000}"/>
    <cellStyle name="Percent 4 2 2 4 12" xfId="54817" xr:uid="{00000000-0005-0000-0000-000021D60000}"/>
    <cellStyle name="Percent 4 2 2 4 13" xfId="54818" xr:uid="{00000000-0005-0000-0000-000022D60000}"/>
    <cellStyle name="Percent 4 2 2 4 2" xfId="54819" xr:uid="{00000000-0005-0000-0000-000023D60000}"/>
    <cellStyle name="Percent 4 2 2 4 2 2" xfId="54820" xr:uid="{00000000-0005-0000-0000-000024D60000}"/>
    <cellStyle name="Percent 4 2 2 4 2 2 2" xfId="54821" xr:uid="{00000000-0005-0000-0000-000025D60000}"/>
    <cellStyle name="Percent 4 2 2 4 2 2 2 2" xfId="54822" xr:uid="{00000000-0005-0000-0000-000026D60000}"/>
    <cellStyle name="Percent 4 2 2 4 2 2 2 2 2" xfId="54823" xr:uid="{00000000-0005-0000-0000-000027D60000}"/>
    <cellStyle name="Percent 4 2 2 4 2 2 2 2 2 2" xfId="54824" xr:uid="{00000000-0005-0000-0000-000028D60000}"/>
    <cellStyle name="Percent 4 2 2 4 2 2 2 2 3" xfId="54825" xr:uid="{00000000-0005-0000-0000-000029D60000}"/>
    <cellStyle name="Percent 4 2 2 4 2 2 2 3" xfId="54826" xr:uid="{00000000-0005-0000-0000-00002AD60000}"/>
    <cellStyle name="Percent 4 2 2 4 2 2 2 3 2" xfId="54827" xr:uid="{00000000-0005-0000-0000-00002BD60000}"/>
    <cellStyle name="Percent 4 2 2 4 2 2 2 4" xfId="54828" xr:uid="{00000000-0005-0000-0000-00002CD60000}"/>
    <cellStyle name="Percent 4 2 2 4 2 2 3" xfId="54829" xr:uid="{00000000-0005-0000-0000-00002DD60000}"/>
    <cellStyle name="Percent 4 2 2 4 2 2 3 2" xfId="54830" xr:uid="{00000000-0005-0000-0000-00002ED60000}"/>
    <cellStyle name="Percent 4 2 2 4 2 2 3 2 2" xfId="54831" xr:uid="{00000000-0005-0000-0000-00002FD60000}"/>
    <cellStyle name="Percent 4 2 2 4 2 2 3 3" xfId="54832" xr:uid="{00000000-0005-0000-0000-000030D60000}"/>
    <cellStyle name="Percent 4 2 2 4 2 2 4" xfId="54833" xr:uid="{00000000-0005-0000-0000-000031D60000}"/>
    <cellStyle name="Percent 4 2 2 4 2 2 4 2" xfId="54834" xr:uid="{00000000-0005-0000-0000-000032D60000}"/>
    <cellStyle name="Percent 4 2 2 4 2 2 5" xfId="54835" xr:uid="{00000000-0005-0000-0000-000033D60000}"/>
    <cellStyle name="Percent 4 2 2 4 2 3" xfId="54836" xr:uid="{00000000-0005-0000-0000-000034D60000}"/>
    <cellStyle name="Percent 4 2 2 4 2 3 2" xfId="54837" xr:uid="{00000000-0005-0000-0000-000035D60000}"/>
    <cellStyle name="Percent 4 2 2 4 2 3 2 2" xfId="54838" xr:uid="{00000000-0005-0000-0000-000036D60000}"/>
    <cellStyle name="Percent 4 2 2 4 2 3 2 2 2" xfId="54839" xr:uid="{00000000-0005-0000-0000-000037D60000}"/>
    <cellStyle name="Percent 4 2 2 4 2 3 2 3" xfId="54840" xr:uid="{00000000-0005-0000-0000-000038D60000}"/>
    <cellStyle name="Percent 4 2 2 4 2 3 3" xfId="54841" xr:uid="{00000000-0005-0000-0000-000039D60000}"/>
    <cellStyle name="Percent 4 2 2 4 2 3 3 2" xfId="54842" xr:uid="{00000000-0005-0000-0000-00003AD60000}"/>
    <cellStyle name="Percent 4 2 2 4 2 3 4" xfId="54843" xr:uid="{00000000-0005-0000-0000-00003BD60000}"/>
    <cellStyle name="Percent 4 2 2 4 2 4" xfId="54844" xr:uid="{00000000-0005-0000-0000-00003CD60000}"/>
    <cellStyle name="Percent 4 2 2 4 2 4 2" xfId="54845" xr:uid="{00000000-0005-0000-0000-00003DD60000}"/>
    <cellStyle name="Percent 4 2 2 4 2 4 2 2" xfId="54846" xr:uid="{00000000-0005-0000-0000-00003ED60000}"/>
    <cellStyle name="Percent 4 2 2 4 2 4 3" xfId="54847" xr:uid="{00000000-0005-0000-0000-00003FD60000}"/>
    <cellStyle name="Percent 4 2 2 4 2 5" xfId="54848" xr:uid="{00000000-0005-0000-0000-000040D60000}"/>
    <cellStyle name="Percent 4 2 2 4 2 5 2" xfId="54849" xr:uid="{00000000-0005-0000-0000-000041D60000}"/>
    <cellStyle name="Percent 4 2 2 4 2 6" xfId="54850" xr:uid="{00000000-0005-0000-0000-000042D60000}"/>
    <cellStyle name="Percent 4 2 2 4 3" xfId="54851" xr:uid="{00000000-0005-0000-0000-000043D60000}"/>
    <cellStyle name="Percent 4 2 2 4 3 2" xfId="54852" xr:uid="{00000000-0005-0000-0000-000044D60000}"/>
    <cellStyle name="Percent 4 2 2 4 3 2 2" xfId="54853" xr:uid="{00000000-0005-0000-0000-000045D60000}"/>
    <cellStyle name="Percent 4 2 2 4 3 2 2 2" xfId="54854" xr:uid="{00000000-0005-0000-0000-000046D60000}"/>
    <cellStyle name="Percent 4 2 2 4 3 2 2 2 2" xfId="54855" xr:uid="{00000000-0005-0000-0000-000047D60000}"/>
    <cellStyle name="Percent 4 2 2 4 3 2 2 2 2 2" xfId="54856" xr:uid="{00000000-0005-0000-0000-000048D60000}"/>
    <cellStyle name="Percent 4 2 2 4 3 2 2 2 3" xfId="54857" xr:uid="{00000000-0005-0000-0000-000049D60000}"/>
    <cellStyle name="Percent 4 2 2 4 3 2 2 3" xfId="54858" xr:uid="{00000000-0005-0000-0000-00004AD60000}"/>
    <cellStyle name="Percent 4 2 2 4 3 2 2 3 2" xfId="54859" xr:uid="{00000000-0005-0000-0000-00004BD60000}"/>
    <cellStyle name="Percent 4 2 2 4 3 2 2 4" xfId="54860" xr:uid="{00000000-0005-0000-0000-00004CD60000}"/>
    <cellStyle name="Percent 4 2 2 4 3 2 3" xfId="54861" xr:uid="{00000000-0005-0000-0000-00004DD60000}"/>
    <cellStyle name="Percent 4 2 2 4 3 2 3 2" xfId="54862" xr:uid="{00000000-0005-0000-0000-00004ED60000}"/>
    <cellStyle name="Percent 4 2 2 4 3 2 3 2 2" xfId="54863" xr:uid="{00000000-0005-0000-0000-00004FD60000}"/>
    <cellStyle name="Percent 4 2 2 4 3 2 3 3" xfId="54864" xr:uid="{00000000-0005-0000-0000-000050D60000}"/>
    <cellStyle name="Percent 4 2 2 4 3 2 4" xfId="54865" xr:uid="{00000000-0005-0000-0000-000051D60000}"/>
    <cellStyle name="Percent 4 2 2 4 3 2 4 2" xfId="54866" xr:uid="{00000000-0005-0000-0000-000052D60000}"/>
    <cellStyle name="Percent 4 2 2 4 3 2 5" xfId="54867" xr:uid="{00000000-0005-0000-0000-000053D60000}"/>
    <cellStyle name="Percent 4 2 2 4 3 3" xfId="54868" xr:uid="{00000000-0005-0000-0000-000054D60000}"/>
    <cellStyle name="Percent 4 2 2 4 3 3 2" xfId="54869" xr:uid="{00000000-0005-0000-0000-000055D60000}"/>
    <cellStyle name="Percent 4 2 2 4 3 3 2 2" xfId="54870" xr:uid="{00000000-0005-0000-0000-000056D60000}"/>
    <cellStyle name="Percent 4 2 2 4 3 3 2 2 2" xfId="54871" xr:uid="{00000000-0005-0000-0000-000057D60000}"/>
    <cellStyle name="Percent 4 2 2 4 3 3 2 3" xfId="54872" xr:uid="{00000000-0005-0000-0000-000058D60000}"/>
    <cellStyle name="Percent 4 2 2 4 3 3 3" xfId="54873" xr:uid="{00000000-0005-0000-0000-000059D60000}"/>
    <cellStyle name="Percent 4 2 2 4 3 3 3 2" xfId="54874" xr:uid="{00000000-0005-0000-0000-00005AD60000}"/>
    <cellStyle name="Percent 4 2 2 4 3 3 4" xfId="54875" xr:uid="{00000000-0005-0000-0000-00005BD60000}"/>
    <cellStyle name="Percent 4 2 2 4 3 4" xfId="54876" xr:uid="{00000000-0005-0000-0000-00005CD60000}"/>
    <cellStyle name="Percent 4 2 2 4 3 4 2" xfId="54877" xr:uid="{00000000-0005-0000-0000-00005DD60000}"/>
    <cellStyle name="Percent 4 2 2 4 3 4 2 2" xfId="54878" xr:uid="{00000000-0005-0000-0000-00005ED60000}"/>
    <cellStyle name="Percent 4 2 2 4 3 4 3" xfId="54879" xr:uid="{00000000-0005-0000-0000-00005FD60000}"/>
    <cellStyle name="Percent 4 2 2 4 3 5" xfId="54880" xr:uid="{00000000-0005-0000-0000-000060D60000}"/>
    <cellStyle name="Percent 4 2 2 4 3 5 2" xfId="54881" xr:uid="{00000000-0005-0000-0000-000061D60000}"/>
    <cellStyle name="Percent 4 2 2 4 3 6" xfId="54882" xr:uid="{00000000-0005-0000-0000-000062D60000}"/>
    <cellStyle name="Percent 4 2 2 4 4" xfId="54883" xr:uid="{00000000-0005-0000-0000-000063D60000}"/>
    <cellStyle name="Percent 4 2 2 4 4 2" xfId="54884" xr:uid="{00000000-0005-0000-0000-000064D60000}"/>
    <cellStyle name="Percent 4 2 2 4 4 2 2" xfId="54885" xr:uid="{00000000-0005-0000-0000-000065D60000}"/>
    <cellStyle name="Percent 4 2 2 4 4 2 2 2" xfId="54886" xr:uid="{00000000-0005-0000-0000-000066D60000}"/>
    <cellStyle name="Percent 4 2 2 4 4 2 2 2 2" xfId="54887" xr:uid="{00000000-0005-0000-0000-000067D60000}"/>
    <cellStyle name="Percent 4 2 2 4 4 2 2 2 2 2" xfId="54888" xr:uid="{00000000-0005-0000-0000-000068D60000}"/>
    <cellStyle name="Percent 4 2 2 4 4 2 2 2 3" xfId="54889" xr:uid="{00000000-0005-0000-0000-000069D60000}"/>
    <cellStyle name="Percent 4 2 2 4 4 2 2 3" xfId="54890" xr:uid="{00000000-0005-0000-0000-00006AD60000}"/>
    <cellStyle name="Percent 4 2 2 4 4 2 2 3 2" xfId="54891" xr:uid="{00000000-0005-0000-0000-00006BD60000}"/>
    <cellStyle name="Percent 4 2 2 4 4 2 2 4" xfId="54892" xr:uid="{00000000-0005-0000-0000-00006CD60000}"/>
    <cellStyle name="Percent 4 2 2 4 4 2 3" xfId="54893" xr:uid="{00000000-0005-0000-0000-00006DD60000}"/>
    <cellStyle name="Percent 4 2 2 4 4 2 3 2" xfId="54894" xr:uid="{00000000-0005-0000-0000-00006ED60000}"/>
    <cellStyle name="Percent 4 2 2 4 4 2 3 2 2" xfId="54895" xr:uid="{00000000-0005-0000-0000-00006FD60000}"/>
    <cellStyle name="Percent 4 2 2 4 4 2 3 3" xfId="54896" xr:uid="{00000000-0005-0000-0000-000070D60000}"/>
    <cellStyle name="Percent 4 2 2 4 4 2 4" xfId="54897" xr:uid="{00000000-0005-0000-0000-000071D60000}"/>
    <cellStyle name="Percent 4 2 2 4 4 2 4 2" xfId="54898" xr:uid="{00000000-0005-0000-0000-000072D60000}"/>
    <cellStyle name="Percent 4 2 2 4 4 2 5" xfId="54899" xr:uid="{00000000-0005-0000-0000-000073D60000}"/>
    <cellStyle name="Percent 4 2 2 4 4 3" xfId="54900" xr:uid="{00000000-0005-0000-0000-000074D60000}"/>
    <cellStyle name="Percent 4 2 2 4 4 3 2" xfId="54901" xr:uid="{00000000-0005-0000-0000-000075D60000}"/>
    <cellStyle name="Percent 4 2 2 4 4 3 2 2" xfId="54902" xr:uid="{00000000-0005-0000-0000-000076D60000}"/>
    <cellStyle name="Percent 4 2 2 4 4 3 2 2 2" xfId="54903" xr:uid="{00000000-0005-0000-0000-000077D60000}"/>
    <cellStyle name="Percent 4 2 2 4 4 3 2 3" xfId="54904" xr:uid="{00000000-0005-0000-0000-000078D60000}"/>
    <cellStyle name="Percent 4 2 2 4 4 3 3" xfId="54905" xr:uid="{00000000-0005-0000-0000-000079D60000}"/>
    <cellStyle name="Percent 4 2 2 4 4 3 3 2" xfId="54906" xr:uid="{00000000-0005-0000-0000-00007AD60000}"/>
    <cellStyle name="Percent 4 2 2 4 4 3 4" xfId="54907" xr:uid="{00000000-0005-0000-0000-00007BD60000}"/>
    <cellStyle name="Percent 4 2 2 4 4 4" xfId="54908" xr:uid="{00000000-0005-0000-0000-00007CD60000}"/>
    <cellStyle name="Percent 4 2 2 4 4 4 2" xfId="54909" xr:uid="{00000000-0005-0000-0000-00007DD60000}"/>
    <cellStyle name="Percent 4 2 2 4 4 4 2 2" xfId="54910" xr:uid="{00000000-0005-0000-0000-00007ED60000}"/>
    <cellStyle name="Percent 4 2 2 4 4 4 3" xfId="54911" xr:uid="{00000000-0005-0000-0000-00007FD60000}"/>
    <cellStyle name="Percent 4 2 2 4 4 5" xfId="54912" xr:uid="{00000000-0005-0000-0000-000080D60000}"/>
    <cellStyle name="Percent 4 2 2 4 4 5 2" xfId="54913" xr:uid="{00000000-0005-0000-0000-000081D60000}"/>
    <cellStyle name="Percent 4 2 2 4 4 6" xfId="54914" xr:uid="{00000000-0005-0000-0000-000082D60000}"/>
    <cellStyle name="Percent 4 2 2 4 5" xfId="54915" xr:uid="{00000000-0005-0000-0000-000083D60000}"/>
    <cellStyle name="Percent 4 2 2 4 5 2" xfId="54916" xr:uid="{00000000-0005-0000-0000-000084D60000}"/>
    <cellStyle name="Percent 4 2 2 4 5 2 2" xfId="54917" xr:uid="{00000000-0005-0000-0000-000085D60000}"/>
    <cellStyle name="Percent 4 2 2 4 5 2 2 2" xfId="54918" xr:uid="{00000000-0005-0000-0000-000086D60000}"/>
    <cellStyle name="Percent 4 2 2 4 5 2 2 2 2" xfId="54919" xr:uid="{00000000-0005-0000-0000-000087D60000}"/>
    <cellStyle name="Percent 4 2 2 4 5 2 2 3" xfId="54920" xr:uid="{00000000-0005-0000-0000-000088D60000}"/>
    <cellStyle name="Percent 4 2 2 4 5 2 3" xfId="54921" xr:uid="{00000000-0005-0000-0000-000089D60000}"/>
    <cellStyle name="Percent 4 2 2 4 5 2 3 2" xfId="54922" xr:uid="{00000000-0005-0000-0000-00008AD60000}"/>
    <cellStyle name="Percent 4 2 2 4 5 2 4" xfId="54923" xr:uid="{00000000-0005-0000-0000-00008BD60000}"/>
    <cellStyle name="Percent 4 2 2 4 5 3" xfId="54924" xr:uid="{00000000-0005-0000-0000-00008CD60000}"/>
    <cellStyle name="Percent 4 2 2 4 5 3 2" xfId="54925" xr:uid="{00000000-0005-0000-0000-00008DD60000}"/>
    <cellStyle name="Percent 4 2 2 4 5 3 2 2" xfId="54926" xr:uid="{00000000-0005-0000-0000-00008ED60000}"/>
    <cellStyle name="Percent 4 2 2 4 5 3 3" xfId="54927" xr:uid="{00000000-0005-0000-0000-00008FD60000}"/>
    <cellStyle name="Percent 4 2 2 4 5 4" xfId="54928" xr:uid="{00000000-0005-0000-0000-000090D60000}"/>
    <cellStyle name="Percent 4 2 2 4 5 4 2" xfId="54929" xr:uid="{00000000-0005-0000-0000-000091D60000}"/>
    <cellStyle name="Percent 4 2 2 4 5 5" xfId="54930" xr:uid="{00000000-0005-0000-0000-000092D60000}"/>
    <cellStyle name="Percent 4 2 2 4 6" xfId="54931" xr:uid="{00000000-0005-0000-0000-000093D60000}"/>
    <cellStyle name="Percent 4 2 2 4 6 2" xfId="54932" xr:uid="{00000000-0005-0000-0000-000094D60000}"/>
    <cellStyle name="Percent 4 2 2 4 6 2 2" xfId="54933" xr:uid="{00000000-0005-0000-0000-000095D60000}"/>
    <cellStyle name="Percent 4 2 2 4 6 2 2 2" xfId="54934" xr:uid="{00000000-0005-0000-0000-000096D60000}"/>
    <cellStyle name="Percent 4 2 2 4 6 2 3" xfId="54935" xr:uid="{00000000-0005-0000-0000-000097D60000}"/>
    <cellStyle name="Percent 4 2 2 4 6 3" xfId="54936" xr:uid="{00000000-0005-0000-0000-000098D60000}"/>
    <cellStyle name="Percent 4 2 2 4 6 3 2" xfId="54937" xr:uid="{00000000-0005-0000-0000-000099D60000}"/>
    <cellStyle name="Percent 4 2 2 4 6 4" xfId="54938" xr:uid="{00000000-0005-0000-0000-00009AD60000}"/>
    <cellStyle name="Percent 4 2 2 4 7" xfId="54939" xr:uid="{00000000-0005-0000-0000-00009BD60000}"/>
    <cellStyle name="Percent 4 2 2 4 7 2" xfId="54940" xr:uid="{00000000-0005-0000-0000-00009CD60000}"/>
    <cellStyle name="Percent 4 2 2 4 7 2 2" xfId="54941" xr:uid="{00000000-0005-0000-0000-00009DD60000}"/>
    <cellStyle name="Percent 4 2 2 4 7 3" xfId="54942" xr:uid="{00000000-0005-0000-0000-00009ED60000}"/>
    <cellStyle name="Percent 4 2 2 4 8" xfId="54943" xr:uid="{00000000-0005-0000-0000-00009FD60000}"/>
    <cellStyle name="Percent 4 2 2 4 8 2" xfId="54944" xr:uid="{00000000-0005-0000-0000-0000A0D60000}"/>
    <cellStyle name="Percent 4 2 2 4 9" xfId="54945" xr:uid="{00000000-0005-0000-0000-0000A1D60000}"/>
    <cellStyle name="Percent 4 2 2 5" xfId="54946" xr:uid="{00000000-0005-0000-0000-0000A2D60000}"/>
    <cellStyle name="Percent 4 2 2 5 10" xfId="54947" xr:uid="{00000000-0005-0000-0000-0000A3D60000}"/>
    <cellStyle name="Percent 4 2 2 5 2" xfId="54948" xr:uid="{00000000-0005-0000-0000-0000A4D60000}"/>
    <cellStyle name="Percent 4 2 2 5 2 2" xfId="54949" xr:uid="{00000000-0005-0000-0000-0000A5D60000}"/>
    <cellStyle name="Percent 4 2 2 5 2 2 2" xfId="54950" xr:uid="{00000000-0005-0000-0000-0000A6D60000}"/>
    <cellStyle name="Percent 4 2 2 5 2 2 2 2" xfId="54951" xr:uid="{00000000-0005-0000-0000-0000A7D60000}"/>
    <cellStyle name="Percent 4 2 2 5 2 2 2 2 2" xfId="54952" xr:uid="{00000000-0005-0000-0000-0000A8D60000}"/>
    <cellStyle name="Percent 4 2 2 5 2 2 2 2 2 2" xfId="54953" xr:uid="{00000000-0005-0000-0000-0000A9D60000}"/>
    <cellStyle name="Percent 4 2 2 5 2 2 2 2 3" xfId="54954" xr:uid="{00000000-0005-0000-0000-0000AAD60000}"/>
    <cellStyle name="Percent 4 2 2 5 2 2 2 3" xfId="54955" xr:uid="{00000000-0005-0000-0000-0000ABD60000}"/>
    <cellStyle name="Percent 4 2 2 5 2 2 2 3 2" xfId="54956" xr:uid="{00000000-0005-0000-0000-0000ACD60000}"/>
    <cellStyle name="Percent 4 2 2 5 2 2 2 4" xfId="54957" xr:uid="{00000000-0005-0000-0000-0000ADD60000}"/>
    <cellStyle name="Percent 4 2 2 5 2 2 3" xfId="54958" xr:uid="{00000000-0005-0000-0000-0000AED60000}"/>
    <cellStyle name="Percent 4 2 2 5 2 2 3 2" xfId="54959" xr:uid="{00000000-0005-0000-0000-0000AFD60000}"/>
    <cellStyle name="Percent 4 2 2 5 2 2 3 2 2" xfId="54960" xr:uid="{00000000-0005-0000-0000-0000B0D60000}"/>
    <cellStyle name="Percent 4 2 2 5 2 2 3 3" xfId="54961" xr:uid="{00000000-0005-0000-0000-0000B1D60000}"/>
    <cellStyle name="Percent 4 2 2 5 2 2 4" xfId="54962" xr:uid="{00000000-0005-0000-0000-0000B2D60000}"/>
    <cellStyle name="Percent 4 2 2 5 2 2 4 2" xfId="54963" xr:uid="{00000000-0005-0000-0000-0000B3D60000}"/>
    <cellStyle name="Percent 4 2 2 5 2 2 5" xfId="54964" xr:uid="{00000000-0005-0000-0000-0000B4D60000}"/>
    <cellStyle name="Percent 4 2 2 5 2 3" xfId="54965" xr:uid="{00000000-0005-0000-0000-0000B5D60000}"/>
    <cellStyle name="Percent 4 2 2 5 2 3 2" xfId="54966" xr:uid="{00000000-0005-0000-0000-0000B6D60000}"/>
    <cellStyle name="Percent 4 2 2 5 2 3 2 2" xfId="54967" xr:uid="{00000000-0005-0000-0000-0000B7D60000}"/>
    <cellStyle name="Percent 4 2 2 5 2 3 2 2 2" xfId="54968" xr:uid="{00000000-0005-0000-0000-0000B8D60000}"/>
    <cellStyle name="Percent 4 2 2 5 2 3 2 3" xfId="54969" xr:uid="{00000000-0005-0000-0000-0000B9D60000}"/>
    <cellStyle name="Percent 4 2 2 5 2 3 3" xfId="54970" xr:uid="{00000000-0005-0000-0000-0000BAD60000}"/>
    <cellStyle name="Percent 4 2 2 5 2 3 3 2" xfId="54971" xr:uid="{00000000-0005-0000-0000-0000BBD60000}"/>
    <cellStyle name="Percent 4 2 2 5 2 3 4" xfId="54972" xr:uid="{00000000-0005-0000-0000-0000BCD60000}"/>
    <cellStyle name="Percent 4 2 2 5 2 4" xfId="54973" xr:uid="{00000000-0005-0000-0000-0000BDD60000}"/>
    <cellStyle name="Percent 4 2 2 5 2 4 2" xfId="54974" xr:uid="{00000000-0005-0000-0000-0000BED60000}"/>
    <cellStyle name="Percent 4 2 2 5 2 4 2 2" xfId="54975" xr:uid="{00000000-0005-0000-0000-0000BFD60000}"/>
    <cellStyle name="Percent 4 2 2 5 2 4 3" xfId="54976" xr:uid="{00000000-0005-0000-0000-0000C0D60000}"/>
    <cellStyle name="Percent 4 2 2 5 2 5" xfId="54977" xr:uid="{00000000-0005-0000-0000-0000C1D60000}"/>
    <cellStyle name="Percent 4 2 2 5 2 5 2" xfId="54978" xr:uid="{00000000-0005-0000-0000-0000C2D60000}"/>
    <cellStyle name="Percent 4 2 2 5 2 6" xfId="54979" xr:uid="{00000000-0005-0000-0000-0000C3D60000}"/>
    <cellStyle name="Percent 4 2 2 5 3" xfId="54980" xr:uid="{00000000-0005-0000-0000-0000C4D60000}"/>
    <cellStyle name="Percent 4 2 2 5 3 2" xfId="54981" xr:uid="{00000000-0005-0000-0000-0000C5D60000}"/>
    <cellStyle name="Percent 4 2 2 5 3 2 2" xfId="54982" xr:uid="{00000000-0005-0000-0000-0000C6D60000}"/>
    <cellStyle name="Percent 4 2 2 5 3 2 2 2" xfId="54983" xr:uid="{00000000-0005-0000-0000-0000C7D60000}"/>
    <cellStyle name="Percent 4 2 2 5 3 2 2 2 2" xfId="54984" xr:uid="{00000000-0005-0000-0000-0000C8D60000}"/>
    <cellStyle name="Percent 4 2 2 5 3 2 2 2 2 2" xfId="54985" xr:uid="{00000000-0005-0000-0000-0000C9D60000}"/>
    <cellStyle name="Percent 4 2 2 5 3 2 2 2 3" xfId="54986" xr:uid="{00000000-0005-0000-0000-0000CAD60000}"/>
    <cellStyle name="Percent 4 2 2 5 3 2 2 3" xfId="54987" xr:uid="{00000000-0005-0000-0000-0000CBD60000}"/>
    <cellStyle name="Percent 4 2 2 5 3 2 2 3 2" xfId="54988" xr:uid="{00000000-0005-0000-0000-0000CCD60000}"/>
    <cellStyle name="Percent 4 2 2 5 3 2 2 4" xfId="54989" xr:uid="{00000000-0005-0000-0000-0000CDD60000}"/>
    <cellStyle name="Percent 4 2 2 5 3 2 3" xfId="54990" xr:uid="{00000000-0005-0000-0000-0000CED60000}"/>
    <cellStyle name="Percent 4 2 2 5 3 2 3 2" xfId="54991" xr:uid="{00000000-0005-0000-0000-0000CFD60000}"/>
    <cellStyle name="Percent 4 2 2 5 3 2 3 2 2" xfId="54992" xr:uid="{00000000-0005-0000-0000-0000D0D60000}"/>
    <cellStyle name="Percent 4 2 2 5 3 2 3 3" xfId="54993" xr:uid="{00000000-0005-0000-0000-0000D1D60000}"/>
    <cellStyle name="Percent 4 2 2 5 3 2 4" xfId="54994" xr:uid="{00000000-0005-0000-0000-0000D2D60000}"/>
    <cellStyle name="Percent 4 2 2 5 3 2 4 2" xfId="54995" xr:uid="{00000000-0005-0000-0000-0000D3D60000}"/>
    <cellStyle name="Percent 4 2 2 5 3 2 5" xfId="54996" xr:uid="{00000000-0005-0000-0000-0000D4D60000}"/>
    <cellStyle name="Percent 4 2 2 5 3 3" xfId="54997" xr:uid="{00000000-0005-0000-0000-0000D5D60000}"/>
    <cellStyle name="Percent 4 2 2 5 3 3 2" xfId="54998" xr:uid="{00000000-0005-0000-0000-0000D6D60000}"/>
    <cellStyle name="Percent 4 2 2 5 3 3 2 2" xfId="54999" xr:uid="{00000000-0005-0000-0000-0000D7D60000}"/>
    <cellStyle name="Percent 4 2 2 5 3 3 2 2 2" xfId="55000" xr:uid="{00000000-0005-0000-0000-0000D8D60000}"/>
    <cellStyle name="Percent 4 2 2 5 3 3 2 3" xfId="55001" xr:uid="{00000000-0005-0000-0000-0000D9D60000}"/>
    <cellStyle name="Percent 4 2 2 5 3 3 3" xfId="55002" xr:uid="{00000000-0005-0000-0000-0000DAD60000}"/>
    <cellStyle name="Percent 4 2 2 5 3 3 3 2" xfId="55003" xr:uid="{00000000-0005-0000-0000-0000DBD60000}"/>
    <cellStyle name="Percent 4 2 2 5 3 3 4" xfId="55004" xr:uid="{00000000-0005-0000-0000-0000DCD60000}"/>
    <cellStyle name="Percent 4 2 2 5 3 4" xfId="55005" xr:uid="{00000000-0005-0000-0000-0000DDD60000}"/>
    <cellStyle name="Percent 4 2 2 5 3 4 2" xfId="55006" xr:uid="{00000000-0005-0000-0000-0000DED60000}"/>
    <cellStyle name="Percent 4 2 2 5 3 4 2 2" xfId="55007" xr:uid="{00000000-0005-0000-0000-0000DFD60000}"/>
    <cellStyle name="Percent 4 2 2 5 3 4 3" xfId="55008" xr:uid="{00000000-0005-0000-0000-0000E0D60000}"/>
    <cellStyle name="Percent 4 2 2 5 3 5" xfId="55009" xr:uid="{00000000-0005-0000-0000-0000E1D60000}"/>
    <cellStyle name="Percent 4 2 2 5 3 5 2" xfId="55010" xr:uid="{00000000-0005-0000-0000-0000E2D60000}"/>
    <cellStyle name="Percent 4 2 2 5 3 6" xfId="55011" xr:uid="{00000000-0005-0000-0000-0000E3D60000}"/>
    <cellStyle name="Percent 4 2 2 5 4" xfId="55012" xr:uid="{00000000-0005-0000-0000-0000E4D60000}"/>
    <cellStyle name="Percent 4 2 2 5 4 2" xfId="55013" xr:uid="{00000000-0005-0000-0000-0000E5D60000}"/>
    <cellStyle name="Percent 4 2 2 5 4 2 2" xfId="55014" xr:uid="{00000000-0005-0000-0000-0000E6D60000}"/>
    <cellStyle name="Percent 4 2 2 5 4 2 2 2" xfId="55015" xr:uid="{00000000-0005-0000-0000-0000E7D60000}"/>
    <cellStyle name="Percent 4 2 2 5 4 2 2 2 2" xfId="55016" xr:uid="{00000000-0005-0000-0000-0000E8D60000}"/>
    <cellStyle name="Percent 4 2 2 5 4 2 2 2 2 2" xfId="55017" xr:uid="{00000000-0005-0000-0000-0000E9D60000}"/>
    <cellStyle name="Percent 4 2 2 5 4 2 2 2 3" xfId="55018" xr:uid="{00000000-0005-0000-0000-0000EAD60000}"/>
    <cellStyle name="Percent 4 2 2 5 4 2 2 3" xfId="55019" xr:uid="{00000000-0005-0000-0000-0000EBD60000}"/>
    <cellStyle name="Percent 4 2 2 5 4 2 2 3 2" xfId="55020" xr:uid="{00000000-0005-0000-0000-0000ECD60000}"/>
    <cellStyle name="Percent 4 2 2 5 4 2 2 4" xfId="55021" xr:uid="{00000000-0005-0000-0000-0000EDD60000}"/>
    <cellStyle name="Percent 4 2 2 5 4 2 3" xfId="55022" xr:uid="{00000000-0005-0000-0000-0000EED60000}"/>
    <cellStyle name="Percent 4 2 2 5 4 2 3 2" xfId="55023" xr:uid="{00000000-0005-0000-0000-0000EFD60000}"/>
    <cellStyle name="Percent 4 2 2 5 4 2 3 2 2" xfId="55024" xr:uid="{00000000-0005-0000-0000-0000F0D60000}"/>
    <cellStyle name="Percent 4 2 2 5 4 2 3 3" xfId="55025" xr:uid="{00000000-0005-0000-0000-0000F1D60000}"/>
    <cellStyle name="Percent 4 2 2 5 4 2 4" xfId="55026" xr:uid="{00000000-0005-0000-0000-0000F2D60000}"/>
    <cellStyle name="Percent 4 2 2 5 4 2 4 2" xfId="55027" xr:uid="{00000000-0005-0000-0000-0000F3D60000}"/>
    <cellStyle name="Percent 4 2 2 5 4 2 5" xfId="55028" xr:uid="{00000000-0005-0000-0000-0000F4D60000}"/>
    <cellStyle name="Percent 4 2 2 5 4 3" xfId="55029" xr:uid="{00000000-0005-0000-0000-0000F5D60000}"/>
    <cellStyle name="Percent 4 2 2 5 4 3 2" xfId="55030" xr:uid="{00000000-0005-0000-0000-0000F6D60000}"/>
    <cellStyle name="Percent 4 2 2 5 4 3 2 2" xfId="55031" xr:uid="{00000000-0005-0000-0000-0000F7D60000}"/>
    <cellStyle name="Percent 4 2 2 5 4 3 2 2 2" xfId="55032" xr:uid="{00000000-0005-0000-0000-0000F8D60000}"/>
    <cellStyle name="Percent 4 2 2 5 4 3 2 3" xfId="55033" xr:uid="{00000000-0005-0000-0000-0000F9D60000}"/>
    <cellStyle name="Percent 4 2 2 5 4 3 3" xfId="55034" xr:uid="{00000000-0005-0000-0000-0000FAD60000}"/>
    <cellStyle name="Percent 4 2 2 5 4 3 3 2" xfId="55035" xr:uid="{00000000-0005-0000-0000-0000FBD60000}"/>
    <cellStyle name="Percent 4 2 2 5 4 3 4" xfId="55036" xr:uid="{00000000-0005-0000-0000-0000FCD60000}"/>
    <cellStyle name="Percent 4 2 2 5 4 4" xfId="55037" xr:uid="{00000000-0005-0000-0000-0000FDD60000}"/>
    <cellStyle name="Percent 4 2 2 5 4 4 2" xfId="55038" xr:uid="{00000000-0005-0000-0000-0000FED60000}"/>
    <cellStyle name="Percent 4 2 2 5 4 4 2 2" xfId="55039" xr:uid="{00000000-0005-0000-0000-0000FFD60000}"/>
    <cellStyle name="Percent 4 2 2 5 4 4 3" xfId="55040" xr:uid="{00000000-0005-0000-0000-000000D70000}"/>
    <cellStyle name="Percent 4 2 2 5 4 5" xfId="55041" xr:uid="{00000000-0005-0000-0000-000001D70000}"/>
    <cellStyle name="Percent 4 2 2 5 4 5 2" xfId="55042" xr:uid="{00000000-0005-0000-0000-000002D70000}"/>
    <cellStyle name="Percent 4 2 2 5 4 6" xfId="55043" xr:uid="{00000000-0005-0000-0000-000003D70000}"/>
    <cellStyle name="Percent 4 2 2 5 5" xfId="55044" xr:uid="{00000000-0005-0000-0000-000004D70000}"/>
    <cellStyle name="Percent 4 2 2 5 5 2" xfId="55045" xr:uid="{00000000-0005-0000-0000-000005D70000}"/>
    <cellStyle name="Percent 4 2 2 5 5 2 2" xfId="55046" xr:uid="{00000000-0005-0000-0000-000006D70000}"/>
    <cellStyle name="Percent 4 2 2 5 5 2 2 2" xfId="55047" xr:uid="{00000000-0005-0000-0000-000007D70000}"/>
    <cellStyle name="Percent 4 2 2 5 5 2 2 2 2" xfId="55048" xr:uid="{00000000-0005-0000-0000-000008D70000}"/>
    <cellStyle name="Percent 4 2 2 5 5 2 2 3" xfId="55049" xr:uid="{00000000-0005-0000-0000-000009D70000}"/>
    <cellStyle name="Percent 4 2 2 5 5 2 3" xfId="55050" xr:uid="{00000000-0005-0000-0000-00000AD70000}"/>
    <cellStyle name="Percent 4 2 2 5 5 2 3 2" xfId="55051" xr:uid="{00000000-0005-0000-0000-00000BD70000}"/>
    <cellStyle name="Percent 4 2 2 5 5 2 4" xfId="55052" xr:uid="{00000000-0005-0000-0000-00000CD70000}"/>
    <cellStyle name="Percent 4 2 2 5 5 3" xfId="55053" xr:uid="{00000000-0005-0000-0000-00000DD70000}"/>
    <cellStyle name="Percent 4 2 2 5 5 3 2" xfId="55054" xr:uid="{00000000-0005-0000-0000-00000ED70000}"/>
    <cellStyle name="Percent 4 2 2 5 5 3 2 2" xfId="55055" xr:uid="{00000000-0005-0000-0000-00000FD70000}"/>
    <cellStyle name="Percent 4 2 2 5 5 3 3" xfId="55056" xr:uid="{00000000-0005-0000-0000-000010D70000}"/>
    <cellStyle name="Percent 4 2 2 5 5 4" xfId="55057" xr:uid="{00000000-0005-0000-0000-000011D70000}"/>
    <cellStyle name="Percent 4 2 2 5 5 4 2" xfId="55058" xr:uid="{00000000-0005-0000-0000-000012D70000}"/>
    <cellStyle name="Percent 4 2 2 5 5 5" xfId="55059" xr:uid="{00000000-0005-0000-0000-000013D70000}"/>
    <cellStyle name="Percent 4 2 2 5 6" xfId="55060" xr:uid="{00000000-0005-0000-0000-000014D70000}"/>
    <cellStyle name="Percent 4 2 2 5 6 2" xfId="55061" xr:uid="{00000000-0005-0000-0000-000015D70000}"/>
    <cellStyle name="Percent 4 2 2 5 6 2 2" xfId="55062" xr:uid="{00000000-0005-0000-0000-000016D70000}"/>
    <cellStyle name="Percent 4 2 2 5 6 2 2 2" xfId="55063" xr:uid="{00000000-0005-0000-0000-000017D70000}"/>
    <cellStyle name="Percent 4 2 2 5 6 2 3" xfId="55064" xr:uid="{00000000-0005-0000-0000-000018D70000}"/>
    <cellStyle name="Percent 4 2 2 5 6 3" xfId="55065" xr:uid="{00000000-0005-0000-0000-000019D70000}"/>
    <cellStyle name="Percent 4 2 2 5 6 3 2" xfId="55066" xr:uid="{00000000-0005-0000-0000-00001AD70000}"/>
    <cellStyle name="Percent 4 2 2 5 6 4" xfId="55067" xr:uid="{00000000-0005-0000-0000-00001BD70000}"/>
    <cellStyle name="Percent 4 2 2 5 7" xfId="55068" xr:uid="{00000000-0005-0000-0000-00001CD70000}"/>
    <cellStyle name="Percent 4 2 2 5 7 2" xfId="55069" xr:uid="{00000000-0005-0000-0000-00001DD70000}"/>
    <cellStyle name="Percent 4 2 2 5 7 2 2" xfId="55070" xr:uid="{00000000-0005-0000-0000-00001ED70000}"/>
    <cellStyle name="Percent 4 2 2 5 7 3" xfId="55071" xr:uid="{00000000-0005-0000-0000-00001FD70000}"/>
    <cellStyle name="Percent 4 2 2 5 8" xfId="55072" xr:uid="{00000000-0005-0000-0000-000020D70000}"/>
    <cellStyle name="Percent 4 2 2 5 8 2" xfId="55073" xr:uid="{00000000-0005-0000-0000-000021D70000}"/>
    <cellStyle name="Percent 4 2 2 5 9" xfId="55074" xr:uid="{00000000-0005-0000-0000-000022D70000}"/>
    <cellStyle name="Percent 4 2 2 6" xfId="55075" xr:uid="{00000000-0005-0000-0000-000023D70000}"/>
    <cellStyle name="Percent 4 2 2 6 2" xfId="55076" xr:uid="{00000000-0005-0000-0000-000024D70000}"/>
    <cellStyle name="Percent 4 2 2 6 2 2" xfId="55077" xr:uid="{00000000-0005-0000-0000-000025D70000}"/>
    <cellStyle name="Percent 4 2 2 6 2 2 2" xfId="55078" xr:uid="{00000000-0005-0000-0000-000026D70000}"/>
    <cellStyle name="Percent 4 2 2 6 2 2 2 2" xfId="55079" xr:uid="{00000000-0005-0000-0000-000027D70000}"/>
    <cellStyle name="Percent 4 2 2 6 2 2 2 2 2" xfId="55080" xr:uid="{00000000-0005-0000-0000-000028D70000}"/>
    <cellStyle name="Percent 4 2 2 6 2 2 2 3" xfId="55081" xr:uid="{00000000-0005-0000-0000-000029D70000}"/>
    <cellStyle name="Percent 4 2 2 6 2 2 3" xfId="55082" xr:uid="{00000000-0005-0000-0000-00002AD70000}"/>
    <cellStyle name="Percent 4 2 2 6 2 2 3 2" xfId="55083" xr:uid="{00000000-0005-0000-0000-00002BD70000}"/>
    <cellStyle name="Percent 4 2 2 6 2 2 4" xfId="55084" xr:uid="{00000000-0005-0000-0000-00002CD70000}"/>
    <cellStyle name="Percent 4 2 2 6 2 3" xfId="55085" xr:uid="{00000000-0005-0000-0000-00002DD70000}"/>
    <cellStyle name="Percent 4 2 2 6 2 3 2" xfId="55086" xr:uid="{00000000-0005-0000-0000-00002ED70000}"/>
    <cellStyle name="Percent 4 2 2 6 2 3 2 2" xfId="55087" xr:uid="{00000000-0005-0000-0000-00002FD70000}"/>
    <cellStyle name="Percent 4 2 2 6 2 3 3" xfId="55088" xr:uid="{00000000-0005-0000-0000-000030D70000}"/>
    <cellStyle name="Percent 4 2 2 6 2 4" xfId="55089" xr:uid="{00000000-0005-0000-0000-000031D70000}"/>
    <cellStyle name="Percent 4 2 2 6 2 4 2" xfId="55090" xr:uid="{00000000-0005-0000-0000-000032D70000}"/>
    <cellStyle name="Percent 4 2 2 6 2 5" xfId="55091" xr:uid="{00000000-0005-0000-0000-000033D70000}"/>
    <cellStyle name="Percent 4 2 2 6 3" xfId="55092" xr:uid="{00000000-0005-0000-0000-000034D70000}"/>
    <cellStyle name="Percent 4 2 2 6 3 2" xfId="55093" xr:uid="{00000000-0005-0000-0000-000035D70000}"/>
    <cellStyle name="Percent 4 2 2 6 3 2 2" xfId="55094" xr:uid="{00000000-0005-0000-0000-000036D70000}"/>
    <cellStyle name="Percent 4 2 2 6 3 2 2 2" xfId="55095" xr:uid="{00000000-0005-0000-0000-000037D70000}"/>
    <cellStyle name="Percent 4 2 2 6 3 2 3" xfId="55096" xr:uid="{00000000-0005-0000-0000-000038D70000}"/>
    <cellStyle name="Percent 4 2 2 6 3 3" xfId="55097" xr:uid="{00000000-0005-0000-0000-000039D70000}"/>
    <cellStyle name="Percent 4 2 2 6 3 3 2" xfId="55098" xr:uid="{00000000-0005-0000-0000-00003AD70000}"/>
    <cellStyle name="Percent 4 2 2 6 3 4" xfId="55099" xr:uid="{00000000-0005-0000-0000-00003BD70000}"/>
    <cellStyle name="Percent 4 2 2 6 4" xfId="55100" xr:uid="{00000000-0005-0000-0000-00003CD70000}"/>
    <cellStyle name="Percent 4 2 2 6 4 2" xfId="55101" xr:uid="{00000000-0005-0000-0000-00003DD70000}"/>
    <cellStyle name="Percent 4 2 2 6 4 2 2" xfId="55102" xr:uid="{00000000-0005-0000-0000-00003ED70000}"/>
    <cellStyle name="Percent 4 2 2 6 4 3" xfId="55103" xr:uid="{00000000-0005-0000-0000-00003FD70000}"/>
    <cellStyle name="Percent 4 2 2 6 5" xfId="55104" xr:uid="{00000000-0005-0000-0000-000040D70000}"/>
    <cellStyle name="Percent 4 2 2 6 5 2" xfId="55105" xr:uid="{00000000-0005-0000-0000-000041D70000}"/>
    <cellStyle name="Percent 4 2 2 6 6" xfId="55106" xr:uid="{00000000-0005-0000-0000-000042D70000}"/>
    <cellStyle name="Percent 4 2 2 7" xfId="55107" xr:uid="{00000000-0005-0000-0000-000043D70000}"/>
    <cellStyle name="Percent 4 2 2 7 2" xfId="55108" xr:uid="{00000000-0005-0000-0000-000044D70000}"/>
    <cellStyle name="Percent 4 2 2 7 2 2" xfId="55109" xr:uid="{00000000-0005-0000-0000-000045D70000}"/>
    <cellStyle name="Percent 4 2 2 7 2 2 2" xfId="55110" xr:uid="{00000000-0005-0000-0000-000046D70000}"/>
    <cellStyle name="Percent 4 2 2 7 2 2 2 2" xfId="55111" xr:uid="{00000000-0005-0000-0000-000047D70000}"/>
    <cellStyle name="Percent 4 2 2 7 2 2 2 2 2" xfId="55112" xr:uid="{00000000-0005-0000-0000-000048D70000}"/>
    <cellStyle name="Percent 4 2 2 7 2 2 2 3" xfId="55113" xr:uid="{00000000-0005-0000-0000-000049D70000}"/>
    <cellStyle name="Percent 4 2 2 7 2 2 3" xfId="55114" xr:uid="{00000000-0005-0000-0000-00004AD70000}"/>
    <cellStyle name="Percent 4 2 2 7 2 2 3 2" xfId="55115" xr:uid="{00000000-0005-0000-0000-00004BD70000}"/>
    <cellStyle name="Percent 4 2 2 7 2 2 4" xfId="55116" xr:uid="{00000000-0005-0000-0000-00004CD70000}"/>
    <cellStyle name="Percent 4 2 2 7 2 3" xfId="55117" xr:uid="{00000000-0005-0000-0000-00004DD70000}"/>
    <cellStyle name="Percent 4 2 2 7 2 3 2" xfId="55118" xr:uid="{00000000-0005-0000-0000-00004ED70000}"/>
    <cellStyle name="Percent 4 2 2 7 2 3 2 2" xfId="55119" xr:uid="{00000000-0005-0000-0000-00004FD70000}"/>
    <cellStyle name="Percent 4 2 2 7 2 3 3" xfId="55120" xr:uid="{00000000-0005-0000-0000-000050D70000}"/>
    <cellStyle name="Percent 4 2 2 7 2 4" xfId="55121" xr:uid="{00000000-0005-0000-0000-000051D70000}"/>
    <cellStyle name="Percent 4 2 2 7 2 4 2" xfId="55122" xr:uid="{00000000-0005-0000-0000-000052D70000}"/>
    <cellStyle name="Percent 4 2 2 7 2 5" xfId="55123" xr:uid="{00000000-0005-0000-0000-000053D70000}"/>
    <cellStyle name="Percent 4 2 2 7 3" xfId="55124" xr:uid="{00000000-0005-0000-0000-000054D70000}"/>
    <cellStyle name="Percent 4 2 2 7 3 2" xfId="55125" xr:uid="{00000000-0005-0000-0000-000055D70000}"/>
    <cellStyle name="Percent 4 2 2 7 3 2 2" xfId="55126" xr:uid="{00000000-0005-0000-0000-000056D70000}"/>
    <cellStyle name="Percent 4 2 2 7 3 2 2 2" xfId="55127" xr:uid="{00000000-0005-0000-0000-000057D70000}"/>
    <cellStyle name="Percent 4 2 2 7 3 2 3" xfId="55128" xr:uid="{00000000-0005-0000-0000-000058D70000}"/>
    <cellStyle name="Percent 4 2 2 7 3 3" xfId="55129" xr:uid="{00000000-0005-0000-0000-000059D70000}"/>
    <cellStyle name="Percent 4 2 2 7 3 3 2" xfId="55130" xr:uid="{00000000-0005-0000-0000-00005AD70000}"/>
    <cellStyle name="Percent 4 2 2 7 3 4" xfId="55131" xr:uid="{00000000-0005-0000-0000-00005BD70000}"/>
    <cellStyle name="Percent 4 2 2 7 4" xfId="55132" xr:uid="{00000000-0005-0000-0000-00005CD70000}"/>
    <cellStyle name="Percent 4 2 2 7 4 2" xfId="55133" xr:uid="{00000000-0005-0000-0000-00005DD70000}"/>
    <cellStyle name="Percent 4 2 2 7 4 2 2" xfId="55134" xr:uid="{00000000-0005-0000-0000-00005ED70000}"/>
    <cellStyle name="Percent 4 2 2 7 4 3" xfId="55135" xr:uid="{00000000-0005-0000-0000-00005FD70000}"/>
    <cellStyle name="Percent 4 2 2 7 5" xfId="55136" xr:uid="{00000000-0005-0000-0000-000060D70000}"/>
    <cellStyle name="Percent 4 2 2 7 5 2" xfId="55137" xr:uid="{00000000-0005-0000-0000-000061D70000}"/>
    <cellStyle name="Percent 4 2 2 7 6" xfId="55138" xr:uid="{00000000-0005-0000-0000-000062D70000}"/>
    <cellStyle name="Percent 4 2 2 8" xfId="55139" xr:uid="{00000000-0005-0000-0000-000063D70000}"/>
    <cellStyle name="Percent 4 2 2 8 2" xfId="55140" xr:uid="{00000000-0005-0000-0000-000064D70000}"/>
    <cellStyle name="Percent 4 2 2 8 2 2" xfId="55141" xr:uid="{00000000-0005-0000-0000-000065D70000}"/>
    <cellStyle name="Percent 4 2 2 8 2 2 2" xfId="55142" xr:uid="{00000000-0005-0000-0000-000066D70000}"/>
    <cellStyle name="Percent 4 2 2 8 2 2 2 2" xfId="55143" xr:uid="{00000000-0005-0000-0000-000067D70000}"/>
    <cellStyle name="Percent 4 2 2 8 2 2 2 2 2" xfId="55144" xr:uid="{00000000-0005-0000-0000-000068D70000}"/>
    <cellStyle name="Percent 4 2 2 8 2 2 2 3" xfId="55145" xr:uid="{00000000-0005-0000-0000-000069D70000}"/>
    <cellStyle name="Percent 4 2 2 8 2 2 3" xfId="55146" xr:uid="{00000000-0005-0000-0000-00006AD70000}"/>
    <cellStyle name="Percent 4 2 2 8 2 2 3 2" xfId="55147" xr:uid="{00000000-0005-0000-0000-00006BD70000}"/>
    <cellStyle name="Percent 4 2 2 8 2 2 4" xfId="55148" xr:uid="{00000000-0005-0000-0000-00006CD70000}"/>
    <cellStyle name="Percent 4 2 2 8 2 3" xfId="55149" xr:uid="{00000000-0005-0000-0000-00006DD70000}"/>
    <cellStyle name="Percent 4 2 2 8 2 3 2" xfId="55150" xr:uid="{00000000-0005-0000-0000-00006ED70000}"/>
    <cellStyle name="Percent 4 2 2 8 2 3 2 2" xfId="55151" xr:uid="{00000000-0005-0000-0000-00006FD70000}"/>
    <cellStyle name="Percent 4 2 2 8 2 3 3" xfId="55152" xr:uid="{00000000-0005-0000-0000-000070D70000}"/>
    <cellStyle name="Percent 4 2 2 8 2 4" xfId="55153" xr:uid="{00000000-0005-0000-0000-000071D70000}"/>
    <cellStyle name="Percent 4 2 2 8 2 4 2" xfId="55154" xr:uid="{00000000-0005-0000-0000-000072D70000}"/>
    <cellStyle name="Percent 4 2 2 8 2 5" xfId="55155" xr:uid="{00000000-0005-0000-0000-000073D70000}"/>
    <cellStyle name="Percent 4 2 2 8 3" xfId="55156" xr:uid="{00000000-0005-0000-0000-000074D70000}"/>
    <cellStyle name="Percent 4 2 2 8 3 2" xfId="55157" xr:uid="{00000000-0005-0000-0000-000075D70000}"/>
    <cellStyle name="Percent 4 2 2 8 3 2 2" xfId="55158" xr:uid="{00000000-0005-0000-0000-000076D70000}"/>
    <cellStyle name="Percent 4 2 2 8 3 2 2 2" xfId="55159" xr:uid="{00000000-0005-0000-0000-000077D70000}"/>
    <cellStyle name="Percent 4 2 2 8 3 2 3" xfId="55160" xr:uid="{00000000-0005-0000-0000-000078D70000}"/>
    <cellStyle name="Percent 4 2 2 8 3 3" xfId="55161" xr:uid="{00000000-0005-0000-0000-000079D70000}"/>
    <cellStyle name="Percent 4 2 2 8 3 3 2" xfId="55162" xr:uid="{00000000-0005-0000-0000-00007AD70000}"/>
    <cellStyle name="Percent 4 2 2 8 3 4" xfId="55163" xr:uid="{00000000-0005-0000-0000-00007BD70000}"/>
    <cellStyle name="Percent 4 2 2 8 4" xfId="55164" xr:uid="{00000000-0005-0000-0000-00007CD70000}"/>
    <cellStyle name="Percent 4 2 2 8 4 2" xfId="55165" xr:uid="{00000000-0005-0000-0000-00007DD70000}"/>
    <cellStyle name="Percent 4 2 2 8 4 2 2" xfId="55166" xr:uid="{00000000-0005-0000-0000-00007ED70000}"/>
    <cellStyle name="Percent 4 2 2 8 4 3" xfId="55167" xr:uid="{00000000-0005-0000-0000-00007FD70000}"/>
    <cellStyle name="Percent 4 2 2 8 5" xfId="55168" xr:uid="{00000000-0005-0000-0000-000080D70000}"/>
    <cellStyle name="Percent 4 2 2 8 5 2" xfId="55169" xr:uid="{00000000-0005-0000-0000-000081D70000}"/>
    <cellStyle name="Percent 4 2 2 8 6" xfId="55170" xr:uid="{00000000-0005-0000-0000-000082D70000}"/>
    <cellStyle name="Percent 4 2 2 9" xfId="55171" xr:uid="{00000000-0005-0000-0000-000083D70000}"/>
    <cellStyle name="Percent 4 2 2 9 2" xfId="55172" xr:uid="{00000000-0005-0000-0000-000084D70000}"/>
    <cellStyle name="Percent 4 2 2 9 2 2" xfId="55173" xr:uid="{00000000-0005-0000-0000-000085D70000}"/>
    <cellStyle name="Percent 4 2 2 9 2 2 2" xfId="55174" xr:uid="{00000000-0005-0000-0000-000086D70000}"/>
    <cellStyle name="Percent 4 2 2 9 2 2 2 2" xfId="55175" xr:uid="{00000000-0005-0000-0000-000087D70000}"/>
    <cellStyle name="Percent 4 2 2 9 2 2 3" xfId="55176" xr:uid="{00000000-0005-0000-0000-000088D70000}"/>
    <cellStyle name="Percent 4 2 2 9 2 3" xfId="55177" xr:uid="{00000000-0005-0000-0000-000089D70000}"/>
    <cellStyle name="Percent 4 2 2 9 2 3 2" xfId="55178" xr:uid="{00000000-0005-0000-0000-00008AD70000}"/>
    <cellStyle name="Percent 4 2 2 9 2 4" xfId="55179" xr:uid="{00000000-0005-0000-0000-00008BD70000}"/>
    <cellStyle name="Percent 4 2 2 9 3" xfId="55180" xr:uid="{00000000-0005-0000-0000-00008CD70000}"/>
    <cellStyle name="Percent 4 2 2 9 3 2" xfId="55181" xr:uid="{00000000-0005-0000-0000-00008DD70000}"/>
    <cellStyle name="Percent 4 2 2 9 3 2 2" xfId="55182" xr:uid="{00000000-0005-0000-0000-00008ED70000}"/>
    <cellStyle name="Percent 4 2 2 9 3 3" xfId="55183" xr:uid="{00000000-0005-0000-0000-00008FD70000}"/>
    <cellStyle name="Percent 4 2 2 9 4" xfId="55184" xr:uid="{00000000-0005-0000-0000-000090D70000}"/>
    <cellStyle name="Percent 4 2 2 9 4 2" xfId="55185" xr:uid="{00000000-0005-0000-0000-000091D70000}"/>
    <cellStyle name="Percent 4 2 2 9 5" xfId="55186" xr:uid="{00000000-0005-0000-0000-000092D70000}"/>
    <cellStyle name="Percent 4 2 20" xfId="55187" xr:uid="{00000000-0005-0000-0000-000093D70000}"/>
    <cellStyle name="Percent 4 2 21" xfId="55188" xr:uid="{00000000-0005-0000-0000-000094D70000}"/>
    <cellStyle name="Percent 4 2 22" xfId="55189" xr:uid="{00000000-0005-0000-0000-000095D70000}"/>
    <cellStyle name="Percent 4 2 23" xfId="55190" xr:uid="{00000000-0005-0000-0000-000096D70000}"/>
    <cellStyle name="Percent 4 2 24" xfId="55191" xr:uid="{00000000-0005-0000-0000-000097D70000}"/>
    <cellStyle name="Percent 4 2 25" xfId="55192" xr:uid="{00000000-0005-0000-0000-000098D70000}"/>
    <cellStyle name="Percent 4 2 26" xfId="55193" xr:uid="{00000000-0005-0000-0000-000099D70000}"/>
    <cellStyle name="Percent 4 2 27" xfId="55194" xr:uid="{00000000-0005-0000-0000-00009AD70000}"/>
    <cellStyle name="Percent 4 2 3" xfId="55195" xr:uid="{00000000-0005-0000-0000-00009BD70000}"/>
    <cellStyle name="Percent 4 2 3 10" xfId="55196" xr:uid="{00000000-0005-0000-0000-00009CD70000}"/>
    <cellStyle name="Percent 4 2 3 10 2" xfId="55197" xr:uid="{00000000-0005-0000-0000-00009DD70000}"/>
    <cellStyle name="Percent 4 2 3 10 2 2" xfId="55198" xr:uid="{00000000-0005-0000-0000-00009ED70000}"/>
    <cellStyle name="Percent 4 2 3 10 3" xfId="55199" xr:uid="{00000000-0005-0000-0000-00009FD70000}"/>
    <cellStyle name="Percent 4 2 3 11" xfId="55200" xr:uid="{00000000-0005-0000-0000-0000A0D70000}"/>
    <cellStyle name="Percent 4 2 3 11 2" xfId="55201" xr:uid="{00000000-0005-0000-0000-0000A1D70000}"/>
    <cellStyle name="Percent 4 2 3 12" xfId="55202" xr:uid="{00000000-0005-0000-0000-0000A2D70000}"/>
    <cellStyle name="Percent 4 2 3 12 2" xfId="55203" xr:uid="{00000000-0005-0000-0000-0000A3D70000}"/>
    <cellStyle name="Percent 4 2 3 13" xfId="55204" xr:uid="{00000000-0005-0000-0000-0000A4D70000}"/>
    <cellStyle name="Percent 4 2 3 14" xfId="55205" xr:uid="{00000000-0005-0000-0000-0000A5D70000}"/>
    <cellStyle name="Percent 4 2 3 15" xfId="55206" xr:uid="{00000000-0005-0000-0000-0000A6D70000}"/>
    <cellStyle name="Percent 4 2 3 16" xfId="55207" xr:uid="{00000000-0005-0000-0000-0000A7D70000}"/>
    <cellStyle name="Percent 4 2 3 17" xfId="55208" xr:uid="{00000000-0005-0000-0000-0000A8D70000}"/>
    <cellStyle name="Percent 4 2 3 2" xfId="55209" xr:uid="{00000000-0005-0000-0000-0000A9D70000}"/>
    <cellStyle name="Percent 4 2 3 2 10" xfId="55210" xr:uid="{00000000-0005-0000-0000-0000AAD70000}"/>
    <cellStyle name="Percent 4 2 3 2 10 2" xfId="55211" xr:uid="{00000000-0005-0000-0000-0000ABD70000}"/>
    <cellStyle name="Percent 4 2 3 2 11" xfId="55212" xr:uid="{00000000-0005-0000-0000-0000ACD70000}"/>
    <cellStyle name="Percent 4 2 3 2 12" xfId="55213" xr:uid="{00000000-0005-0000-0000-0000ADD70000}"/>
    <cellStyle name="Percent 4 2 3 2 2" xfId="55214" xr:uid="{00000000-0005-0000-0000-0000AED70000}"/>
    <cellStyle name="Percent 4 2 3 2 2 2" xfId="55215" xr:uid="{00000000-0005-0000-0000-0000AFD70000}"/>
    <cellStyle name="Percent 4 2 3 2 2 2 2" xfId="55216" xr:uid="{00000000-0005-0000-0000-0000B0D70000}"/>
    <cellStyle name="Percent 4 2 3 2 2 2 2 2" xfId="55217" xr:uid="{00000000-0005-0000-0000-0000B1D70000}"/>
    <cellStyle name="Percent 4 2 3 2 2 2 2 2 2" xfId="55218" xr:uid="{00000000-0005-0000-0000-0000B2D70000}"/>
    <cellStyle name="Percent 4 2 3 2 2 2 2 2 2 2" xfId="55219" xr:uid="{00000000-0005-0000-0000-0000B3D70000}"/>
    <cellStyle name="Percent 4 2 3 2 2 2 2 2 2 2 2" xfId="55220" xr:uid="{00000000-0005-0000-0000-0000B4D70000}"/>
    <cellStyle name="Percent 4 2 3 2 2 2 2 2 2 3" xfId="55221" xr:uid="{00000000-0005-0000-0000-0000B5D70000}"/>
    <cellStyle name="Percent 4 2 3 2 2 2 2 2 3" xfId="55222" xr:uid="{00000000-0005-0000-0000-0000B6D70000}"/>
    <cellStyle name="Percent 4 2 3 2 2 2 2 2 3 2" xfId="55223" xr:uid="{00000000-0005-0000-0000-0000B7D70000}"/>
    <cellStyle name="Percent 4 2 3 2 2 2 2 2 4" xfId="55224" xr:uid="{00000000-0005-0000-0000-0000B8D70000}"/>
    <cellStyle name="Percent 4 2 3 2 2 2 2 3" xfId="55225" xr:uid="{00000000-0005-0000-0000-0000B9D70000}"/>
    <cellStyle name="Percent 4 2 3 2 2 2 2 3 2" xfId="55226" xr:uid="{00000000-0005-0000-0000-0000BAD70000}"/>
    <cellStyle name="Percent 4 2 3 2 2 2 2 3 2 2" xfId="55227" xr:uid="{00000000-0005-0000-0000-0000BBD70000}"/>
    <cellStyle name="Percent 4 2 3 2 2 2 2 3 3" xfId="55228" xr:uid="{00000000-0005-0000-0000-0000BCD70000}"/>
    <cellStyle name="Percent 4 2 3 2 2 2 2 4" xfId="55229" xr:uid="{00000000-0005-0000-0000-0000BDD70000}"/>
    <cellStyle name="Percent 4 2 3 2 2 2 2 4 2" xfId="55230" xr:uid="{00000000-0005-0000-0000-0000BED70000}"/>
    <cellStyle name="Percent 4 2 3 2 2 2 2 5" xfId="55231" xr:uid="{00000000-0005-0000-0000-0000BFD70000}"/>
    <cellStyle name="Percent 4 2 3 2 2 2 3" xfId="55232" xr:uid="{00000000-0005-0000-0000-0000C0D70000}"/>
    <cellStyle name="Percent 4 2 3 2 2 2 3 2" xfId="55233" xr:uid="{00000000-0005-0000-0000-0000C1D70000}"/>
    <cellStyle name="Percent 4 2 3 2 2 2 3 2 2" xfId="55234" xr:uid="{00000000-0005-0000-0000-0000C2D70000}"/>
    <cellStyle name="Percent 4 2 3 2 2 2 3 2 2 2" xfId="55235" xr:uid="{00000000-0005-0000-0000-0000C3D70000}"/>
    <cellStyle name="Percent 4 2 3 2 2 2 3 2 3" xfId="55236" xr:uid="{00000000-0005-0000-0000-0000C4D70000}"/>
    <cellStyle name="Percent 4 2 3 2 2 2 3 3" xfId="55237" xr:uid="{00000000-0005-0000-0000-0000C5D70000}"/>
    <cellStyle name="Percent 4 2 3 2 2 2 3 3 2" xfId="55238" xr:uid="{00000000-0005-0000-0000-0000C6D70000}"/>
    <cellStyle name="Percent 4 2 3 2 2 2 3 4" xfId="55239" xr:uid="{00000000-0005-0000-0000-0000C7D70000}"/>
    <cellStyle name="Percent 4 2 3 2 2 2 4" xfId="55240" xr:uid="{00000000-0005-0000-0000-0000C8D70000}"/>
    <cellStyle name="Percent 4 2 3 2 2 2 4 2" xfId="55241" xr:uid="{00000000-0005-0000-0000-0000C9D70000}"/>
    <cellStyle name="Percent 4 2 3 2 2 2 4 2 2" xfId="55242" xr:uid="{00000000-0005-0000-0000-0000CAD70000}"/>
    <cellStyle name="Percent 4 2 3 2 2 2 4 3" xfId="55243" xr:uid="{00000000-0005-0000-0000-0000CBD70000}"/>
    <cellStyle name="Percent 4 2 3 2 2 2 5" xfId="55244" xr:uid="{00000000-0005-0000-0000-0000CCD70000}"/>
    <cellStyle name="Percent 4 2 3 2 2 2 5 2" xfId="55245" xr:uid="{00000000-0005-0000-0000-0000CDD70000}"/>
    <cellStyle name="Percent 4 2 3 2 2 2 6" xfId="55246" xr:uid="{00000000-0005-0000-0000-0000CED70000}"/>
    <cellStyle name="Percent 4 2 3 2 2 3" xfId="55247" xr:uid="{00000000-0005-0000-0000-0000CFD70000}"/>
    <cellStyle name="Percent 4 2 3 2 2 3 2" xfId="55248" xr:uid="{00000000-0005-0000-0000-0000D0D70000}"/>
    <cellStyle name="Percent 4 2 3 2 2 3 2 2" xfId="55249" xr:uid="{00000000-0005-0000-0000-0000D1D70000}"/>
    <cellStyle name="Percent 4 2 3 2 2 3 2 2 2" xfId="55250" xr:uid="{00000000-0005-0000-0000-0000D2D70000}"/>
    <cellStyle name="Percent 4 2 3 2 2 3 2 2 2 2" xfId="55251" xr:uid="{00000000-0005-0000-0000-0000D3D70000}"/>
    <cellStyle name="Percent 4 2 3 2 2 3 2 2 2 2 2" xfId="55252" xr:uid="{00000000-0005-0000-0000-0000D4D70000}"/>
    <cellStyle name="Percent 4 2 3 2 2 3 2 2 2 3" xfId="55253" xr:uid="{00000000-0005-0000-0000-0000D5D70000}"/>
    <cellStyle name="Percent 4 2 3 2 2 3 2 2 3" xfId="55254" xr:uid="{00000000-0005-0000-0000-0000D6D70000}"/>
    <cellStyle name="Percent 4 2 3 2 2 3 2 2 3 2" xfId="55255" xr:uid="{00000000-0005-0000-0000-0000D7D70000}"/>
    <cellStyle name="Percent 4 2 3 2 2 3 2 2 4" xfId="55256" xr:uid="{00000000-0005-0000-0000-0000D8D70000}"/>
    <cellStyle name="Percent 4 2 3 2 2 3 2 3" xfId="55257" xr:uid="{00000000-0005-0000-0000-0000D9D70000}"/>
    <cellStyle name="Percent 4 2 3 2 2 3 2 3 2" xfId="55258" xr:uid="{00000000-0005-0000-0000-0000DAD70000}"/>
    <cellStyle name="Percent 4 2 3 2 2 3 2 3 2 2" xfId="55259" xr:uid="{00000000-0005-0000-0000-0000DBD70000}"/>
    <cellStyle name="Percent 4 2 3 2 2 3 2 3 3" xfId="55260" xr:uid="{00000000-0005-0000-0000-0000DCD70000}"/>
    <cellStyle name="Percent 4 2 3 2 2 3 2 4" xfId="55261" xr:uid="{00000000-0005-0000-0000-0000DDD70000}"/>
    <cellStyle name="Percent 4 2 3 2 2 3 2 4 2" xfId="55262" xr:uid="{00000000-0005-0000-0000-0000DED70000}"/>
    <cellStyle name="Percent 4 2 3 2 2 3 2 5" xfId="55263" xr:uid="{00000000-0005-0000-0000-0000DFD70000}"/>
    <cellStyle name="Percent 4 2 3 2 2 3 3" xfId="55264" xr:uid="{00000000-0005-0000-0000-0000E0D70000}"/>
    <cellStyle name="Percent 4 2 3 2 2 3 3 2" xfId="55265" xr:uid="{00000000-0005-0000-0000-0000E1D70000}"/>
    <cellStyle name="Percent 4 2 3 2 2 3 3 2 2" xfId="55266" xr:uid="{00000000-0005-0000-0000-0000E2D70000}"/>
    <cellStyle name="Percent 4 2 3 2 2 3 3 2 2 2" xfId="55267" xr:uid="{00000000-0005-0000-0000-0000E3D70000}"/>
    <cellStyle name="Percent 4 2 3 2 2 3 3 2 3" xfId="55268" xr:uid="{00000000-0005-0000-0000-0000E4D70000}"/>
    <cellStyle name="Percent 4 2 3 2 2 3 3 3" xfId="55269" xr:uid="{00000000-0005-0000-0000-0000E5D70000}"/>
    <cellStyle name="Percent 4 2 3 2 2 3 3 3 2" xfId="55270" xr:uid="{00000000-0005-0000-0000-0000E6D70000}"/>
    <cellStyle name="Percent 4 2 3 2 2 3 3 4" xfId="55271" xr:uid="{00000000-0005-0000-0000-0000E7D70000}"/>
    <cellStyle name="Percent 4 2 3 2 2 3 4" xfId="55272" xr:uid="{00000000-0005-0000-0000-0000E8D70000}"/>
    <cellStyle name="Percent 4 2 3 2 2 3 4 2" xfId="55273" xr:uid="{00000000-0005-0000-0000-0000E9D70000}"/>
    <cellStyle name="Percent 4 2 3 2 2 3 4 2 2" xfId="55274" xr:uid="{00000000-0005-0000-0000-0000EAD70000}"/>
    <cellStyle name="Percent 4 2 3 2 2 3 4 3" xfId="55275" xr:uid="{00000000-0005-0000-0000-0000EBD70000}"/>
    <cellStyle name="Percent 4 2 3 2 2 3 5" xfId="55276" xr:uid="{00000000-0005-0000-0000-0000ECD70000}"/>
    <cellStyle name="Percent 4 2 3 2 2 3 5 2" xfId="55277" xr:uid="{00000000-0005-0000-0000-0000EDD70000}"/>
    <cellStyle name="Percent 4 2 3 2 2 3 6" xfId="55278" xr:uid="{00000000-0005-0000-0000-0000EED70000}"/>
    <cellStyle name="Percent 4 2 3 2 2 4" xfId="55279" xr:uid="{00000000-0005-0000-0000-0000EFD70000}"/>
    <cellStyle name="Percent 4 2 3 2 2 4 2" xfId="55280" xr:uid="{00000000-0005-0000-0000-0000F0D70000}"/>
    <cellStyle name="Percent 4 2 3 2 2 4 2 2" xfId="55281" xr:uid="{00000000-0005-0000-0000-0000F1D70000}"/>
    <cellStyle name="Percent 4 2 3 2 2 4 2 2 2" xfId="55282" xr:uid="{00000000-0005-0000-0000-0000F2D70000}"/>
    <cellStyle name="Percent 4 2 3 2 2 4 2 2 2 2" xfId="55283" xr:uid="{00000000-0005-0000-0000-0000F3D70000}"/>
    <cellStyle name="Percent 4 2 3 2 2 4 2 2 2 2 2" xfId="55284" xr:uid="{00000000-0005-0000-0000-0000F4D70000}"/>
    <cellStyle name="Percent 4 2 3 2 2 4 2 2 2 3" xfId="55285" xr:uid="{00000000-0005-0000-0000-0000F5D70000}"/>
    <cellStyle name="Percent 4 2 3 2 2 4 2 2 3" xfId="55286" xr:uid="{00000000-0005-0000-0000-0000F6D70000}"/>
    <cellStyle name="Percent 4 2 3 2 2 4 2 2 3 2" xfId="55287" xr:uid="{00000000-0005-0000-0000-0000F7D70000}"/>
    <cellStyle name="Percent 4 2 3 2 2 4 2 2 4" xfId="55288" xr:uid="{00000000-0005-0000-0000-0000F8D70000}"/>
    <cellStyle name="Percent 4 2 3 2 2 4 2 3" xfId="55289" xr:uid="{00000000-0005-0000-0000-0000F9D70000}"/>
    <cellStyle name="Percent 4 2 3 2 2 4 2 3 2" xfId="55290" xr:uid="{00000000-0005-0000-0000-0000FAD70000}"/>
    <cellStyle name="Percent 4 2 3 2 2 4 2 3 2 2" xfId="55291" xr:uid="{00000000-0005-0000-0000-0000FBD70000}"/>
    <cellStyle name="Percent 4 2 3 2 2 4 2 3 3" xfId="55292" xr:uid="{00000000-0005-0000-0000-0000FCD70000}"/>
    <cellStyle name="Percent 4 2 3 2 2 4 2 4" xfId="55293" xr:uid="{00000000-0005-0000-0000-0000FDD70000}"/>
    <cellStyle name="Percent 4 2 3 2 2 4 2 4 2" xfId="55294" xr:uid="{00000000-0005-0000-0000-0000FED70000}"/>
    <cellStyle name="Percent 4 2 3 2 2 4 2 5" xfId="55295" xr:uid="{00000000-0005-0000-0000-0000FFD70000}"/>
    <cellStyle name="Percent 4 2 3 2 2 4 3" xfId="55296" xr:uid="{00000000-0005-0000-0000-000000D80000}"/>
    <cellStyle name="Percent 4 2 3 2 2 4 3 2" xfId="55297" xr:uid="{00000000-0005-0000-0000-000001D80000}"/>
    <cellStyle name="Percent 4 2 3 2 2 4 3 2 2" xfId="55298" xr:uid="{00000000-0005-0000-0000-000002D80000}"/>
    <cellStyle name="Percent 4 2 3 2 2 4 3 2 2 2" xfId="55299" xr:uid="{00000000-0005-0000-0000-000003D80000}"/>
    <cellStyle name="Percent 4 2 3 2 2 4 3 2 3" xfId="55300" xr:uid="{00000000-0005-0000-0000-000004D80000}"/>
    <cellStyle name="Percent 4 2 3 2 2 4 3 3" xfId="55301" xr:uid="{00000000-0005-0000-0000-000005D80000}"/>
    <cellStyle name="Percent 4 2 3 2 2 4 3 3 2" xfId="55302" xr:uid="{00000000-0005-0000-0000-000006D80000}"/>
    <cellStyle name="Percent 4 2 3 2 2 4 3 4" xfId="55303" xr:uid="{00000000-0005-0000-0000-000007D80000}"/>
    <cellStyle name="Percent 4 2 3 2 2 4 4" xfId="55304" xr:uid="{00000000-0005-0000-0000-000008D80000}"/>
    <cellStyle name="Percent 4 2 3 2 2 4 4 2" xfId="55305" xr:uid="{00000000-0005-0000-0000-000009D80000}"/>
    <cellStyle name="Percent 4 2 3 2 2 4 4 2 2" xfId="55306" xr:uid="{00000000-0005-0000-0000-00000AD80000}"/>
    <cellStyle name="Percent 4 2 3 2 2 4 4 3" xfId="55307" xr:uid="{00000000-0005-0000-0000-00000BD80000}"/>
    <cellStyle name="Percent 4 2 3 2 2 4 5" xfId="55308" xr:uid="{00000000-0005-0000-0000-00000CD80000}"/>
    <cellStyle name="Percent 4 2 3 2 2 4 5 2" xfId="55309" xr:uid="{00000000-0005-0000-0000-00000DD80000}"/>
    <cellStyle name="Percent 4 2 3 2 2 4 6" xfId="55310" xr:uid="{00000000-0005-0000-0000-00000ED80000}"/>
    <cellStyle name="Percent 4 2 3 2 2 5" xfId="55311" xr:uid="{00000000-0005-0000-0000-00000FD80000}"/>
    <cellStyle name="Percent 4 2 3 2 2 5 2" xfId="55312" xr:uid="{00000000-0005-0000-0000-000010D80000}"/>
    <cellStyle name="Percent 4 2 3 2 2 5 2 2" xfId="55313" xr:uid="{00000000-0005-0000-0000-000011D80000}"/>
    <cellStyle name="Percent 4 2 3 2 2 5 2 2 2" xfId="55314" xr:uid="{00000000-0005-0000-0000-000012D80000}"/>
    <cellStyle name="Percent 4 2 3 2 2 5 2 2 2 2" xfId="55315" xr:uid="{00000000-0005-0000-0000-000013D80000}"/>
    <cellStyle name="Percent 4 2 3 2 2 5 2 2 3" xfId="55316" xr:uid="{00000000-0005-0000-0000-000014D80000}"/>
    <cellStyle name="Percent 4 2 3 2 2 5 2 3" xfId="55317" xr:uid="{00000000-0005-0000-0000-000015D80000}"/>
    <cellStyle name="Percent 4 2 3 2 2 5 2 3 2" xfId="55318" xr:uid="{00000000-0005-0000-0000-000016D80000}"/>
    <cellStyle name="Percent 4 2 3 2 2 5 2 4" xfId="55319" xr:uid="{00000000-0005-0000-0000-000017D80000}"/>
    <cellStyle name="Percent 4 2 3 2 2 5 3" xfId="55320" xr:uid="{00000000-0005-0000-0000-000018D80000}"/>
    <cellStyle name="Percent 4 2 3 2 2 5 3 2" xfId="55321" xr:uid="{00000000-0005-0000-0000-000019D80000}"/>
    <cellStyle name="Percent 4 2 3 2 2 5 3 2 2" xfId="55322" xr:uid="{00000000-0005-0000-0000-00001AD80000}"/>
    <cellStyle name="Percent 4 2 3 2 2 5 3 3" xfId="55323" xr:uid="{00000000-0005-0000-0000-00001BD80000}"/>
    <cellStyle name="Percent 4 2 3 2 2 5 4" xfId="55324" xr:uid="{00000000-0005-0000-0000-00001CD80000}"/>
    <cellStyle name="Percent 4 2 3 2 2 5 4 2" xfId="55325" xr:uid="{00000000-0005-0000-0000-00001DD80000}"/>
    <cellStyle name="Percent 4 2 3 2 2 5 5" xfId="55326" xr:uid="{00000000-0005-0000-0000-00001ED80000}"/>
    <cellStyle name="Percent 4 2 3 2 2 6" xfId="55327" xr:uid="{00000000-0005-0000-0000-00001FD80000}"/>
    <cellStyle name="Percent 4 2 3 2 2 6 2" xfId="55328" xr:uid="{00000000-0005-0000-0000-000020D80000}"/>
    <cellStyle name="Percent 4 2 3 2 2 6 2 2" xfId="55329" xr:uid="{00000000-0005-0000-0000-000021D80000}"/>
    <cellStyle name="Percent 4 2 3 2 2 6 2 2 2" xfId="55330" xr:uid="{00000000-0005-0000-0000-000022D80000}"/>
    <cellStyle name="Percent 4 2 3 2 2 6 2 3" xfId="55331" xr:uid="{00000000-0005-0000-0000-000023D80000}"/>
    <cellStyle name="Percent 4 2 3 2 2 6 3" xfId="55332" xr:uid="{00000000-0005-0000-0000-000024D80000}"/>
    <cellStyle name="Percent 4 2 3 2 2 6 3 2" xfId="55333" xr:uid="{00000000-0005-0000-0000-000025D80000}"/>
    <cellStyle name="Percent 4 2 3 2 2 6 4" xfId="55334" xr:uid="{00000000-0005-0000-0000-000026D80000}"/>
    <cellStyle name="Percent 4 2 3 2 2 7" xfId="55335" xr:uid="{00000000-0005-0000-0000-000027D80000}"/>
    <cellStyle name="Percent 4 2 3 2 2 7 2" xfId="55336" xr:uid="{00000000-0005-0000-0000-000028D80000}"/>
    <cellStyle name="Percent 4 2 3 2 2 7 2 2" xfId="55337" xr:uid="{00000000-0005-0000-0000-000029D80000}"/>
    <cellStyle name="Percent 4 2 3 2 2 7 3" xfId="55338" xr:uid="{00000000-0005-0000-0000-00002AD80000}"/>
    <cellStyle name="Percent 4 2 3 2 2 8" xfId="55339" xr:uid="{00000000-0005-0000-0000-00002BD80000}"/>
    <cellStyle name="Percent 4 2 3 2 2 8 2" xfId="55340" xr:uid="{00000000-0005-0000-0000-00002CD80000}"/>
    <cellStyle name="Percent 4 2 3 2 2 9" xfId="55341" xr:uid="{00000000-0005-0000-0000-00002DD80000}"/>
    <cellStyle name="Percent 4 2 3 2 3" xfId="55342" xr:uid="{00000000-0005-0000-0000-00002ED80000}"/>
    <cellStyle name="Percent 4 2 3 2 3 2" xfId="55343" xr:uid="{00000000-0005-0000-0000-00002FD80000}"/>
    <cellStyle name="Percent 4 2 3 2 3 2 2" xfId="55344" xr:uid="{00000000-0005-0000-0000-000030D80000}"/>
    <cellStyle name="Percent 4 2 3 2 3 2 2 2" xfId="55345" xr:uid="{00000000-0005-0000-0000-000031D80000}"/>
    <cellStyle name="Percent 4 2 3 2 3 2 2 2 2" xfId="55346" xr:uid="{00000000-0005-0000-0000-000032D80000}"/>
    <cellStyle name="Percent 4 2 3 2 3 2 2 2 2 2" xfId="55347" xr:uid="{00000000-0005-0000-0000-000033D80000}"/>
    <cellStyle name="Percent 4 2 3 2 3 2 2 2 2 2 2" xfId="55348" xr:uid="{00000000-0005-0000-0000-000034D80000}"/>
    <cellStyle name="Percent 4 2 3 2 3 2 2 2 2 3" xfId="55349" xr:uid="{00000000-0005-0000-0000-000035D80000}"/>
    <cellStyle name="Percent 4 2 3 2 3 2 2 2 3" xfId="55350" xr:uid="{00000000-0005-0000-0000-000036D80000}"/>
    <cellStyle name="Percent 4 2 3 2 3 2 2 2 3 2" xfId="55351" xr:uid="{00000000-0005-0000-0000-000037D80000}"/>
    <cellStyle name="Percent 4 2 3 2 3 2 2 2 4" xfId="55352" xr:uid="{00000000-0005-0000-0000-000038D80000}"/>
    <cellStyle name="Percent 4 2 3 2 3 2 2 3" xfId="55353" xr:uid="{00000000-0005-0000-0000-000039D80000}"/>
    <cellStyle name="Percent 4 2 3 2 3 2 2 3 2" xfId="55354" xr:uid="{00000000-0005-0000-0000-00003AD80000}"/>
    <cellStyle name="Percent 4 2 3 2 3 2 2 3 2 2" xfId="55355" xr:uid="{00000000-0005-0000-0000-00003BD80000}"/>
    <cellStyle name="Percent 4 2 3 2 3 2 2 3 3" xfId="55356" xr:uid="{00000000-0005-0000-0000-00003CD80000}"/>
    <cellStyle name="Percent 4 2 3 2 3 2 2 4" xfId="55357" xr:uid="{00000000-0005-0000-0000-00003DD80000}"/>
    <cellStyle name="Percent 4 2 3 2 3 2 2 4 2" xfId="55358" xr:uid="{00000000-0005-0000-0000-00003ED80000}"/>
    <cellStyle name="Percent 4 2 3 2 3 2 2 5" xfId="55359" xr:uid="{00000000-0005-0000-0000-00003FD80000}"/>
    <cellStyle name="Percent 4 2 3 2 3 2 3" xfId="55360" xr:uid="{00000000-0005-0000-0000-000040D80000}"/>
    <cellStyle name="Percent 4 2 3 2 3 2 3 2" xfId="55361" xr:uid="{00000000-0005-0000-0000-000041D80000}"/>
    <cellStyle name="Percent 4 2 3 2 3 2 3 2 2" xfId="55362" xr:uid="{00000000-0005-0000-0000-000042D80000}"/>
    <cellStyle name="Percent 4 2 3 2 3 2 3 2 2 2" xfId="55363" xr:uid="{00000000-0005-0000-0000-000043D80000}"/>
    <cellStyle name="Percent 4 2 3 2 3 2 3 2 3" xfId="55364" xr:uid="{00000000-0005-0000-0000-000044D80000}"/>
    <cellStyle name="Percent 4 2 3 2 3 2 3 3" xfId="55365" xr:uid="{00000000-0005-0000-0000-000045D80000}"/>
    <cellStyle name="Percent 4 2 3 2 3 2 3 3 2" xfId="55366" xr:uid="{00000000-0005-0000-0000-000046D80000}"/>
    <cellStyle name="Percent 4 2 3 2 3 2 3 4" xfId="55367" xr:uid="{00000000-0005-0000-0000-000047D80000}"/>
    <cellStyle name="Percent 4 2 3 2 3 2 4" xfId="55368" xr:uid="{00000000-0005-0000-0000-000048D80000}"/>
    <cellStyle name="Percent 4 2 3 2 3 2 4 2" xfId="55369" xr:uid="{00000000-0005-0000-0000-000049D80000}"/>
    <cellStyle name="Percent 4 2 3 2 3 2 4 2 2" xfId="55370" xr:uid="{00000000-0005-0000-0000-00004AD80000}"/>
    <cellStyle name="Percent 4 2 3 2 3 2 4 3" xfId="55371" xr:uid="{00000000-0005-0000-0000-00004BD80000}"/>
    <cellStyle name="Percent 4 2 3 2 3 2 5" xfId="55372" xr:uid="{00000000-0005-0000-0000-00004CD80000}"/>
    <cellStyle name="Percent 4 2 3 2 3 2 5 2" xfId="55373" xr:uid="{00000000-0005-0000-0000-00004DD80000}"/>
    <cellStyle name="Percent 4 2 3 2 3 2 6" xfId="55374" xr:uid="{00000000-0005-0000-0000-00004ED80000}"/>
    <cellStyle name="Percent 4 2 3 2 3 3" xfId="55375" xr:uid="{00000000-0005-0000-0000-00004FD80000}"/>
    <cellStyle name="Percent 4 2 3 2 3 3 2" xfId="55376" xr:uid="{00000000-0005-0000-0000-000050D80000}"/>
    <cellStyle name="Percent 4 2 3 2 3 3 2 2" xfId="55377" xr:uid="{00000000-0005-0000-0000-000051D80000}"/>
    <cellStyle name="Percent 4 2 3 2 3 3 2 2 2" xfId="55378" xr:uid="{00000000-0005-0000-0000-000052D80000}"/>
    <cellStyle name="Percent 4 2 3 2 3 3 2 2 2 2" xfId="55379" xr:uid="{00000000-0005-0000-0000-000053D80000}"/>
    <cellStyle name="Percent 4 2 3 2 3 3 2 2 2 2 2" xfId="55380" xr:uid="{00000000-0005-0000-0000-000054D80000}"/>
    <cellStyle name="Percent 4 2 3 2 3 3 2 2 2 3" xfId="55381" xr:uid="{00000000-0005-0000-0000-000055D80000}"/>
    <cellStyle name="Percent 4 2 3 2 3 3 2 2 3" xfId="55382" xr:uid="{00000000-0005-0000-0000-000056D80000}"/>
    <cellStyle name="Percent 4 2 3 2 3 3 2 2 3 2" xfId="55383" xr:uid="{00000000-0005-0000-0000-000057D80000}"/>
    <cellStyle name="Percent 4 2 3 2 3 3 2 2 4" xfId="55384" xr:uid="{00000000-0005-0000-0000-000058D80000}"/>
    <cellStyle name="Percent 4 2 3 2 3 3 2 3" xfId="55385" xr:uid="{00000000-0005-0000-0000-000059D80000}"/>
    <cellStyle name="Percent 4 2 3 2 3 3 2 3 2" xfId="55386" xr:uid="{00000000-0005-0000-0000-00005AD80000}"/>
    <cellStyle name="Percent 4 2 3 2 3 3 2 3 2 2" xfId="55387" xr:uid="{00000000-0005-0000-0000-00005BD80000}"/>
    <cellStyle name="Percent 4 2 3 2 3 3 2 3 3" xfId="55388" xr:uid="{00000000-0005-0000-0000-00005CD80000}"/>
    <cellStyle name="Percent 4 2 3 2 3 3 2 4" xfId="55389" xr:uid="{00000000-0005-0000-0000-00005DD80000}"/>
    <cellStyle name="Percent 4 2 3 2 3 3 2 4 2" xfId="55390" xr:uid="{00000000-0005-0000-0000-00005ED80000}"/>
    <cellStyle name="Percent 4 2 3 2 3 3 2 5" xfId="55391" xr:uid="{00000000-0005-0000-0000-00005FD80000}"/>
    <cellStyle name="Percent 4 2 3 2 3 3 3" xfId="55392" xr:uid="{00000000-0005-0000-0000-000060D80000}"/>
    <cellStyle name="Percent 4 2 3 2 3 3 3 2" xfId="55393" xr:uid="{00000000-0005-0000-0000-000061D80000}"/>
    <cellStyle name="Percent 4 2 3 2 3 3 3 2 2" xfId="55394" xr:uid="{00000000-0005-0000-0000-000062D80000}"/>
    <cellStyle name="Percent 4 2 3 2 3 3 3 2 2 2" xfId="55395" xr:uid="{00000000-0005-0000-0000-000063D80000}"/>
    <cellStyle name="Percent 4 2 3 2 3 3 3 2 3" xfId="55396" xr:uid="{00000000-0005-0000-0000-000064D80000}"/>
    <cellStyle name="Percent 4 2 3 2 3 3 3 3" xfId="55397" xr:uid="{00000000-0005-0000-0000-000065D80000}"/>
    <cellStyle name="Percent 4 2 3 2 3 3 3 3 2" xfId="55398" xr:uid="{00000000-0005-0000-0000-000066D80000}"/>
    <cellStyle name="Percent 4 2 3 2 3 3 3 4" xfId="55399" xr:uid="{00000000-0005-0000-0000-000067D80000}"/>
    <cellStyle name="Percent 4 2 3 2 3 3 4" xfId="55400" xr:uid="{00000000-0005-0000-0000-000068D80000}"/>
    <cellStyle name="Percent 4 2 3 2 3 3 4 2" xfId="55401" xr:uid="{00000000-0005-0000-0000-000069D80000}"/>
    <cellStyle name="Percent 4 2 3 2 3 3 4 2 2" xfId="55402" xr:uid="{00000000-0005-0000-0000-00006AD80000}"/>
    <cellStyle name="Percent 4 2 3 2 3 3 4 3" xfId="55403" xr:uid="{00000000-0005-0000-0000-00006BD80000}"/>
    <cellStyle name="Percent 4 2 3 2 3 3 5" xfId="55404" xr:uid="{00000000-0005-0000-0000-00006CD80000}"/>
    <cellStyle name="Percent 4 2 3 2 3 3 5 2" xfId="55405" xr:uid="{00000000-0005-0000-0000-00006DD80000}"/>
    <cellStyle name="Percent 4 2 3 2 3 3 6" xfId="55406" xr:uid="{00000000-0005-0000-0000-00006ED80000}"/>
    <cellStyle name="Percent 4 2 3 2 3 4" xfId="55407" xr:uid="{00000000-0005-0000-0000-00006FD80000}"/>
    <cellStyle name="Percent 4 2 3 2 3 4 2" xfId="55408" xr:uid="{00000000-0005-0000-0000-000070D80000}"/>
    <cellStyle name="Percent 4 2 3 2 3 4 2 2" xfId="55409" xr:uid="{00000000-0005-0000-0000-000071D80000}"/>
    <cellStyle name="Percent 4 2 3 2 3 4 2 2 2" xfId="55410" xr:uid="{00000000-0005-0000-0000-000072D80000}"/>
    <cellStyle name="Percent 4 2 3 2 3 4 2 2 2 2" xfId="55411" xr:uid="{00000000-0005-0000-0000-000073D80000}"/>
    <cellStyle name="Percent 4 2 3 2 3 4 2 2 2 2 2" xfId="55412" xr:uid="{00000000-0005-0000-0000-000074D80000}"/>
    <cellStyle name="Percent 4 2 3 2 3 4 2 2 2 3" xfId="55413" xr:uid="{00000000-0005-0000-0000-000075D80000}"/>
    <cellStyle name="Percent 4 2 3 2 3 4 2 2 3" xfId="55414" xr:uid="{00000000-0005-0000-0000-000076D80000}"/>
    <cellStyle name="Percent 4 2 3 2 3 4 2 2 3 2" xfId="55415" xr:uid="{00000000-0005-0000-0000-000077D80000}"/>
    <cellStyle name="Percent 4 2 3 2 3 4 2 2 4" xfId="55416" xr:uid="{00000000-0005-0000-0000-000078D80000}"/>
    <cellStyle name="Percent 4 2 3 2 3 4 2 3" xfId="55417" xr:uid="{00000000-0005-0000-0000-000079D80000}"/>
    <cellStyle name="Percent 4 2 3 2 3 4 2 3 2" xfId="55418" xr:uid="{00000000-0005-0000-0000-00007AD80000}"/>
    <cellStyle name="Percent 4 2 3 2 3 4 2 3 2 2" xfId="55419" xr:uid="{00000000-0005-0000-0000-00007BD80000}"/>
    <cellStyle name="Percent 4 2 3 2 3 4 2 3 3" xfId="55420" xr:uid="{00000000-0005-0000-0000-00007CD80000}"/>
    <cellStyle name="Percent 4 2 3 2 3 4 2 4" xfId="55421" xr:uid="{00000000-0005-0000-0000-00007DD80000}"/>
    <cellStyle name="Percent 4 2 3 2 3 4 2 4 2" xfId="55422" xr:uid="{00000000-0005-0000-0000-00007ED80000}"/>
    <cellStyle name="Percent 4 2 3 2 3 4 2 5" xfId="55423" xr:uid="{00000000-0005-0000-0000-00007FD80000}"/>
    <cellStyle name="Percent 4 2 3 2 3 4 3" xfId="55424" xr:uid="{00000000-0005-0000-0000-000080D80000}"/>
    <cellStyle name="Percent 4 2 3 2 3 4 3 2" xfId="55425" xr:uid="{00000000-0005-0000-0000-000081D80000}"/>
    <cellStyle name="Percent 4 2 3 2 3 4 3 2 2" xfId="55426" xr:uid="{00000000-0005-0000-0000-000082D80000}"/>
    <cellStyle name="Percent 4 2 3 2 3 4 3 2 2 2" xfId="55427" xr:uid="{00000000-0005-0000-0000-000083D80000}"/>
    <cellStyle name="Percent 4 2 3 2 3 4 3 2 3" xfId="55428" xr:uid="{00000000-0005-0000-0000-000084D80000}"/>
    <cellStyle name="Percent 4 2 3 2 3 4 3 3" xfId="55429" xr:uid="{00000000-0005-0000-0000-000085D80000}"/>
    <cellStyle name="Percent 4 2 3 2 3 4 3 3 2" xfId="55430" xr:uid="{00000000-0005-0000-0000-000086D80000}"/>
    <cellStyle name="Percent 4 2 3 2 3 4 3 4" xfId="55431" xr:uid="{00000000-0005-0000-0000-000087D80000}"/>
    <cellStyle name="Percent 4 2 3 2 3 4 4" xfId="55432" xr:uid="{00000000-0005-0000-0000-000088D80000}"/>
    <cellStyle name="Percent 4 2 3 2 3 4 4 2" xfId="55433" xr:uid="{00000000-0005-0000-0000-000089D80000}"/>
    <cellStyle name="Percent 4 2 3 2 3 4 4 2 2" xfId="55434" xr:uid="{00000000-0005-0000-0000-00008AD80000}"/>
    <cellStyle name="Percent 4 2 3 2 3 4 4 3" xfId="55435" xr:uid="{00000000-0005-0000-0000-00008BD80000}"/>
    <cellStyle name="Percent 4 2 3 2 3 4 5" xfId="55436" xr:uid="{00000000-0005-0000-0000-00008CD80000}"/>
    <cellStyle name="Percent 4 2 3 2 3 4 5 2" xfId="55437" xr:uid="{00000000-0005-0000-0000-00008DD80000}"/>
    <cellStyle name="Percent 4 2 3 2 3 4 6" xfId="55438" xr:uid="{00000000-0005-0000-0000-00008ED80000}"/>
    <cellStyle name="Percent 4 2 3 2 3 5" xfId="55439" xr:uid="{00000000-0005-0000-0000-00008FD80000}"/>
    <cellStyle name="Percent 4 2 3 2 3 5 2" xfId="55440" xr:uid="{00000000-0005-0000-0000-000090D80000}"/>
    <cellStyle name="Percent 4 2 3 2 3 5 2 2" xfId="55441" xr:uid="{00000000-0005-0000-0000-000091D80000}"/>
    <cellStyle name="Percent 4 2 3 2 3 5 2 2 2" xfId="55442" xr:uid="{00000000-0005-0000-0000-000092D80000}"/>
    <cellStyle name="Percent 4 2 3 2 3 5 2 2 2 2" xfId="55443" xr:uid="{00000000-0005-0000-0000-000093D80000}"/>
    <cellStyle name="Percent 4 2 3 2 3 5 2 2 3" xfId="55444" xr:uid="{00000000-0005-0000-0000-000094D80000}"/>
    <cellStyle name="Percent 4 2 3 2 3 5 2 3" xfId="55445" xr:uid="{00000000-0005-0000-0000-000095D80000}"/>
    <cellStyle name="Percent 4 2 3 2 3 5 2 3 2" xfId="55446" xr:uid="{00000000-0005-0000-0000-000096D80000}"/>
    <cellStyle name="Percent 4 2 3 2 3 5 2 4" xfId="55447" xr:uid="{00000000-0005-0000-0000-000097D80000}"/>
    <cellStyle name="Percent 4 2 3 2 3 5 3" xfId="55448" xr:uid="{00000000-0005-0000-0000-000098D80000}"/>
    <cellStyle name="Percent 4 2 3 2 3 5 3 2" xfId="55449" xr:uid="{00000000-0005-0000-0000-000099D80000}"/>
    <cellStyle name="Percent 4 2 3 2 3 5 3 2 2" xfId="55450" xr:uid="{00000000-0005-0000-0000-00009AD80000}"/>
    <cellStyle name="Percent 4 2 3 2 3 5 3 3" xfId="55451" xr:uid="{00000000-0005-0000-0000-00009BD80000}"/>
    <cellStyle name="Percent 4 2 3 2 3 5 4" xfId="55452" xr:uid="{00000000-0005-0000-0000-00009CD80000}"/>
    <cellStyle name="Percent 4 2 3 2 3 5 4 2" xfId="55453" xr:uid="{00000000-0005-0000-0000-00009DD80000}"/>
    <cellStyle name="Percent 4 2 3 2 3 5 5" xfId="55454" xr:uid="{00000000-0005-0000-0000-00009ED80000}"/>
    <cellStyle name="Percent 4 2 3 2 3 6" xfId="55455" xr:uid="{00000000-0005-0000-0000-00009FD80000}"/>
    <cellStyle name="Percent 4 2 3 2 3 6 2" xfId="55456" xr:uid="{00000000-0005-0000-0000-0000A0D80000}"/>
    <cellStyle name="Percent 4 2 3 2 3 6 2 2" xfId="55457" xr:uid="{00000000-0005-0000-0000-0000A1D80000}"/>
    <cellStyle name="Percent 4 2 3 2 3 6 2 2 2" xfId="55458" xr:uid="{00000000-0005-0000-0000-0000A2D80000}"/>
    <cellStyle name="Percent 4 2 3 2 3 6 2 3" xfId="55459" xr:uid="{00000000-0005-0000-0000-0000A3D80000}"/>
    <cellStyle name="Percent 4 2 3 2 3 6 3" xfId="55460" xr:uid="{00000000-0005-0000-0000-0000A4D80000}"/>
    <cellStyle name="Percent 4 2 3 2 3 6 3 2" xfId="55461" xr:uid="{00000000-0005-0000-0000-0000A5D80000}"/>
    <cellStyle name="Percent 4 2 3 2 3 6 4" xfId="55462" xr:uid="{00000000-0005-0000-0000-0000A6D80000}"/>
    <cellStyle name="Percent 4 2 3 2 3 7" xfId="55463" xr:uid="{00000000-0005-0000-0000-0000A7D80000}"/>
    <cellStyle name="Percent 4 2 3 2 3 7 2" xfId="55464" xr:uid="{00000000-0005-0000-0000-0000A8D80000}"/>
    <cellStyle name="Percent 4 2 3 2 3 7 2 2" xfId="55465" xr:uid="{00000000-0005-0000-0000-0000A9D80000}"/>
    <cellStyle name="Percent 4 2 3 2 3 7 3" xfId="55466" xr:uid="{00000000-0005-0000-0000-0000AAD80000}"/>
    <cellStyle name="Percent 4 2 3 2 3 8" xfId="55467" xr:uid="{00000000-0005-0000-0000-0000ABD80000}"/>
    <cellStyle name="Percent 4 2 3 2 3 8 2" xfId="55468" xr:uid="{00000000-0005-0000-0000-0000ACD80000}"/>
    <cellStyle name="Percent 4 2 3 2 3 9" xfId="55469" xr:uid="{00000000-0005-0000-0000-0000ADD80000}"/>
    <cellStyle name="Percent 4 2 3 2 4" xfId="55470" xr:uid="{00000000-0005-0000-0000-0000AED80000}"/>
    <cellStyle name="Percent 4 2 3 2 4 2" xfId="55471" xr:uid="{00000000-0005-0000-0000-0000AFD80000}"/>
    <cellStyle name="Percent 4 2 3 2 4 2 2" xfId="55472" xr:uid="{00000000-0005-0000-0000-0000B0D80000}"/>
    <cellStyle name="Percent 4 2 3 2 4 2 2 2" xfId="55473" xr:uid="{00000000-0005-0000-0000-0000B1D80000}"/>
    <cellStyle name="Percent 4 2 3 2 4 2 2 2 2" xfId="55474" xr:uid="{00000000-0005-0000-0000-0000B2D80000}"/>
    <cellStyle name="Percent 4 2 3 2 4 2 2 2 2 2" xfId="55475" xr:uid="{00000000-0005-0000-0000-0000B3D80000}"/>
    <cellStyle name="Percent 4 2 3 2 4 2 2 2 3" xfId="55476" xr:uid="{00000000-0005-0000-0000-0000B4D80000}"/>
    <cellStyle name="Percent 4 2 3 2 4 2 2 3" xfId="55477" xr:uid="{00000000-0005-0000-0000-0000B5D80000}"/>
    <cellStyle name="Percent 4 2 3 2 4 2 2 3 2" xfId="55478" xr:uid="{00000000-0005-0000-0000-0000B6D80000}"/>
    <cellStyle name="Percent 4 2 3 2 4 2 2 4" xfId="55479" xr:uid="{00000000-0005-0000-0000-0000B7D80000}"/>
    <cellStyle name="Percent 4 2 3 2 4 2 3" xfId="55480" xr:uid="{00000000-0005-0000-0000-0000B8D80000}"/>
    <cellStyle name="Percent 4 2 3 2 4 2 3 2" xfId="55481" xr:uid="{00000000-0005-0000-0000-0000B9D80000}"/>
    <cellStyle name="Percent 4 2 3 2 4 2 3 2 2" xfId="55482" xr:uid="{00000000-0005-0000-0000-0000BAD80000}"/>
    <cellStyle name="Percent 4 2 3 2 4 2 3 3" xfId="55483" xr:uid="{00000000-0005-0000-0000-0000BBD80000}"/>
    <cellStyle name="Percent 4 2 3 2 4 2 4" xfId="55484" xr:uid="{00000000-0005-0000-0000-0000BCD80000}"/>
    <cellStyle name="Percent 4 2 3 2 4 2 4 2" xfId="55485" xr:uid="{00000000-0005-0000-0000-0000BDD80000}"/>
    <cellStyle name="Percent 4 2 3 2 4 2 5" xfId="55486" xr:uid="{00000000-0005-0000-0000-0000BED80000}"/>
    <cellStyle name="Percent 4 2 3 2 4 3" xfId="55487" xr:uid="{00000000-0005-0000-0000-0000BFD80000}"/>
    <cellStyle name="Percent 4 2 3 2 4 3 2" xfId="55488" xr:uid="{00000000-0005-0000-0000-0000C0D80000}"/>
    <cellStyle name="Percent 4 2 3 2 4 3 2 2" xfId="55489" xr:uid="{00000000-0005-0000-0000-0000C1D80000}"/>
    <cellStyle name="Percent 4 2 3 2 4 3 2 2 2" xfId="55490" xr:uid="{00000000-0005-0000-0000-0000C2D80000}"/>
    <cellStyle name="Percent 4 2 3 2 4 3 2 3" xfId="55491" xr:uid="{00000000-0005-0000-0000-0000C3D80000}"/>
    <cellStyle name="Percent 4 2 3 2 4 3 3" xfId="55492" xr:uid="{00000000-0005-0000-0000-0000C4D80000}"/>
    <cellStyle name="Percent 4 2 3 2 4 3 3 2" xfId="55493" xr:uid="{00000000-0005-0000-0000-0000C5D80000}"/>
    <cellStyle name="Percent 4 2 3 2 4 3 4" xfId="55494" xr:uid="{00000000-0005-0000-0000-0000C6D80000}"/>
    <cellStyle name="Percent 4 2 3 2 4 4" xfId="55495" xr:uid="{00000000-0005-0000-0000-0000C7D80000}"/>
    <cellStyle name="Percent 4 2 3 2 4 4 2" xfId="55496" xr:uid="{00000000-0005-0000-0000-0000C8D80000}"/>
    <cellStyle name="Percent 4 2 3 2 4 4 2 2" xfId="55497" xr:uid="{00000000-0005-0000-0000-0000C9D80000}"/>
    <cellStyle name="Percent 4 2 3 2 4 4 3" xfId="55498" xr:uid="{00000000-0005-0000-0000-0000CAD80000}"/>
    <cellStyle name="Percent 4 2 3 2 4 5" xfId="55499" xr:uid="{00000000-0005-0000-0000-0000CBD80000}"/>
    <cellStyle name="Percent 4 2 3 2 4 5 2" xfId="55500" xr:uid="{00000000-0005-0000-0000-0000CCD80000}"/>
    <cellStyle name="Percent 4 2 3 2 4 6" xfId="55501" xr:uid="{00000000-0005-0000-0000-0000CDD80000}"/>
    <cellStyle name="Percent 4 2 3 2 5" xfId="55502" xr:uid="{00000000-0005-0000-0000-0000CED80000}"/>
    <cellStyle name="Percent 4 2 3 2 5 2" xfId="55503" xr:uid="{00000000-0005-0000-0000-0000CFD80000}"/>
    <cellStyle name="Percent 4 2 3 2 5 2 2" xfId="55504" xr:uid="{00000000-0005-0000-0000-0000D0D80000}"/>
    <cellStyle name="Percent 4 2 3 2 5 2 2 2" xfId="55505" xr:uid="{00000000-0005-0000-0000-0000D1D80000}"/>
    <cellStyle name="Percent 4 2 3 2 5 2 2 2 2" xfId="55506" xr:uid="{00000000-0005-0000-0000-0000D2D80000}"/>
    <cellStyle name="Percent 4 2 3 2 5 2 2 2 2 2" xfId="55507" xr:uid="{00000000-0005-0000-0000-0000D3D80000}"/>
    <cellStyle name="Percent 4 2 3 2 5 2 2 2 3" xfId="55508" xr:uid="{00000000-0005-0000-0000-0000D4D80000}"/>
    <cellStyle name="Percent 4 2 3 2 5 2 2 3" xfId="55509" xr:uid="{00000000-0005-0000-0000-0000D5D80000}"/>
    <cellStyle name="Percent 4 2 3 2 5 2 2 3 2" xfId="55510" xr:uid="{00000000-0005-0000-0000-0000D6D80000}"/>
    <cellStyle name="Percent 4 2 3 2 5 2 2 4" xfId="55511" xr:uid="{00000000-0005-0000-0000-0000D7D80000}"/>
    <cellStyle name="Percent 4 2 3 2 5 2 3" xfId="55512" xr:uid="{00000000-0005-0000-0000-0000D8D80000}"/>
    <cellStyle name="Percent 4 2 3 2 5 2 3 2" xfId="55513" xr:uid="{00000000-0005-0000-0000-0000D9D80000}"/>
    <cellStyle name="Percent 4 2 3 2 5 2 3 2 2" xfId="55514" xr:uid="{00000000-0005-0000-0000-0000DAD80000}"/>
    <cellStyle name="Percent 4 2 3 2 5 2 3 3" xfId="55515" xr:uid="{00000000-0005-0000-0000-0000DBD80000}"/>
    <cellStyle name="Percent 4 2 3 2 5 2 4" xfId="55516" xr:uid="{00000000-0005-0000-0000-0000DCD80000}"/>
    <cellStyle name="Percent 4 2 3 2 5 2 4 2" xfId="55517" xr:uid="{00000000-0005-0000-0000-0000DDD80000}"/>
    <cellStyle name="Percent 4 2 3 2 5 2 5" xfId="55518" xr:uid="{00000000-0005-0000-0000-0000DED80000}"/>
    <cellStyle name="Percent 4 2 3 2 5 3" xfId="55519" xr:uid="{00000000-0005-0000-0000-0000DFD80000}"/>
    <cellStyle name="Percent 4 2 3 2 5 3 2" xfId="55520" xr:uid="{00000000-0005-0000-0000-0000E0D80000}"/>
    <cellStyle name="Percent 4 2 3 2 5 3 2 2" xfId="55521" xr:uid="{00000000-0005-0000-0000-0000E1D80000}"/>
    <cellStyle name="Percent 4 2 3 2 5 3 2 2 2" xfId="55522" xr:uid="{00000000-0005-0000-0000-0000E2D80000}"/>
    <cellStyle name="Percent 4 2 3 2 5 3 2 3" xfId="55523" xr:uid="{00000000-0005-0000-0000-0000E3D80000}"/>
    <cellStyle name="Percent 4 2 3 2 5 3 3" xfId="55524" xr:uid="{00000000-0005-0000-0000-0000E4D80000}"/>
    <cellStyle name="Percent 4 2 3 2 5 3 3 2" xfId="55525" xr:uid="{00000000-0005-0000-0000-0000E5D80000}"/>
    <cellStyle name="Percent 4 2 3 2 5 3 4" xfId="55526" xr:uid="{00000000-0005-0000-0000-0000E6D80000}"/>
    <cellStyle name="Percent 4 2 3 2 5 4" xfId="55527" xr:uid="{00000000-0005-0000-0000-0000E7D80000}"/>
    <cellStyle name="Percent 4 2 3 2 5 4 2" xfId="55528" xr:uid="{00000000-0005-0000-0000-0000E8D80000}"/>
    <cellStyle name="Percent 4 2 3 2 5 4 2 2" xfId="55529" xr:uid="{00000000-0005-0000-0000-0000E9D80000}"/>
    <cellStyle name="Percent 4 2 3 2 5 4 3" xfId="55530" xr:uid="{00000000-0005-0000-0000-0000EAD80000}"/>
    <cellStyle name="Percent 4 2 3 2 5 5" xfId="55531" xr:uid="{00000000-0005-0000-0000-0000EBD80000}"/>
    <cellStyle name="Percent 4 2 3 2 5 5 2" xfId="55532" xr:uid="{00000000-0005-0000-0000-0000ECD80000}"/>
    <cellStyle name="Percent 4 2 3 2 5 6" xfId="55533" xr:uid="{00000000-0005-0000-0000-0000EDD80000}"/>
    <cellStyle name="Percent 4 2 3 2 6" xfId="55534" xr:uid="{00000000-0005-0000-0000-0000EED80000}"/>
    <cellStyle name="Percent 4 2 3 2 6 2" xfId="55535" xr:uid="{00000000-0005-0000-0000-0000EFD80000}"/>
    <cellStyle name="Percent 4 2 3 2 6 2 2" xfId="55536" xr:uid="{00000000-0005-0000-0000-0000F0D80000}"/>
    <cellStyle name="Percent 4 2 3 2 6 2 2 2" xfId="55537" xr:uid="{00000000-0005-0000-0000-0000F1D80000}"/>
    <cellStyle name="Percent 4 2 3 2 6 2 2 2 2" xfId="55538" xr:uid="{00000000-0005-0000-0000-0000F2D80000}"/>
    <cellStyle name="Percent 4 2 3 2 6 2 2 2 2 2" xfId="55539" xr:uid="{00000000-0005-0000-0000-0000F3D80000}"/>
    <cellStyle name="Percent 4 2 3 2 6 2 2 2 3" xfId="55540" xr:uid="{00000000-0005-0000-0000-0000F4D80000}"/>
    <cellStyle name="Percent 4 2 3 2 6 2 2 3" xfId="55541" xr:uid="{00000000-0005-0000-0000-0000F5D80000}"/>
    <cellStyle name="Percent 4 2 3 2 6 2 2 3 2" xfId="55542" xr:uid="{00000000-0005-0000-0000-0000F6D80000}"/>
    <cellStyle name="Percent 4 2 3 2 6 2 2 4" xfId="55543" xr:uid="{00000000-0005-0000-0000-0000F7D80000}"/>
    <cellStyle name="Percent 4 2 3 2 6 2 3" xfId="55544" xr:uid="{00000000-0005-0000-0000-0000F8D80000}"/>
    <cellStyle name="Percent 4 2 3 2 6 2 3 2" xfId="55545" xr:uid="{00000000-0005-0000-0000-0000F9D80000}"/>
    <cellStyle name="Percent 4 2 3 2 6 2 3 2 2" xfId="55546" xr:uid="{00000000-0005-0000-0000-0000FAD80000}"/>
    <cellStyle name="Percent 4 2 3 2 6 2 3 3" xfId="55547" xr:uid="{00000000-0005-0000-0000-0000FBD80000}"/>
    <cellStyle name="Percent 4 2 3 2 6 2 4" xfId="55548" xr:uid="{00000000-0005-0000-0000-0000FCD80000}"/>
    <cellStyle name="Percent 4 2 3 2 6 2 4 2" xfId="55549" xr:uid="{00000000-0005-0000-0000-0000FDD80000}"/>
    <cellStyle name="Percent 4 2 3 2 6 2 5" xfId="55550" xr:uid="{00000000-0005-0000-0000-0000FED80000}"/>
    <cellStyle name="Percent 4 2 3 2 6 3" xfId="55551" xr:uid="{00000000-0005-0000-0000-0000FFD80000}"/>
    <cellStyle name="Percent 4 2 3 2 6 3 2" xfId="55552" xr:uid="{00000000-0005-0000-0000-000000D90000}"/>
    <cellStyle name="Percent 4 2 3 2 6 3 2 2" xfId="55553" xr:uid="{00000000-0005-0000-0000-000001D90000}"/>
    <cellStyle name="Percent 4 2 3 2 6 3 2 2 2" xfId="55554" xr:uid="{00000000-0005-0000-0000-000002D90000}"/>
    <cellStyle name="Percent 4 2 3 2 6 3 2 3" xfId="55555" xr:uid="{00000000-0005-0000-0000-000003D90000}"/>
    <cellStyle name="Percent 4 2 3 2 6 3 3" xfId="55556" xr:uid="{00000000-0005-0000-0000-000004D90000}"/>
    <cellStyle name="Percent 4 2 3 2 6 3 3 2" xfId="55557" xr:uid="{00000000-0005-0000-0000-000005D90000}"/>
    <cellStyle name="Percent 4 2 3 2 6 3 4" xfId="55558" xr:uid="{00000000-0005-0000-0000-000006D90000}"/>
    <cellStyle name="Percent 4 2 3 2 6 4" xfId="55559" xr:uid="{00000000-0005-0000-0000-000007D90000}"/>
    <cellStyle name="Percent 4 2 3 2 6 4 2" xfId="55560" xr:uid="{00000000-0005-0000-0000-000008D90000}"/>
    <cellStyle name="Percent 4 2 3 2 6 4 2 2" xfId="55561" xr:uid="{00000000-0005-0000-0000-000009D90000}"/>
    <cellStyle name="Percent 4 2 3 2 6 4 3" xfId="55562" xr:uid="{00000000-0005-0000-0000-00000AD90000}"/>
    <cellStyle name="Percent 4 2 3 2 6 5" xfId="55563" xr:uid="{00000000-0005-0000-0000-00000BD90000}"/>
    <cellStyle name="Percent 4 2 3 2 6 5 2" xfId="55564" xr:uid="{00000000-0005-0000-0000-00000CD90000}"/>
    <cellStyle name="Percent 4 2 3 2 6 6" xfId="55565" xr:uid="{00000000-0005-0000-0000-00000DD90000}"/>
    <cellStyle name="Percent 4 2 3 2 7" xfId="55566" xr:uid="{00000000-0005-0000-0000-00000ED90000}"/>
    <cellStyle name="Percent 4 2 3 2 7 2" xfId="55567" xr:uid="{00000000-0005-0000-0000-00000FD90000}"/>
    <cellStyle name="Percent 4 2 3 2 7 2 2" xfId="55568" xr:uid="{00000000-0005-0000-0000-000010D90000}"/>
    <cellStyle name="Percent 4 2 3 2 7 2 2 2" xfId="55569" xr:uid="{00000000-0005-0000-0000-000011D90000}"/>
    <cellStyle name="Percent 4 2 3 2 7 2 2 2 2" xfId="55570" xr:uid="{00000000-0005-0000-0000-000012D90000}"/>
    <cellStyle name="Percent 4 2 3 2 7 2 2 3" xfId="55571" xr:uid="{00000000-0005-0000-0000-000013D90000}"/>
    <cellStyle name="Percent 4 2 3 2 7 2 3" xfId="55572" xr:uid="{00000000-0005-0000-0000-000014D90000}"/>
    <cellStyle name="Percent 4 2 3 2 7 2 3 2" xfId="55573" xr:uid="{00000000-0005-0000-0000-000015D90000}"/>
    <cellStyle name="Percent 4 2 3 2 7 2 4" xfId="55574" xr:uid="{00000000-0005-0000-0000-000016D90000}"/>
    <cellStyle name="Percent 4 2 3 2 7 3" xfId="55575" xr:uid="{00000000-0005-0000-0000-000017D90000}"/>
    <cellStyle name="Percent 4 2 3 2 7 3 2" xfId="55576" xr:uid="{00000000-0005-0000-0000-000018D90000}"/>
    <cellStyle name="Percent 4 2 3 2 7 3 2 2" xfId="55577" xr:uid="{00000000-0005-0000-0000-000019D90000}"/>
    <cellStyle name="Percent 4 2 3 2 7 3 3" xfId="55578" xr:uid="{00000000-0005-0000-0000-00001AD90000}"/>
    <cellStyle name="Percent 4 2 3 2 7 4" xfId="55579" xr:uid="{00000000-0005-0000-0000-00001BD90000}"/>
    <cellStyle name="Percent 4 2 3 2 7 4 2" xfId="55580" xr:uid="{00000000-0005-0000-0000-00001CD90000}"/>
    <cellStyle name="Percent 4 2 3 2 7 5" xfId="55581" xr:uid="{00000000-0005-0000-0000-00001DD90000}"/>
    <cellStyle name="Percent 4 2 3 2 8" xfId="55582" xr:uid="{00000000-0005-0000-0000-00001ED90000}"/>
    <cellStyle name="Percent 4 2 3 2 8 2" xfId="55583" xr:uid="{00000000-0005-0000-0000-00001FD90000}"/>
    <cellStyle name="Percent 4 2 3 2 8 2 2" xfId="55584" xr:uid="{00000000-0005-0000-0000-000020D90000}"/>
    <cellStyle name="Percent 4 2 3 2 8 2 2 2" xfId="55585" xr:uid="{00000000-0005-0000-0000-000021D90000}"/>
    <cellStyle name="Percent 4 2 3 2 8 2 3" xfId="55586" xr:uid="{00000000-0005-0000-0000-000022D90000}"/>
    <cellStyle name="Percent 4 2 3 2 8 3" xfId="55587" xr:uid="{00000000-0005-0000-0000-000023D90000}"/>
    <cellStyle name="Percent 4 2 3 2 8 3 2" xfId="55588" xr:uid="{00000000-0005-0000-0000-000024D90000}"/>
    <cellStyle name="Percent 4 2 3 2 8 4" xfId="55589" xr:uid="{00000000-0005-0000-0000-000025D90000}"/>
    <cellStyle name="Percent 4 2 3 2 9" xfId="55590" xr:uid="{00000000-0005-0000-0000-000026D90000}"/>
    <cellStyle name="Percent 4 2 3 2 9 2" xfId="55591" xr:uid="{00000000-0005-0000-0000-000027D90000}"/>
    <cellStyle name="Percent 4 2 3 2 9 2 2" xfId="55592" xr:uid="{00000000-0005-0000-0000-000028D90000}"/>
    <cellStyle name="Percent 4 2 3 2 9 3" xfId="55593" xr:uid="{00000000-0005-0000-0000-000029D90000}"/>
    <cellStyle name="Percent 4 2 3 3" xfId="55594" xr:uid="{00000000-0005-0000-0000-00002AD90000}"/>
    <cellStyle name="Percent 4 2 3 3 10" xfId="55595" xr:uid="{00000000-0005-0000-0000-00002BD90000}"/>
    <cellStyle name="Percent 4 2 3 3 2" xfId="55596" xr:uid="{00000000-0005-0000-0000-00002CD90000}"/>
    <cellStyle name="Percent 4 2 3 3 2 2" xfId="55597" xr:uid="{00000000-0005-0000-0000-00002DD90000}"/>
    <cellStyle name="Percent 4 2 3 3 2 2 2" xfId="55598" xr:uid="{00000000-0005-0000-0000-00002ED90000}"/>
    <cellStyle name="Percent 4 2 3 3 2 2 2 2" xfId="55599" xr:uid="{00000000-0005-0000-0000-00002FD90000}"/>
    <cellStyle name="Percent 4 2 3 3 2 2 2 2 2" xfId="55600" xr:uid="{00000000-0005-0000-0000-000030D90000}"/>
    <cellStyle name="Percent 4 2 3 3 2 2 2 2 2 2" xfId="55601" xr:uid="{00000000-0005-0000-0000-000031D90000}"/>
    <cellStyle name="Percent 4 2 3 3 2 2 2 2 3" xfId="55602" xr:uid="{00000000-0005-0000-0000-000032D90000}"/>
    <cellStyle name="Percent 4 2 3 3 2 2 2 3" xfId="55603" xr:uid="{00000000-0005-0000-0000-000033D90000}"/>
    <cellStyle name="Percent 4 2 3 3 2 2 2 3 2" xfId="55604" xr:uid="{00000000-0005-0000-0000-000034D90000}"/>
    <cellStyle name="Percent 4 2 3 3 2 2 2 4" xfId="55605" xr:uid="{00000000-0005-0000-0000-000035D90000}"/>
    <cellStyle name="Percent 4 2 3 3 2 2 3" xfId="55606" xr:uid="{00000000-0005-0000-0000-000036D90000}"/>
    <cellStyle name="Percent 4 2 3 3 2 2 3 2" xfId="55607" xr:uid="{00000000-0005-0000-0000-000037D90000}"/>
    <cellStyle name="Percent 4 2 3 3 2 2 3 2 2" xfId="55608" xr:uid="{00000000-0005-0000-0000-000038D90000}"/>
    <cellStyle name="Percent 4 2 3 3 2 2 3 3" xfId="55609" xr:uid="{00000000-0005-0000-0000-000039D90000}"/>
    <cellStyle name="Percent 4 2 3 3 2 2 4" xfId="55610" xr:uid="{00000000-0005-0000-0000-00003AD90000}"/>
    <cellStyle name="Percent 4 2 3 3 2 2 4 2" xfId="55611" xr:uid="{00000000-0005-0000-0000-00003BD90000}"/>
    <cellStyle name="Percent 4 2 3 3 2 2 5" xfId="55612" xr:uid="{00000000-0005-0000-0000-00003CD90000}"/>
    <cellStyle name="Percent 4 2 3 3 2 3" xfId="55613" xr:uid="{00000000-0005-0000-0000-00003DD90000}"/>
    <cellStyle name="Percent 4 2 3 3 2 3 2" xfId="55614" xr:uid="{00000000-0005-0000-0000-00003ED90000}"/>
    <cellStyle name="Percent 4 2 3 3 2 3 2 2" xfId="55615" xr:uid="{00000000-0005-0000-0000-00003FD90000}"/>
    <cellStyle name="Percent 4 2 3 3 2 3 2 2 2" xfId="55616" xr:uid="{00000000-0005-0000-0000-000040D90000}"/>
    <cellStyle name="Percent 4 2 3 3 2 3 2 3" xfId="55617" xr:uid="{00000000-0005-0000-0000-000041D90000}"/>
    <cellStyle name="Percent 4 2 3 3 2 3 3" xfId="55618" xr:uid="{00000000-0005-0000-0000-000042D90000}"/>
    <cellStyle name="Percent 4 2 3 3 2 3 3 2" xfId="55619" xr:uid="{00000000-0005-0000-0000-000043D90000}"/>
    <cellStyle name="Percent 4 2 3 3 2 3 4" xfId="55620" xr:uid="{00000000-0005-0000-0000-000044D90000}"/>
    <cellStyle name="Percent 4 2 3 3 2 4" xfId="55621" xr:uid="{00000000-0005-0000-0000-000045D90000}"/>
    <cellStyle name="Percent 4 2 3 3 2 4 2" xfId="55622" xr:uid="{00000000-0005-0000-0000-000046D90000}"/>
    <cellStyle name="Percent 4 2 3 3 2 4 2 2" xfId="55623" xr:uid="{00000000-0005-0000-0000-000047D90000}"/>
    <cellStyle name="Percent 4 2 3 3 2 4 3" xfId="55624" xr:uid="{00000000-0005-0000-0000-000048D90000}"/>
    <cellStyle name="Percent 4 2 3 3 2 5" xfId="55625" xr:uid="{00000000-0005-0000-0000-000049D90000}"/>
    <cellStyle name="Percent 4 2 3 3 2 5 2" xfId="55626" xr:uid="{00000000-0005-0000-0000-00004AD90000}"/>
    <cellStyle name="Percent 4 2 3 3 2 6" xfId="55627" xr:uid="{00000000-0005-0000-0000-00004BD90000}"/>
    <cellStyle name="Percent 4 2 3 3 3" xfId="55628" xr:uid="{00000000-0005-0000-0000-00004CD90000}"/>
    <cellStyle name="Percent 4 2 3 3 3 2" xfId="55629" xr:uid="{00000000-0005-0000-0000-00004DD90000}"/>
    <cellStyle name="Percent 4 2 3 3 3 2 2" xfId="55630" xr:uid="{00000000-0005-0000-0000-00004ED90000}"/>
    <cellStyle name="Percent 4 2 3 3 3 2 2 2" xfId="55631" xr:uid="{00000000-0005-0000-0000-00004FD90000}"/>
    <cellStyle name="Percent 4 2 3 3 3 2 2 2 2" xfId="55632" xr:uid="{00000000-0005-0000-0000-000050D90000}"/>
    <cellStyle name="Percent 4 2 3 3 3 2 2 2 2 2" xfId="55633" xr:uid="{00000000-0005-0000-0000-000051D90000}"/>
    <cellStyle name="Percent 4 2 3 3 3 2 2 2 3" xfId="55634" xr:uid="{00000000-0005-0000-0000-000052D90000}"/>
    <cellStyle name="Percent 4 2 3 3 3 2 2 3" xfId="55635" xr:uid="{00000000-0005-0000-0000-000053D90000}"/>
    <cellStyle name="Percent 4 2 3 3 3 2 2 3 2" xfId="55636" xr:uid="{00000000-0005-0000-0000-000054D90000}"/>
    <cellStyle name="Percent 4 2 3 3 3 2 2 4" xfId="55637" xr:uid="{00000000-0005-0000-0000-000055D90000}"/>
    <cellStyle name="Percent 4 2 3 3 3 2 3" xfId="55638" xr:uid="{00000000-0005-0000-0000-000056D90000}"/>
    <cellStyle name="Percent 4 2 3 3 3 2 3 2" xfId="55639" xr:uid="{00000000-0005-0000-0000-000057D90000}"/>
    <cellStyle name="Percent 4 2 3 3 3 2 3 2 2" xfId="55640" xr:uid="{00000000-0005-0000-0000-000058D90000}"/>
    <cellStyle name="Percent 4 2 3 3 3 2 3 3" xfId="55641" xr:uid="{00000000-0005-0000-0000-000059D90000}"/>
    <cellStyle name="Percent 4 2 3 3 3 2 4" xfId="55642" xr:uid="{00000000-0005-0000-0000-00005AD90000}"/>
    <cellStyle name="Percent 4 2 3 3 3 2 4 2" xfId="55643" xr:uid="{00000000-0005-0000-0000-00005BD90000}"/>
    <cellStyle name="Percent 4 2 3 3 3 2 5" xfId="55644" xr:uid="{00000000-0005-0000-0000-00005CD90000}"/>
    <cellStyle name="Percent 4 2 3 3 3 3" xfId="55645" xr:uid="{00000000-0005-0000-0000-00005DD90000}"/>
    <cellStyle name="Percent 4 2 3 3 3 3 2" xfId="55646" xr:uid="{00000000-0005-0000-0000-00005ED90000}"/>
    <cellStyle name="Percent 4 2 3 3 3 3 2 2" xfId="55647" xr:uid="{00000000-0005-0000-0000-00005FD90000}"/>
    <cellStyle name="Percent 4 2 3 3 3 3 2 2 2" xfId="55648" xr:uid="{00000000-0005-0000-0000-000060D90000}"/>
    <cellStyle name="Percent 4 2 3 3 3 3 2 3" xfId="55649" xr:uid="{00000000-0005-0000-0000-000061D90000}"/>
    <cellStyle name="Percent 4 2 3 3 3 3 3" xfId="55650" xr:uid="{00000000-0005-0000-0000-000062D90000}"/>
    <cellStyle name="Percent 4 2 3 3 3 3 3 2" xfId="55651" xr:uid="{00000000-0005-0000-0000-000063D90000}"/>
    <cellStyle name="Percent 4 2 3 3 3 3 4" xfId="55652" xr:uid="{00000000-0005-0000-0000-000064D90000}"/>
    <cellStyle name="Percent 4 2 3 3 3 4" xfId="55653" xr:uid="{00000000-0005-0000-0000-000065D90000}"/>
    <cellStyle name="Percent 4 2 3 3 3 4 2" xfId="55654" xr:uid="{00000000-0005-0000-0000-000066D90000}"/>
    <cellStyle name="Percent 4 2 3 3 3 4 2 2" xfId="55655" xr:uid="{00000000-0005-0000-0000-000067D90000}"/>
    <cellStyle name="Percent 4 2 3 3 3 4 3" xfId="55656" xr:uid="{00000000-0005-0000-0000-000068D90000}"/>
    <cellStyle name="Percent 4 2 3 3 3 5" xfId="55657" xr:uid="{00000000-0005-0000-0000-000069D90000}"/>
    <cellStyle name="Percent 4 2 3 3 3 5 2" xfId="55658" xr:uid="{00000000-0005-0000-0000-00006AD90000}"/>
    <cellStyle name="Percent 4 2 3 3 3 6" xfId="55659" xr:uid="{00000000-0005-0000-0000-00006BD90000}"/>
    <cellStyle name="Percent 4 2 3 3 4" xfId="55660" xr:uid="{00000000-0005-0000-0000-00006CD90000}"/>
    <cellStyle name="Percent 4 2 3 3 4 2" xfId="55661" xr:uid="{00000000-0005-0000-0000-00006DD90000}"/>
    <cellStyle name="Percent 4 2 3 3 4 2 2" xfId="55662" xr:uid="{00000000-0005-0000-0000-00006ED90000}"/>
    <cellStyle name="Percent 4 2 3 3 4 2 2 2" xfId="55663" xr:uid="{00000000-0005-0000-0000-00006FD90000}"/>
    <cellStyle name="Percent 4 2 3 3 4 2 2 2 2" xfId="55664" xr:uid="{00000000-0005-0000-0000-000070D90000}"/>
    <cellStyle name="Percent 4 2 3 3 4 2 2 2 2 2" xfId="55665" xr:uid="{00000000-0005-0000-0000-000071D90000}"/>
    <cellStyle name="Percent 4 2 3 3 4 2 2 2 3" xfId="55666" xr:uid="{00000000-0005-0000-0000-000072D90000}"/>
    <cellStyle name="Percent 4 2 3 3 4 2 2 3" xfId="55667" xr:uid="{00000000-0005-0000-0000-000073D90000}"/>
    <cellStyle name="Percent 4 2 3 3 4 2 2 3 2" xfId="55668" xr:uid="{00000000-0005-0000-0000-000074D90000}"/>
    <cellStyle name="Percent 4 2 3 3 4 2 2 4" xfId="55669" xr:uid="{00000000-0005-0000-0000-000075D90000}"/>
    <cellStyle name="Percent 4 2 3 3 4 2 3" xfId="55670" xr:uid="{00000000-0005-0000-0000-000076D90000}"/>
    <cellStyle name="Percent 4 2 3 3 4 2 3 2" xfId="55671" xr:uid="{00000000-0005-0000-0000-000077D90000}"/>
    <cellStyle name="Percent 4 2 3 3 4 2 3 2 2" xfId="55672" xr:uid="{00000000-0005-0000-0000-000078D90000}"/>
    <cellStyle name="Percent 4 2 3 3 4 2 3 3" xfId="55673" xr:uid="{00000000-0005-0000-0000-000079D90000}"/>
    <cellStyle name="Percent 4 2 3 3 4 2 4" xfId="55674" xr:uid="{00000000-0005-0000-0000-00007AD90000}"/>
    <cellStyle name="Percent 4 2 3 3 4 2 4 2" xfId="55675" xr:uid="{00000000-0005-0000-0000-00007BD90000}"/>
    <cellStyle name="Percent 4 2 3 3 4 2 5" xfId="55676" xr:uid="{00000000-0005-0000-0000-00007CD90000}"/>
    <cellStyle name="Percent 4 2 3 3 4 3" xfId="55677" xr:uid="{00000000-0005-0000-0000-00007DD90000}"/>
    <cellStyle name="Percent 4 2 3 3 4 3 2" xfId="55678" xr:uid="{00000000-0005-0000-0000-00007ED90000}"/>
    <cellStyle name="Percent 4 2 3 3 4 3 2 2" xfId="55679" xr:uid="{00000000-0005-0000-0000-00007FD90000}"/>
    <cellStyle name="Percent 4 2 3 3 4 3 2 2 2" xfId="55680" xr:uid="{00000000-0005-0000-0000-000080D90000}"/>
    <cellStyle name="Percent 4 2 3 3 4 3 2 3" xfId="55681" xr:uid="{00000000-0005-0000-0000-000081D90000}"/>
    <cellStyle name="Percent 4 2 3 3 4 3 3" xfId="55682" xr:uid="{00000000-0005-0000-0000-000082D90000}"/>
    <cellStyle name="Percent 4 2 3 3 4 3 3 2" xfId="55683" xr:uid="{00000000-0005-0000-0000-000083D90000}"/>
    <cellStyle name="Percent 4 2 3 3 4 3 4" xfId="55684" xr:uid="{00000000-0005-0000-0000-000084D90000}"/>
    <cellStyle name="Percent 4 2 3 3 4 4" xfId="55685" xr:uid="{00000000-0005-0000-0000-000085D90000}"/>
    <cellStyle name="Percent 4 2 3 3 4 4 2" xfId="55686" xr:uid="{00000000-0005-0000-0000-000086D90000}"/>
    <cellStyle name="Percent 4 2 3 3 4 4 2 2" xfId="55687" xr:uid="{00000000-0005-0000-0000-000087D90000}"/>
    <cellStyle name="Percent 4 2 3 3 4 4 3" xfId="55688" xr:uid="{00000000-0005-0000-0000-000088D90000}"/>
    <cellStyle name="Percent 4 2 3 3 4 5" xfId="55689" xr:uid="{00000000-0005-0000-0000-000089D90000}"/>
    <cellStyle name="Percent 4 2 3 3 4 5 2" xfId="55690" xr:uid="{00000000-0005-0000-0000-00008AD90000}"/>
    <cellStyle name="Percent 4 2 3 3 4 6" xfId="55691" xr:uid="{00000000-0005-0000-0000-00008BD90000}"/>
    <cellStyle name="Percent 4 2 3 3 5" xfId="55692" xr:uid="{00000000-0005-0000-0000-00008CD90000}"/>
    <cellStyle name="Percent 4 2 3 3 5 2" xfId="55693" xr:uid="{00000000-0005-0000-0000-00008DD90000}"/>
    <cellStyle name="Percent 4 2 3 3 5 2 2" xfId="55694" xr:uid="{00000000-0005-0000-0000-00008ED90000}"/>
    <cellStyle name="Percent 4 2 3 3 5 2 2 2" xfId="55695" xr:uid="{00000000-0005-0000-0000-00008FD90000}"/>
    <cellStyle name="Percent 4 2 3 3 5 2 2 2 2" xfId="55696" xr:uid="{00000000-0005-0000-0000-000090D90000}"/>
    <cellStyle name="Percent 4 2 3 3 5 2 2 3" xfId="55697" xr:uid="{00000000-0005-0000-0000-000091D90000}"/>
    <cellStyle name="Percent 4 2 3 3 5 2 3" xfId="55698" xr:uid="{00000000-0005-0000-0000-000092D90000}"/>
    <cellStyle name="Percent 4 2 3 3 5 2 3 2" xfId="55699" xr:uid="{00000000-0005-0000-0000-000093D90000}"/>
    <cellStyle name="Percent 4 2 3 3 5 2 4" xfId="55700" xr:uid="{00000000-0005-0000-0000-000094D90000}"/>
    <cellStyle name="Percent 4 2 3 3 5 3" xfId="55701" xr:uid="{00000000-0005-0000-0000-000095D90000}"/>
    <cellStyle name="Percent 4 2 3 3 5 3 2" xfId="55702" xr:uid="{00000000-0005-0000-0000-000096D90000}"/>
    <cellStyle name="Percent 4 2 3 3 5 3 2 2" xfId="55703" xr:uid="{00000000-0005-0000-0000-000097D90000}"/>
    <cellStyle name="Percent 4 2 3 3 5 3 3" xfId="55704" xr:uid="{00000000-0005-0000-0000-000098D90000}"/>
    <cellStyle name="Percent 4 2 3 3 5 4" xfId="55705" xr:uid="{00000000-0005-0000-0000-000099D90000}"/>
    <cellStyle name="Percent 4 2 3 3 5 4 2" xfId="55706" xr:uid="{00000000-0005-0000-0000-00009AD90000}"/>
    <cellStyle name="Percent 4 2 3 3 5 5" xfId="55707" xr:uid="{00000000-0005-0000-0000-00009BD90000}"/>
    <cellStyle name="Percent 4 2 3 3 6" xfId="55708" xr:uid="{00000000-0005-0000-0000-00009CD90000}"/>
    <cellStyle name="Percent 4 2 3 3 6 2" xfId="55709" xr:uid="{00000000-0005-0000-0000-00009DD90000}"/>
    <cellStyle name="Percent 4 2 3 3 6 2 2" xfId="55710" xr:uid="{00000000-0005-0000-0000-00009ED90000}"/>
    <cellStyle name="Percent 4 2 3 3 6 2 2 2" xfId="55711" xr:uid="{00000000-0005-0000-0000-00009FD90000}"/>
    <cellStyle name="Percent 4 2 3 3 6 2 3" xfId="55712" xr:uid="{00000000-0005-0000-0000-0000A0D90000}"/>
    <cellStyle name="Percent 4 2 3 3 6 3" xfId="55713" xr:uid="{00000000-0005-0000-0000-0000A1D90000}"/>
    <cellStyle name="Percent 4 2 3 3 6 3 2" xfId="55714" xr:uid="{00000000-0005-0000-0000-0000A2D90000}"/>
    <cellStyle name="Percent 4 2 3 3 6 4" xfId="55715" xr:uid="{00000000-0005-0000-0000-0000A3D90000}"/>
    <cellStyle name="Percent 4 2 3 3 7" xfId="55716" xr:uid="{00000000-0005-0000-0000-0000A4D90000}"/>
    <cellStyle name="Percent 4 2 3 3 7 2" xfId="55717" xr:uid="{00000000-0005-0000-0000-0000A5D90000}"/>
    <cellStyle name="Percent 4 2 3 3 7 2 2" xfId="55718" xr:uid="{00000000-0005-0000-0000-0000A6D90000}"/>
    <cellStyle name="Percent 4 2 3 3 7 3" xfId="55719" xr:uid="{00000000-0005-0000-0000-0000A7D90000}"/>
    <cellStyle name="Percent 4 2 3 3 8" xfId="55720" xr:uid="{00000000-0005-0000-0000-0000A8D90000}"/>
    <cellStyle name="Percent 4 2 3 3 8 2" xfId="55721" xr:uid="{00000000-0005-0000-0000-0000A9D90000}"/>
    <cellStyle name="Percent 4 2 3 3 9" xfId="55722" xr:uid="{00000000-0005-0000-0000-0000AAD90000}"/>
    <cellStyle name="Percent 4 2 3 4" xfId="55723" xr:uid="{00000000-0005-0000-0000-0000ABD90000}"/>
    <cellStyle name="Percent 4 2 3 4 2" xfId="55724" xr:uid="{00000000-0005-0000-0000-0000ACD90000}"/>
    <cellStyle name="Percent 4 2 3 4 2 2" xfId="55725" xr:uid="{00000000-0005-0000-0000-0000ADD90000}"/>
    <cellStyle name="Percent 4 2 3 4 2 2 2" xfId="55726" xr:uid="{00000000-0005-0000-0000-0000AED90000}"/>
    <cellStyle name="Percent 4 2 3 4 2 2 2 2" xfId="55727" xr:uid="{00000000-0005-0000-0000-0000AFD90000}"/>
    <cellStyle name="Percent 4 2 3 4 2 2 2 2 2" xfId="55728" xr:uid="{00000000-0005-0000-0000-0000B0D90000}"/>
    <cellStyle name="Percent 4 2 3 4 2 2 2 2 2 2" xfId="55729" xr:uid="{00000000-0005-0000-0000-0000B1D90000}"/>
    <cellStyle name="Percent 4 2 3 4 2 2 2 2 3" xfId="55730" xr:uid="{00000000-0005-0000-0000-0000B2D90000}"/>
    <cellStyle name="Percent 4 2 3 4 2 2 2 3" xfId="55731" xr:uid="{00000000-0005-0000-0000-0000B3D90000}"/>
    <cellStyle name="Percent 4 2 3 4 2 2 2 3 2" xfId="55732" xr:uid="{00000000-0005-0000-0000-0000B4D90000}"/>
    <cellStyle name="Percent 4 2 3 4 2 2 2 4" xfId="55733" xr:uid="{00000000-0005-0000-0000-0000B5D90000}"/>
    <cellStyle name="Percent 4 2 3 4 2 2 3" xfId="55734" xr:uid="{00000000-0005-0000-0000-0000B6D90000}"/>
    <cellStyle name="Percent 4 2 3 4 2 2 3 2" xfId="55735" xr:uid="{00000000-0005-0000-0000-0000B7D90000}"/>
    <cellStyle name="Percent 4 2 3 4 2 2 3 2 2" xfId="55736" xr:uid="{00000000-0005-0000-0000-0000B8D90000}"/>
    <cellStyle name="Percent 4 2 3 4 2 2 3 3" xfId="55737" xr:uid="{00000000-0005-0000-0000-0000B9D90000}"/>
    <cellStyle name="Percent 4 2 3 4 2 2 4" xfId="55738" xr:uid="{00000000-0005-0000-0000-0000BAD90000}"/>
    <cellStyle name="Percent 4 2 3 4 2 2 4 2" xfId="55739" xr:uid="{00000000-0005-0000-0000-0000BBD90000}"/>
    <cellStyle name="Percent 4 2 3 4 2 2 5" xfId="55740" xr:uid="{00000000-0005-0000-0000-0000BCD90000}"/>
    <cellStyle name="Percent 4 2 3 4 2 3" xfId="55741" xr:uid="{00000000-0005-0000-0000-0000BDD90000}"/>
    <cellStyle name="Percent 4 2 3 4 2 3 2" xfId="55742" xr:uid="{00000000-0005-0000-0000-0000BED90000}"/>
    <cellStyle name="Percent 4 2 3 4 2 3 2 2" xfId="55743" xr:uid="{00000000-0005-0000-0000-0000BFD90000}"/>
    <cellStyle name="Percent 4 2 3 4 2 3 2 2 2" xfId="55744" xr:uid="{00000000-0005-0000-0000-0000C0D90000}"/>
    <cellStyle name="Percent 4 2 3 4 2 3 2 3" xfId="55745" xr:uid="{00000000-0005-0000-0000-0000C1D90000}"/>
    <cellStyle name="Percent 4 2 3 4 2 3 3" xfId="55746" xr:uid="{00000000-0005-0000-0000-0000C2D90000}"/>
    <cellStyle name="Percent 4 2 3 4 2 3 3 2" xfId="55747" xr:uid="{00000000-0005-0000-0000-0000C3D90000}"/>
    <cellStyle name="Percent 4 2 3 4 2 3 4" xfId="55748" xr:uid="{00000000-0005-0000-0000-0000C4D90000}"/>
    <cellStyle name="Percent 4 2 3 4 2 4" xfId="55749" xr:uid="{00000000-0005-0000-0000-0000C5D90000}"/>
    <cellStyle name="Percent 4 2 3 4 2 4 2" xfId="55750" xr:uid="{00000000-0005-0000-0000-0000C6D90000}"/>
    <cellStyle name="Percent 4 2 3 4 2 4 2 2" xfId="55751" xr:uid="{00000000-0005-0000-0000-0000C7D90000}"/>
    <cellStyle name="Percent 4 2 3 4 2 4 3" xfId="55752" xr:uid="{00000000-0005-0000-0000-0000C8D90000}"/>
    <cellStyle name="Percent 4 2 3 4 2 5" xfId="55753" xr:uid="{00000000-0005-0000-0000-0000C9D90000}"/>
    <cellStyle name="Percent 4 2 3 4 2 5 2" xfId="55754" xr:uid="{00000000-0005-0000-0000-0000CAD90000}"/>
    <cellStyle name="Percent 4 2 3 4 2 6" xfId="55755" xr:uid="{00000000-0005-0000-0000-0000CBD90000}"/>
    <cellStyle name="Percent 4 2 3 4 3" xfId="55756" xr:uid="{00000000-0005-0000-0000-0000CCD90000}"/>
    <cellStyle name="Percent 4 2 3 4 3 2" xfId="55757" xr:uid="{00000000-0005-0000-0000-0000CDD90000}"/>
    <cellStyle name="Percent 4 2 3 4 3 2 2" xfId="55758" xr:uid="{00000000-0005-0000-0000-0000CED90000}"/>
    <cellStyle name="Percent 4 2 3 4 3 2 2 2" xfId="55759" xr:uid="{00000000-0005-0000-0000-0000CFD90000}"/>
    <cellStyle name="Percent 4 2 3 4 3 2 2 2 2" xfId="55760" xr:uid="{00000000-0005-0000-0000-0000D0D90000}"/>
    <cellStyle name="Percent 4 2 3 4 3 2 2 2 2 2" xfId="55761" xr:uid="{00000000-0005-0000-0000-0000D1D90000}"/>
    <cellStyle name="Percent 4 2 3 4 3 2 2 2 3" xfId="55762" xr:uid="{00000000-0005-0000-0000-0000D2D90000}"/>
    <cellStyle name="Percent 4 2 3 4 3 2 2 3" xfId="55763" xr:uid="{00000000-0005-0000-0000-0000D3D90000}"/>
    <cellStyle name="Percent 4 2 3 4 3 2 2 3 2" xfId="55764" xr:uid="{00000000-0005-0000-0000-0000D4D90000}"/>
    <cellStyle name="Percent 4 2 3 4 3 2 2 4" xfId="55765" xr:uid="{00000000-0005-0000-0000-0000D5D90000}"/>
    <cellStyle name="Percent 4 2 3 4 3 2 3" xfId="55766" xr:uid="{00000000-0005-0000-0000-0000D6D90000}"/>
    <cellStyle name="Percent 4 2 3 4 3 2 3 2" xfId="55767" xr:uid="{00000000-0005-0000-0000-0000D7D90000}"/>
    <cellStyle name="Percent 4 2 3 4 3 2 3 2 2" xfId="55768" xr:uid="{00000000-0005-0000-0000-0000D8D90000}"/>
    <cellStyle name="Percent 4 2 3 4 3 2 3 3" xfId="55769" xr:uid="{00000000-0005-0000-0000-0000D9D90000}"/>
    <cellStyle name="Percent 4 2 3 4 3 2 4" xfId="55770" xr:uid="{00000000-0005-0000-0000-0000DAD90000}"/>
    <cellStyle name="Percent 4 2 3 4 3 2 4 2" xfId="55771" xr:uid="{00000000-0005-0000-0000-0000DBD90000}"/>
    <cellStyle name="Percent 4 2 3 4 3 2 5" xfId="55772" xr:uid="{00000000-0005-0000-0000-0000DCD90000}"/>
    <cellStyle name="Percent 4 2 3 4 3 3" xfId="55773" xr:uid="{00000000-0005-0000-0000-0000DDD90000}"/>
    <cellStyle name="Percent 4 2 3 4 3 3 2" xfId="55774" xr:uid="{00000000-0005-0000-0000-0000DED90000}"/>
    <cellStyle name="Percent 4 2 3 4 3 3 2 2" xfId="55775" xr:uid="{00000000-0005-0000-0000-0000DFD90000}"/>
    <cellStyle name="Percent 4 2 3 4 3 3 2 2 2" xfId="55776" xr:uid="{00000000-0005-0000-0000-0000E0D90000}"/>
    <cellStyle name="Percent 4 2 3 4 3 3 2 3" xfId="55777" xr:uid="{00000000-0005-0000-0000-0000E1D90000}"/>
    <cellStyle name="Percent 4 2 3 4 3 3 3" xfId="55778" xr:uid="{00000000-0005-0000-0000-0000E2D90000}"/>
    <cellStyle name="Percent 4 2 3 4 3 3 3 2" xfId="55779" xr:uid="{00000000-0005-0000-0000-0000E3D90000}"/>
    <cellStyle name="Percent 4 2 3 4 3 3 4" xfId="55780" xr:uid="{00000000-0005-0000-0000-0000E4D90000}"/>
    <cellStyle name="Percent 4 2 3 4 3 4" xfId="55781" xr:uid="{00000000-0005-0000-0000-0000E5D90000}"/>
    <cellStyle name="Percent 4 2 3 4 3 4 2" xfId="55782" xr:uid="{00000000-0005-0000-0000-0000E6D90000}"/>
    <cellStyle name="Percent 4 2 3 4 3 4 2 2" xfId="55783" xr:uid="{00000000-0005-0000-0000-0000E7D90000}"/>
    <cellStyle name="Percent 4 2 3 4 3 4 3" xfId="55784" xr:uid="{00000000-0005-0000-0000-0000E8D90000}"/>
    <cellStyle name="Percent 4 2 3 4 3 5" xfId="55785" xr:uid="{00000000-0005-0000-0000-0000E9D90000}"/>
    <cellStyle name="Percent 4 2 3 4 3 5 2" xfId="55786" xr:uid="{00000000-0005-0000-0000-0000EAD90000}"/>
    <cellStyle name="Percent 4 2 3 4 3 6" xfId="55787" xr:uid="{00000000-0005-0000-0000-0000EBD90000}"/>
    <cellStyle name="Percent 4 2 3 4 4" xfId="55788" xr:uid="{00000000-0005-0000-0000-0000ECD90000}"/>
    <cellStyle name="Percent 4 2 3 4 4 2" xfId="55789" xr:uid="{00000000-0005-0000-0000-0000EDD90000}"/>
    <cellStyle name="Percent 4 2 3 4 4 2 2" xfId="55790" xr:uid="{00000000-0005-0000-0000-0000EED90000}"/>
    <cellStyle name="Percent 4 2 3 4 4 2 2 2" xfId="55791" xr:uid="{00000000-0005-0000-0000-0000EFD90000}"/>
    <cellStyle name="Percent 4 2 3 4 4 2 2 2 2" xfId="55792" xr:uid="{00000000-0005-0000-0000-0000F0D90000}"/>
    <cellStyle name="Percent 4 2 3 4 4 2 2 2 2 2" xfId="55793" xr:uid="{00000000-0005-0000-0000-0000F1D90000}"/>
    <cellStyle name="Percent 4 2 3 4 4 2 2 2 3" xfId="55794" xr:uid="{00000000-0005-0000-0000-0000F2D90000}"/>
    <cellStyle name="Percent 4 2 3 4 4 2 2 3" xfId="55795" xr:uid="{00000000-0005-0000-0000-0000F3D90000}"/>
    <cellStyle name="Percent 4 2 3 4 4 2 2 3 2" xfId="55796" xr:uid="{00000000-0005-0000-0000-0000F4D90000}"/>
    <cellStyle name="Percent 4 2 3 4 4 2 2 4" xfId="55797" xr:uid="{00000000-0005-0000-0000-0000F5D90000}"/>
    <cellStyle name="Percent 4 2 3 4 4 2 3" xfId="55798" xr:uid="{00000000-0005-0000-0000-0000F6D90000}"/>
    <cellStyle name="Percent 4 2 3 4 4 2 3 2" xfId="55799" xr:uid="{00000000-0005-0000-0000-0000F7D90000}"/>
    <cellStyle name="Percent 4 2 3 4 4 2 3 2 2" xfId="55800" xr:uid="{00000000-0005-0000-0000-0000F8D90000}"/>
    <cellStyle name="Percent 4 2 3 4 4 2 3 3" xfId="55801" xr:uid="{00000000-0005-0000-0000-0000F9D90000}"/>
    <cellStyle name="Percent 4 2 3 4 4 2 4" xfId="55802" xr:uid="{00000000-0005-0000-0000-0000FAD90000}"/>
    <cellStyle name="Percent 4 2 3 4 4 2 4 2" xfId="55803" xr:uid="{00000000-0005-0000-0000-0000FBD90000}"/>
    <cellStyle name="Percent 4 2 3 4 4 2 5" xfId="55804" xr:uid="{00000000-0005-0000-0000-0000FCD90000}"/>
    <cellStyle name="Percent 4 2 3 4 4 3" xfId="55805" xr:uid="{00000000-0005-0000-0000-0000FDD90000}"/>
    <cellStyle name="Percent 4 2 3 4 4 3 2" xfId="55806" xr:uid="{00000000-0005-0000-0000-0000FED90000}"/>
    <cellStyle name="Percent 4 2 3 4 4 3 2 2" xfId="55807" xr:uid="{00000000-0005-0000-0000-0000FFD90000}"/>
    <cellStyle name="Percent 4 2 3 4 4 3 2 2 2" xfId="55808" xr:uid="{00000000-0005-0000-0000-000000DA0000}"/>
    <cellStyle name="Percent 4 2 3 4 4 3 2 3" xfId="55809" xr:uid="{00000000-0005-0000-0000-000001DA0000}"/>
    <cellStyle name="Percent 4 2 3 4 4 3 3" xfId="55810" xr:uid="{00000000-0005-0000-0000-000002DA0000}"/>
    <cellStyle name="Percent 4 2 3 4 4 3 3 2" xfId="55811" xr:uid="{00000000-0005-0000-0000-000003DA0000}"/>
    <cellStyle name="Percent 4 2 3 4 4 3 4" xfId="55812" xr:uid="{00000000-0005-0000-0000-000004DA0000}"/>
    <cellStyle name="Percent 4 2 3 4 4 4" xfId="55813" xr:uid="{00000000-0005-0000-0000-000005DA0000}"/>
    <cellStyle name="Percent 4 2 3 4 4 4 2" xfId="55814" xr:uid="{00000000-0005-0000-0000-000006DA0000}"/>
    <cellStyle name="Percent 4 2 3 4 4 4 2 2" xfId="55815" xr:uid="{00000000-0005-0000-0000-000007DA0000}"/>
    <cellStyle name="Percent 4 2 3 4 4 4 3" xfId="55816" xr:uid="{00000000-0005-0000-0000-000008DA0000}"/>
    <cellStyle name="Percent 4 2 3 4 4 5" xfId="55817" xr:uid="{00000000-0005-0000-0000-000009DA0000}"/>
    <cellStyle name="Percent 4 2 3 4 4 5 2" xfId="55818" xr:uid="{00000000-0005-0000-0000-00000ADA0000}"/>
    <cellStyle name="Percent 4 2 3 4 4 6" xfId="55819" xr:uid="{00000000-0005-0000-0000-00000BDA0000}"/>
    <cellStyle name="Percent 4 2 3 4 5" xfId="55820" xr:uid="{00000000-0005-0000-0000-00000CDA0000}"/>
    <cellStyle name="Percent 4 2 3 4 5 2" xfId="55821" xr:uid="{00000000-0005-0000-0000-00000DDA0000}"/>
    <cellStyle name="Percent 4 2 3 4 5 2 2" xfId="55822" xr:uid="{00000000-0005-0000-0000-00000EDA0000}"/>
    <cellStyle name="Percent 4 2 3 4 5 2 2 2" xfId="55823" xr:uid="{00000000-0005-0000-0000-00000FDA0000}"/>
    <cellStyle name="Percent 4 2 3 4 5 2 2 2 2" xfId="55824" xr:uid="{00000000-0005-0000-0000-000010DA0000}"/>
    <cellStyle name="Percent 4 2 3 4 5 2 2 3" xfId="55825" xr:uid="{00000000-0005-0000-0000-000011DA0000}"/>
    <cellStyle name="Percent 4 2 3 4 5 2 3" xfId="55826" xr:uid="{00000000-0005-0000-0000-000012DA0000}"/>
    <cellStyle name="Percent 4 2 3 4 5 2 3 2" xfId="55827" xr:uid="{00000000-0005-0000-0000-000013DA0000}"/>
    <cellStyle name="Percent 4 2 3 4 5 2 4" xfId="55828" xr:uid="{00000000-0005-0000-0000-000014DA0000}"/>
    <cellStyle name="Percent 4 2 3 4 5 3" xfId="55829" xr:uid="{00000000-0005-0000-0000-000015DA0000}"/>
    <cellStyle name="Percent 4 2 3 4 5 3 2" xfId="55830" xr:uid="{00000000-0005-0000-0000-000016DA0000}"/>
    <cellStyle name="Percent 4 2 3 4 5 3 2 2" xfId="55831" xr:uid="{00000000-0005-0000-0000-000017DA0000}"/>
    <cellStyle name="Percent 4 2 3 4 5 3 3" xfId="55832" xr:uid="{00000000-0005-0000-0000-000018DA0000}"/>
    <cellStyle name="Percent 4 2 3 4 5 4" xfId="55833" xr:uid="{00000000-0005-0000-0000-000019DA0000}"/>
    <cellStyle name="Percent 4 2 3 4 5 4 2" xfId="55834" xr:uid="{00000000-0005-0000-0000-00001ADA0000}"/>
    <cellStyle name="Percent 4 2 3 4 5 5" xfId="55835" xr:uid="{00000000-0005-0000-0000-00001BDA0000}"/>
    <cellStyle name="Percent 4 2 3 4 6" xfId="55836" xr:uid="{00000000-0005-0000-0000-00001CDA0000}"/>
    <cellStyle name="Percent 4 2 3 4 6 2" xfId="55837" xr:uid="{00000000-0005-0000-0000-00001DDA0000}"/>
    <cellStyle name="Percent 4 2 3 4 6 2 2" xfId="55838" xr:uid="{00000000-0005-0000-0000-00001EDA0000}"/>
    <cellStyle name="Percent 4 2 3 4 6 2 2 2" xfId="55839" xr:uid="{00000000-0005-0000-0000-00001FDA0000}"/>
    <cellStyle name="Percent 4 2 3 4 6 2 3" xfId="55840" xr:uid="{00000000-0005-0000-0000-000020DA0000}"/>
    <cellStyle name="Percent 4 2 3 4 6 3" xfId="55841" xr:uid="{00000000-0005-0000-0000-000021DA0000}"/>
    <cellStyle name="Percent 4 2 3 4 6 3 2" xfId="55842" xr:uid="{00000000-0005-0000-0000-000022DA0000}"/>
    <cellStyle name="Percent 4 2 3 4 6 4" xfId="55843" xr:uid="{00000000-0005-0000-0000-000023DA0000}"/>
    <cellStyle name="Percent 4 2 3 4 7" xfId="55844" xr:uid="{00000000-0005-0000-0000-000024DA0000}"/>
    <cellStyle name="Percent 4 2 3 4 7 2" xfId="55845" xr:uid="{00000000-0005-0000-0000-000025DA0000}"/>
    <cellStyle name="Percent 4 2 3 4 7 2 2" xfId="55846" xr:uid="{00000000-0005-0000-0000-000026DA0000}"/>
    <cellStyle name="Percent 4 2 3 4 7 3" xfId="55847" xr:uid="{00000000-0005-0000-0000-000027DA0000}"/>
    <cellStyle name="Percent 4 2 3 4 8" xfId="55848" xr:uid="{00000000-0005-0000-0000-000028DA0000}"/>
    <cellStyle name="Percent 4 2 3 4 8 2" xfId="55849" xr:uid="{00000000-0005-0000-0000-000029DA0000}"/>
    <cellStyle name="Percent 4 2 3 4 9" xfId="55850" xr:uid="{00000000-0005-0000-0000-00002ADA0000}"/>
    <cellStyle name="Percent 4 2 3 5" xfId="55851" xr:uid="{00000000-0005-0000-0000-00002BDA0000}"/>
    <cellStyle name="Percent 4 2 3 5 2" xfId="55852" xr:uid="{00000000-0005-0000-0000-00002CDA0000}"/>
    <cellStyle name="Percent 4 2 3 5 2 2" xfId="55853" xr:uid="{00000000-0005-0000-0000-00002DDA0000}"/>
    <cellStyle name="Percent 4 2 3 5 2 2 2" xfId="55854" xr:uid="{00000000-0005-0000-0000-00002EDA0000}"/>
    <cellStyle name="Percent 4 2 3 5 2 2 2 2" xfId="55855" xr:uid="{00000000-0005-0000-0000-00002FDA0000}"/>
    <cellStyle name="Percent 4 2 3 5 2 2 2 2 2" xfId="55856" xr:uid="{00000000-0005-0000-0000-000030DA0000}"/>
    <cellStyle name="Percent 4 2 3 5 2 2 2 3" xfId="55857" xr:uid="{00000000-0005-0000-0000-000031DA0000}"/>
    <cellStyle name="Percent 4 2 3 5 2 2 3" xfId="55858" xr:uid="{00000000-0005-0000-0000-000032DA0000}"/>
    <cellStyle name="Percent 4 2 3 5 2 2 3 2" xfId="55859" xr:uid="{00000000-0005-0000-0000-000033DA0000}"/>
    <cellStyle name="Percent 4 2 3 5 2 2 4" xfId="55860" xr:uid="{00000000-0005-0000-0000-000034DA0000}"/>
    <cellStyle name="Percent 4 2 3 5 2 3" xfId="55861" xr:uid="{00000000-0005-0000-0000-000035DA0000}"/>
    <cellStyle name="Percent 4 2 3 5 2 3 2" xfId="55862" xr:uid="{00000000-0005-0000-0000-000036DA0000}"/>
    <cellStyle name="Percent 4 2 3 5 2 3 2 2" xfId="55863" xr:uid="{00000000-0005-0000-0000-000037DA0000}"/>
    <cellStyle name="Percent 4 2 3 5 2 3 3" xfId="55864" xr:uid="{00000000-0005-0000-0000-000038DA0000}"/>
    <cellStyle name="Percent 4 2 3 5 2 4" xfId="55865" xr:uid="{00000000-0005-0000-0000-000039DA0000}"/>
    <cellStyle name="Percent 4 2 3 5 2 4 2" xfId="55866" xr:uid="{00000000-0005-0000-0000-00003ADA0000}"/>
    <cellStyle name="Percent 4 2 3 5 2 5" xfId="55867" xr:uid="{00000000-0005-0000-0000-00003BDA0000}"/>
    <cellStyle name="Percent 4 2 3 5 3" xfId="55868" xr:uid="{00000000-0005-0000-0000-00003CDA0000}"/>
    <cellStyle name="Percent 4 2 3 5 3 2" xfId="55869" xr:uid="{00000000-0005-0000-0000-00003DDA0000}"/>
    <cellStyle name="Percent 4 2 3 5 3 2 2" xfId="55870" xr:uid="{00000000-0005-0000-0000-00003EDA0000}"/>
    <cellStyle name="Percent 4 2 3 5 3 2 2 2" xfId="55871" xr:uid="{00000000-0005-0000-0000-00003FDA0000}"/>
    <cellStyle name="Percent 4 2 3 5 3 2 3" xfId="55872" xr:uid="{00000000-0005-0000-0000-000040DA0000}"/>
    <cellStyle name="Percent 4 2 3 5 3 3" xfId="55873" xr:uid="{00000000-0005-0000-0000-000041DA0000}"/>
    <cellStyle name="Percent 4 2 3 5 3 3 2" xfId="55874" xr:uid="{00000000-0005-0000-0000-000042DA0000}"/>
    <cellStyle name="Percent 4 2 3 5 3 4" xfId="55875" xr:uid="{00000000-0005-0000-0000-000043DA0000}"/>
    <cellStyle name="Percent 4 2 3 5 4" xfId="55876" xr:uid="{00000000-0005-0000-0000-000044DA0000}"/>
    <cellStyle name="Percent 4 2 3 5 4 2" xfId="55877" xr:uid="{00000000-0005-0000-0000-000045DA0000}"/>
    <cellStyle name="Percent 4 2 3 5 4 2 2" xfId="55878" xr:uid="{00000000-0005-0000-0000-000046DA0000}"/>
    <cellStyle name="Percent 4 2 3 5 4 3" xfId="55879" xr:uid="{00000000-0005-0000-0000-000047DA0000}"/>
    <cellStyle name="Percent 4 2 3 5 5" xfId="55880" xr:uid="{00000000-0005-0000-0000-000048DA0000}"/>
    <cellStyle name="Percent 4 2 3 5 5 2" xfId="55881" xr:uid="{00000000-0005-0000-0000-000049DA0000}"/>
    <cellStyle name="Percent 4 2 3 5 6" xfId="55882" xr:uid="{00000000-0005-0000-0000-00004ADA0000}"/>
    <cellStyle name="Percent 4 2 3 6" xfId="55883" xr:uid="{00000000-0005-0000-0000-00004BDA0000}"/>
    <cellStyle name="Percent 4 2 3 6 2" xfId="55884" xr:uid="{00000000-0005-0000-0000-00004CDA0000}"/>
    <cellStyle name="Percent 4 2 3 6 2 2" xfId="55885" xr:uid="{00000000-0005-0000-0000-00004DDA0000}"/>
    <cellStyle name="Percent 4 2 3 6 2 2 2" xfId="55886" xr:uid="{00000000-0005-0000-0000-00004EDA0000}"/>
    <cellStyle name="Percent 4 2 3 6 2 2 2 2" xfId="55887" xr:uid="{00000000-0005-0000-0000-00004FDA0000}"/>
    <cellStyle name="Percent 4 2 3 6 2 2 2 2 2" xfId="55888" xr:uid="{00000000-0005-0000-0000-000050DA0000}"/>
    <cellStyle name="Percent 4 2 3 6 2 2 2 3" xfId="55889" xr:uid="{00000000-0005-0000-0000-000051DA0000}"/>
    <cellStyle name="Percent 4 2 3 6 2 2 3" xfId="55890" xr:uid="{00000000-0005-0000-0000-000052DA0000}"/>
    <cellStyle name="Percent 4 2 3 6 2 2 3 2" xfId="55891" xr:uid="{00000000-0005-0000-0000-000053DA0000}"/>
    <cellStyle name="Percent 4 2 3 6 2 2 4" xfId="55892" xr:uid="{00000000-0005-0000-0000-000054DA0000}"/>
    <cellStyle name="Percent 4 2 3 6 2 3" xfId="55893" xr:uid="{00000000-0005-0000-0000-000055DA0000}"/>
    <cellStyle name="Percent 4 2 3 6 2 3 2" xfId="55894" xr:uid="{00000000-0005-0000-0000-000056DA0000}"/>
    <cellStyle name="Percent 4 2 3 6 2 3 2 2" xfId="55895" xr:uid="{00000000-0005-0000-0000-000057DA0000}"/>
    <cellStyle name="Percent 4 2 3 6 2 3 3" xfId="55896" xr:uid="{00000000-0005-0000-0000-000058DA0000}"/>
    <cellStyle name="Percent 4 2 3 6 2 4" xfId="55897" xr:uid="{00000000-0005-0000-0000-000059DA0000}"/>
    <cellStyle name="Percent 4 2 3 6 2 4 2" xfId="55898" xr:uid="{00000000-0005-0000-0000-00005ADA0000}"/>
    <cellStyle name="Percent 4 2 3 6 2 5" xfId="55899" xr:uid="{00000000-0005-0000-0000-00005BDA0000}"/>
    <cellStyle name="Percent 4 2 3 6 3" xfId="55900" xr:uid="{00000000-0005-0000-0000-00005CDA0000}"/>
    <cellStyle name="Percent 4 2 3 6 3 2" xfId="55901" xr:uid="{00000000-0005-0000-0000-00005DDA0000}"/>
    <cellStyle name="Percent 4 2 3 6 3 2 2" xfId="55902" xr:uid="{00000000-0005-0000-0000-00005EDA0000}"/>
    <cellStyle name="Percent 4 2 3 6 3 2 2 2" xfId="55903" xr:uid="{00000000-0005-0000-0000-00005FDA0000}"/>
    <cellStyle name="Percent 4 2 3 6 3 2 3" xfId="55904" xr:uid="{00000000-0005-0000-0000-000060DA0000}"/>
    <cellStyle name="Percent 4 2 3 6 3 3" xfId="55905" xr:uid="{00000000-0005-0000-0000-000061DA0000}"/>
    <cellStyle name="Percent 4 2 3 6 3 3 2" xfId="55906" xr:uid="{00000000-0005-0000-0000-000062DA0000}"/>
    <cellStyle name="Percent 4 2 3 6 3 4" xfId="55907" xr:uid="{00000000-0005-0000-0000-000063DA0000}"/>
    <cellStyle name="Percent 4 2 3 6 4" xfId="55908" xr:uid="{00000000-0005-0000-0000-000064DA0000}"/>
    <cellStyle name="Percent 4 2 3 6 4 2" xfId="55909" xr:uid="{00000000-0005-0000-0000-000065DA0000}"/>
    <cellStyle name="Percent 4 2 3 6 4 2 2" xfId="55910" xr:uid="{00000000-0005-0000-0000-000066DA0000}"/>
    <cellStyle name="Percent 4 2 3 6 4 3" xfId="55911" xr:uid="{00000000-0005-0000-0000-000067DA0000}"/>
    <cellStyle name="Percent 4 2 3 6 5" xfId="55912" xr:uid="{00000000-0005-0000-0000-000068DA0000}"/>
    <cellStyle name="Percent 4 2 3 6 5 2" xfId="55913" xr:uid="{00000000-0005-0000-0000-000069DA0000}"/>
    <cellStyle name="Percent 4 2 3 6 6" xfId="55914" xr:uid="{00000000-0005-0000-0000-00006ADA0000}"/>
    <cellStyle name="Percent 4 2 3 7" xfId="55915" xr:uid="{00000000-0005-0000-0000-00006BDA0000}"/>
    <cellStyle name="Percent 4 2 3 7 2" xfId="55916" xr:uid="{00000000-0005-0000-0000-00006CDA0000}"/>
    <cellStyle name="Percent 4 2 3 7 2 2" xfId="55917" xr:uid="{00000000-0005-0000-0000-00006DDA0000}"/>
    <cellStyle name="Percent 4 2 3 7 2 2 2" xfId="55918" xr:uid="{00000000-0005-0000-0000-00006EDA0000}"/>
    <cellStyle name="Percent 4 2 3 7 2 2 2 2" xfId="55919" xr:uid="{00000000-0005-0000-0000-00006FDA0000}"/>
    <cellStyle name="Percent 4 2 3 7 2 2 2 2 2" xfId="55920" xr:uid="{00000000-0005-0000-0000-000070DA0000}"/>
    <cellStyle name="Percent 4 2 3 7 2 2 2 3" xfId="55921" xr:uid="{00000000-0005-0000-0000-000071DA0000}"/>
    <cellStyle name="Percent 4 2 3 7 2 2 3" xfId="55922" xr:uid="{00000000-0005-0000-0000-000072DA0000}"/>
    <cellStyle name="Percent 4 2 3 7 2 2 3 2" xfId="55923" xr:uid="{00000000-0005-0000-0000-000073DA0000}"/>
    <cellStyle name="Percent 4 2 3 7 2 2 4" xfId="55924" xr:uid="{00000000-0005-0000-0000-000074DA0000}"/>
    <cellStyle name="Percent 4 2 3 7 2 3" xfId="55925" xr:uid="{00000000-0005-0000-0000-000075DA0000}"/>
    <cellStyle name="Percent 4 2 3 7 2 3 2" xfId="55926" xr:uid="{00000000-0005-0000-0000-000076DA0000}"/>
    <cellStyle name="Percent 4 2 3 7 2 3 2 2" xfId="55927" xr:uid="{00000000-0005-0000-0000-000077DA0000}"/>
    <cellStyle name="Percent 4 2 3 7 2 3 3" xfId="55928" xr:uid="{00000000-0005-0000-0000-000078DA0000}"/>
    <cellStyle name="Percent 4 2 3 7 2 4" xfId="55929" xr:uid="{00000000-0005-0000-0000-000079DA0000}"/>
    <cellStyle name="Percent 4 2 3 7 2 4 2" xfId="55930" xr:uid="{00000000-0005-0000-0000-00007ADA0000}"/>
    <cellStyle name="Percent 4 2 3 7 2 5" xfId="55931" xr:uid="{00000000-0005-0000-0000-00007BDA0000}"/>
    <cellStyle name="Percent 4 2 3 7 3" xfId="55932" xr:uid="{00000000-0005-0000-0000-00007CDA0000}"/>
    <cellStyle name="Percent 4 2 3 7 3 2" xfId="55933" xr:uid="{00000000-0005-0000-0000-00007DDA0000}"/>
    <cellStyle name="Percent 4 2 3 7 3 2 2" xfId="55934" xr:uid="{00000000-0005-0000-0000-00007EDA0000}"/>
    <cellStyle name="Percent 4 2 3 7 3 2 2 2" xfId="55935" xr:uid="{00000000-0005-0000-0000-00007FDA0000}"/>
    <cellStyle name="Percent 4 2 3 7 3 2 3" xfId="55936" xr:uid="{00000000-0005-0000-0000-000080DA0000}"/>
    <cellStyle name="Percent 4 2 3 7 3 3" xfId="55937" xr:uid="{00000000-0005-0000-0000-000081DA0000}"/>
    <cellStyle name="Percent 4 2 3 7 3 3 2" xfId="55938" xr:uid="{00000000-0005-0000-0000-000082DA0000}"/>
    <cellStyle name="Percent 4 2 3 7 3 4" xfId="55939" xr:uid="{00000000-0005-0000-0000-000083DA0000}"/>
    <cellStyle name="Percent 4 2 3 7 4" xfId="55940" xr:uid="{00000000-0005-0000-0000-000084DA0000}"/>
    <cellStyle name="Percent 4 2 3 7 4 2" xfId="55941" xr:uid="{00000000-0005-0000-0000-000085DA0000}"/>
    <cellStyle name="Percent 4 2 3 7 4 2 2" xfId="55942" xr:uid="{00000000-0005-0000-0000-000086DA0000}"/>
    <cellStyle name="Percent 4 2 3 7 4 3" xfId="55943" xr:uid="{00000000-0005-0000-0000-000087DA0000}"/>
    <cellStyle name="Percent 4 2 3 7 5" xfId="55944" xr:uid="{00000000-0005-0000-0000-000088DA0000}"/>
    <cellStyle name="Percent 4 2 3 7 5 2" xfId="55945" xr:uid="{00000000-0005-0000-0000-000089DA0000}"/>
    <cellStyle name="Percent 4 2 3 7 6" xfId="55946" xr:uid="{00000000-0005-0000-0000-00008ADA0000}"/>
    <cellStyle name="Percent 4 2 3 8" xfId="55947" xr:uid="{00000000-0005-0000-0000-00008BDA0000}"/>
    <cellStyle name="Percent 4 2 3 8 2" xfId="55948" xr:uid="{00000000-0005-0000-0000-00008CDA0000}"/>
    <cellStyle name="Percent 4 2 3 8 2 2" xfId="55949" xr:uid="{00000000-0005-0000-0000-00008DDA0000}"/>
    <cellStyle name="Percent 4 2 3 8 2 2 2" xfId="55950" xr:uid="{00000000-0005-0000-0000-00008EDA0000}"/>
    <cellStyle name="Percent 4 2 3 8 2 2 2 2" xfId="55951" xr:uid="{00000000-0005-0000-0000-00008FDA0000}"/>
    <cellStyle name="Percent 4 2 3 8 2 2 3" xfId="55952" xr:uid="{00000000-0005-0000-0000-000090DA0000}"/>
    <cellStyle name="Percent 4 2 3 8 2 3" xfId="55953" xr:uid="{00000000-0005-0000-0000-000091DA0000}"/>
    <cellStyle name="Percent 4 2 3 8 2 3 2" xfId="55954" xr:uid="{00000000-0005-0000-0000-000092DA0000}"/>
    <cellStyle name="Percent 4 2 3 8 2 4" xfId="55955" xr:uid="{00000000-0005-0000-0000-000093DA0000}"/>
    <cellStyle name="Percent 4 2 3 8 3" xfId="55956" xr:uid="{00000000-0005-0000-0000-000094DA0000}"/>
    <cellStyle name="Percent 4 2 3 8 3 2" xfId="55957" xr:uid="{00000000-0005-0000-0000-000095DA0000}"/>
    <cellStyle name="Percent 4 2 3 8 3 2 2" xfId="55958" xr:uid="{00000000-0005-0000-0000-000096DA0000}"/>
    <cellStyle name="Percent 4 2 3 8 3 3" xfId="55959" xr:uid="{00000000-0005-0000-0000-000097DA0000}"/>
    <cellStyle name="Percent 4 2 3 8 4" xfId="55960" xr:uid="{00000000-0005-0000-0000-000098DA0000}"/>
    <cellStyle name="Percent 4 2 3 8 4 2" xfId="55961" xr:uid="{00000000-0005-0000-0000-000099DA0000}"/>
    <cellStyle name="Percent 4 2 3 8 5" xfId="55962" xr:uid="{00000000-0005-0000-0000-00009ADA0000}"/>
    <cellStyle name="Percent 4 2 3 9" xfId="55963" xr:uid="{00000000-0005-0000-0000-00009BDA0000}"/>
    <cellStyle name="Percent 4 2 3 9 2" xfId="55964" xr:uid="{00000000-0005-0000-0000-00009CDA0000}"/>
    <cellStyle name="Percent 4 2 3 9 2 2" xfId="55965" xr:uid="{00000000-0005-0000-0000-00009DDA0000}"/>
    <cellStyle name="Percent 4 2 3 9 2 2 2" xfId="55966" xr:uid="{00000000-0005-0000-0000-00009EDA0000}"/>
    <cellStyle name="Percent 4 2 3 9 2 3" xfId="55967" xr:uid="{00000000-0005-0000-0000-00009FDA0000}"/>
    <cellStyle name="Percent 4 2 3 9 3" xfId="55968" xr:uid="{00000000-0005-0000-0000-0000A0DA0000}"/>
    <cellStyle name="Percent 4 2 3 9 3 2" xfId="55969" xr:uid="{00000000-0005-0000-0000-0000A1DA0000}"/>
    <cellStyle name="Percent 4 2 3 9 4" xfId="55970" xr:uid="{00000000-0005-0000-0000-0000A2DA0000}"/>
    <cellStyle name="Percent 4 2 4" xfId="55971" xr:uid="{00000000-0005-0000-0000-0000A3DA0000}"/>
    <cellStyle name="Percent 4 2 4 10" xfId="55972" xr:uid="{00000000-0005-0000-0000-0000A4DA0000}"/>
    <cellStyle name="Percent 4 2 4 10 2" xfId="55973" xr:uid="{00000000-0005-0000-0000-0000A5DA0000}"/>
    <cellStyle name="Percent 4 2 4 11" xfId="55974" xr:uid="{00000000-0005-0000-0000-0000A6DA0000}"/>
    <cellStyle name="Percent 4 2 4 12" xfId="55975" xr:uid="{00000000-0005-0000-0000-0000A7DA0000}"/>
    <cellStyle name="Percent 4 2 4 13" xfId="55976" xr:uid="{00000000-0005-0000-0000-0000A8DA0000}"/>
    <cellStyle name="Percent 4 2 4 14" xfId="55977" xr:uid="{00000000-0005-0000-0000-0000A9DA0000}"/>
    <cellStyle name="Percent 4 2 4 15" xfId="55978" xr:uid="{00000000-0005-0000-0000-0000AADA0000}"/>
    <cellStyle name="Percent 4 2 4 2" xfId="55979" xr:uid="{00000000-0005-0000-0000-0000ABDA0000}"/>
    <cellStyle name="Percent 4 2 4 2 10" xfId="55980" xr:uid="{00000000-0005-0000-0000-0000ACDA0000}"/>
    <cellStyle name="Percent 4 2 4 2 2" xfId="55981" xr:uid="{00000000-0005-0000-0000-0000ADDA0000}"/>
    <cellStyle name="Percent 4 2 4 2 2 2" xfId="55982" xr:uid="{00000000-0005-0000-0000-0000AEDA0000}"/>
    <cellStyle name="Percent 4 2 4 2 2 2 2" xfId="55983" xr:uid="{00000000-0005-0000-0000-0000AFDA0000}"/>
    <cellStyle name="Percent 4 2 4 2 2 2 2 2" xfId="55984" xr:uid="{00000000-0005-0000-0000-0000B0DA0000}"/>
    <cellStyle name="Percent 4 2 4 2 2 2 2 2 2" xfId="55985" xr:uid="{00000000-0005-0000-0000-0000B1DA0000}"/>
    <cellStyle name="Percent 4 2 4 2 2 2 2 2 2 2" xfId="55986" xr:uid="{00000000-0005-0000-0000-0000B2DA0000}"/>
    <cellStyle name="Percent 4 2 4 2 2 2 2 2 3" xfId="55987" xr:uid="{00000000-0005-0000-0000-0000B3DA0000}"/>
    <cellStyle name="Percent 4 2 4 2 2 2 2 3" xfId="55988" xr:uid="{00000000-0005-0000-0000-0000B4DA0000}"/>
    <cellStyle name="Percent 4 2 4 2 2 2 2 3 2" xfId="55989" xr:uid="{00000000-0005-0000-0000-0000B5DA0000}"/>
    <cellStyle name="Percent 4 2 4 2 2 2 2 4" xfId="55990" xr:uid="{00000000-0005-0000-0000-0000B6DA0000}"/>
    <cellStyle name="Percent 4 2 4 2 2 2 3" xfId="55991" xr:uid="{00000000-0005-0000-0000-0000B7DA0000}"/>
    <cellStyle name="Percent 4 2 4 2 2 2 3 2" xfId="55992" xr:uid="{00000000-0005-0000-0000-0000B8DA0000}"/>
    <cellStyle name="Percent 4 2 4 2 2 2 3 2 2" xfId="55993" xr:uid="{00000000-0005-0000-0000-0000B9DA0000}"/>
    <cellStyle name="Percent 4 2 4 2 2 2 3 3" xfId="55994" xr:uid="{00000000-0005-0000-0000-0000BADA0000}"/>
    <cellStyle name="Percent 4 2 4 2 2 2 4" xfId="55995" xr:uid="{00000000-0005-0000-0000-0000BBDA0000}"/>
    <cellStyle name="Percent 4 2 4 2 2 2 4 2" xfId="55996" xr:uid="{00000000-0005-0000-0000-0000BCDA0000}"/>
    <cellStyle name="Percent 4 2 4 2 2 2 5" xfId="55997" xr:uid="{00000000-0005-0000-0000-0000BDDA0000}"/>
    <cellStyle name="Percent 4 2 4 2 2 3" xfId="55998" xr:uid="{00000000-0005-0000-0000-0000BEDA0000}"/>
    <cellStyle name="Percent 4 2 4 2 2 3 2" xfId="55999" xr:uid="{00000000-0005-0000-0000-0000BFDA0000}"/>
    <cellStyle name="Percent 4 2 4 2 2 3 2 2" xfId="56000" xr:uid="{00000000-0005-0000-0000-0000C0DA0000}"/>
    <cellStyle name="Percent 4 2 4 2 2 3 2 2 2" xfId="56001" xr:uid="{00000000-0005-0000-0000-0000C1DA0000}"/>
    <cellStyle name="Percent 4 2 4 2 2 3 2 3" xfId="56002" xr:uid="{00000000-0005-0000-0000-0000C2DA0000}"/>
    <cellStyle name="Percent 4 2 4 2 2 3 3" xfId="56003" xr:uid="{00000000-0005-0000-0000-0000C3DA0000}"/>
    <cellStyle name="Percent 4 2 4 2 2 3 3 2" xfId="56004" xr:uid="{00000000-0005-0000-0000-0000C4DA0000}"/>
    <cellStyle name="Percent 4 2 4 2 2 3 4" xfId="56005" xr:uid="{00000000-0005-0000-0000-0000C5DA0000}"/>
    <cellStyle name="Percent 4 2 4 2 2 4" xfId="56006" xr:uid="{00000000-0005-0000-0000-0000C6DA0000}"/>
    <cellStyle name="Percent 4 2 4 2 2 4 2" xfId="56007" xr:uid="{00000000-0005-0000-0000-0000C7DA0000}"/>
    <cellStyle name="Percent 4 2 4 2 2 4 2 2" xfId="56008" xr:uid="{00000000-0005-0000-0000-0000C8DA0000}"/>
    <cellStyle name="Percent 4 2 4 2 2 4 3" xfId="56009" xr:uid="{00000000-0005-0000-0000-0000C9DA0000}"/>
    <cellStyle name="Percent 4 2 4 2 2 5" xfId="56010" xr:uid="{00000000-0005-0000-0000-0000CADA0000}"/>
    <cellStyle name="Percent 4 2 4 2 2 5 2" xfId="56011" xr:uid="{00000000-0005-0000-0000-0000CBDA0000}"/>
    <cellStyle name="Percent 4 2 4 2 2 6" xfId="56012" xr:uid="{00000000-0005-0000-0000-0000CCDA0000}"/>
    <cellStyle name="Percent 4 2 4 2 3" xfId="56013" xr:uid="{00000000-0005-0000-0000-0000CDDA0000}"/>
    <cellStyle name="Percent 4 2 4 2 3 2" xfId="56014" xr:uid="{00000000-0005-0000-0000-0000CEDA0000}"/>
    <cellStyle name="Percent 4 2 4 2 3 2 2" xfId="56015" xr:uid="{00000000-0005-0000-0000-0000CFDA0000}"/>
    <cellStyle name="Percent 4 2 4 2 3 2 2 2" xfId="56016" xr:uid="{00000000-0005-0000-0000-0000D0DA0000}"/>
    <cellStyle name="Percent 4 2 4 2 3 2 2 2 2" xfId="56017" xr:uid="{00000000-0005-0000-0000-0000D1DA0000}"/>
    <cellStyle name="Percent 4 2 4 2 3 2 2 2 2 2" xfId="56018" xr:uid="{00000000-0005-0000-0000-0000D2DA0000}"/>
    <cellStyle name="Percent 4 2 4 2 3 2 2 2 3" xfId="56019" xr:uid="{00000000-0005-0000-0000-0000D3DA0000}"/>
    <cellStyle name="Percent 4 2 4 2 3 2 2 3" xfId="56020" xr:uid="{00000000-0005-0000-0000-0000D4DA0000}"/>
    <cellStyle name="Percent 4 2 4 2 3 2 2 3 2" xfId="56021" xr:uid="{00000000-0005-0000-0000-0000D5DA0000}"/>
    <cellStyle name="Percent 4 2 4 2 3 2 2 4" xfId="56022" xr:uid="{00000000-0005-0000-0000-0000D6DA0000}"/>
    <cellStyle name="Percent 4 2 4 2 3 2 3" xfId="56023" xr:uid="{00000000-0005-0000-0000-0000D7DA0000}"/>
    <cellStyle name="Percent 4 2 4 2 3 2 3 2" xfId="56024" xr:uid="{00000000-0005-0000-0000-0000D8DA0000}"/>
    <cellStyle name="Percent 4 2 4 2 3 2 3 2 2" xfId="56025" xr:uid="{00000000-0005-0000-0000-0000D9DA0000}"/>
    <cellStyle name="Percent 4 2 4 2 3 2 3 3" xfId="56026" xr:uid="{00000000-0005-0000-0000-0000DADA0000}"/>
    <cellStyle name="Percent 4 2 4 2 3 2 4" xfId="56027" xr:uid="{00000000-0005-0000-0000-0000DBDA0000}"/>
    <cellStyle name="Percent 4 2 4 2 3 2 4 2" xfId="56028" xr:uid="{00000000-0005-0000-0000-0000DCDA0000}"/>
    <cellStyle name="Percent 4 2 4 2 3 2 5" xfId="56029" xr:uid="{00000000-0005-0000-0000-0000DDDA0000}"/>
    <cellStyle name="Percent 4 2 4 2 3 3" xfId="56030" xr:uid="{00000000-0005-0000-0000-0000DEDA0000}"/>
    <cellStyle name="Percent 4 2 4 2 3 3 2" xfId="56031" xr:uid="{00000000-0005-0000-0000-0000DFDA0000}"/>
    <cellStyle name="Percent 4 2 4 2 3 3 2 2" xfId="56032" xr:uid="{00000000-0005-0000-0000-0000E0DA0000}"/>
    <cellStyle name="Percent 4 2 4 2 3 3 2 2 2" xfId="56033" xr:uid="{00000000-0005-0000-0000-0000E1DA0000}"/>
    <cellStyle name="Percent 4 2 4 2 3 3 2 3" xfId="56034" xr:uid="{00000000-0005-0000-0000-0000E2DA0000}"/>
    <cellStyle name="Percent 4 2 4 2 3 3 3" xfId="56035" xr:uid="{00000000-0005-0000-0000-0000E3DA0000}"/>
    <cellStyle name="Percent 4 2 4 2 3 3 3 2" xfId="56036" xr:uid="{00000000-0005-0000-0000-0000E4DA0000}"/>
    <cellStyle name="Percent 4 2 4 2 3 3 4" xfId="56037" xr:uid="{00000000-0005-0000-0000-0000E5DA0000}"/>
    <cellStyle name="Percent 4 2 4 2 3 4" xfId="56038" xr:uid="{00000000-0005-0000-0000-0000E6DA0000}"/>
    <cellStyle name="Percent 4 2 4 2 3 4 2" xfId="56039" xr:uid="{00000000-0005-0000-0000-0000E7DA0000}"/>
    <cellStyle name="Percent 4 2 4 2 3 4 2 2" xfId="56040" xr:uid="{00000000-0005-0000-0000-0000E8DA0000}"/>
    <cellStyle name="Percent 4 2 4 2 3 4 3" xfId="56041" xr:uid="{00000000-0005-0000-0000-0000E9DA0000}"/>
    <cellStyle name="Percent 4 2 4 2 3 5" xfId="56042" xr:uid="{00000000-0005-0000-0000-0000EADA0000}"/>
    <cellStyle name="Percent 4 2 4 2 3 5 2" xfId="56043" xr:uid="{00000000-0005-0000-0000-0000EBDA0000}"/>
    <cellStyle name="Percent 4 2 4 2 3 6" xfId="56044" xr:uid="{00000000-0005-0000-0000-0000ECDA0000}"/>
    <cellStyle name="Percent 4 2 4 2 4" xfId="56045" xr:uid="{00000000-0005-0000-0000-0000EDDA0000}"/>
    <cellStyle name="Percent 4 2 4 2 4 2" xfId="56046" xr:uid="{00000000-0005-0000-0000-0000EEDA0000}"/>
    <cellStyle name="Percent 4 2 4 2 4 2 2" xfId="56047" xr:uid="{00000000-0005-0000-0000-0000EFDA0000}"/>
    <cellStyle name="Percent 4 2 4 2 4 2 2 2" xfId="56048" xr:uid="{00000000-0005-0000-0000-0000F0DA0000}"/>
    <cellStyle name="Percent 4 2 4 2 4 2 2 2 2" xfId="56049" xr:uid="{00000000-0005-0000-0000-0000F1DA0000}"/>
    <cellStyle name="Percent 4 2 4 2 4 2 2 2 2 2" xfId="56050" xr:uid="{00000000-0005-0000-0000-0000F2DA0000}"/>
    <cellStyle name="Percent 4 2 4 2 4 2 2 2 3" xfId="56051" xr:uid="{00000000-0005-0000-0000-0000F3DA0000}"/>
    <cellStyle name="Percent 4 2 4 2 4 2 2 3" xfId="56052" xr:uid="{00000000-0005-0000-0000-0000F4DA0000}"/>
    <cellStyle name="Percent 4 2 4 2 4 2 2 3 2" xfId="56053" xr:uid="{00000000-0005-0000-0000-0000F5DA0000}"/>
    <cellStyle name="Percent 4 2 4 2 4 2 2 4" xfId="56054" xr:uid="{00000000-0005-0000-0000-0000F6DA0000}"/>
    <cellStyle name="Percent 4 2 4 2 4 2 3" xfId="56055" xr:uid="{00000000-0005-0000-0000-0000F7DA0000}"/>
    <cellStyle name="Percent 4 2 4 2 4 2 3 2" xfId="56056" xr:uid="{00000000-0005-0000-0000-0000F8DA0000}"/>
    <cellStyle name="Percent 4 2 4 2 4 2 3 2 2" xfId="56057" xr:uid="{00000000-0005-0000-0000-0000F9DA0000}"/>
    <cellStyle name="Percent 4 2 4 2 4 2 3 3" xfId="56058" xr:uid="{00000000-0005-0000-0000-0000FADA0000}"/>
    <cellStyle name="Percent 4 2 4 2 4 2 4" xfId="56059" xr:uid="{00000000-0005-0000-0000-0000FBDA0000}"/>
    <cellStyle name="Percent 4 2 4 2 4 2 4 2" xfId="56060" xr:uid="{00000000-0005-0000-0000-0000FCDA0000}"/>
    <cellStyle name="Percent 4 2 4 2 4 2 5" xfId="56061" xr:uid="{00000000-0005-0000-0000-0000FDDA0000}"/>
    <cellStyle name="Percent 4 2 4 2 4 3" xfId="56062" xr:uid="{00000000-0005-0000-0000-0000FEDA0000}"/>
    <cellStyle name="Percent 4 2 4 2 4 3 2" xfId="56063" xr:uid="{00000000-0005-0000-0000-0000FFDA0000}"/>
    <cellStyle name="Percent 4 2 4 2 4 3 2 2" xfId="56064" xr:uid="{00000000-0005-0000-0000-000000DB0000}"/>
    <cellStyle name="Percent 4 2 4 2 4 3 2 2 2" xfId="56065" xr:uid="{00000000-0005-0000-0000-000001DB0000}"/>
    <cellStyle name="Percent 4 2 4 2 4 3 2 3" xfId="56066" xr:uid="{00000000-0005-0000-0000-000002DB0000}"/>
    <cellStyle name="Percent 4 2 4 2 4 3 3" xfId="56067" xr:uid="{00000000-0005-0000-0000-000003DB0000}"/>
    <cellStyle name="Percent 4 2 4 2 4 3 3 2" xfId="56068" xr:uid="{00000000-0005-0000-0000-000004DB0000}"/>
    <cellStyle name="Percent 4 2 4 2 4 3 4" xfId="56069" xr:uid="{00000000-0005-0000-0000-000005DB0000}"/>
    <cellStyle name="Percent 4 2 4 2 4 4" xfId="56070" xr:uid="{00000000-0005-0000-0000-000006DB0000}"/>
    <cellStyle name="Percent 4 2 4 2 4 4 2" xfId="56071" xr:uid="{00000000-0005-0000-0000-000007DB0000}"/>
    <cellStyle name="Percent 4 2 4 2 4 4 2 2" xfId="56072" xr:uid="{00000000-0005-0000-0000-000008DB0000}"/>
    <cellStyle name="Percent 4 2 4 2 4 4 3" xfId="56073" xr:uid="{00000000-0005-0000-0000-000009DB0000}"/>
    <cellStyle name="Percent 4 2 4 2 4 5" xfId="56074" xr:uid="{00000000-0005-0000-0000-00000ADB0000}"/>
    <cellStyle name="Percent 4 2 4 2 4 5 2" xfId="56075" xr:uid="{00000000-0005-0000-0000-00000BDB0000}"/>
    <cellStyle name="Percent 4 2 4 2 4 6" xfId="56076" xr:uid="{00000000-0005-0000-0000-00000CDB0000}"/>
    <cellStyle name="Percent 4 2 4 2 5" xfId="56077" xr:uid="{00000000-0005-0000-0000-00000DDB0000}"/>
    <cellStyle name="Percent 4 2 4 2 5 2" xfId="56078" xr:uid="{00000000-0005-0000-0000-00000EDB0000}"/>
    <cellStyle name="Percent 4 2 4 2 5 2 2" xfId="56079" xr:uid="{00000000-0005-0000-0000-00000FDB0000}"/>
    <cellStyle name="Percent 4 2 4 2 5 2 2 2" xfId="56080" xr:uid="{00000000-0005-0000-0000-000010DB0000}"/>
    <cellStyle name="Percent 4 2 4 2 5 2 2 2 2" xfId="56081" xr:uid="{00000000-0005-0000-0000-000011DB0000}"/>
    <cellStyle name="Percent 4 2 4 2 5 2 2 3" xfId="56082" xr:uid="{00000000-0005-0000-0000-000012DB0000}"/>
    <cellStyle name="Percent 4 2 4 2 5 2 3" xfId="56083" xr:uid="{00000000-0005-0000-0000-000013DB0000}"/>
    <cellStyle name="Percent 4 2 4 2 5 2 3 2" xfId="56084" xr:uid="{00000000-0005-0000-0000-000014DB0000}"/>
    <cellStyle name="Percent 4 2 4 2 5 2 4" xfId="56085" xr:uid="{00000000-0005-0000-0000-000015DB0000}"/>
    <cellStyle name="Percent 4 2 4 2 5 3" xfId="56086" xr:uid="{00000000-0005-0000-0000-000016DB0000}"/>
    <cellStyle name="Percent 4 2 4 2 5 3 2" xfId="56087" xr:uid="{00000000-0005-0000-0000-000017DB0000}"/>
    <cellStyle name="Percent 4 2 4 2 5 3 2 2" xfId="56088" xr:uid="{00000000-0005-0000-0000-000018DB0000}"/>
    <cellStyle name="Percent 4 2 4 2 5 3 3" xfId="56089" xr:uid="{00000000-0005-0000-0000-000019DB0000}"/>
    <cellStyle name="Percent 4 2 4 2 5 4" xfId="56090" xr:uid="{00000000-0005-0000-0000-00001ADB0000}"/>
    <cellStyle name="Percent 4 2 4 2 5 4 2" xfId="56091" xr:uid="{00000000-0005-0000-0000-00001BDB0000}"/>
    <cellStyle name="Percent 4 2 4 2 5 5" xfId="56092" xr:uid="{00000000-0005-0000-0000-00001CDB0000}"/>
    <cellStyle name="Percent 4 2 4 2 6" xfId="56093" xr:uid="{00000000-0005-0000-0000-00001DDB0000}"/>
    <cellStyle name="Percent 4 2 4 2 6 2" xfId="56094" xr:uid="{00000000-0005-0000-0000-00001EDB0000}"/>
    <cellStyle name="Percent 4 2 4 2 6 2 2" xfId="56095" xr:uid="{00000000-0005-0000-0000-00001FDB0000}"/>
    <cellStyle name="Percent 4 2 4 2 6 2 2 2" xfId="56096" xr:uid="{00000000-0005-0000-0000-000020DB0000}"/>
    <cellStyle name="Percent 4 2 4 2 6 2 3" xfId="56097" xr:uid="{00000000-0005-0000-0000-000021DB0000}"/>
    <cellStyle name="Percent 4 2 4 2 6 3" xfId="56098" xr:uid="{00000000-0005-0000-0000-000022DB0000}"/>
    <cellStyle name="Percent 4 2 4 2 6 3 2" xfId="56099" xr:uid="{00000000-0005-0000-0000-000023DB0000}"/>
    <cellStyle name="Percent 4 2 4 2 6 4" xfId="56100" xr:uid="{00000000-0005-0000-0000-000024DB0000}"/>
    <cellStyle name="Percent 4 2 4 2 7" xfId="56101" xr:uid="{00000000-0005-0000-0000-000025DB0000}"/>
    <cellStyle name="Percent 4 2 4 2 7 2" xfId="56102" xr:uid="{00000000-0005-0000-0000-000026DB0000}"/>
    <cellStyle name="Percent 4 2 4 2 7 2 2" xfId="56103" xr:uid="{00000000-0005-0000-0000-000027DB0000}"/>
    <cellStyle name="Percent 4 2 4 2 7 3" xfId="56104" xr:uid="{00000000-0005-0000-0000-000028DB0000}"/>
    <cellStyle name="Percent 4 2 4 2 8" xfId="56105" xr:uid="{00000000-0005-0000-0000-000029DB0000}"/>
    <cellStyle name="Percent 4 2 4 2 8 2" xfId="56106" xr:uid="{00000000-0005-0000-0000-00002ADB0000}"/>
    <cellStyle name="Percent 4 2 4 2 9" xfId="56107" xr:uid="{00000000-0005-0000-0000-00002BDB0000}"/>
    <cellStyle name="Percent 4 2 4 3" xfId="56108" xr:uid="{00000000-0005-0000-0000-00002CDB0000}"/>
    <cellStyle name="Percent 4 2 4 3 2" xfId="56109" xr:uid="{00000000-0005-0000-0000-00002DDB0000}"/>
    <cellStyle name="Percent 4 2 4 3 2 2" xfId="56110" xr:uid="{00000000-0005-0000-0000-00002EDB0000}"/>
    <cellStyle name="Percent 4 2 4 3 2 2 2" xfId="56111" xr:uid="{00000000-0005-0000-0000-00002FDB0000}"/>
    <cellStyle name="Percent 4 2 4 3 2 2 2 2" xfId="56112" xr:uid="{00000000-0005-0000-0000-000030DB0000}"/>
    <cellStyle name="Percent 4 2 4 3 2 2 2 2 2" xfId="56113" xr:uid="{00000000-0005-0000-0000-000031DB0000}"/>
    <cellStyle name="Percent 4 2 4 3 2 2 2 2 2 2" xfId="56114" xr:uid="{00000000-0005-0000-0000-000032DB0000}"/>
    <cellStyle name="Percent 4 2 4 3 2 2 2 2 3" xfId="56115" xr:uid="{00000000-0005-0000-0000-000033DB0000}"/>
    <cellStyle name="Percent 4 2 4 3 2 2 2 3" xfId="56116" xr:uid="{00000000-0005-0000-0000-000034DB0000}"/>
    <cellStyle name="Percent 4 2 4 3 2 2 2 3 2" xfId="56117" xr:uid="{00000000-0005-0000-0000-000035DB0000}"/>
    <cellStyle name="Percent 4 2 4 3 2 2 2 4" xfId="56118" xr:uid="{00000000-0005-0000-0000-000036DB0000}"/>
    <cellStyle name="Percent 4 2 4 3 2 2 3" xfId="56119" xr:uid="{00000000-0005-0000-0000-000037DB0000}"/>
    <cellStyle name="Percent 4 2 4 3 2 2 3 2" xfId="56120" xr:uid="{00000000-0005-0000-0000-000038DB0000}"/>
    <cellStyle name="Percent 4 2 4 3 2 2 3 2 2" xfId="56121" xr:uid="{00000000-0005-0000-0000-000039DB0000}"/>
    <cellStyle name="Percent 4 2 4 3 2 2 3 3" xfId="56122" xr:uid="{00000000-0005-0000-0000-00003ADB0000}"/>
    <cellStyle name="Percent 4 2 4 3 2 2 4" xfId="56123" xr:uid="{00000000-0005-0000-0000-00003BDB0000}"/>
    <cellStyle name="Percent 4 2 4 3 2 2 4 2" xfId="56124" xr:uid="{00000000-0005-0000-0000-00003CDB0000}"/>
    <cellStyle name="Percent 4 2 4 3 2 2 5" xfId="56125" xr:uid="{00000000-0005-0000-0000-00003DDB0000}"/>
    <cellStyle name="Percent 4 2 4 3 2 3" xfId="56126" xr:uid="{00000000-0005-0000-0000-00003EDB0000}"/>
    <cellStyle name="Percent 4 2 4 3 2 3 2" xfId="56127" xr:uid="{00000000-0005-0000-0000-00003FDB0000}"/>
    <cellStyle name="Percent 4 2 4 3 2 3 2 2" xfId="56128" xr:uid="{00000000-0005-0000-0000-000040DB0000}"/>
    <cellStyle name="Percent 4 2 4 3 2 3 2 2 2" xfId="56129" xr:uid="{00000000-0005-0000-0000-000041DB0000}"/>
    <cellStyle name="Percent 4 2 4 3 2 3 2 3" xfId="56130" xr:uid="{00000000-0005-0000-0000-000042DB0000}"/>
    <cellStyle name="Percent 4 2 4 3 2 3 3" xfId="56131" xr:uid="{00000000-0005-0000-0000-000043DB0000}"/>
    <cellStyle name="Percent 4 2 4 3 2 3 3 2" xfId="56132" xr:uid="{00000000-0005-0000-0000-000044DB0000}"/>
    <cellStyle name="Percent 4 2 4 3 2 3 4" xfId="56133" xr:uid="{00000000-0005-0000-0000-000045DB0000}"/>
    <cellStyle name="Percent 4 2 4 3 2 4" xfId="56134" xr:uid="{00000000-0005-0000-0000-000046DB0000}"/>
    <cellStyle name="Percent 4 2 4 3 2 4 2" xfId="56135" xr:uid="{00000000-0005-0000-0000-000047DB0000}"/>
    <cellStyle name="Percent 4 2 4 3 2 4 2 2" xfId="56136" xr:uid="{00000000-0005-0000-0000-000048DB0000}"/>
    <cellStyle name="Percent 4 2 4 3 2 4 3" xfId="56137" xr:uid="{00000000-0005-0000-0000-000049DB0000}"/>
    <cellStyle name="Percent 4 2 4 3 2 5" xfId="56138" xr:uid="{00000000-0005-0000-0000-00004ADB0000}"/>
    <cellStyle name="Percent 4 2 4 3 2 5 2" xfId="56139" xr:uid="{00000000-0005-0000-0000-00004BDB0000}"/>
    <cellStyle name="Percent 4 2 4 3 2 6" xfId="56140" xr:uid="{00000000-0005-0000-0000-00004CDB0000}"/>
    <cellStyle name="Percent 4 2 4 3 3" xfId="56141" xr:uid="{00000000-0005-0000-0000-00004DDB0000}"/>
    <cellStyle name="Percent 4 2 4 3 3 2" xfId="56142" xr:uid="{00000000-0005-0000-0000-00004EDB0000}"/>
    <cellStyle name="Percent 4 2 4 3 3 2 2" xfId="56143" xr:uid="{00000000-0005-0000-0000-00004FDB0000}"/>
    <cellStyle name="Percent 4 2 4 3 3 2 2 2" xfId="56144" xr:uid="{00000000-0005-0000-0000-000050DB0000}"/>
    <cellStyle name="Percent 4 2 4 3 3 2 2 2 2" xfId="56145" xr:uid="{00000000-0005-0000-0000-000051DB0000}"/>
    <cellStyle name="Percent 4 2 4 3 3 2 2 2 2 2" xfId="56146" xr:uid="{00000000-0005-0000-0000-000052DB0000}"/>
    <cellStyle name="Percent 4 2 4 3 3 2 2 2 3" xfId="56147" xr:uid="{00000000-0005-0000-0000-000053DB0000}"/>
    <cellStyle name="Percent 4 2 4 3 3 2 2 3" xfId="56148" xr:uid="{00000000-0005-0000-0000-000054DB0000}"/>
    <cellStyle name="Percent 4 2 4 3 3 2 2 3 2" xfId="56149" xr:uid="{00000000-0005-0000-0000-000055DB0000}"/>
    <cellStyle name="Percent 4 2 4 3 3 2 2 4" xfId="56150" xr:uid="{00000000-0005-0000-0000-000056DB0000}"/>
    <cellStyle name="Percent 4 2 4 3 3 2 3" xfId="56151" xr:uid="{00000000-0005-0000-0000-000057DB0000}"/>
    <cellStyle name="Percent 4 2 4 3 3 2 3 2" xfId="56152" xr:uid="{00000000-0005-0000-0000-000058DB0000}"/>
    <cellStyle name="Percent 4 2 4 3 3 2 3 2 2" xfId="56153" xr:uid="{00000000-0005-0000-0000-000059DB0000}"/>
    <cellStyle name="Percent 4 2 4 3 3 2 3 3" xfId="56154" xr:uid="{00000000-0005-0000-0000-00005ADB0000}"/>
    <cellStyle name="Percent 4 2 4 3 3 2 4" xfId="56155" xr:uid="{00000000-0005-0000-0000-00005BDB0000}"/>
    <cellStyle name="Percent 4 2 4 3 3 2 4 2" xfId="56156" xr:uid="{00000000-0005-0000-0000-00005CDB0000}"/>
    <cellStyle name="Percent 4 2 4 3 3 2 5" xfId="56157" xr:uid="{00000000-0005-0000-0000-00005DDB0000}"/>
    <cellStyle name="Percent 4 2 4 3 3 3" xfId="56158" xr:uid="{00000000-0005-0000-0000-00005EDB0000}"/>
    <cellStyle name="Percent 4 2 4 3 3 3 2" xfId="56159" xr:uid="{00000000-0005-0000-0000-00005FDB0000}"/>
    <cellStyle name="Percent 4 2 4 3 3 3 2 2" xfId="56160" xr:uid="{00000000-0005-0000-0000-000060DB0000}"/>
    <cellStyle name="Percent 4 2 4 3 3 3 2 2 2" xfId="56161" xr:uid="{00000000-0005-0000-0000-000061DB0000}"/>
    <cellStyle name="Percent 4 2 4 3 3 3 2 3" xfId="56162" xr:uid="{00000000-0005-0000-0000-000062DB0000}"/>
    <cellStyle name="Percent 4 2 4 3 3 3 3" xfId="56163" xr:uid="{00000000-0005-0000-0000-000063DB0000}"/>
    <cellStyle name="Percent 4 2 4 3 3 3 3 2" xfId="56164" xr:uid="{00000000-0005-0000-0000-000064DB0000}"/>
    <cellStyle name="Percent 4 2 4 3 3 3 4" xfId="56165" xr:uid="{00000000-0005-0000-0000-000065DB0000}"/>
    <cellStyle name="Percent 4 2 4 3 3 4" xfId="56166" xr:uid="{00000000-0005-0000-0000-000066DB0000}"/>
    <cellStyle name="Percent 4 2 4 3 3 4 2" xfId="56167" xr:uid="{00000000-0005-0000-0000-000067DB0000}"/>
    <cellStyle name="Percent 4 2 4 3 3 4 2 2" xfId="56168" xr:uid="{00000000-0005-0000-0000-000068DB0000}"/>
    <cellStyle name="Percent 4 2 4 3 3 4 3" xfId="56169" xr:uid="{00000000-0005-0000-0000-000069DB0000}"/>
    <cellStyle name="Percent 4 2 4 3 3 5" xfId="56170" xr:uid="{00000000-0005-0000-0000-00006ADB0000}"/>
    <cellStyle name="Percent 4 2 4 3 3 5 2" xfId="56171" xr:uid="{00000000-0005-0000-0000-00006BDB0000}"/>
    <cellStyle name="Percent 4 2 4 3 3 6" xfId="56172" xr:uid="{00000000-0005-0000-0000-00006CDB0000}"/>
    <cellStyle name="Percent 4 2 4 3 4" xfId="56173" xr:uid="{00000000-0005-0000-0000-00006DDB0000}"/>
    <cellStyle name="Percent 4 2 4 3 4 2" xfId="56174" xr:uid="{00000000-0005-0000-0000-00006EDB0000}"/>
    <cellStyle name="Percent 4 2 4 3 4 2 2" xfId="56175" xr:uid="{00000000-0005-0000-0000-00006FDB0000}"/>
    <cellStyle name="Percent 4 2 4 3 4 2 2 2" xfId="56176" xr:uid="{00000000-0005-0000-0000-000070DB0000}"/>
    <cellStyle name="Percent 4 2 4 3 4 2 2 2 2" xfId="56177" xr:uid="{00000000-0005-0000-0000-000071DB0000}"/>
    <cellStyle name="Percent 4 2 4 3 4 2 2 2 2 2" xfId="56178" xr:uid="{00000000-0005-0000-0000-000072DB0000}"/>
    <cellStyle name="Percent 4 2 4 3 4 2 2 2 3" xfId="56179" xr:uid="{00000000-0005-0000-0000-000073DB0000}"/>
    <cellStyle name="Percent 4 2 4 3 4 2 2 3" xfId="56180" xr:uid="{00000000-0005-0000-0000-000074DB0000}"/>
    <cellStyle name="Percent 4 2 4 3 4 2 2 3 2" xfId="56181" xr:uid="{00000000-0005-0000-0000-000075DB0000}"/>
    <cellStyle name="Percent 4 2 4 3 4 2 2 4" xfId="56182" xr:uid="{00000000-0005-0000-0000-000076DB0000}"/>
    <cellStyle name="Percent 4 2 4 3 4 2 3" xfId="56183" xr:uid="{00000000-0005-0000-0000-000077DB0000}"/>
    <cellStyle name="Percent 4 2 4 3 4 2 3 2" xfId="56184" xr:uid="{00000000-0005-0000-0000-000078DB0000}"/>
    <cellStyle name="Percent 4 2 4 3 4 2 3 2 2" xfId="56185" xr:uid="{00000000-0005-0000-0000-000079DB0000}"/>
    <cellStyle name="Percent 4 2 4 3 4 2 3 3" xfId="56186" xr:uid="{00000000-0005-0000-0000-00007ADB0000}"/>
    <cellStyle name="Percent 4 2 4 3 4 2 4" xfId="56187" xr:uid="{00000000-0005-0000-0000-00007BDB0000}"/>
    <cellStyle name="Percent 4 2 4 3 4 2 4 2" xfId="56188" xr:uid="{00000000-0005-0000-0000-00007CDB0000}"/>
    <cellStyle name="Percent 4 2 4 3 4 2 5" xfId="56189" xr:uid="{00000000-0005-0000-0000-00007DDB0000}"/>
    <cellStyle name="Percent 4 2 4 3 4 3" xfId="56190" xr:uid="{00000000-0005-0000-0000-00007EDB0000}"/>
    <cellStyle name="Percent 4 2 4 3 4 3 2" xfId="56191" xr:uid="{00000000-0005-0000-0000-00007FDB0000}"/>
    <cellStyle name="Percent 4 2 4 3 4 3 2 2" xfId="56192" xr:uid="{00000000-0005-0000-0000-000080DB0000}"/>
    <cellStyle name="Percent 4 2 4 3 4 3 2 2 2" xfId="56193" xr:uid="{00000000-0005-0000-0000-000081DB0000}"/>
    <cellStyle name="Percent 4 2 4 3 4 3 2 3" xfId="56194" xr:uid="{00000000-0005-0000-0000-000082DB0000}"/>
    <cellStyle name="Percent 4 2 4 3 4 3 3" xfId="56195" xr:uid="{00000000-0005-0000-0000-000083DB0000}"/>
    <cellStyle name="Percent 4 2 4 3 4 3 3 2" xfId="56196" xr:uid="{00000000-0005-0000-0000-000084DB0000}"/>
    <cellStyle name="Percent 4 2 4 3 4 3 4" xfId="56197" xr:uid="{00000000-0005-0000-0000-000085DB0000}"/>
    <cellStyle name="Percent 4 2 4 3 4 4" xfId="56198" xr:uid="{00000000-0005-0000-0000-000086DB0000}"/>
    <cellStyle name="Percent 4 2 4 3 4 4 2" xfId="56199" xr:uid="{00000000-0005-0000-0000-000087DB0000}"/>
    <cellStyle name="Percent 4 2 4 3 4 4 2 2" xfId="56200" xr:uid="{00000000-0005-0000-0000-000088DB0000}"/>
    <cellStyle name="Percent 4 2 4 3 4 4 3" xfId="56201" xr:uid="{00000000-0005-0000-0000-000089DB0000}"/>
    <cellStyle name="Percent 4 2 4 3 4 5" xfId="56202" xr:uid="{00000000-0005-0000-0000-00008ADB0000}"/>
    <cellStyle name="Percent 4 2 4 3 4 5 2" xfId="56203" xr:uid="{00000000-0005-0000-0000-00008BDB0000}"/>
    <cellStyle name="Percent 4 2 4 3 4 6" xfId="56204" xr:uid="{00000000-0005-0000-0000-00008CDB0000}"/>
    <cellStyle name="Percent 4 2 4 3 5" xfId="56205" xr:uid="{00000000-0005-0000-0000-00008DDB0000}"/>
    <cellStyle name="Percent 4 2 4 3 5 2" xfId="56206" xr:uid="{00000000-0005-0000-0000-00008EDB0000}"/>
    <cellStyle name="Percent 4 2 4 3 5 2 2" xfId="56207" xr:uid="{00000000-0005-0000-0000-00008FDB0000}"/>
    <cellStyle name="Percent 4 2 4 3 5 2 2 2" xfId="56208" xr:uid="{00000000-0005-0000-0000-000090DB0000}"/>
    <cellStyle name="Percent 4 2 4 3 5 2 2 2 2" xfId="56209" xr:uid="{00000000-0005-0000-0000-000091DB0000}"/>
    <cellStyle name="Percent 4 2 4 3 5 2 2 3" xfId="56210" xr:uid="{00000000-0005-0000-0000-000092DB0000}"/>
    <cellStyle name="Percent 4 2 4 3 5 2 3" xfId="56211" xr:uid="{00000000-0005-0000-0000-000093DB0000}"/>
    <cellStyle name="Percent 4 2 4 3 5 2 3 2" xfId="56212" xr:uid="{00000000-0005-0000-0000-000094DB0000}"/>
    <cellStyle name="Percent 4 2 4 3 5 2 4" xfId="56213" xr:uid="{00000000-0005-0000-0000-000095DB0000}"/>
    <cellStyle name="Percent 4 2 4 3 5 3" xfId="56214" xr:uid="{00000000-0005-0000-0000-000096DB0000}"/>
    <cellStyle name="Percent 4 2 4 3 5 3 2" xfId="56215" xr:uid="{00000000-0005-0000-0000-000097DB0000}"/>
    <cellStyle name="Percent 4 2 4 3 5 3 2 2" xfId="56216" xr:uid="{00000000-0005-0000-0000-000098DB0000}"/>
    <cellStyle name="Percent 4 2 4 3 5 3 3" xfId="56217" xr:uid="{00000000-0005-0000-0000-000099DB0000}"/>
    <cellStyle name="Percent 4 2 4 3 5 4" xfId="56218" xr:uid="{00000000-0005-0000-0000-00009ADB0000}"/>
    <cellStyle name="Percent 4 2 4 3 5 4 2" xfId="56219" xr:uid="{00000000-0005-0000-0000-00009BDB0000}"/>
    <cellStyle name="Percent 4 2 4 3 5 5" xfId="56220" xr:uid="{00000000-0005-0000-0000-00009CDB0000}"/>
    <cellStyle name="Percent 4 2 4 3 6" xfId="56221" xr:uid="{00000000-0005-0000-0000-00009DDB0000}"/>
    <cellStyle name="Percent 4 2 4 3 6 2" xfId="56222" xr:uid="{00000000-0005-0000-0000-00009EDB0000}"/>
    <cellStyle name="Percent 4 2 4 3 6 2 2" xfId="56223" xr:uid="{00000000-0005-0000-0000-00009FDB0000}"/>
    <cellStyle name="Percent 4 2 4 3 6 2 2 2" xfId="56224" xr:uid="{00000000-0005-0000-0000-0000A0DB0000}"/>
    <cellStyle name="Percent 4 2 4 3 6 2 3" xfId="56225" xr:uid="{00000000-0005-0000-0000-0000A1DB0000}"/>
    <cellStyle name="Percent 4 2 4 3 6 3" xfId="56226" xr:uid="{00000000-0005-0000-0000-0000A2DB0000}"/>
    <cellStyle name="Percent 4 2 4 3 6 3 2" xfId="56227" xr:uid="{00000000-0005-0000-0000-0000A3DB0000}"/>
    <cellStyle name="Percent 4 2 4 3 6 4" xfId="56228" xr:uid="{00000000-0005-0000-0000-0000A4DB0000}"/>
    <cellStyle name="Percent 4 2 4 3 7" xfId="56229" xr:uid="{00000000-0005-0000-0000-0000A5DB0000}"/>
    <cellStyle name="Percent 4 2 4 3 7 2" xfId="56230" xr:uid="{00000000-0005-0000-0000-0000A6DB0000}"/>
    <cellStyle name="Percent 4 2 4 3 7 2 2" xfId="56231" xr:uid="{00000000-0005-0000-0000-0000A7DB0000}"/>
    <cellStyle name="Percent 4 2 4 3 7 3" xfId="56232" xr:uid="{00000000-0005-0000-0000-0000A8DB0000}"/>
    <cellStyle name="Percent 4 2 4 3 8" xfId="56233" xr:uid="{00000000-0005-0000-0000-0000A9DB0000}"/>
    <cellStyle name="Percent 4 2 4 3 8 2" xfId="56234" xr:uid="{00000000-0005-0000-0000-0000AADB0000}"/>
    <cellStyle name="Percent 4 2 4 3 9" xfId="56235" xr:uid="{00000000-0005-0000-0000-0000ABDB0000}"/>
    <cellStyle name="Percent 4 2 4 4" xfId="56236" xr:uid="{00000000-0005-0000-0000-0000ACDB0000}"/>
    <cellStyle name="Percent 4 2 4 4 2" xfId="56237" xr:uid="{00000000-0005-0000-0000-0000ADDB0000}"/>
    <cellStyle name="Percent 4 2 4 4 2 2" xfId="56238" xr:uid="{00000000-0005-0000-0000-0000AEDB0000}"/>
    <cellStyle name="Percent 4 2 4 4 2 2 2" xfId="56239" xr:uid="{00000000-0005-0000-0000-0000AFDB0000}"/>
    <cellStyle name="Percent 4 2 4 4 2 2 2 2" xfId="56240" xr:uid="{00000000-0005-0000-0000-0000B0DB0000}"/>
    <cellStyle name="Percent 4 2 4 4 2 2 2 2 2" xfId="56241" xr:uid="{00000000-0005-0000-0000-0000B1DB0000}"/>
    <cellStyle name="Percent 4 2 4 4 2 2 2 3" xfId="56242" xr:uid="{00000000-0005-0000-0000-0000B2DB0000}"/>
    <cellStyle name="Percent 4 2 4 4 2 2 3" xfId="56243" xr:uid="{00000000-0005-0000-0000-0000B3DB0000}"/>
    <cellStyle name="Percent 4 2 4 4 2 2 3 2" xfId="56244" xr:uid="{00000000-0005-0000-0000-0000B4DB0000}"/>
    <cellStyle name="Percent 4 2 4 4 2 2 4" xfId="56245" xr:uid="{00000000-0005-0000-0000-0000B5DB0000}"/>
    <cellStyle name="Percent 4 2 4 4 2 3" xfId="56246" xr:uid="{00000000-0005-0000-0000-0000B6DB0000}"/>
    <cellStyle name="Percent 4 2 4 4 2 3 2" xfId="56247" xr:uid="{00000000-0005-0000-0000-0000B7DB0000}"/>
    <cellStyle name="Percent 4 2 4 4 2 3 2 2" xfId="56248" xr:uid="{00000000-0005-0000-0000-0000B8DB0000}"/>
    <cellStyle name="Percent 4 2 4 4 2 3 3" xfId="56249" xr:uid="{00000000-0005-0000-0000-0000B9DB0000}"/>
    <cellStyle name="Percent 4 2 4 4 2 4" xfId="56250" xr:uid="{00000000-0005-0000-0000-0000BADB0000}"/>
    <cellStyle name="Percent 4 2 4 4 2 4 2" xfId="56251" xr:uid="{00000000-0005-0000-0000-0000BBDB0000}"/>
    <cellStyle name="Percent 4 2 4 4 2 5" xfId="56252" xr:uid="{00000000-0005-0000-0000-0000BCDB0000}"/>
    <cellStyle name="Percent 4 2 4 4 3" xfId="56253" xr:uid="{00000000-0005-0000-0000-0000BDDB0000}"/>
    <cellStyle name="Percent 4 2 4 4 3 2" xfId="56254" xr:uid="{00000000-0005-0000-0000-0000BEDB0000}"/>
    <cellStyle name="Percent 4 2 4 4 3 2 2" xfId="56255" xr:uid="{00000000-0005-0000-0000-0000BFDB0000}"/>
    <cellStyle name="Percent 4 2 4 4 3 2 2 2" xfId="56256" xr:uid="{00000000-0005-0000-0000-0000C0DB0000}"/>
    <cellStyle name="Percent 4 2 4 4 3 2 3" xfId="56257" xr:uid="{00000000-0005-0000-0000-0000C1DB0000}"/>
    <cellStyle name="Percent 4 2 4 4 3 3" xfId="56258" xr:uid="{00000000-0005-0000-0000-0000C2DB0000}"/>
    <cellStyle name="Percent 4 2 4 4 3 3 2" xfId="56259" xr:uid="{00000000-0005-0000-0000-0000C3DB0000}"/>
    <cellStyle name="Percent 4 2 4 4 3 4" xfId="56260" xr:uid="{00000000-0005-0000-0000-0000C4DB0000}"/>
    <cellStyle name="Percent 4 2 4 4 4" xfId="56261" xr:uid="{00000000-0005-0000-0000-0000C5DB0000}"/>
    <cellStyle name="Percent 4 2 4 4 4 2" xfId="56262" xr:uid="{00000000-0005-0000-0000-0000C6DB0000}"/>
    <cellStyle name="Percent 4 2 4 4 4 2 2" xfId="56263" xr:uid="{00000000-0005-0000-0000-0000C7DB0000}"/>
    <cellStyle name="Percent 4 2 4 4 4 3" xfId="56264" xr:uid="{00000000-0005-0000-0000-0000C8DB0000}"/>
    <cellStyle name="Percent 4 2 4 4 5" xfId="56265" xr:uid="{00000000-0005-0000-0000-0000C9DB0000}"/>
    <cellStyle name="Percent 4 2 4 4 5 2" xfId="56266" xr:uid="{00000000-0005-0000-0000-0000CADB0000}"/>
    <cellStyle name="Percent 4 2 4 4 6" xfId="56267" xr:uid="{00000000-0005-0000-0000-0000CBDB0000}"/>
    <cellStyle name="Percent 4 2 4 5" xfId="56268" xr:uid="{00000000-0005-0000-0000-0000CCDB0000}"/>
    <cellStyle name="Percent 4 2 4 5 2" xfId="56269" xr:uid="{00000000-0005-0000-0000-0000CDDB0000}"/>
    <cellStyle name="Percent 4 2 4 5 2 2" xfId="56270" xr:uid="{00000000-0005-0000-0000-0000CEDB0000}"/>
    <cellStyle name="Percent 4 2 4 5 2 2 2" xfId="56271" xr:uid="{00000000-0005-0000-0000-0000CFDB0000}"/>
    <cellStyle name="Percent 4 2 4 5 2 2 2 2" xfId="56272" xr:uid="{00000000-0005-0000-0000-0000D0DB0000}"/>
    <cellStyle name="Percent 4 2 4 5 2 2 2 2 2" xfId="56273" xr:uid="{00000000-0005-0000-0000-0000D1DB0000}"/>
    <cellStyle name="Percent 4 2 4 5 2 2 2 3" xfId="56274" xr:uid="{00000000-0005-0000-0000-0000D2DB0000}"/>
    <cellStyle name="Percent 4 2 4 5 2 2 3" xfId="56275" xr:uid="{00000000-0005-0000-0000-0000D3DB0000}"/>
    <cellStyle name="Percent 4 2 4 5 2 2 3 2" xfId="56276" xr:uid="{00000000-0005-0000-0000-0000D4DB0000}"/>
    <cellStyle name="Percent 4 2 4 5 2 2 4" xfId="56277" xr:uid="{00000000-0005-0000-0000-0000D5DB0000}"/>
    <cellStyle name="Percent 4 2 4 5 2 3" xfId="56278" xr:uid="{00000000-0005-0000-0000-0000D6DB0000}"/>
    <cellStyle name="Percent 4 2 4 5 2 3 2" xfId="56279" xr:uid="{00000000-0005-0000-0000-0000D7DB0000}"/>
    <cellStyle name="Percent 4 2 4 5 2 3 2 2" xfId="56280" xr:uid="{00000000-0005-0000-0000-0000D8DB0000}"/>
    <cellStyle name="Percent 4 2 4 5 2 3 3" xfId="56281" xr:uid="{00000000-0005-0000-0000-0000D9DB0000}"/>
    <cellStyle name="Percent 4 2 4 5 2 4" xfId="56282" xr:uid="{00000000-0005-0000-0000-0000DADB0000}"/>
    <cellStyle name="Percent 4 2 4 5 2 4 2" xfId="56283" xr:uid="{00000000-0005-0000-0000-0000DBDB0000}"/>
    <cellStyle name="Percent 4 2 4 5 2 5" xfId="56284" xr:uid="{00000000-0005-0000-0000-0000DCDB0000}"/>
    <cellStyle name="Percent 4 2 4 5 3" xfId="56285" xr:uid="{00000000-0005-0000-0000-0000DDDB0000}"/>
    <cellStyle name="Percent 4 2 4 5 3 2" xfId="56286" xr:uid="{00000000-0005-0000-0000-0000DEDB0000}"/>
    <cellStyle name="Percent 4 2 4 5 3 2 2" xfId="56287" xr:uid="{00000000-0005-0000-0000-0000DFDB0000}"/>
    <cellStyle name="Percent 4 2 4 5 3 2 2 2" xfId="56288" xr:uid="{00000000-0005-0000-0000-0000E0DB0000}"/>
    <cellStyle name="Percent 4 2 4 5 3 2 3" xfId="56289" xr:uid="{00000000-0005-0000-0000-0000E1DB0000}"/>
    <cellStyle name="Percent 4 2 4 5 3 3" xfId="56290" xr:uid="{00000000-0005-0000-0000-0000E2DB0000}"/>
    <cellStyle name="Percent 4 2 4 5 3 3 2" xfId="56291" xr:uid="{00000000-0005-0000-0000-0000E3DB0000}"/>
    <cellStyle name="Percent 4 2 4 5 3 4" xfId="56292" xr:uid="{00000000-0005-0000-0000-0000E4DB0000}"/>
    <cellStyle name="Percent 4 2 4 5 4" xfId="56293" xr:uid="{00000000-0005-0000-0000-0000E5DB0000}"/>
    <cellStyle name="Percent 4 2 4 5 4 2" xfId="56294" xr:uid="{00000000-0005-0000-0000-0000E6DB0000}"/>
    <cellStyle name="Percent 4 2 4 5 4 2 2" xfId="56295" xr:uid="{00000000-0005-0000-0000-0000E7DB0000}"/>
    <cellStyle name="Percent 4 2 4 5 4 3" xfId="56296" xr:uid="{00000000-0005-0000-0000-0000E8DB0000}"/>
    <cellStyle name="Percent 4 2 4 5 5" xfId="56297" xr:uid="{00000000-0005-0000-0000-0000E9DB0000}"/>
    <cellStyle name="Percent 4 2 4 5 5 2" xfId="56298" xr:uid="{00000000-0005-0000-0000-0000EADB0000}"/>
    <cellStyle name="Percent 4 2 4 5 6" xfId="56299" xr:uid="{00000000-0005-0000-0000-0000EBDB0000}"/>
    <cellStyle name="Percent 4 2 4 6" xfId="56300" xr:uid="{00000000-0005-0000-0000-0000ECDB0000}"/>
    <cellStyle name="Percent 4 2 4 6 2" xfId="56301" xr:uid="{00000000-0005-0000-0000-0000EDDB0000}"/>
    <cellStyle name="Percent 4 2 4 6 2 2" xfId="56302" xr:uid="{00000000-0005-0000-0000-0000EEDB0000}"/>
    <cellStyle name="Percent 4 2 4 6 2 2 2" xfId="56303" xr:uid="{00000000-0005-0000-0000-0000EFDB0000}"/>
    <cellStyle name="Percent 4 2 4 6 2 2 2 2" xfId="56304" xr:uid="{00000000-0005-0000-0000-0000F0DB0000}"/>
    <cellStyle name="Percent 4 2 4 6 2 2 2 2 2" xfId="56305" xr:uid="{00000000-0005-0000-0000-0000F1DB0000}"/>
    <cellStyle name="Percent 4 2 4 6 2 2 2 3" xfId="56306" xr:uid="{00000000-0005-0000-0000-0000F2DB0000}"/>
    <cellStyle name="Percent 4 2 4 6 2 2 3" xfId="56307" xr:uid="{00000000-0005-0000-0000-0000F3DB0000}"/>
    <cellStyle name="Percent 4 2 4 6 2 2 3 2" xfId="56308" xr:uid="{00000000-0005-0000-0000-0000F4DB0000}"/>
    <cellStyle name="Percent 4 2 4 6 2 2 4" xfId="56309" xr:uid="{00000000-0005-0000-0000-0000F5DB0000}"/>
    <cellStyle name="Percent 4 2 4 6 2 3" xfId="56310" xr:uid="{00000000-0005-0000-0000-0000F6DB0000}"/>
    <cellStyle name="Percent 4 2 4 6 2 3 2" xfId="56311" xr:uid="{00000000-0005-0000-0000-0000F7DB0000}"/>
    <cellStyle name="Percent 4 2 4 6 2 3 2 2" xfId="56312" xr:uid="{00000000-0005-0000-0000-0000F8DB0000}"/>
    <cellStyle name="Percent 4 2 4 6 2 3 3" xfId="56313" xr:uid="{00000000-0005-0000-0000-0000F9DB0000}"/>
    <cellStyle name="Percent 4 2 4 6 2 4" xfId="56314" xr:uid="{00000000-0005-0000-0000-0000FADB0000}"/>
    <cellStyle name="Percent 4 2 4 6 2 4 2" xfId="56315" xr:uid="{00000000-0005-0000-0000-0000FBDB0000}"/>
    <cellStyle name="Percent 4 2 4 6 2 5" xfId="56316" xr:uid="{00000000-0005-0000-0000-0000FCDB0000}"/>
    <cellStyle name="Percent 4 2 4 6 3" xfId="56317" xr:uid="{00000000-0005-0000-0000-0000FDDB0000}"/>
    <cellStyle name="Percent 4 2 4 6 3 2" xfId="56318" xr:uid="{00000000-0005-0000-0000-0000FEDB0000}"/>
    <cellStyle name="Percent 4 2 4 6 3 2 2" xfId="56319" xr:uid="{00000000-0005-0000-0000-0000FFDB0000}"/>
    <cellStyle name="Percent 4 2 4 6 3 2 2 2" xfId="56320" xr:uid="{00000000-0005-0000-0000-000000DC0000}"/>
    <cellStyle name="Percent 4 2 4 6 3 2 3" xfId="56321" xr:uid="{00000000-0005-0000-0000-000001DC0000}"/>
    <cellStyle name="Percent 4 2 4 6 3 3" xfId="56322" xr:uid="{00000000-0005-0000-0000-000002DC0000}"/>
    <cellStyle name="Percent 4 2 4 6 3 3 2" xfId="56323" xr:uid="{00000000-0005-0000-0000-000003DC0000}"/>
    <cellStyle name="Percent 4 2 4 6 3 4" xfId="56324" xr:uid="{00000000-0005-0000-0000-000004DC0000}"/>
    <cellStyle name="Percent 4 2 4 6 4" xfId="56325" xr:uid="{00000000-0005-0000-0000-000005DC0000}"/>
    <cellStyle name="Percent 4 2 4 6 4 2" xfId="56326" xr:uid="{00000000-0005-0000-0000-000006DC0000}"/>
    <cellStyle name="Percent 4 2 4 6 4 2 2" xfId="56327" xr:uid="{00000000-0005-0000-0000-000007DC0000}"/>
    <cellStyle name="Percent 4 2 4 6 4 3" xfId="56328" xr:uid="{00000000-0005-0000-0000-000008DC0000}"/>
    <cellStyle name="Percent 4 2 4 6 5" xfId="56329" xr:uid="{00000000-0005-0000-0000-000009DC0000}"/>
    <cellStyle name="Percent 4 2 4 6 5 2" xfId="56330" xr:uid="{00000000-0005-0000-0000-00000ADC0000}"/>
    <cellStyle name="Percent 4 2 4 6 6" xfId="56331" xr:uid="{00000000-0005-0000-0000-00000BDC0000}"/>
    <cellStyle name="Percent 4 2 4 7" xfId="56332" xr:uid="{00000000-0005-0000-0000-00000CDC0000}"/>
    <cellStyle name="Percent 4 2 4 7 2" xfId="56333" xr:uid="{00000000-0005-0000-0000-00000DDC0000}"/>
    <cellStyle name="Percent 4 2 4 7 2 2" xfId="56334" xr:uid="{00000000-0005-0000-0000-00000EDC0000}"/>
    <cellStyle name="Percent 4 2 4 7 2 2 2" xfId="56335" xr:uid="{00000000-0005-0000-0000-00000FDC0000}"/>
    <cellStyle name="Percent 4 2 4 7 2 2 2 2" xfId="56336" xr:uid="{00000000-0005-0000-0000-000010DC0000}"/>
    <cellStyle name="Percent 4 2 4 7 2 2 3" xfId="56337" xr:uid="{00000000-0005-0000-0000-000011DC0000}"/>
    <cellStyle name="Percent 4 2 4 7 2 3" xfId="56338" xr:uid="{00000000-0005-0000-0000-000012DC0000}"/>
    <cellStyle name="Percent 4 2 4 7 2 3 2" xfId="56339" xr:uid="{00000000-0005-0000-0000-000013DC0000}"/>
    <cellStyle name="Percent 4 2 4 7 2 4" xfId="56340" xr:uid="{00000000-0005-0000-0000-000014DC0000}"/>
    <cellStyle name="Percent 4 2 4 7 3" xfId="56341" xr:uid="{00000000-0005-0000-0000-000015DC0000}"/>
    <cellStyle name="Percent 4 2 4 7 3 2" xfId="56342" xr:uid="{00000000-0005-0000-0000-000016DC0000}"/>
    <cellStyle name="Percent 4 2 4 7 3 2 2" xfId="56343" xr:uid="{00000000-0005-0000-0000-000017DC0000}"/>
    <cellStyle name="Percent 4 2 4 7 3 3" xfId="56344" xr:uid="{00000000-0005-0000-0000-000018DC0000}"/>
    <cellStyle name="Percent 4 2 4 7 4" xfId="56345" xr:uid="{00000000-0005-0000-0000-000019DC0000}"/>
    <cellStyle name="Percent 4 2 4 7 4 2" xfId="56346" xr:uid="{00000000-0005-0000-0000-00001ADC0000}"/>
    <cellStyle name="Percent 4 2 4 7 5" xfId="56347" xr:uid="{00000000-0005-0000-0000-00001BDC0000}"/>
    <cellStyle name="Percent 4 2 4 8" xfId="56348" xr:uid="{00000000-0005-0000-0000-00001CDC0000}"/>
    <cellStyle name="Percent 4 2 4 8 2" xfId="56349" xr:uid="{00000000-0005-0000-0000-00001DDC0000}"/>
    <cellStyle name="Percent 4 2 4 8 2 2" xfId="56350" xr:uid="{00000000-0005-0000-0000-00001EDC0000}"/>
    <cellStyle name="Percent 4 2 4 8 2 2 2" xfId="56351" xr:uid="{00000000-0005-0000-0000-00001FDC0000}"/>
    <cellStyle name="Percent 4 2 4 8 2 3" xfId="56352" xr:uid="{00000000-0005-0000-0000-000020DC0000}"/>
    <cellStyle name="Percent 4 2 4 8 3" xfId="56353" xr:uid="{00000000-0005-0000-0000-000021DC0000}"/>
    <cellStyle name="Percent 4 2 4 8 3 2" xfId="56354" xr:uid="{00000000-0005-0000-0000-000022DC0000}"/>
    <cellStyle name="Percent 4 2 4 8 4" xfId="56355" xr:uid="{00000000-0005-0000-0000-000023DC0000}"/>
    <cellStyle name="Percent 4 2 4 9" xfId="56356" xr:uid="{00000000-0005-0000-0000-000024DC0000}"/>
    <cellStyle name="Percent 4 2 4 9 2" xfId="56357" xr:uid="{00000000-0005-0000-0000-000025DC0000}"/>
    <cellStyle name="Percent 4 2 4 9 2 2" xfId="56358" xr:uid="{00000000-0005-0000-0000-000026DC0000}"/>
    <cellStyle name="Percent 4 2 4 9 3" xfId="56359" xr:uid="{00000000-0005-0000-0000-000027DC0000}"/>
    <cellStyle name="Percent 4 2 5" xfId="56360" xr:uid="{00000000-0005-0000-0000-000028DC0000}"/>
    <cellStyle name="Percent 4 2 5 10" xfId="56361" xr:uid="{00000000-0005-0000-0000-000029DC0000}"/>
    <cellStyle name="Percent 4 2 5 11" xfId="56362" xr:uid="{00000000-0005-0000-0000-00002ADC0000}"/>
    <cellStyle name="Percent 4 2 5 12" xfId="56363" xr:uid="{00000000-0005-0000-0000-00002BDC0000}"/>
    <cellStyle name="Percent 4 2 5 13" xfId="56364" xr:uid="{00000000-0005-0000-0000-00002CDC0000}"/>
    <cellStyle name="Percent 4 2 5 2" xfId="56365" xr:uid="{00000000-0005-0000-0000-00002DDC0000}"/>
    <cellStyle name="Percent 4 2 5 2 2" xfId="56366" xr:uid="{00000000-0005-0000-0000-00002EDC0000}"/>
    <cellStyle name="Percent 4 2 5 2 2 2" xfId="56367" xr:uid="{00000000-0005-0000-0000-00002FDC0000}"/>
    <cellStyle name="Percent 4 2 5 2 2 2 2" xfId="56368" xr:uid="{00000000-0005-0000-0000-000030DC0000}"/>
    <cellStyle name="Percent 4 2 5 2 2 2 2 2" xfId="56369" xr:uid="{00000000-0005-0000-0000-000031DC0000}"/>
    <cellStyle name="Percent 4 2 5 2 2 2 2 2 2" xfId="56370" xr:uid="{00000000-0005-0000-0000-000032DC0000}"/>
    <cellStyle name="Percent 4 2 5 2 2 2 2 3" xfId="56371" xr:uid="{00000000-0005-0000-0000-000033DC0000}"/>
    <cellStyle name="Percent 4 2 5 2 2 2 3" xfId="56372" xr:uid="{00000000-0005-0000-0000-000034DC0000}"/>
    <cellStyle name="Percent 4 2 5 2 2 2 3 2" xfId="56373" xr:uid="{00000000-0005-0000-0000-000035DC0000}"/>
    <cellStyle name="Percent 4 2 5 2 2 2 4" xfId="56374" xr:uid="{00000000-0005-0000-0000-000036DC0000}"/>
    <cellStyle name="Percent 4 2 5 2 2 3" xfId="56375" xr:uid="{00000000-0005-0000-0000-000037DC0000}"/>
    <cellStyle name="Percent 4 2 5 2 2 3 2" xfId="56376" xr:uid="{00000000-0005-0000-0000-000038DC0000}"/>
    <cellStyle name="Percent 4 2 5 2 2 3 2 2" xfId="56377" xr:uid="{00000000-0005-0000-0000-000039DC0000}"/>
    <cellStyle name="Percent 4 2 5 2 2 3 3" xfId="56378" xr:uid="{00000000-0005-0000-0000-00003ADC0000}"/>
    <cellStyle name="Percent 4 2 5 2 2 4" xfId="56379" xr:uid="{00000000-0005-0000-0000-00003BDC0000}"/>
    <cellStyle name="Percent 4 2 5 2 2 4 2" xfId="56380" xr:uid="{00000000-0005-0000-0000-00003CDC0000}"/>
    <cellStyle name="Percent 4 2 5 2 2 5" xfId="56381" xr:uid="{00000000-0005-0000-0000-00003DDC0000}"/>
    <cellStyle name="Percent 4 2 5 2 3" xfId="56382" xr:uid="{00000000-0005-0000-0000-00003EDC0000}"/>
    <cellStyle name="Percent 4 2 5 2 3 2" xfId="56383" xr:uid="{00000000-0005-0000-0000-00003FDC0000}"/>
    <cellStyle name="Percent 4 2 5 2 3 2 2" xfId="56384" xr:uid="{00000000-0005-0000-0000-000040DC0000}"/>
    <cellStyle name="Percent 4 2 5 2 3 2 2 2" xfId="56385" xr:uid="{00000000-0005-0000-0000-000041DC0000}"/>
    <cellStyle name="Percent 4 2 5 2 3 2 3" xfId="56386" xr:uid="{00000000-0005-0000-0000-000042DC0000}"/>
    <cellStyle name="Percent 4 2 5 2 3 3" xfId="56387" xr:uid="{00000000-0005-0000-0000-000043DC0000}"/>
    <cellStyle name="Percent 4 2 5 2 3 3 2" xfId="56388" xr:uid="{00000000-0005-0000-0000-000044DC0000}"/>
    <cellStyle name="Percent 4 2 5 2 3 4" xfId="56389" xr:uid="{00000000-0005-0000-0000-000045DC0000}"/>
    <cellStyle name="Percent 4 2 5 2 4" xfId="56390" xr:uid="{00000000-0005-0000-0000-000046DC0000}"/>
    <cellStyle name="Percent 4 2 5 2 4 2" xfId="56391" xr:uid="{00000000-0005-0000-0000-000047DC0000}"/>
    <cellStyle name="Percent 4 2 5 2 4 2 2" xfId="56392" xr:uid="{00000000-0005-0000-0000-000048DC0000}"/>
    <cellStyle name="Percent 4 2 5 2 4 3" xfId="56393" xr:uid="{00000000-0005-0000-0000-000049DC0000}"/>
    <cellStyle name="Percent 4 2 5 2 5" xfId="56394" xr:uid="{00000000-0005-0000-0000-00004ADC0000}"/>
    <cellStyle name="Percent 4 2 5 2 5 2" xfId="56395" xr:uid="{00000000-0005-0000-0000-00004BDC0000}"/>
    <cellStyle name="Percent 4 2 5 2 6" xfId="56396" xr:uid="{00000000-0005-0000-0000-00004CDC0000}"/>
    <cellStyle name="Percent 4 2 5 3" xfId="56397" xr:uid="{00000000-0005-0000-0000-00004DDC0000}"/>
    <cellStyle name="Percent 4 2 5 3 2" xfId="56398" xr:uid="{00000000-0005-0000-0000-00004EDC0000}"/>
    <cellStyle name="Percent 4 2 5 3 2 2" xfId="56399" xr:uid="{00000000-0005-0000-0000-00004FDC0000}"/>
    <cellStyle name="Percent 4 2 5 3 2 2 2" xfId="56400" xr:uid="{00000000-0005-0000-0000-000050DC0000}"/>
    <cellStyle name="Percent 4 2 5 3 2 2 2 2" xfId="56401" xr:uid="{00000000-0005-0000-0000-000051DC0000}"/>
    <cellStyle name="Percent 4 2 5 3 2 2 2 2 2" xfId="56402" xr:uid="{00000000-0005-0000-0000-000052DC0000}"/>
    <cellStyle name="Percent 4 2 5 3 2 2 2 3" xfId="56403" xr:uid="{00000000-0005-0000-0000-000053DC0000}"/>
    <cellStyle name="Percent 4 2 5 3 2 2 3" xfId="56404" xr:uid="{00000000-0005-0000-0000-000054DC0000}"/>
    <cellStyle name="Percent 4 2 5 3 2 2 3 2" xfId="56405" xr:uid="{00000000-0005-0000-0000-000055DC0000}"/>
    <cellStyle name="Percent 4 2 5 3 2 2 4" xfId="56406" xr:uid="{00000000-0005-0000-0000-000056DC0000}"/>
    <cellStyle name="Percent 4 2 5 3 2 3" xfId="56407" xr:uid="{00000000-0005-0000-0000-000057DC0000}"/>
    <cellStyle name="Percent 4 2 5 3 2 3 2" xfId="56408" xr:uid="{00000000-0005-0000-0000-000058DC0000}"/>
    <cellStyle name="Percent 4 2 5 3 2 3 2 2" xfId="56409" xr:uid="{00000000-0005-0000-0000-000059DC0000}"/>
    <cellStyle name="Percent 4 2 5 3 2 3 3" xfId="56410" xr:uid="{00000000-0005-0000-0000-00005ADC0000}"/>
    <cellStyle name="Percent 4 2 5 3 2 4" xfId="56411" xr:uid="{00000000-0005-0000-0000-00005BDC0000}"/>
    <cellStyle name="Percent 4 2 5 3 2 4 2" xfId="56412" xr:uid="{00000000-0005-0000-0000-00005CDC0000}"/>
    <cellStyle name="Percent 4 2 5 3 2 5" xfId="56413" xr:uid="{00000000-0005-0000-0000-00005DDC0000}"/>
    <cellStyle name="Percent 4 2 5 3 3" xfId="56414" xr:uid="{00000000-0005-0000-0000-00005EDC0000}"/>
    <cellStyle name="Percent 4 2 5 3 3 2" xfId="56415" xr:uid="{00000000-0005-0000-0000-00005FDC0000}"/>
    <cellStyle name="Percent 4 2 5 3 3 2 2" xfId="56416" xr:uid="{00000000-0005-0000-0000-000060DC0000}"/>
    <cellStyle name="Percent 4 2 5 3 3 2 2 2" xfId="56417" xr:uid="{00000000-0005-0000-0000-000061DC0000}"/>
    <cellStyle name="Percent 4 2 5 3 3 2 3" xfId="56418" xr:uid="{00000000-0005-0000-0000-000062DC0000}"/>
    <cellStyle name="Percent 4 2 5 3 3 3" xfId="56419" xr:uid="{00000000-0005-0000-0000-000063DC0000}"/>
    <cellStyle name="Percent 4 2 5 3 3 3 2" xfId="56420" xr:uid="{00000000-0005-0000-0000-000064DC0000}"/>
    <cellStyle name="Percent 4 2 5 3 3 4" xfId="56421" xr:uid="{00000000-0005-0000-0000-000065DC0000}"/>
    <cellStyle name="Percent 4 2 5 3 4" xfId="56422" xr:uid="{00000000-0005-0000-0000-000066DC0000}"/>
    <cellStyle name="Percent 4 2 5 3 4 2" xfId="56423" xr:uid="{00000000-0005-0000-0000-000067DC0000}"/>
    <cellStyle name="Percent 4 2 5 3 4 2 2" xfId="56424" xr:uid="{00000000-0005-0000-0000-000068DC0000}"/>
    <cellStyle name="Percent 4 2 5 3 4 3" xfId="56425" xr:uid="{00000000-0005-0000-0000-000069DC0000}"/>
    <cellStyle name="Percent 4 2 5 3 5" xfId="56426" xr:uid="{00000000-0005-0000-0000-00006ADC0000}"/>
    <cellStyle name="Percent 4 2 5 3 5 2" xfId="56427" xr:uid="{00000000-0005-0000-0000-00006BDC0000}"/>
    <cellStyle name="Percent 4 2 5 3 6" xfId="56428" xr:uid="{00000000-0005-0000-0000-00006CDC0000}"/>
    <cellStyle name="Percent 4 2 5 4" xfId="56429" xr:uid="{00000000-0005-0000-0000-00006DDC0000}"/>
    <cellStyle name="Percent 4 2 5 4 2" xfId="56430" xr:uid="{00000000-0005-0000-0000-00006EDC0000}"/>
    <cellStyle name="Percent 4 2 5 4 2 2" xfId="56431" xr:uid="{00000000-0005-0000-0000-00006FDC0000}"/>
    <cellStyle name="Percent 4 2 5 4 2 2 2" xfId="56432" xr:uid="{00000000-0005-0000-0000-000070DC0000}"/>
    <cellStyle name="Percent 4 2 5 4 2 2 2 2" xfId="56433" xr:uid="{00000000-0005-0000-0000-000071DC0000}"/>
    <cellStyle name="Percent 4 2 5 4 2 2 2 2 2" xfId="56434" xr:uid="{00000000-0005-0000-0000-000072DC0000}"/>
    <cellStyle name="Percent 4 2 5 4 2 2 2 3" xfId="56435" xr:uid="{00000000-0005-0000-0000-000073DC0000}"/>
    <cellStyle name="Percent 4 2 5 4 2 2 3" xfId="56436" xr:uid="{00000000-0005-0000-0000-000074DC0000}"/>
    <cellStyle name="Percent 4 2 5 4 2 2 3 2" xfId="56437" xr:uid="{00000000-0005-0000-0000-000075DC0000}"/>
    <cellStyle name="Percent 4 2 5 4 2 2 4" xfId="56438" xr:uid="{00000000-0005-0000-0000-000076DC0000}"/>
    <cellStyle name="Percent 4 2 5 4 2 3" xfId="56439" xr:uid="{00000000-0005-0000-0000-000077DC0000}"/>
    <cellStyle name="Percent 4 2 5 4 2 3 2" xfId="56440" xr:uid="{00000000-0005-0000-0000-000078DC0000}"/>
    <cellStyle name="Percent 4 2 5 4 2 3 2 2" xfId="56441" xr:uid="{00000000-0005-0000-0000-000079DC0000}"/>
    <cellStyle name="Percent 4 2 5 4 2 3 3" xfId="56442" xr:uid="{00000000-0005-0000-0000-00007ADC0000}"/>
    <cellStyle name="Percent 4 2 5 4 2 4" xfId="56443" xr:uid="{00000000-0005-0000-0000-00007BDC0000}"/>
    <cellStyle name="Percent 4 2 5 4 2 4 2" xfId="56444" xr:uid="{00000000-0005-0000-0000-00007CDC0000}"/>
    <cellStyle name="Percent 4 2 5 4 2 5" xfId="56445" xr:uid="{00000000-0005-0000-0000-00007DDC0000}"/>
    <cellStyle name="Percent 4 2 5 4 3" xfId="56446" xr:uid="{00000000-0005-0000-0000-00007EDC0000}"/>
    <cellStyle name="Percent 4 2 5 4 3 2" xfId="56447" xr:uid="{00000000-0005-0000-0000-00007FDC0000}"/>
    <cellStyle name="Percent 4 2 5 4 3 2 2" xfId="56448" xr:uid="{00000000-0005-0000-0000-000080DC0000}"/>
    <cellStyle name="Percent 4 2 5 4 3 2 2 2" xfId="56449" xr:uid="{00000000-0005-0000-0000-000081DC0000}"/>
    <cellStyle name="Percent 4 2 5 4 3 2 3" xfId="56450" xr:uid="{00000000-0005-0000-0000-000082DC0000}"/>
    <cellStyle name="Percent 4 2 5 4 3 3" xfId="56451" xr:uid="{00000000-0005-0000-0000-000083DC0000}"/>
    <cellStyle name="Percent 4 2 5 4 3 3 2" xfId="56452" xr:uid="{00000000-0005-0000-0000-000084DC0000}"/>
    <cellStyle name="Percent 4 2 5 4 3 4" xfId="56453" xr:uid="{00000000-0005-0000-0000-000085DC0000}"/>
    <cellStyle name="Percent 4 2 5 4 4" xfId="56454" xr:uid="{00000000-0005-0000-0000-000086DC0000}"/>
    <cellStyle name="Percent 4 2 5 4 4 2" xfId="56455" xr:uid="{00000000-0005-0000-0000-000087DC0000}"/>
    <cellStyle name="Percent 4 2 5 4 4 2 2" xfId="56456" xr:uid="{00000000-0005-0000-0000-000088DC0000}"/>
    <cellStyle name="Percent 4 2 5 4 4 3" xfId="56457" xr:uid="{00000000-0005-0000-0000-000089DC0000}"/>
    <cellStyle name="Percent 4 2 5 4 5" xfId="56458" xr:uid="{00000000-0005-0000-0000-00008ADC0000}"/>
    <cellStyle name="Percent 4 2 5 4 5 2" xfId="56459" xr:uid="{00000000-0005-0000-0000-00008BDC0000}"/>
    <cellStyle name="Percent 4 2 5 4 6" xfId="56460" xr:uid="{00000000-0005-0000-0000-00008CDC0000}"/>
    <cellStyle name="Percent 4 2 5 5" xfId="56461" xr:uid="{00000000-0005-0000-0000-00008DDC0000}"/>
    <cellStyle name="Percent 4 2 5 5 2" xfId="56462" xr:uid="{00000000-0005-0000-0000-00008EDC0000}"/>
    <cellStyle name="Percent 4 2 5 5 2 2" xfId="56463" xr:uid="{00000000-0005-0000-0000-00008FDC0000}"/>
    <cellStyle name="Percent 4 2 5 5 2 2 2" xfId="56464" xr:uid="{00000000-0005-0000-0000-000090DC0000}"/>
    <cellStyle name="Percent 4 2 5 5 2 2 2 2" xfId="56465" xr:uid="{00000000-0005-0000-0000-000091DC0000}"/>
    <cellStyle name="Percent 4 2 5 5 2 2 3" xfId="56466" xr:uid="{00000000-0005-0000-0000-000092DC0000}"/>
    <cellStyle name="Percent 4 2 5 5 2 3" xfId="56467" xr:uid="{00000000-0005-0000-0000-000093DC0000}"/>
    <cellStyle name="Percent 4 2 5 5 2 3 2" xfId="56468" xr:uid="{00000000-0005-0000-0000-000094DC0000}"/>
    <cellStyle name="Percent 4 2 5 5 2 4" xfId="56469" xr:uid="{00000000-0005-0000-0000-000095DC0000}"/>
    <cellStyle name="Percent 4 2 5 5 3" xfId="56470" xr:uid="{00000000-0005-0000-0000-000096DC0000}"/>
    <cellStyle name="Percent 4 2 5 5 3 2" xfId="56471" xr:uid="{00000000-0005-0000-0000-000097DC0000}"/>
    <cellStyle name="Percent 4 2 5 5 3 2 2" xfId="56472" xr:uid="{00000000-0005-0000-0000-000098DC0000}"/>
    <cellStyle name="Percent 4 2 5 5 3 3" xfId="56473" xr:uid="{00000000-0005-0000-0000-000099DC0000}"/>
    <cellStyle name="Percent 4 2 5 5 4" xfId="56474" xr:uid="{00000000-0005-0000-0000-00009ADC0000}"/>
    <cellStyle name="Percent 4 2 5 5 4 2" xfId="56475" xr:uid="{00000000-0005-0000-0000-00009BDC0000}"/>
    <cellStyle name="Percent 4 2 5 5 5" xfId="56476" xr:uid="{00000000-0005-0000-0000-00009CDC0000}"/>
    <cellStyle name="Percent 4 2 5 6" xfId="56477" xr:uid="{00000000-0005-0000-0000-00009DDC0000}"/>
    <cellStyle name="Percent 4 2 5 6 2" xfId="56478" xr:uid="{00000000-0005-0000-0000-00009EDC0000}"/>
    <cellStyle name="Percent 4 2 5 6 2 2" xfId="56479" xr:uid="{00000000-0005-0000-0000-00009FDC0000}"/>
    <cellStyle name="Percent 4 2 5 6 2 2 2" xfId="56480" xr:uid="{00000000-0005-0000-0000-0000A0DC0000}"/>
    <cellStyle name="Percent 4 2 5 6 2 3" xfId="56481" xr:uid="{00000000-0005-0000-0000-0000A1DC0000}"/>
    <cellStyle name="Percent 4 2 5 6 3" xfId="56482" xr:uid="{00000000-0005-0000-0000-0000A2DC0000}"/>
    <cellStyle name="Percent 4 2 5 6 3 2" xfId="56483" xr:uid="{00000000-0005-0000-0000-0000A3DC0000}"/>
    <cellStyle name="Percent 4 2 5 6 4" xfId="56484" xr:uid="{00000000-0005-0000-0000-0000A4DC0000}"/>
    <cellStyle name="Percent 4 2 5 7" xfId="56485" xr:uid="{00000000-0005-0000-0000-0000A5DC0000}"/>
    <cellStyle name="Percent 4 2 5 7 2" xfId="56486" xr:uid="{00000000-0005-0000-0000-0000A6DC0000}"/>
    <cellStyle name="Percent 4 2 5 7 2 2" xfId="56487" xr:uid="{00000000-0005-0000-0000-0000A7DC0000}"/>
    <cellStyle name="Percent 4 2 5 7 3" xfId="56488" xr:uid="{00000000-0005-0000-0000-0000A8DC0000}"/>
    <cellStyle name="Percent 4 2 5 8" xfId="56489" xr:uid="{00000000-0005-0000-0000-0000A9DC0000}"/>
    <cellStyle name="Percent 4 2 5 8 2" xfId="56490" xr:uid="{00000000-0005-0000-0000-0000AADC0000}"/>
    <cellStyle name="Percent 4 2 5 9" xfId="56491" xr:uid="{00000000-0005-0000-0000-0000ABDC0000}"/>
    <cellStyle name="Percent 4 2 6" xfId="56492" xr:uid="{00000000-0005-0000-0000-0000ACDC0000}"/>
    <cellStyle name="Percent 4 2 6 10" xfId="56493" xr:uid="{00000000-0005-0000-0000-0000ADDC0000}"/>
    <cellStyle name="Percent 4 2 6 2" xfId="56494" xr:uid="{00000000-0005-0000-0000-0000AEDC0000}"/>
    <cellStyle name="Percent 4 2 6 2 2" xfId="56495" xr:uid="{00000000-0005-0000-0000-0000AFDC0000}"/>
    <cellStyle name="Percent 4 2 6 2 2 2" xfId="56496" xr:uid="{00000000-0005-0000-0000-0000B0DC0000}"/>
    <cellStyle name="Percent 4 2 6 2 2 2 2" xfId="56497" xr:uid="{00000000-0005-0000-0000-0000B1DC0000}"/>
    <cellStyle name="Percent 4 2 6 2 2 2 2 2" xfId="56498" xr:uid="{00000000-0005-0000-0000-0000B2DC0000}"/>
    <cellStyle name="Percent 4 2 6 2 2 2 2 2 2" xfId="56499" xr:uid="{00000000-0005-0000-0000-0000B3DC0000}"/>
    <cellStyle name="Percent 4 2 6 2 2 2 2 3" xfId="56500" xr:uid="{00000000-0005-0000-0000-0000B4DC0000}"/>
    <cellStyle name="Percent 4 2 6 2 2 2 3" xfId="56501" xr:uid="{00000000-0005-0000-0000-0000B5DC0000}"/>
    <cellStyle name="Percent 4 2 6 2 2 2 3 2" xfId="56502" xr:uid="{00000000-0005-0000-0000-0000B6DC0000}"/>
    <cellStyle name="Percent 4 2 6 2 2 2 4" xfId="56503" xr:uid="{00000000-0005-0000-0000-0000B7DC0000}"/>
    <cellStyle name="Percent 4 2 6 2 2 3" xfId="56504" xr:uid="{00000000-0005-0000-0000-0000B8DC0000}"/>
    <cellStyle name="Percent 4 2 6 2 2 3 2" xfId="56505" xr:uid="{00000000-0005-0000-0000-0000B9DC0000}"/>
    <cellStyle name="Percent 4 2 6 2 2 3 2 2" xfId="56506" xr:uid="{00000000-0005-0000-0000-0000BADC0000}"/>
    <cellStyle name="Percent 4 2 6 2 2 3 3" xfId="56507" xr:uid="{00000000-0005-0000-0000-0000BBDC0000}"/>
    <cellStyle name="Percent 4 2 6 2 2 4" xfId="56508" xr:uid="{00000000-0005-0000-0000-0000BCDC0000}"/>
    <cellStyle name="Percent 4 2 6 2 2 4 2" xfId="56509" xr:uid="{00000000-0005-0000-0000-0000BDDC0000}"/>
    <cellStyle name="Percent 4 2 6 2 2 5" xfId="56510" xr:uid="{00000000-0005-0000-0000-0000BEDC0000}"/>
    <cellStyle name="Percent 4 2 6 2 3" xfId="56511" xr:uid="{00000000-0005-0000-0000-0000BFDC0000}"/>
    <cellStyle name="Percent 4 2 6 2 3 2" xfId="56512" xr:uid="{00000000-0005-0000-0000-0000C0DC0000}"/>
    <cellStyle name="Percent 4 2 6 2 3 2 2" xfId="56513" xr:uid="{00000000-0005-0000-0000-0000C1DC0000}"/>
    <cellStyle name="Percent 4 2 6 2 3 2 2 2" xfId="56514" xr:uid="{00000000-0005-0000-0000-0000C2DC0000}"/>
    <cellStyle name="Percent 4 2 6 2 3 2 3" xfId="56515" xr:uid="{00000000-0005-0000-0000-0000C3DC0000}"/>
    <cellStyle name="Percent 4 2 6 2 3 3" xfId="56516" xr:uid="{00000000-0005-0000-0000-0000C4DC0000}"/>
    <cellStyle name="Percent 4 2 6 2 3 3 2" xfId="56517" xr:uid="{00000000-0005-0000-0000-0000C5DC0000}"/>
    <cellStyle name="Percent 4 2 6 2 3 4" xfId="56518" xr:uid="{00000000-0005-0000-0000-0000C6DC0000}"/>
    <cellStyle name="Percent 4 2 6 2 4" xfId="56519" xr:uid="{00000000-0005-0000-0000-0000C7DC0000}"/>
    <cellStyle name="Percent 4 2 6 2 4 2" xfId="56520" xr:uid="{00000000-0005-0000-0000-0000C8DC0000}"/>
    <cellStyle name="Percent 4 2 6 2 4 2 2" xfId="56521" xr:uid="{00000000-0005-0000-0000-0000C9DC0000}"/>
    <cellStyle name="Percent 4 2 6 2 4 3" xfId="56522" xr:uid="{00000000-0005-0000-0000-0000CADC0000}"/>
    <cellStyle name="Percent 4 2 6 2 5" xfId="56523" xr:uid="{00000000-0005-0000-0000-0000CBDC0000}"/>
    <cellStyle name="Percent 4 2 6 2 5 2" xfId="56524" xr:uid="{00000000-0005-0000-0000-0000CCDC0000}"/>
    <cellStyle name="Percent 4 2 6 2 6" xfId="56525" xr:uid="{00000000-0005-0000-0000-0000CDDC0000}"/>
    <cellStyle name="Percent 4 2 6 3" xfId="56526" xr:uid="{00000000-0005-0000-0000-0000CEDC0000}"/>
    <cellStyle name="Percent 4 2 6 3 2" xfId="56527" xr:uid="{00000000-0005-0000-0000-0000CFDC0000}"/>
    <cellStyle name="Percent 4 2 6 3 2 2" xfId="56528" xr:uid="{00000000-0005-0000-0000-0000D0DC0000}"/>
    <cellStyle name="Percent 4 2 6 3 2 2 2" xfId="56529" xr:uid="{00000000-0005-0000-0000-0000D1DC0000}"/>
    <cellStyle name="Percent 4 2 6 3 2 2 2 2" xfId="56530" xr:uid="{00000000-0005-0000-0000-0000D2DC0000}"/>
    <cellStyle name="Percent 4 2 6 3 2 2 2 2 2" xfId="56531" xr:uid="{00000000-0005-0000-0000-0000D3DC0000}"/>
    <cellStyle name="Percent 4 2 6 3 2 2 2 3" xfId="56532" xr:uid="{00000000-0005-0000-0000-0000D4DC0000}"/>
    <cellStyle name="Percent 4 2 6 3 2 2 3" xfId="56533" xr:uid="{00000000-0005-0000-0000-0000D5DC0000}"/>
    <cellStyle name="Percent 4 2 6 3 2 2 3 2" xfId="56534" xr:uid="{00000000-0005-0000-0000-0000D6DC0000}"/>
    <cellStyle name="Percent 4 2 6 3 2 2 4" xfId="56535" xr:uid="{00000000-0005-0000-0000-0000D7DC0000}"/>
    <cellStyle name="Percent 4 2 6 3 2 3" xfId="56536" xr:uid="{00000000-0005-0000-0000-0000D8DC0000}"/>
    <cellStyle name="Percent 4 2 6 3 2 3 2" xfId="56537" xr:uid="{00000000-0005-0000-0000-0000D9DC0000}"/>
    <cellStyle name="Percent 4 2 6 3 2 3 2 2" xfId="56538" xr:uid="{00000000-0005-0000-0000-0000DADC0000}"/>
    <cellStyle name="Percent 4 2 6 3 2 3 3" xfId="56539" xr:uid="{00000000-0005-0000-0000-0000DBDC0000}"/>
    <cellStyle name="Percent 4 2 6 3 2 4" xfId="56540" xr:uid="{00000000-0005-0000-0000-0000DCDC0000}"/>
    <cellStyle name="Percent 4 2 6 3 2 4 2" xfId="56541" xr:uid="{00000000-0005-0000-0000-0000DDDC0000}"/>
    <cellStyle name="Percent 4 2 6 3 2 5" xfId="56542" xr:uid="{00000000-0005-0000-0000-0000DEDC0000}"/>
    <cellStyle name="Percent 4 2 6 3 3" xfId="56543" xr:uid="{00000000-0005-0000-0000-0000DFDC0000}"/>
    <cellStyle name="Percent 4 2 6 3 3 2" xfId="56544" xr:uid="{00000000-0005-0000-0000-0000E0DC0000}"/>
    <cellStyle name="Percent 4 2 6 3 3 2 2" xfId="56545" xr:uid="{00000000-0005-0000-0000-0000E1DC0000}"/>
    <cellStyle name="Percent 4 2 6 3 3 2 2 2" xfId="56546" xr:uid="{00000000-0005-0000-0000-0000E2DC0000}"/>
    <cellStyle name="Percent 4 2 6 3 3 2 3" xfId="56547" xr:uid="{00000000-0005-0000-0000-0000E3DC0000}"/>
    <cellStyle name="Percent 4 2 6 3 3 3" xfId="56548" xr:uid="{00000000-0005-0000-0000-0000E4DC0000}"/>
    <cellStyle name="Percent 4 2 6 3 3 3 2" xfId="56549" xr:uid="{00000000-0005-0000-0000-0000E5DC0000}"/>
    <cellStyle name="Percent 4 2 6 3 3 4" xfId="56550" xr:uid="{00000000-0005-0000-0000-0000E6DC0000}"/>
    <cellStyle name="Percent 4 2 6 3 4" xfId="56551" xr:uid="{00000000-0005-0000-0000-0000E7DC0000}"/>
    <cellStyle name="Percent 4 2 6 3 4 2" xfId="56552" xr:uid="{00000000-0005-0000-0000-0000E8DC0000}"/>
    <cellStyle name="Percent 4 2 6 3 4 2 2" xfId="56553" xr:uid="{00000000-0005-0000-0000-0000E9DC0000}"/>
    <cellStyle name="Percent 4 2 6 3 4 3" xfId="56554" xr:uid="{00000000-0005-0000-0000-0000EADC0000}"/>
    <cellStyle name="Percent 4 2 6 3 5" xfId="56555" xr:uid="{00000000-0005-0000-0000-0000EBDC0000}"/>
    <cellStyle name="Percent 4 2 6 3 5 2" xfId="56556" xr:uid="{00000000-0005-0000-0000-0000ECDC0000}"/>
    <cellStyle name="Percent 4 2 6 3 6" xfId="56557" xr:uid="{00000000-0005-0000-0000-0000EDDC0000}"/>
    <cellStyle name="Percent 4 2 6 4" xfId="56558" xr:uid="{00000000-0005-0000-0000-0000EEDC0000}"/>
    <cellStyle name="Percent 4 2 6 4 2" xfId="56559" xr:uid="{00000000-0005-0000-0000-0000EFDC0000}"/>
    <cellStyle name="Percent 4 2 6 4 2 2" xfId="56560" xr:uid="{00000000-0005-0000-0000-0000F0DC0000}"/>
    <cellStyle name="Percent 4 2 6 4 2 2 2" xfId="56561" xr:uid="{00000000-0005-0000-0000-0000F1DC0000}"/>
    <cellStyle name="Percent 4 2 6 4 2 2 2 2" xfId="56562" xr:uid="{00000000-0005-0000-0000-0000F2DC0000}"/>
    <cellStyle name="Percent 4 2 6 4 2 2 2 2 2" xfId="56563" xr:uid="{00000000-0005-0000-0000-0000F3DC0000}"/>
    <cellStyle name="Percent 4 2 6 4 2 2 2 3" xfId="56564" xr:uid="{00000000-0005-0000-0000-0000F4DC0000}"/>
    <cellStyle name="Percent 4 2 6 4 2 2 3" xfId="56565" xr:uid="{00000000-0005-0000-0000-0000F5DC0000}"/>
    <cellStyle name="Percent 4 2 6 4 2 2 3 2" xfId="56566" xr:uid="{00000000-0005-0000-0000-0000F6DC0000}"/>
    <cellStyle name="Percent 4 2 6 4 2 2 4" xfId="56567" xr:uid="{00000000-0005-0000-0000-0000F7DC0000}"/>
    <cellStyle name="Percent 4 2 6 4 2 3" xfId="56568" xr:uid="{00000000-0005-0000-0000-0000F8DC0000}"/>
    <cellStyle name="Percent 4 2 6 4 2 3 2" xfId="56569" xr:uid="{00000000-0005-0000-0000-0000F9DC0000}"/>
    <cellStyle name="Percent 4 2 6 4 2 3 2 2" xfId="56570" xr:uid="{00000000-0005-0000-0000-0000FADC0000}"/>
    <cellStyle name="Percent 4 2 6 4 2 3 3" xfId="56571" xr:uid="{00000000-0005-0000-0000-0000FBDC0000}"/>
    <cellStyle name="Percent 4 2 6 4 2 4" xfId="56572" xr:uid="{00000000-0005-0000-0000-0000FCDC0000}"/>
    <cellStyle name="Percent 4 2 6 4 2 4 2" xfId="56573" xr:uid="{00000000-0005-0000-0000-0000FDDC0000}"/>
    <cellStyle name="Percent 4 2 6 4 2 5" xfId="56574" xr:uid="{00000000-0005-0000-0000-0000FEDC0000}"/>
    <cellStyle name="Percent 4 2 6 4 3" xfId="56575" xr:uid="{00000000-0005-0000-0000-0000FFDC0000}"/>
    <cellStyle name="Percent 4 2 6 4 3 2" xfId="56576" xr:uid="{00000000-0005-0000-0000-000000DD0000}"/>
    <cellStyle name="Percent 4 2 6 4 3 2 2" xfId="56577" xr:uid="{00000000-0005-0000-0000-000001DD0000}"/>
    <cellStyle name="Percent 4 2 6 4 3 2 2 2" xfId="56578" xr:uid="{00000000-0005-0000-0000-000002DD0000}"/>
    <cellStyle name="Percent 4 2 6 4 3 2 3" xfId="56579" xr:uid="{00000000-0005-0000-0000-000003DD0000}"/>
    <cellStyle name="Percent 4 2 6 4 3 3" xfId="56580" xr:uid="{00000000-0005-0000-0000-000004DD0000}"/>
    <cellStyle name="Percent 4 2 6 4 3 3 2" xfId="56581" xr:uid="{00000000-0005-0000-0000-000005DD0000}"/>
    <cellStyle name="Percent 4 2 6 4 3 4" xfId="56582" xr:uid="{00000000-0005-0000-0000-000006DD0000}"/>
    <cellStyle name="Percent 4 2 6 4 4" xfId="56583" xr:uid="{00000000-0005-0000-0000-000007DD0000}"/>
    <cellStyle name="Percent 4 2 6 4 4 2" xfId="56584" xr:uid="{00000000-0005-0000-0000-000008DD0000}"/>
    <cellStyle name="Percent 4 2 6 4 4 2 2" xfId="56585" xr:uid="{00000000-0005-0000-0000-000009DD0000}"/>
    <cellStyle name="Percent 4 2 6 4 4 3" xfId="56586" xr:uid="{00000000-0005-0000-0000-00000ADD0000}"/>
    <cellStyle name="Percent 4 2 6 4 5" xfId="56587" xr:uid="{00000000-0005-0000-0000-00000BDD0000}"/>
    <cellStyle name="Percent 4 2 6 4 5 2" xfId="56588" xr:uid="{00000000-0005-0000-0000-00000CDD0000}"/>
    <cellStyle name="Percent 4 2 6 4 6" xfId="56589" xr:uid="{00000000-0005-0000-0000-00000DDD0000}"/>
    <cellStyle name="Percent 4 2 6 5" xfId="56590" xr:uid="{00000000-0005-0000-0000-00000EDD0000}"/>
    <cellStyle name="Percent 4 2 6 5 2" xfId="56591" xr:uid="{00000000-0005-0000-0000-00000FDD0000}"/>
    <cellStyle name="Percent 4 2 6 5 2 2" xfId="56592" xr:uid="{00000000-0005-0000-0000-000010DD0000}"/>
    <cellStyle name="Percent 4 2 6 5 2 2 2" xfId="56593" xr:uid="{00000000-0005-0000-0000-000011DD0000}"/>
    <cellStyle name="Percent 4 2 6 5 2 2 2 2" xfId="56594" xr:uid="{00000000-0005-0000-0000-000012DD0000}"/>
    <cellStyle name="Percent 4 2 6 5 2 2 3" xfId="56595" xr:uid="{00000000-0005-0000-0000-000013DD0000}"/>
    <cellStyle name="Percent 4 2 6 5 2 3" xfId="56596" xr:uid="{00000000-0005-0000-0000-000014DD0000}"/>
    <cellStyle name="Percent 4 2 6 5 2 3 2" xfId="56597" xr:uid="{00000000-0005-0000-0000-000015DD0000}"/>
    <cellStyle name="Percent 4 2 6 5 2 4" xfId="56598" xr:uid="{00000000-0005-0000-0000-000016DD0000}"/>
    <cellStyle name="Percent 4 2 6 5 3" xfId="56599" xr:uid="{00000000-0005-0000-0000-000017DD0000}"/>
    <cellStyle name="Percent 4 2 6 5 3 2" xfId="56600" xr:uid="{00000000-0005-0000-0000-000018DD0000}"/>
    <cellStyle name="Percent 4 2 6 5 3 2 2" xfId="56601" xr:uid="{00000000-0005-0000-0000-000019DD0000}"/>
    <cellStyle name="Percent 4 2 6 5 3 3" xfId="56602" xr:uid="{00000000-0005-0000-0000-00001ADD0000}"/>
    <cellStyle name="Percent 4 2 6 5 4" xfId="56603" xr:uid="{00000000-0005-0000-0000-00001BDD0000}"/>
    <cellStyle name="Percent 4 2 6 5 4 2" xfId="56604" xr:uid="{00000000-0005-0000-0000-00001CDD0000}"/>
    <cellStyle name="Percent 4 2 6 5 5" xfId="56605" xr:uid="{00000000-0005-0000-0000-00001DDD0000}"/>
    <cellStyle name="Percent 4 2 6 6" xfId="56606" xr:uid="{00000000-0005-0000-0000-00001EDD0000}"/>
    <cellStyle name="Percent 4 2 6 6 2" xfId="56607" xr:uid="{00000000-0005-0000-0000-00001FDD0000}"/>
    <cellStyle name="Percent 4 2 6 6 2 2" xfId="56608" xr:uid="{00000000-0005-0000-0000-000020DD0000}"/>
    <cellStyle name="Percent 4 2 6 6 2 2 2" xfId="56609" xr:uid="{00000000-0005-0000-0000-000021DD0000}"/>
    <cellStyle name="Percent 4 2 6 6 2 3" xfId="56610" xr:uid="{00000000-0005-0000-0000-000022DD0000}"/>
    <cellStyle name="Percent 4 2 6 6 3" xfId="56611" xr:uid="{00000000-0005-0000-0000-000023DD0000}"/>
    <cellStyle name="Percent 4 2 6 6 3 2" xfId="56612" xr:uid="{00000000-0005-0000-0000-000024DD0000}"/>
    <cellStyle name="Percent 4 2 6 6 4" xfId="56613" xr:uid="{00000000-0005-0000-0000-000025DD0000}"/>
    <cellStyle name="Percent 4 2 6 7" xfId="56614" xr:uid="{00000000-0005-0000-0000-000026DD0000}"/>
    <cellStyle name="Percent 4 2 6 7 2" xfId="56615" xr:uid="{00000000-0005-0000-0000-000027DD0000}"/>
    <cellStyle name="Percent 4 2 6 7 2 2" xfId="56616" xr:uid="{00000000-0005-0000-0000-000028DD0000}"/>
    <cellStyle name="Percent 4 2 6 7 3" xfId="56617" xr:uid="{00000000-0005-0000-0000-000029DD0000}"/>
    <cellStyle name="Percent 4 2 6 8" xfId="56618" xr:uid="{00000000-0005-0000-0000-00002ADD0000}"/>
    <cellStyle name="Percent 4 2 6 8 2" xfId="56619" xr:uid="{00000000-0005-0000-0000-00002BDD0000}"/>
    <cellStyle name="Percent 4 2 6 9" xfId="56620" xr:uid="{00000000-0005-0000-0000-00002CDD0000}"/>
    <cellStyle name="Percent 4 2 7" xfId="56621" xr:uid="{00000000-0005-0000-0000-00002DDD0000}"/>
    <cellStyle name="Percent 4 2 7 2" xfId="56622" xr:uid="{00000000-0005-0000-0000-00002EDD0000}"/>
    <cellStyle name="Percent 4 2 7 2 2" xfId="56623" xr:uid="{00000000-0005-0000-0000-00002FDD0000}"/>
    <cellStyle name="Percent 4 2 7 2 2 2" xfId="56624" xr:uid="{00000000-0005-0000-0000-000030DD0000}"/>
    <cellStyle name="Percent 4 2 7 2 2 2 2" xfId="56625" xr:uid="{00000000-0005-0000-0000-000031DD0000}"/>
    <cellStyle name="Percent 4 2 7 2 2 2 2 2" xfId="56626" xr:uid="{00000000-0005-0000-0000-000032DD0000}"/>
    <cellStyle name="Percent 4 2 7 2 2 2 3" xfId="56627" xr:uid="{00000000-0005-0000-0000-000033DD0000}"/>
    <cellStyle name="Percent 4 2 7 2 2 3" xfId="56628" xr:uid="{00000000-0005-0000-0000-000034DD0000}"/>
    <cellStyle name="Percent 4 2 7 2 2 3 2" xfId="56629" xr:uid="{00000000-0005-0000-0000-000035DD0000}"/>
    <cellStyle name="Percent 4 2 7 2 2 4" xfId="56630" xr:uid="{00000000-0005-0000-0000-000036DD0000}"/>
    <cellStyle name="Percent 4 2 7 2 3" xfId="56631" xr:uid="{00000000-0005-0000-0000-000037DD0000}"/>
    <cellStyle name="Percent 4 2 7 2 3 2" xfId="56632" xr:uid="{00000000-0005-0000-0000-000038DD0000}"/>
    <cellStyle name="Percent 4 2 7 2 3 2 2" xfId="56633" xr:uid="{00000000-0005-0000-0000-000039DD0000}"/>
    <cellStyle name="Percent 4 2 7 2 3 3" xfId="56634" xr:uid="{00000000-0005-0000-0000-00003ADD0000}"/>
    <cellStyle name="Percent 4 2 7 2 4" xfId="56635" xr:uid="{00000000-0005-0000-0000-00003BDD0000}"/>
    <cellStyle name="Percent 4 2 7 2 4 2" xfId="56636" xr:uid="{00000000-0005-0000-0000-00003CDD0000}"/>
    <cellStyle name="Percent 4 2 7 2 5" xfId="56637" xr:uid="{00000000-0005-0000-0000-00003DDD0000}"/>
    <cellStyle name="Percent 4 2 7 3" xfId="56638" xr:uid="{00000000-0005-0000-0000-00003EDD0000}"/>
    <cellStyle name="Percent 4 2 7 3 2" xfId="56639" xr:uid="{00000000-0005-0000-0000-00003FDD0000}"/>
    <cellStyle name="Percent 4 2 7 3 2 2" xfId="56640" xr:uid="{00000000-0005-0000-0000-000040DD0000}"/>
    <cellStyle name="Percent 4 2 7 3 2 2 2" xfId="56641" xr:uid="{00000000-0005-0000-0000-000041DD0000}"/>
    <cellStyle name="Percent 4 2 7 3 2 3" xfId="56642" xr:uid="{00000000-0005-0000-0000-000042DD0000}"/>
    <cellStyle name="Percent 4 2 7 3 3" xfId="56643" xr:uid="{00000000-0005-0000-0000-000043DD0000}"/>
    <cellStyle name="Percent 4 2 7 3 3 2" xfId="56644" xr:uid="{00000000-0005-0000-0000-000044DD0000}"/>
    <cellStyle name="Percent 4 2 7 3 4" xfId="56645" xr:uid="{00000000-0005-0000-0000-000045DD0000}"/>
    <cellStyle name="Percent 4 2 7 4" xfId="56646" xr:uid="{00000000-0005-0000-0000-000046DD0000}"/>
    <cellStyle name="Percent 4 2 7 4 2" xfId="56647" xr:uid="{00000000-0005-0000-0000-000047DD0000}"/>
    <cellStyle name="Percent 4 2 7 4 2 2" xfId="56648" xr:uid="{00000000-0005-0000-0000-000048DD0000}"/>
    <cellStyle name="Percent 4 2 7 4 3" xfId="56649" xr:uid="{00000000-0005-0000-0000-000049DD0000}"/>
    <cellStyle name="Percent 4 2 7 5" xfId="56650" xr:uid="{00000000-0005-0000-0000-00004ADD0000}"/>
    <cellStyle name="Percent 4 2 7 5 2" xfId="56651" xr:uid="{00000000-0005-0000-0000-00004BDD0000}"/>
    <cellStyle name="Percent 4 2 7 6" xfId="56652" xr:uid="{00000000-0005-0000-0000-00004CDD0000}"/>
    <cellStyle name="Percent 4 2 8" xfId="56653" xr:uid="{00000000-0005-0000-0000-00004DDD0000}"/>
    <cellStyle name="Percent 4 2 8 2" xfId="56654" xr:uid="{00000000-0005-0000-0000-00004EDD0000}"/>
    <cellStyle name="Percent 4 2 8 2 2" xfId="56655" xr:uid="{00000000-0005-0000-0000-00004FDD0000}"/>
    <cellStyle name="Percent 4 2 8 2 2 2" xfId="56656" xr:uid="{00000000-0005-0000-0000-000050DD0000}"/>
    <cellStyle name="Percent 4 2 8 2 2 2 2" xfId="56657" xr:uid="{00000000-0005-0000-0000-000051DD0000}"/>
    <cellStyle name="Percent 4 2 8 2 2 2 2 2" xfId="56658" xr:uid="{00000000-0005-0000-0000-000052DD0000}"/>
    <cellStyle name="Percent 4 2 8 2 2 2 3" xfId="56659" xr:uid="{00000000-0005-0000-0000-000053DD0000}"/>
    <cellStyle name="Percent 4 2 8 2 2 3" xfId="56660" xr:uid="{00000000-0005-0000-0000-000054DD0000}"/>
    <cellStyle name="Percent 4 2 8 2 2 3 2" xfId="56661" xr:uid="{00000000-0005-0000-0000-000055DD0000}"/>
    <cellStyle name="Percent 4 2 8 2 2 4" xfId="56662" xr:uid="{00000000-0005-0000-0000-000056DD0000}"/>
    <cellStyle name="Percent 4 2 8 2 3" xfId="56663" xr:uid="{00000000-0005-0000-0000-000057DD0000}"/>
    <cellStyle name="Percent 4 2 8 2 3 2" xfId="56664" xr:uid="{00000000-0005-0000-0000-000058DD0000}"/>
    <cellStyle name="Percent 4 2 8 2 3 2 2" xfId="56665" xr:uid="{00000000-0005-0000-0000-000059DD0000}"/>
    <cellStyle name="Percent 4 2 8 2 3 3" xfId="56666" xr:uid="{00000000-0005-0000-0000-00005ADD0000}"/>
    <cellStyle name="Percent 4 2 8 2 4" xfId="56667" xr:uid="{00000000-0005-0000-0000-00005BDD0000}"/>
    <cellStyle name="Percent 4 2 8 2 4 2" xfId="56668" xr:uid="{00000000-0005-0000-0000-00005CDD0000}"/>
    <cellStyle name="Percent 4 2 8 2 5" xfId="56669" xr:uid="{00000000-0005-0000-0000-00005DDD0000}"/>
    <cellStyle name="Percent 4 2 8 3" xfId="56670" xr:uid="{00000000-0005-0000-0000-00005EDD0000}"/>
    <cellStyle name="Percent 4 2 8 3 2" xfId="56671" xr:uid="{00000000-0005-0000-0000-00005FDD0000}"/>
    <cellStyle name="Percent 4 2 8 3 2 2" xfId="56672" xr:uid="{00000000-0005-0000-0000-000060DD0000}"/>
    <cellStyle name="Percent 4 2 8 3 2 2 2" xfId="56673" xr:uid="{00000000-0005-0000-0000-000061DD0000}"/>
    <cellStyle name="Percent 4 2 8 3 2 3" xfId="56674" xr:uid="{00000000-0005-0000-0000-000062DD0000}"/>
    <cellStyle name="Percent 4 2 8 3 3" xfId="56675" xr:uid="{00000000-0005-0000-0000-000063DD0000}"/>
    <cellStyle name="Percent 4 2 8 3 3 2" xfId="56676" xr:uid="{00000000-0005-0000-0000-000064DD0000}"/>
    <cellStyle name="Percent 4 2 8 3 4" xfId="56677" xr:uid="{00000000-0005-0000-0000-000065DD0000}"/>
    <cellStyle name="Percent 4 2 8 4" xfId="56678" xr:uid="{00000000-0005-0000-0000-000066DD0000}"/>
    <cellStyle name="Percent 4 2 8 4 2" xfId="56679" xr:uid="{00000000-0005-0000-0000-000067DD0000}"/>
    <cellStyle name="Percent 4 2 8 4 2 2" xfId="56680" xr:uid="{00000000-0005-0000-0000-000068DD0000}"/>
    <cellStyle name="Percent 4 2 8 4 3" xfId="56681" xr:uid="{00000000-0005-0000-0000-000069DD0000}"/>
    <cellStyle name="Percent 4 2 8 5" xfId="56682" xr:uid="{00000000-0005-0000-0000-00006ADD0000}"/>
    <cellStyle name="Percent 4 2 8 5 2" xfId="56683" xr:uid="{00000000-0005-0000-0000-00006BDD0000}"/>
    <cellStyle name="Percent 4 2 8 6" xfId="56684" xr:uid="{00000000-0005-0000-0000-00006CDD0000}"/>
    <cellStyle name="Percent 4 2 9" xfId="56685" xr:uid="{00000000-0005-0000-0000-00006DDD0000}"/>
    <cellStyle name="Percent 4 2 9 2" xfId="56686" xr:uid="{00000000-0005-0000-0000-00006EDD0000}"/>
    <cellStyle name="Percent 4 2 9 2 2" xfId="56687" xr:uid="{00000000-0005-0000-0000-00006FDD0000}"/>
    <cellStyle name="Percent 4 2 9 2 2 2" xfId="56688" xr:uid="{00000000-0005-0000-0000-000070DD0000}"/>
    <cellStyle name="Percent 4 2 9 2 2 2 2" xfId="56689" xr:uid="{00000000-0005-0000-0000-000071DD0000}"/>
    <cellStyle name="Percent 4 2 9 2 2 2 2 2" xfId="56690" xr:uid="{00000000-0005-0000-0000-000072DD0000}"/>
    <cellStyle name="Percent 4 2 9 2 2 2 3" xfId="56691" xr:uid="{00000000-0005-0000-0000-000073DD0000}"/>
    <cellStyle name="Percent 4 2 9 2 2 3" xfId="56692" xr:uid="{00000000-0005-0000-0000-000074DD0000}"/>
    <cellStyle name="Percent 4 2 9 2 2 3 2" xfId="56693" xr:uid="{00000000-0005-0000-0000-000075DD0000}"/>
    <cellStyle name="Percent 4 2 9 2 2 4" xfId="56694" xr:uid="{00000000-0005-0000-0000-000076DD0000}"/>
    <cellStyle name="Percent 4 2 9 2 3" xfId="56695" xr:uid="{00000000-0005-0000-0000-000077DD0000}"/>
    <cellStyle name="Percent 4 2 9 2 3 2" xfId="56696" xr:uid="{00000000-0005-0000-0000-000078DD0000}"/>
    <cellStyle name="Percent 4 2 9 2 3 2 2" xfId="56697" xr:uid="{00000000-0005-0000-0000-000079DD0000}"/>
    <cellStyle name="Percent 4 2 9 2 3 3" xfId="56698" xr:uid="{00000000-0005-0000-0000-00007ADD0000}"/>
    <cellStyle name="Percent 4 2 9 2 4" xfId="56699" xr:uid="{00000000-0005-0000-0000-00007BDD0000}"/>
    <cellStyle name="Percent 4 2 9 2 4 2" xfId="56700" xr:uid="{00000000-0005-0000-0000-00007CDD0000}"/>
    <cellStyle name="Percent 4 2 9 2 5" xfId="56701" xr:uid="{00000000-0005-0000-0000-00007DDD0000}"/>
    <cellStyle name="Percent 4 2 9 3" xfId="56702" xr:uid="{00000000-0005-0000-0000-00007EDD0000}"/>
    <cellStyle name="Percent 4 2 9 3 2" xfId="56703" xr:uid="{00000000-0005-0000-0000-00007FDD0000}"/>
    <cellStyle name="Percent 4 2 9 3 2 2" xfId="56704" xr:uid="{00000000-0005-0000-0000-000080DD0000}"/>
    <cellStyle name="Percent 4 2 9 3 2 2 2" xfId="56705" xr:uid="{00000000-0005-0000-0000-000081DD0000}"/>
    <cellStyle name="Percent 4 2 9 3 2 3" xfId="56706" xr:uid="{00000000-0005-0000-0000-000082DD0000}"/>
    <cellStyle name="Percent 4 2 9 3 3" xfId="56707" xr:uid="{00000000-0005-0000-0000-000083DD0000}"/>
    <cellStyle name="Percent 4 2 9 3 3 2" xfId="56708" xr:uid="{00000000-0005-0000-0000-000084DD0000}"/>
    <cellStyle name="Percent 4 2 9 3 4" xfId="56709" xr:uid="{00000000-0005-0000-0000-000085DD0000}"/>
    <cellStyle name="Percent 4 2 9 4" xfId="56710" xr:uid="{00000000-0005-0000-0000-000086DD0000}"/>
    <cellStyle name="Percent 4 2 9 4 2" xfId="56711" xr:uid="{00000000-0005-0000-0000-000087DD0000}"/>
    <cellStyle name="Percent 4 2 9 4 2 2" xfId="56712" xr:uid="{00000000-0005-0000-0000-000088DD0000}"/>
    <cellStyle name="Percent 4 2 9 4 3" xfId="56713" xr:uid="{00000000-0005-0000-0000-000089DD0000}"/>
    <cellStyle name="Percent 4 2 9 5" xfId="56714" xr:uid="{00000000-0005-0000-0000-00008ADD0000}"/>
    <cellStyle name="Percent 4 2 9 5 2" xfId="56715" xr:uid="{00000000-0005-0000-0000-00008BDD0000}"/>
    <cellStyle name="Percent 4 2 9 6" xfId="56716" xr:uid="{00000000-0005-0000-0000-00008CDD0000}"/>
    <cellStyle name="Percent 4 20" xfId="56717" xr:uid="{00000000-0005-0000-0000-00008DDD0000}"/>
    <cellStyle name="Percent 4 20 2" xfId="56718" xr:uid="{00000000-0005-0000-0000-00008EDD0000}"/>
    <cellStyle name="Percent 4 20 2 2" xfId="56719" xr:uid="{00000000-0005-0000-0000-00008FDD0000}"/>
    <cellStyle name="Percent 4 20 3" xfId="56720" xr:uid="{00000000-0005-0000-0000-000090DD0000}"/>
    <cellStyle name="Percent 4 21" xfId="56721" xr:uid="{00000000-0005-0000-0000-000091DD0000}"/>
    <cellStyle name="Percent 4 21 2" xfId="56722" xr:uid="{00000000-0005-0000-0000-000092DD0000}"/>
    <cellStyle name="Percent 4 21 2 2" xfId="56723" xr:uid="{00000000-0005-0000-0000-000093DD0000}"/>
    <cellStyle name="Percent 4 21 3" xfId="56724" xr:uid="{00000000-0005-0000-0000-000094DD0000}"/>
    <cellStyle name="Percent 4 22" xfId="56725" xr:uid="{00000000-0005-0000-0000-000095DD0000}"/>
    <cellStyle name="Percent 4 22 2" xfId="56726" xr:uid="{00000000-0005-0000-0000-000096DD0000}"/>
    <cellStyle name="Percent 4 23" xfId="56727" xr:uid="{00000000-0005-0000-0000-000097DD0000}"/>
    <cellStyle name="Percent 4 23 2" xfId="56728" xr:uid="{00000000-0005-0000-0000-000098DD0000}"/>
    <cellStyle name="Percent 4 24" xfId="56729" xr:uid="{00000000-0005-0000-0000-000099DD0000}"/>
    <cellStyle name="Percent 4 24 2" xfId="56730" xr:uid="{00000000-0005-0000-0000-00009ADD0000}"/>
    <cellStyle name="Percent 4 25" xfId="56731" xr:uid="{00000000-0005-0000-0000-00009BDD0000}"/>
    <cellStyle name="Percent 4 26" xfId="56732" xr:uid="{00000000-0005-0000-0000-00009CDD0000}"/>
    <cellStyle name="Percent 4 27" xfId="56733" xr:uid="{00000000-0005-0000-0000-00009DDD0000}"/>
    <cellStyle name="Percent 4 28" xfId="56734" xr:uid="{00000000-0005-0000-0000-00009EDD0000}"/>
    <cellStyle name="Percent 4 29" xfId="56735" xr:uid="{00000000-0005-0000-0000-00009FDD0000}"/>
    <cellStyle name="Percent 4 3" xfId="56736" xr:uid="{00000000-0005-0000-0000-0000A0DD0000}"/>
    <cellStyle name="Percent 4 3 10" xfId="56737" xr:uid="{00000000-0005-0000-0000-0000A1DD0000}"/>
    <cellStyle name="Percent 4 3 10 2" xfId="56738" xr:uid="{00000000-0005-0000-0000-0000A2DD0000}"/>
    <cellStyle name="Percent 4 3 10 2 2" xfId="56739" xr:uid="{00000000-0005-0000-0000-0000A3DD0000}"/>
    <cellStyle name="Percent 4 3 10 2 2 2" xfId="56740" xr:uid="{00000000-0005-0000-0000-0000A4DD0000}"/>
    <cellStyle name="Percent 4 3 10 2 3" xfId="56741" xr:uid="{00000000-0005-0000-0000-0000A5DD0000}"/>
    <cellStyle name="Percent 4 3 10 3" xfId="56742" xr:uid="{00000000-0005-0000-0000-0000A6DD0000}"/>
    <cellStyle name="Percent 4 3 10 3 2" xfId="56743" xr:uid="{00000000-0005-0000-0000-0000A7DD0000}"/>
    <cellStyle name="Percent 4 3 10 4" xfId="56744" xr:uid="{00000000-0005-0000-0000-0000A8DD0000}"/>
    <cellStyle name="Percent 4 3 11" xfId="56745" xr:uid="{00000000-0005-0000-0000-0000A9DD0000}"/>
    <cellStyle name="Percent 4 3 11 2" xfId="56746" xr:uid="{00000000-0005-0000-0000-0000AADD0000}"/>
    <cellStyle name="Percent 4 3 11 2 2" xfId="56747" xr:uid="{00000000-0005-0000-0000-0000ABDD0000}"/>
    <cellStyle name="Percent 4 3 11 3" xfId="56748" xr:uid="{00000000-0005-0000-0000-0000ACDD0000}"/>
    <cellStyle name="Percent 4 3 12" xfId="56749" xr:uid="{00000000-0005-0000-0000-0000ADDD0000}"/>
    <cellStyle name="Percent 4 3 12 2" xfId="56750" xr:uid="{00000000-0005-0000-0000-0000AEDD0000}"/>
    <cellStyle name="Percent 4 3 12 2 2" xfId="56751" xr:uid="{00000000-0005-0000-0000-0000AFDD0000}"/>
    <cellStyle name="Percent 4 3 12 3" xfId="56752" xr:uid="{00000000-0005-0000-0000-0000B0DD0000}"/>
    <cellStyle name="Percent 4 3 13" xfId="56753" xr:uid="{00000000-0005-0000-0000-0000B1DD0000}"/>
    <cellStyle name="Percent 4 3 13 2" xfId="56754" xr:uid="{00000000-0005-0000-0000-0000B2DD0000}"/>
    <cellStyle name="Percent 4 3 13 2 2" xfId="56755" xr:uid="{00000000-0005-0000-0000-0000B3DD0000}"/>
    <cellStyle name="Percent 4 3 13 3" xfId="56756" xr:uid="{00000000-0005-0000-0000-0000B4DD0000}"/>
    <cellStyle name="Percent 4 3 14" xfId="56757" xr:uid="{00000000-0005-0000-0000-0000B5DD0000}"/>
    <cellStyle name="Percent 4 3 14 2" xfId="56758" xr:uid="{00000000-0005-0000-0000-0000B6DD0000}"/>
    <cellStyle name="Percent 4 3 15" xfId="56759" xr:uid="{00000000-0005-0000-0000-0000B7DD0000}"/>
    <cellStyle name="Percent 4 3 15 2" xfId="56760" xr:uid="{00000000-0005-0000-0000-0000B8DD0000}"/>
    <cellStyle name="Percent 4 3 16" xfId="56761" xr:uid="{00000000-0005-0000-0000-0000B9DD0000}"/>
    <cellStyle name="Percent 4 3 16 2" xfId="56762" xr:uid="{00000000-0005-0000-0000-0000BADD0000}"/>
    <cellStyle name="Percent 4 3 17" xfId="56763" xr:uid="{00000000-0005-0000-0000-0000BBDD0000}"/>
    <cellStyle name="Percent 4 3 18" xfId="56764" xr:uid="{00000000-0005-0000-0000-0000BCDD0000}"/>
    <cellStyle name="Percent 4 3 19" xfId="56765" xr:uid="{00000000-0005-0000-0000-0000BDDD0000}"/>
    <cellStyle name="Percent 4 3 2" xfId="56766" xr:uid="{00000000-0005-0000-0000-0000BEDD0000}"/>
    <cellStyle name="Percent 4 3 2 10" xfId="56767" xr:uid="{00000000-0005-0000-0000-0000BFDD0000}"/>
    <cellStyle name="Percent 4 3 2 10 2" xfId="56768" xr:uid="{00000000-0005-0000-0000-0000C0DD0000}"/>
    <cellStyle name="Percent 4 3 2 10 2 2" xfId="56769" xr:uid="{00000000-0005-0000-0000-0000C1DD0000}"/>
    <cellStyle name="Percent 4 3 2 10 3" xfId="56770" xr:uid="{00000000-0005-0000-0000-0000C2DD0000}"/>
    <cellStyle name="Percent 4 3 2 11" xfId="56771" xr:uid="{00000000-0005-0000-0000-0000C3DD0000}"/>
    <cellStyle name="Percent 4 3 2 11 2" xfId="56772" xr:uid="{00000000-0005-0000-0000-0000C4DD0000}"/>
    <cellStyle name="Percent 4 3 2 11 2 2" xfId="56773" xr:uid="{00000000-0005-0000-0000-0000C5DD0000}"/>
    <cellStyle name="Percent 4 3 2 11 3" xfId="56774" xr:uid="{00000000-0005-0000-0000-0000C6DD0000}"/>
    <cellStyle name="Percent 4 3 2 12" xfId="56775" xr:uid="{00000000-0005-0000-0000-0000C7DD0000}"/>
    <cellStyle name="Percent 4 3 2 12 2" xfId="56776" xr:uid="{00000000-0005-0000-0000-0000C8DD0000}"/>
    <cellStyle name="Percent 4 3 2 12 2 2" xfId="56777" xr:uid="{00000000-0005-0000-0000-0000C9DD0000}"/>
    <cellStyle name="Percent 4 3 2 12 3" xfId="56778" xr:uid="{00000000-0005-0000-0000-0000CADD0000}"/>
    <cellStyle name="Percent 4 3 2 13" xfId="56779" xr:uid="{00000000-0005-0000-0000-0000CBDD0000}"/>
    <cellStyle name="Percent 4 3 2 13 2" xfId="56780" xr:uid="{00000000-0005-0000-0000-0000CCDD0000}"/>
    <cellStyle name="Percent 4 3 2 14" xfId="56781" xr:uid="{00000000-0005-0000-0000-0000CDDD0000}"/>
    <cellStyle name="Percent 4 3 2 14 2" xfId="56782" xr:uid="{00000000-0005-0000-0000-0000CEDD0000}"/>
    <cellStyle name="Percent 4 3 2 15" xfId="56783" xr:uid="{00000000-0005-0000-0000-0000CFDD0000}"/>
    <cellStyle name="Percent 4 3 2 15 2" xfId="56784" xr:uid="{00000000-0005-0000-0000-0000D0DD0000}"/>
    <cellStyle name="Percent 4 3 2 16" xfId="56785" xr:uid="{00000000-0005-0000-0000-0000D1DD0000}"/>
    <cellStyle name="Percent 4 3 2 17" xfId="56786" xr:uid="{00000000-0005-0000-0000-0000D2DD0000}"/>
    <cellStyle name="Percent 4 3 2 18" xfId="56787" xr:uid="{00000000-0005-0000-0000-0000D3DD0000}"/>
    <cellStyle name="Percent 4 3 2 19" xfId="56788" xr:uid="{00000000-0005-0000-0000-0000D4DD0000}"/>
    <cellStyle name="Percent 4 3 2 2" xfId="56789" xr:uid="{00000000-0005-0000-0000-0000D5DD0000}"/>
    <cellStyle name="Percent 4 3 2 2 10" xfId="56790" xr:uid="{00000000-0005-0000-0000-0000D6DD0000}"/>
    <cellStyle name="Percent 4 3 2 2 10 2" xfId="56791" xr:uid="{00000000-0005-0000-0000-0000D7DD0000}"/>
    <cellStyle name="Percent 4 3 2 2 11" xfId="56792" xr:uid="{00000000-0005-0000-0000-0000D8DD0000}"/>
    <cellStyle name="Percent 4 3 2 2 11 2" xfId="56793" xr:uid="{00000000-0005-0000-0000-0000D9DD0000}"/>
    <cellStyle name="Percent 4 3 2 2 12" xfId="56794" xr:uid="{00000000-0005-0000-0000-0000DADD0000}"/>
    <cellStyle name="Percent 4 3 2 2 13" xfId="56795" xr:uid="{00000000-0005-0000-0000-0000DBDD0000}"/>
    <cellStyle name="Percent 4 3 2 2 14" xfId="56796" xr:uid="{00000000-0005-0000-0000-0000DCDD0000}"/>
    <cellStyle name="Percent 4 3 2 2 15" xfId="56797" xr:uid="{00000000-0005-0000-0000-0000DDDD0000}"/>
    <cellStyle name="Percent 4 3 2 2 16" xfId="56798" xr:uid="{00000000-0005-0000-0000-0000DEDD0000}"/>
    <cellStyle name="Percent 4 3 2 2 2" xfId="56799" xr:uid="{00000000-0005-0000-0000-0000DFDD0000}"/>
    <cellStyle name="Percent 4 3 2 2 2 10" xfId="56800" xr:uid="{00000000-0005-0000-0000-0000E0DD0000}"/>
    <cellStyle name="Percent 4 3 2 2 2 2" xfId="56801" xr:uid="{00000000-0005-0000-0000-0000E1DD0000}"/>
    <cellStyle name="Percent 4 3 2 2 2 2 2" xfId="56802" xr:uid="{00000000-0005-0000-0000-0000E2DD0000}"/>
    <cellStyle name="Percent 4 3 2 2 2 2 2 2" xfId="56803" xr:uid="{00000000-0005-0000-0000-0000E3DD0000}"/>
    <cellStyle name="Percent 4 3 2 2 2 2 2 2 2" xfId="56804" xr:uid="{00000000-0005-0000-0000-0000E4DD0000}"/>
    <cellStyle name="Percent 4 3 2 2 2 2 2 2 2 2" xfId="56805" xr:uid="{00000000-0005-0000-0000-0000E5DD0000}"/>
    <cellStyle name="Percent 4 3 2 2 2 2 2 2 2 2 2" xfId="56806" xr:uid="{00000000-0005-0000-0000-0000E6DD0000}"/>
    <cellStyle name="Percent 4 3 2 2 2 2 2 2 2 3" xfId="56807" xr:uid="{00000000-0005-0000-0000-0000E7DD0000}"/>
    <cellStyle name="Percent 4 3 2 2 2 2 2 2 3" xfId="56808" xr:uid="{00000000-0005-0000-0000-0000E8DD0000}"/>
    <cellStyle name="Percent 4 3 2 2 2 2 2 2 3 2" xfId="56809" xr:uid="{00000000-0005-0000-0000-0000E9DD0000}"/>
    <cellStyle name="Percent 4 3 2 2 2 2 2 2 4" xfId="56810" xr:uid="{00000000-0005-0000-0000-0000EADD0000}"/>
    <cellStyle name="Percent 4 3 2 2 2 2 2 3" xfId="56811" xr:uid="{00000000-0005-0000-0000-0000EBDD0000}"/>
    <cellStyle name="Percent 4 3 2 2 2 2 2 3 2" xfId="56812" xr:uid="{00000000-0005-0000-0000-0000ECDD0000}"/>
    <cellStyle name="Percent 4 3 2 2 2 2 2 3 2 2" xfId="56813" xr:uid="{00000000-0005-0000-0000-0000EDDD0000}"/>
    <cellStyle name="Percent 4 3 2 2 2 2 2 3 3" xfId="56814" xr:uid="{00000000-0005-0000-0000-0000EEDD0000}"/>
    <cellStyle name="Percent 4 3 2 2 2 2 2 4" xfId="56815" xr:uid="{00000000-0005-0000-0000-0000EFDD0000}"/>
    <cellStyle name="Percent 4 3 2 2 2 2 2 4 2" xfId="56816" xr:uid="{00000000-0005-0000-0000-0000F0DD0000}"/>
    <cellStyle name="Percent 4 3 2 2 2 2 2 5" xfId="56817" xr:uid="{00000000-0005-0000-0000-0000F1DD0000}"/>
    <cellStyle name="Percent 4 3 2 2 2 2 3" xfId="56818" xr:uid="{00000000-0005-0000-0000-0000F2DD0000}"/>
    <cellStyle name="Percent 4 3 2 2 2 2 3 2" xfId="56819" xr:uid="{00000000-0005-0000-0000-0000F3DD0000}"/>
    <cellStyle name="Percent 4 3 2 2 2 2 3 2 2" xfId="56820" xr:uid="{00000000-0005-0000-0000-0000F4DD0000}"/>
    <cellStyle name="Percent 4 3 2 2 2 2 3 2 2 2" xfId="56821" xr:uid="{00000000-0005-0000-0000-0000F5DD0000}"/>
    <cellStyle name="Percent 4 3 2 2 2 2 3 2 3" xfId="56822" xr:uid="{00000000-0005-0000-0000-0000F6DD0000}"/>
    <cellStyle name="Percent 4 3 2 2 2 2 3 3" xfId="56823" xr:uid="{00000000-0005-0000-0000-0000F7DD0000}"/>
    <cellStyle name="Percent 4 3 2 2 2 2 3 3 2" xfId="56824" xr:uid="{00000000-0005-0000-0000-0000F8DD0000}"/>
    <cellStyle name="Percent 4 3 2 2 2 2 3 4" xfId="56825" xr:uid="{00000000-0005-0000-0000-0000F9DD0000}"/>
    <cellStyle name="Percent 4 3 2 2 2 2 4" xfId="56826" xr:uid="{00000000-0005-0000-0000-0000FADD0000}"/>
    <cellStyle name="Percent 4 3 2 2 2 2 4 2" xfId="56827" xr:uid="{00000000-0005-0000-0000-0000FBDD0000}"/>
    <cellStyle name="Percent 4 3 2 2 2 2 4 2 2" xfId="56828" xr:uid="{00000000-0005-0000-0000-0000FCDD0000}"/>
    <cellStyle name="Percent 4 3 2 2 2 2 4 3" xfId="56829" xr:uid="{00000000-0005-0000-0000-0000FDDD0000}"/>
    <cellStyle name="Percent 4 3 2 2 2 2 5" xfId="56830" xr:uid="{00000000-0005-0000-0000-0000FEDD0000}"/>
    <cellStyle name="Percent 4 3 2 2 2 2 5 2" xfId="56831" xr:uid="{00000000-0005-0000-0000-0000FFDD0000}"/>
    <cellStyle name="Percent 4 3 2 2 2 2 6" xfId="56832" xr:uid="{00000000-0005-0000-0000-000000DE0000}"/>
    <cellStyle name="Percent 4 3 2 2 2 3" xfId="56833" xr:uid="{00000000-0005-0000-0000-000001DE0000}"/>
    <cellStyle name="Percent 4 3 2 2 2 3 2" xfId="56834" xr:uid="{00000000-0005-0000-0000-000002DE0000}"/>
    <cellStyle name="Percent 4 3 2 2 2 3 2 2" xfId="56835" xr:uid="{00000000-0005-0000-0000-000003DE0000}"/>
    <cellStyle name="Percent 4 3 2 2 2 3 2 2 2" xfId="56836" xr:uid="{00000000-0005-0000-0000-000004DE0000}"/>
    <cellStyle name="Percent 4 3 2 2 2 3 2 2 2 2" xfId="56837" xr:uid="{00000000-0005-0000-0000-000005DE0000}"/>
    <cellStyle name="Percent 4 3 2 2 2 3 2 2 2 2 2" xfId="56838" xr:uid="{00000000-0005-0000-0000-000006DE0000}"/>
    <cellStyle name="Percent 4 3 2 2 2 3 2 2 2 3" xfId="56839" xr:uid="{00000000-0005-0000-0000-000007DE0000}"/>
    <cellStyle name="Percent 4 3 2 2 2 3 2 2 3" xfId="56840" xr:uid="{00000000-0005-0000-0000-000008DE0000}"/>
    <cellStyle name="Percent 4 3 2 2 2 3 2 2 3 2" xfId="56841" xr:uid="{00000000-0005-0000-0000-000009DE0000}"/>
    <cellStyle name="Percent 4 3 2 2 2 3 2 2 4" xfId="56842" xr:uid="{00000000-0005-0000-0000-00000ADE0000}"/>
    <cellStyle name="Percent 4 3 2 2 2 3 2 3" xfId="56843" xr:uid="{00000000-0005-0000-0000-00000BDE0000}"/>
    <cellStyle name="Percent 4 3 2 2 2 3 2 3 2" xfId="56844" xr:uid="{00000000-0005-0000-0000-00000CDE0000}"/>
    <cellStyle name="Percent 4 3 2 2 2 3 2 3 2 2" xfId="56845" xr:uid="{00000000-0005-0000-0000-00000DDE0000}"/>
    <cellStyle name="Percent 4 3 2 2 2 3 2 3 3" xfId="56846" xr:uid="{00000000-0005-0000-0000-00000EDE0000}"/>
    <cellStyle name="Percent 4 3 2 2 2 3 2 4" xfId="56847" xr:uid="{00000000-0005-0000-0000-00000FDE0000}"/>
    <cellStyle name="Percent 4 3 2 2 2 3 2 4 2" xfId="56848" xr:uid="{00000000-0005-0000-0000-000010DE0000}"/>
    <cellStyle name="Percent 4 3 2 2 2 3 2 5" xfId="56849" xr:uid="{00000000-0005-0000-0000-000011DE0000}"/>
    <cellStyle name="Percent 4 3 2 2 2 3 3" xfId="56850" xr:uid="{00000000-0005-0000-0000-000012DE0000}"/>
    <cellStyle name="Percent 4 3 2 2 2 3 3 2" xfId="56851" xr:uid="{00000000-0005-0000-0000-000013DE0000}"/>
    <cellStyle name="Percent 4 3 2 2 2 3 3 2 2" xfId="56852" xr:uid="{00000000-0005-0000-0000-000014DE0000}"/>
    <cellStyle name="Percent 4 3 2 2 2 3 3 2 2 2" xfId="56853" xr:uid="{00000000-0005-0000-0000-000015DE0000}"/>
    <cellStyle name="Percent 4 3 2 2 2 3 3 2 3" xfId="56854" xr:uid="{00000000-0005-0000-0000-000016DE0000}"/>
    <cellStyle name="Percent 4 3 2 2 2 3 3 3" xfId="56855" xr:uid="{00000000-0005-0000-0000-000017DE0000}"/>
    <cellStyle name="Percent 4 3 2 2 2 3 3 3 2" xfId="56856" xr:uid="{00000000-0005-0000-0000-000018DE0000}"/>
    <cellStyle name="Percent 4 3 2 2 2 3 3 4" xfId="56857" xr:uid="{00000000-0005-0000-0000-000019DE0000}"/>
    <cellStyle name="Percent 4 3 2 2 2 3 4" xfId="56858" xr:uid="{00000000-0005-0000-0000-00001ADE0000}"/>
    <cellStyle name="Percent 4 3 2 2 2 3 4 2" xfId="56859" xr:uid="{00000000-0005-0000-0000-00001BDE0000}"/>
    <cellStyle name="Percent 4 3 2 2 2 3 4 2 2" xfId="56860" xr:uid="{00000000-0005-0000-0000-00001CDE0000}"/>
    <cellStyle name="Percent 4 3 2 2 2 3 4 3" xfId="56861" xr:uid="{00000000-0005-0000-0000-00001DDE0000}"/>
    <cellStyle name="Percent 4 3 2 2 2 3 5" xfId="56862" xr:uid="{00000000-0005-0000-0000-00001EDE0000}"/>
    <cellStyle name="Percent 4 3 2 2 2 3 5 2" xfId="56863" xr:uid="{00000000-0005-0000-0000-00001FDE0000}"/>
    <cellStyle name="Percent 4 3 2 2 2 3 6" xfId="56864" xr:uid="{00000000-0005-0000-0000-000020DE0000}"/>
    <cellStyle name="Percent 4 3 2 2 2 4" xfId="56865" xr:uid="{00000000-0005-0000-0000-000021DE0000}"/>
    <cellStyle name="Percent 4 3 2 2 2 4 2" xfId="56866" xr:uid="{00000000-0005-0000-0000-000022DE0000}"/>
    <cellStyle name="Percent 4 3 2 2 2 4 2 2" xfId="56867" xr:uid="{00000000-0005-0000-0000-000023DE0000}"/>
    <cellStyle name="Percent 4 3 2 2 2 4 2 2 2" xfId="56868" xr:uid="{00000000-0005-0000-0000-000024DE0000}"/>
    <cellStyle name="Percent 4 3 2 2 2 4 2 2 2 2" xfId="56869" xr:uid="{00000000-0005-0000-0000-000025DE0000}"/>
    <cellStyle name="Percent 4 3 2 2 2 4 2 2 2 2 2" xfId="56870" xr:uid="{00000000-0005-0000-0000-000026DE0000}"/>
    <cellStyle name="Percent 4 3 2 2 2 4 2 2 2 3" xfId="56871" xr:uid="{00000000-0005-0000-0000-000027DE0000}"/>
    <cellStyle name="Percent 4 3 2 2 2 4 2 2 3" xfId="56872" xr:uid="{00000000-0005-0000-0000-000028DE0000}"/>
    <cellStyle name="Percent 4 3 2 2 2 4 2 2 3 2" xfId="56873" xr:uid="{00000000-0005-0000-0000-000029DE0000}"/>
    <cellStyle name="Percent 4 3 2 2 2 4 2 2 4" xfId="56874" xr:uid="{00000000-0005-0000-0000-00002ADE0000}"/>
    <cellStyle name="Percent 4 3 2 2 2 4 2 3" xfId="56875" xr:uid="{00000000-0005-0000-0000-00002BDE0000}"/>
    <cellStyle name="Percent 4 3 2 2 2 4 2 3 2" xfId="56876" xr:uid="{00000000-0005-0000-0000-00002CDE0000}"/>
    <cellStyle name="Percent 4 3 2 2 2 4 2 3 2 2" xfId="56877" xr:uid="{00000000-0005-0000-0000-00002DDE0000}"/>
    <cellStyle name="Percent 4 3 2 2 2 4 2 3 3" xfId="56878" xr:uid="{00000000-0005-0000-0000-00002EDE0000}"/>
    <cellStyle name="Percent 4 3 2 2 2 4 2 4" xfId="56879" xr:uid="{00000000-0005-0000-0000-00002FDE0000}"/>
    <cellStyle name="Percent 4 3 2 2 2 4 2 4 2" xfId="56880" xr:uid="{00000000-0005-0000-0000-000030DE0000}"/>
    <cellStyle name="Percent 4 3 2 2 2 4 2 5" xfId="56881" xr:uid="{00000000-0005-0000-0000-000031DE0000}"/>
    <cellStyle name="Percent 4 3 2 2 2 4 3" xfId="56882" xr:uid="{00000000-0005-0000-0000-000032DE0000}"/>
    <cellStyle name="Percent 4 3 2 2 2 4 3 2" xfId="56883" xr:uid="{00000000-0005-0000-0000-000033DE0000}"/>
    <cellStyle name="Percent 4 3 2 2 2 4 3 2 2" xfId="56884" xr:uid="{00000000-0005-0000-0000-000034DE0000}"/>
    <cellStyle name="Percent 4 3 2 2 2 4 3 2 2 2" xfId="56885" xr:uid="{00000000-0005-0000-0000-000035DE0000}"/>
    <cellStyle name="Percent 4 3 2 2 2 4 3 2 3" xfId="56886" xr:uid="{00000000-0005-0000-0000-000036DE0000}"/>
    <cellStyle name="Percent 4 3 2 2 2 4 3 3" xfId="56887" xr:uid="{00000000-0005-0000-0000-000037DE0000}"/>
    <cellStyle name="Percent 4 3 2 2 2 4 3 3 2" xfId="56888" xr:uid="{00000000-0005-0000-0000-000038DE0000}"/>
    <cellStyle name="Percent 4 3 2 2 2 4 3 4" xfId="56889" xr:uid="{00000000-0005-0000-0000-000039DE0000}"/>
    <cellStyle name="Percent 4 3 2 2 2 4 4" xfId="56890" xr:uid="{00000000-0005-0000-0000-00003ADE0000}"/>
    <cellStyle name="Percent 4 3 2 2 2 4 4 2" xfId="56891" xr:uid="{00000000-0005-0000-0000-00003BDE0000}"/>
    <cellStyle name="Percent 4 3 2 2 2 4 4 2 2" xfId="56892" xr:uid="{00000000-0005-0000-0000-00003CDE0000}"/>
    <cellStyle name="Percent 4 3 2 2 2 4 4 3" xfId="56893" xr:uid="{00000000-0005-0000-0000-00003DDE0000}"/>
    <cellStyle name="Percent 4 3 2 2 2 4 5" xfId="56894" xr:uid="{00000000-0005-0000-0000-00003EDE0000}"/>
    <cellStyle name="Percent 4 3 2 2 2 4 5 2" xfId="56895" xr:uid="{00000000-0005-0000-0000-00003FDE0000}"/>
    <cellStyle name="Percent 4 3 2 2 2 4 6" xfId="56896" xr:uid="{00000000-0005-0000-0000-000040DE0000}"/>
    <cellStyle name="Percent 4 3 2 2 2 5" xfId="56897" xr:uid="{00000000-0005-0000-0000-000041DE0000}"/>
    <cellStyle name="Percent 4 3 2 2 2 5 2" xfId="56898" xr:uid="{00000000-0005-0000-0000-000042DE0000}"/>
    <cellStyle name="Percent 4 3 2 2 2 5 2 2" xfId="56899" xr:uid="{00000000-0005-0000-0000-000043DE0000}"/>
    <cellStyle name="Percent 4 3 2 2 2 5 2 2 2" xfId="56900" xr:uid="{00000000-0005-0000-0000-000044DE0000}"/>
    <cellStyle name="Percent 4 3 2 2 2 5 2 2 2 2" xfId="56901" xr:uid="{00000000-0005-0000-0000-000045DE0000}"/>
    <cellStyle name="Percent 4 3 2 2 2 5 2 2 3" xfId="56902" xr:uid="{00000000-0005-0000-0000-000046DE0000}"/>
    <cellStyle name="Percent 4 3 2 2 2 5 2 3" xfId="56903" xr:uid="{00000000-0005-0000-0000-000047DE0000}"/>
    <cellStyle name="Percent 4 3 2 2 2 5 2 3 2" xfId="56904" xr:uid="{00000000-0005-0000-0000-000048DE0000}"/>
    <cellStyle name="Percent 4 3 2 2 2 5 2 4" xfId="56905" xr:uid="{00000000-0005-0000-0000-000049DE0000}"/>
    <cellStyle name="Percent 4 3 2 2 2 5 3" xfId="56906" xr:uid="{00000000-0005-0000-0000-00004ADE0000}"/>
    <cellStyle name="Percent 4 3 2 2 2 5 3 2" xfId="56907" xr:uid="{00000000-0005-0000-0000-00004BDE0000}"/>
    <cellStyle name="Percent 4 3 2 2 2 5 3 2 2" xfId="56908" xr:uid="{00000000-0005-0000-0000-00004CDE0000}"/>
    <cellStyle name="Percent 4 3 2 2 2 5 3 3" xfId="56909" xr:uid="{00000000-0005-0000-0000-00004DDE0000}"/>
    <cellStyle name="Percent 4 3 2 2 2 5 4" xfId="56910" xr:uid="{00000000-0005-0000-0000-00004EDE0000}"/>
    <cellStyle name="Percent 4 3 2 2 2 5 4 2" xfId="56911" xr:uid="{00000000-0005-0000-0000-00004FDE0000}"/>
    <cellStyle name="Percent 4 3 2 2 2 5 5" xfId="56912" xr:uid="{00000000-0005-0000-0000-000050DE0000}"/>
    <cellStyle name="Percent 4 3 2 2 2 6" xfId="56913" xr:uid="{00000000-0005-0000-0000-000051DE0000}"/>
    <cellStyle name="Percent 4 3 2 2 2 6 2" xfId="56914" xr:uid="{00000000-0005-0000-0000-000052DE0000}"/>
    <cellStyle name="Percent 4 3 2 2 2 6 2 2" xfId="56915" xr:uid="{00000000-0005-0000-0000-000053DE0000}"/>
    <cellStyle name="Percent 4 3 2 2 2 6 2 2 2" xfId="56916" xr:uid="{00000000-0005-0000-0000-000054DE0000}"/>
    <cellStyle name="Percent 4 3 2 2 2 6 2 3" xfId="56917" xr:uid="{00000000-0005-0000-0000-000055DE0000}"/>
    <cellStyle name="Percent 4 3 2 2 2 6 3" xfId="56918" xr:uid="{00000000-0005-0000-0000-000056DE0000}"/>
    <cellStyle name="Percent 4 3 2 2 2 6 3 2" xfId="56919" xr:uid="{00000000-0005-0000-0000-000057DE0000}"/>
    <cellStyle name="Percent 4 3 2 2 2 6 4" xfId="56920" xr:uid="{00000000-0005-0000-0000-000058DE0000}"/>
    <cellStyle name="Percent 4 3 2 2 2 7" xfId="56921" xr:uid="{00000000-0005-0000-0000-000059DE0000}"/>
    <cellStyle name="Percent 4 3 2 2 2 7 2" xfId="56922" xr:uid="{00000000-0005-0000-0000-00005ADE0000}"/>
    <cellStyle name="Percent 4 3 2 2 2 7 2 2" xfId="56923" xr:uid="{00000000-0005-0000-0000-00005BDE0000}"/>
    <cellStyle name="Percent 4 3 2 2 2 7 3" xfId="56924" xr:uid="{00000000-0005-0000-0000-00005CDE0000}"/>
    <cellStyle name="Percent 4 3 2 2 2 8" xfId="56925" xr:uid="{00000000-0005-0000-0000-00005DDE0000}"/>
    <cellStyle name="Percent 4 3 2 2 2 8 2" xfId="56926" xr:uid="{00000000-0005-0000-0000-00005EDE0000}"/>
    <cellStyle name="Percent 4 3 2 2 2 9" xfId="56927" xr:uid="{00000000-0005-0000-0000-00005FDE0000}"/>
    <cellStyle name="Percent 4 3 2 2 3" xfId="56928" xr:uid="{00000000-0005-0000-0000-000060DE0000}"/>
    <cellStyle name="Percent 4 3 2 2 3 10" xfId="56929" xr:uid="{00000000-0005-0000-0000-000061DE0000}"/>
    <cellStyle name="Percent 4 3 2 2 3 2" xfId="56930" xr:uid="{00000000-0005-0000-0000-000062DE0000}"/>
    <cellStyle name="Percent 4 3 2 2 3 2 2" xfId="56931" xr:uid="{00000000-0005-0000-0000-000063DE0000}"/>
    <cellStyle name="Percent 4 3 2 2 3 2 2 2" xfId="56932" xr:uid="{00000000-0005-0000-0000-000064DE0000}"/>
    <cellStyle name="Percent 4 3 2 2 3 2 2 2 2" xfId="56933" xr:uid="{00000000-0005-0000-0000-000065DE0000}"/>
    <cellStyle name="Percent 4 3 2 2 3 2 2 2 2 2" xfId="56934" xr:uid="{00000000-0005-0000-0000-000066DE0000}"/>
    <cellStyle name="Percent 4 3 2 2 3 2 2 2 2 2 2" xfId="56935" xr:uid="{00000000-0005-0000-0000-000067DE0000}"/>
    <cellStyle name="Percent 4 3 2 2 3 2 2 2 2 3" xfId="56936" xr:uid="{00000000-0005-0000-0000-000068DE0000}"/>
    <cellStyle name="Percent 4 3 2 2 3 2 2 2 3" xfId="56937" xr:uid="{00000000-0005-0000-0000-000069DE0000}"/>
    <cellStyle name="Percent 4 3 2 2 3 2 2 2 3 2" xfId="56938" xr:uid="{00000000-0005-0000-0000-00006ADE0000}"/>
    <cellStyle name="Percent 4 3 2 2 3 2 2 2 4" xfId="56939" xr:uid="{00000000-0005-0000-0000-00006BDE0000}"/>
    <cellStyle name="Percent 4 3 2 2 3 2 2 3" xfId="56940" xr:uid="{00000000-0005-0000-0000-00006CDE0000}"/>
    <cellStyle name="Percent 4 3 2 2 3 2 2 3 2" xfId="56941" xr:uid="{00000000-0005-0000-0000-00006DDE0000}"/>
    <cellStyle name="Percent 4 3 2 2 3 2 2 3 2 2" xfId="56942" xr:uid="{00000000-0005-0000-0000-00006EDE0000}"/>
    <cellStyle name="Percent 4 3 2 2 3 2 2 3 3" xfId="56943" xr:uid="{00000000-0005-0000-0000-00006FDE0000}"/>
    <cellStyle name="Percent 4 3 2 2 3 2 2 4" xfId="56944" xr:uid="{00000000-0005-0000-0000-000070DE0000}"/>
    <cellStyle name="Percent 4 3 2 2 3 2 2 4 2" xfId="56945" xr:uid="{00000000-0005-0000-0000-000071DE0000}"/>
    <cellStyle name="Percent 4 3 2 2 3 2 2 5" xfId="56946" xr:uid="{00000000-0005-0000-0000-000072DE0000}"/>
    <cellStyle name="Percent 4 3 2 2 3 2 3" xfId="56947" xr:uid="{00000000-0005-0000-0000-000073DE0000}"/>
    <cellStyle name="Percent 4 3 2 2 3 2 3 2" xfId="56948" xr:uid="{00000000-0005-0000-0000-000074DE0000}"/>
    <cellStyle name="Percent 4 3 2 2 3 2 3 2 2" xfId="56949" xr:uid="{00000000-0005-0000-0000-000075DE0000}"/>
    <cellStyle name="Percent 4 3 2 2 3 2 3 2 2 2" xfId="56950" xr:uid="{00000000-0005-0000-0000-000076DE0000}"/>
    <cellStyle name="Percent 4 3 2 2 3 2 3 2 3" xfId="56951" xr:uid="{00000000-0005-0000-0000-000077DE0000}"/>
    <cellStyle name="Percent 4 3 2 2 3 2 3 3" xfId="56952" xr:uid="{00000000-0005-0000-0000-000078DE0000}"/>
    <cellStyle name="Percent 4 3 2 2 3 2 3 3 2" xfId="56953" xr:uid="{00000000-0005-0000-0000-000079DE0000}"/>
    <cellStyle name="Percent 4 3 2 2 3 2 3 4" xfId="56954" xr:uid="{00000000-0005-0000-0000-00007ADE0000}"/>
    <cellStyle name="Percent 4 3 2 2 3 2 4" xfId="56955" xr:uid="{00000000-0005-0000-0000-00007BDE0000}"/>
    <cellStyle name="Percent 4 3 2 2 3 2 4 2" xfId="56956" xr:uid="{00000000-0005-0000-0000-00007CDE0000}"/>
    <cellStyle name="Percent 4 3 2 2 3 2 4 2 2" xfId="56957" xr:uid="{00000000-0005-0000-0000-00007DDE0000}"/>
    <cellStyle name="Percent 4 3 2 2 3 2 4 3" xfId="56958" xr:uid="{00000000-0005-0000-0000-00007EDE0000}"/>
    <cellStyle name="Percent 4 3 2 2 3 2 5" xfId="56959" xr:uid="{00000000-0005-0000-0000-00007FDE0000}"/>
    <cellStyle name="Percent 4 3 2 2 3 2 5 2" xfId="56960" xr:uid="{00000000-0005-0000-0000-000080DE0000}"/>
    <cellStyle name="Percent 4 3 2 2 3 2 6" xfId="56961" xr:uid="{00000000-0005-0000-0000-000081DE0000}"/>
    <cellStyle name="Percent 4 3 2 2 3 3" xfId="56962" xr:uid="{00000000-0005-0000-0000-000082DE0000}"/>
    <cellStyle name="Percent 4 3 2 2 3 3 2" xfId="56963" xr:uid="{00000000-0005-0000-0000-000083DE0000}"/>
    <cellStyle name="Percent 4 3 2 2 3 3 2 2" xfId="56964" xr:uid="{00000000-0005-0000-0000-000084DE0000}"/>
    <cellStyle name="Percent 4 3 2 2 3 3 2 2 2" xfId="56965" xr:uid="{00000000-0005-0000-0000-000085DE0000}"/>
    <cellStyle name="Percent 4 3 2 2 3 3 2 2 2 2" xfId="56966" xr:uid="{00000000-0005-0000-0000-000086DE0000}"/>
    <cellStyle name="Percent 4 3 2 2 3 3 2 2 2 2 2" xfId="56967" xr:uid="{00000000-0005-0000-0000-000087DE0000}"/>
    <cellStyle name="Percent 4 3 2 2 3 3 2 2 2 3" xfId="56968" xr:uid="{00000000-0005-0000-0000-000088DE0000}"/>
    <cellStyle name="Percent 4 3 2 2 3 3 2 2 3" xfId="56969" xr:uid="{00000000-0005-0000-0000-000089DE0000}"/>
    <cellStyle name="Percent 4 3 2 2 3 3 2 2 3 2" xfId="56970" xr:uid="{00000000-0005-0000-0000-00008ADE0000}"/>
    <cellStyle name="Percent 4 3 2 2 3 3 2 2 4" xfId="56971" xr:uid="{00000000-0005-0000-0000-00008BDE0000}"/>
    <cellStyle name="Percent 4 3 2 2 3 3 2 3" xfId="56972" xr:uid="{00000000-0005-0000-0000-00008CDE0000}"/>
    <cellStyle name="Percent 4 3 2 2 3 3 2 3 2" xfId="56973" xr:uid="{00000000-0005-0000-0000-00008DDE0000}"/>
    <cellStyle name="Percent 4 3 2 2 3 3 2 3 2 2" xfId="56974" xr:uid="{00000000-0005-0000-0000-00008EDE0000}"/>
    <cellStyle name="Percent 4 3 2 2 3 3 2 3 3" xfId="56975" xr:uid="{00000000-0005-0000-0000-00008FDE0000}"/>
    <cellStyle name="Percent 4 3 2 2 3 3 2 4" xfId="56976" xr:uid="{00000000-0005-0000-0000-000090DE0000}"/>
    <cellStyle name="Percent 4 3 2 2 3 3 2 4 2" xfId="56977" xr:uid="{00000000-0005-0000-0000-000091DE0000}"/>
    <cellStyle name="Percent 4 3 2 2 3 3 2 5" xfId="56978" xr:uid="{00000000-0005-0000-0000-000092DE0000}"/>
    <cellStyle name="Percent 4 3 2 2 3 3 3" xfId="56979" xr:uid="{00000000-0005-0000-0000-000093DE0000}"/>
    <cellStyle name="Percent 4 3 2 2 3 3 3 2" xfId="56980" xr:uid="{00000000-0005-0000-0000-000094DE0000}"/>
    <cellStyle name="Percent 4 3 2 2 3 3 3 2 2" xfId="56981" xr:uid="{00000000-0005-0000-0000-000095DE0000}"/>
    <cellStyle name="Percent 4 3 2 2 3 3 3 2 2 2" xfId="56982" xr:uid="{00000000-0005-0000-0000-000096DE0000}"/>
    <cellStyle name="Percent 4 3 2 2 3 3 3 2 3" xfId="56983" xr:uid="{00000000-0005-0000-0000-000097DE0000}"/>
    <cellStyle name="Percent 4 3 2 2 3 3 3 3" xfId="56984" xr:uid="{00000000-0005-0000-0000-000098DE0000}"/>
    <cellStyle name="Percent 4 3 2 2 3 3 3 3 2" xfId="56985" xr:uid="{00000000-0005-0000-0000-000099DE0000}"/>
    <cellStyle name="Percent 4 3 2 2 3 3 3 4" xfId="56986" xr:uid="{00000000-0005-0000-0000-00009ADE0000}"/>
    <cellStyle name="Percent 4 3 2 2 3 3 4" xfId="56987" xr:uid="{00000000-0005-0000-0000-00009BDE0000}"/>
    <cellStyle name="Percent 4 3 2 2 3 3 4 2" xfId="56988" xr:uid="{00000000-0005-0000-0000-00009CDE0000}"/>
    <cellStyle name="Percent 4 3 2 2 3 3 4 2 2" xfId="56989" xr:uid="{00000000-0005-0000-0000-00009DDE0000}"/>
    <cellStyle name="Percent 4 3 2 2 3 3 4 3" xfId="56990" xr:uid="{00000000-0005-0000-0000-00009EDE0000}"/>
    <cellStyle name="Percent 4 3 2 2 3 3 5" xfId="56991" xr:uid="{00000000-0005-0000-0000-00009FDE0000}"/>
    <cellStyle name="Percent 4 3 2 2 3 3 5 2" xfId="56992" xr:uid="{00000000-0005-0000-0000-0000A0DE0000}"/>
    <cellStyle name="Percent 4 3 2 2 3 3 6" xfId="56993" xr:uid="{00000000-0005-0000-0000-0000A1DE0000}"/>
    <cellStyle name="Percent 4 3 2 2 3 4" xfId="56994" xr:uid="{00000000-0005-0000-0000-0000A2DE0000}"/>
    <cellStyle name="Percent 4 3 2 2 3 4 2" xfId="56995" xr:uid="{00000000-0005-0000-0000-0000A3DE0000}"/>
    <cellStyle name="Percent 4 3 2 2 3 4 2 2" xfId="56996" xr:uid="{00000000-0005-0000-0000-0000A4DE0000}"/>
    <cellStyle name="Percent 4 3 2 2 3 4 2 2 2" xfId="56997" xr:uid="{00000000-0005-0000-0000-0000A5DE0000}"/>
    <cellStyle name="Percent 4 3 2 2 3 4 2 2 2 2" xfId="56998" xr:uid="{00000000-0005-0000-0000-0000A6DE0000}"/>
    <cellStyle name="Percent 4 3 2 2 3 4 2 2 2 2 2" xfId="56999" xr:uid="{00000000-0005-0000-0000-0000A7DE0000}"/>
    <cellStyle name="Percent 4 3 2 2 3 4 2 2 2 3" xfId="57000" xr:uid="{00000000-0005-0000-0000-0000A8DE0000}"/>
    <cellStyle name="Percent 4 3 2 2 3 4 2 2 3" xfId="57001" xr:uid="{00000000-0005-0000-0000-0000A9DE0000}"/>
    <cellStyle name="Percent 4 3 2 2 3 4 2 2 3 2" xfId="57002" xr:uid="{00000000-0005-0000-0000-0000AADE0000}"/>
    <cellStyle name="Percent 4 3 2 2 3 4 2 2 4" xfId="57003" xr:uid="{00000000-0005-0000-0000-0000ABDE0000}"/>
    <cellStyle name="Percent 4 3 2 2 3 4 2 3" xfId="57004" xr:uid="{00000000-0005-0000-0000-0000ACDE0000}"/>
    <cellStyle name="Percent 4 3 2 2 3 4 2 3 2" xfId="57005" xr:uid="{00000000-0005-0000-0000-0000ADDE0000}"/>
    <cellStyle name="Percent 4 3 2 2 3 4 2 3 2 2" xfId="57006" xr:uid="{00000000-0005-0000-0000-0000AEDE0000}"/>
    <cellStyle name="Percent 4 3 2 2 3 4 2 3 3" xfId="57007" xr:uid="{00000000-0005-0000-0000-0000AFDE0000}"/>
    <cellStyle name="Percent 4 3 2 2 3 4 2 4" xfId="57008" xr:uid="{00000000-0005-0000-0000-0000B0DE0000}"/>
    <cellStyle name="Percent 4 3 2 2 3 4 2 4 2" xfId="57009" xr:uid="{00000000-0005-0000-0000-0000B1DE0000}"/>
    <cellStyle name="Percent 4 3 2 2 3 4 2 5" xfId="57010" xr:uid="{00000000-0005-0000-0000-0000B2DE0000}"/>
    <cellStyle name="Percent 4 3 2 2 3 4 3" xfId="57011" xr:uid="{00000000-0005-0000-0000-0000B3DE0000}"/>
    <cellStyle name="Percent 4 3 2 2 3 4 3 2" xfId="57012" xr:uid="{00000000-0005-0000-0000-0000B4DE0000}"/>
    <cellStyle name="Percent 4 3 2 2 3 4 3 2 2" xfId="57013" xr:uid="{00000000-0005-0000-0000-0000B5DE0000}"/>
    <cellStyle name="Percent 4 3 2 2 3 4 3 2 2 2" xfId="57014" xr:uid="{00000000-0005-0000-0000-0000B6DE0000}"/>
    <cellStyle name="Percent 4 3 2 2 3 4 3 2 3" xfId="57015" xr:uid="{00000000-0005-0000-0000-0000B7DE0000}"/>
    <cellStyle name="Percent 4 3 2 2 3 4 3 3" xfId="57016" xr:uid="{00000000-0005-0000-0000-0000B8DE0000}"/>
    <cellStyle name="Percent 4 3 2 2 3 4 3 3 2" xfId="57017" xr:uid="{00000000-0005-0000-0000-0000B9DE0000}"/>
    <cellStyle name="Percent 4 3 2 2 3 4 3 4" xfId="57018" xr:uid="{00000000-0005-0000-0000-0000BADE0000}"/>
    <cellStyle name="Percent 4 3 2 2 3 4 4" xfId="57019" xr:uid="{00000000-0005-0000-0000-0000BBDE0000}"/>
    <cellStyle name="Percent 4 3 2 2 3 4 4 2" xfId="57020" xr:uid="{00000000-0005-0000-0000-0000BCDE0000}"/>
    <cellStyle name="Percent 4 3 2 2 3 4 4 2 2" xfId="57021" xr:uid="{00000000-0005-0000-0000-0000BDDE0000}"/>
    <cellStyle name="Percent 4 3 2 2 3 4 4 3" xfId="57022" xr:uid="{00000000-0005-0000-0000-0000BEDE0000}"/>
    <cellStyle name="Percent 4 3 2 2 3 4 5" xfId="57023" xr:uid="{00000000-0005-0000-0000-0000BFDE0000}"/>
    <cellStyle name="Percent 4 3 2 2 3 4 5 2" xfId="57024" xr:uid="{00000000-0005-0000-0000-0000C0DE0000}"/>
    <cellStyle name="Percent 4 3 2 2 3 4 6" xfId="57025" xr:uid="{00000000-0005-0000-0000-0000C1DE0000}"/>
    <cellStyle name="Percent 4 3 2 2 3 5" xfId="57026" xr:uid="{00000000-0005-0000-0000-0000C2DE0000}"/>
    <cellStyle name="Percent 4 3 2 2 3 5 2" xfId="57027" xr:uid="{00000000-0005-0000-0000-0000C3DE0000}"/>
    <cellStyle name="Percent 4 3 2 2 3 5 2 2" xfId="57028" xr:uid="{00000000-0005-0000-0000-0000C4DE0000}"/>
    <cellStyle name="Percent 4 3 2 2 3 5 2 2 2" xfId="57029" xr:uid="{00000000-0005-0000-0000-0000C5DE0000}"/>
    <cellStyle name="Percent 4 3 2 2 3 5 2 2 2 2" xfId="57030" xr:uid="{00000000-0005-0000-0000-0000C6DE0000}"/>
    <cellStyle name="Percent 4 3 2 2 3 5 2 2 3" xfId="57031" xr:uid="{00000000-0005-0000-0000-0000C7DE0000}"/>
    <cellStyle name="Percent 4 3 2 2 3 5 2 3" xfId="57032" xr:uid="{00000000-0005-0000-0000-0000C8DE0000}"/>
    <cellStyle name="Percent 4 3 2 2 3 5 2 3 2" xfId="57033" xr:uid="{00000000-0005-0000-0000-0000C9DE0000}"/>
    <cellStyle name="Percent 4 3 2 2 3 5 2 4" xfId="57034" xr:uid="{00000000-0005-0000-0000-0000CADE0000}"/>
    <cellStyle name="Percent 4 3 2 2 3 5 3" xfId="57035" xr:uid="{00000000-0005-0000-0000-0000CBDE0000}"/>
    <cellStyle name="Percent 4 3 2 2 3 5 3 2" xfId="57036" xr:uid="{00000000-0005-0000-0000-0000CCDE0000}"/>
    <cellStyle name="Percent 4 3 2 2 3 5 3 2 2" xfId="57037" xr:uid="{00000000-0005-0000-0000-0000CDDE0000}"/>
    <cellStyle name="Percent 4 3 2 2 3 5 3 3" xfId="57038" xr:uid="{00000000-0005-0000-0000-0000CEDE0000}"/>
    <cellStyle name="Percent 4 3 2 2 3 5 4" xfId="57039" xr:uid="{00000000-0005-0000-0000-0000CFDE0000}"/>
    <cellStyle name="Percent 4 3 2 2 3 5 4 2" xfId="57040" xr:uid="{00000000-0005-0000-0000-0000D0DE0000}"/>
    <cellStyle name="Percent 4 3 2 2 3 5 5" xfId="57041" xr:uid="{00000000-0005-0000-0000-0000D1DE0000}"/>
    <cellStyle name="Percent 4 3 2 2 3 6" xfId="57042" xr:uid="{00000000-0005-0000-0000-0000D2DE0000}"/>
    <cellStyle name="Percent 4 3 2 2 3 6 2" xfId="57043" xr:uid="{00000000-0005-0000-0000-0000D3DE0000}"/>
    <cellStyle name="Percent 4 3 2 2 3 6 2 2" xfId="57044" xr:uid="{00000000-0005-0000-0000-0000D4DE0000}"/>
    <cellStyle name="Percent 4 3 2 2 3 6 2 2 2" xfId="57045" xr:uid="{00000000-0005-0000-0000-0000D5DE0000}"/>
    <cellStyle name="Percent 4 3 2 2 3 6 2 3" xfId="57046" xr:uid="{00000000-0005-0000-0000-0000D6DE0000}"/>
    <cellStyle name="Percent 4 3 2 2 3 6 3" xfId="57047" xr:uid="{00000000-0005-0000-0000-0000D7DE0000}"/>
    <cellStyle name="Percent 4 3 2 2 3 6 3 2" xfId="57048" xr:uid="{00000000-0005-0000-0000-0000D8DE0000}"/>
    <cellStyle name="Percent 4 3 2 2 3 6 4" xfId="57049" xr:uid="{00000000-0005-0000-0000-0000D9DE0000}"/>
    <cellStyle name="Percent 4 3 2 2 3 7" xfId="57050" xr:uid="{00000000-0005-0000-0000-0000DADE0000}"/>
    <cellStyle name="Percent 4 3 2 2 3 7 2" xfId="57051" xr:uid="{00000000-0005-0000-0000-0000DBDE0000}"/>
    <cellStyle name="Percent 4 3 2 2 3 7 2 2" xfId="57052" xr:uid="{00000000-0005-0000-0000-0000DCDE0000}"/>
    <cellStyle name="Percent 4 3 2 2 3 7 3" xfId="57053" xr:uid="{00000000-0005-0000-0000-0000DDDE0000}"/>
    <cellStyle name="Percent 4 3 2 2 3 8" xfId="57054" xr:uid="{00000000-0005-0000-0000-0000DEDE0000}"/>
    <cellStyle name="Percent 4 3 2 2 3 8 2" xfId="57055" xr:uid="{00000000-0005-0000-0000-0000DFDE0000}"/>
    <cellStyle name="Percent 4 3 2 2 3 9" xfId="57056" xr:uid="{00000000-0005-0000-0000-0000E0DE0000}"/>
    <cellStyle name="Percent 4 3 2 2 4" xfId="57057" xr:uid="{00000000-0005-0000-0000-0000E1DE0000}"/>
    <cellStyle name="Percent 4 3 2 2 4 2" xfId="57058" xr:uid="{00000000-0005-0000-0000-0000E2DE0000}"/>
    <cellStyle name="Percent 4 3 2 2 4 2 2" xfId="57059" xr:uid="{00000000-0005-0000-0000-0000E3DE0000}"/>
    <cellStyle name="Percent 4 3 2 2 4 2 2 2" xfId="57060" xr:uid="{00000000-0005-0000-0000-0000E4DE0000}"/>
    <cellStyle name="Percent 4 3 2 2 4 2 2 2 2" xfId="57061" xr:uid="{00000000-0005-0000-0000-0000E5DE0000}"/>
    <cellStyle name="Percent 4 3 2 2 4 2 2 2 2 2" xfId="57062" xr:uid="{00000000-0005-0000-0000-0000E6DE0000}"/>
    <cellStyle name="Percent 4 3 2 2 4 2 2 2 3" xfId="57063" xr:uid="{00000000-0005-0000-0000-0000E7DE0000}"/>
    <cellStyle name="Percent 4 3 2 2 4 2 2 3" xfId="57064" xr:uid="{00000000-0005-0000-0000-0000E8DE0000}"/>
    <cellStyle name="Percent 4 3 2 2 4 2 2 3 2" xfId="57065" xr:uid="{00000000-0005-0000-0000-0000E9DE0000}"/>
    <cellStyle name="Percent 4 3 2 2 4 2 2 4" xfId="57066" xr:uid="{00000000-0005-0000-0000-0000EADE0000}"/>
    <cellStyle name="Percent 4 3 2 2 4 2 3" xfId="57067" xr:uid="{00000000-0005-0000-0000-0000EBDE0000}"/>
    <cellStyle name="Percent 4 3 2 2 4 2 3 2" xfId="57068" xr:uid="{00000000-0005-0000-0000-0000ECDE0000}"/>
    <cellStyle name="Percent 4 3 2 2 4 2 3 2 2" xfId="57069" xr:uid="{00000000-0005-0000-0000-0000EDDE0000}"/>
    <cellStyle name="Percent 4 3 2 2 4 2 3 3" xfId="57070" xr:uid="{00000000-0005-0000-0000-0000EEDE0000}"/>
    <cellStyle name="Percent 4 3 2 2 4 2 4" xfId="57071" xr:uid="{00000000-0005-0000-0000-0000EFDE0000}"/>
    <cellStyle name="Percent 4 3 2 2 4 2 4 2" xfId="57072" xr:uid="{00000000-0005-0000-0000-0000F0DE0000}"/>
    <cellStyle name="Percent 4 3 2 2 4 2 5" xfId="57073" xr:uid="{00000000-0005-0000-0000-0000F1DE0000}"/>
    <cellStyle name="Percent 4 3 2 2 4 3" xfId="57074" xr:uid="{00000000-0005-0000-0000-0000F2DE0000}"/>
    <cellStyle name="Percent 4 3 2 2 4 3 2" xfId="57075" xr:uid="{00000000-0005-0000-0000-0000F3DE0000}"/>
    <cellStyle name="Percent 4 3 2 2 4 3 2 2" xfId="57076" xr:uid="{00000000-0005-0000-0000-0000F4DE0000}"/>
    <cellStyle name="Percent 4 3 2 2 4 3 2 2 2" xfId="57077" xr:uid="{00000000-0005-0000-0000-0000F5DE0000}"/>
    <cellStyle name="Percent 4 3 2 2 4 3 2 3" xfId="57078" xr:uid="{00000000-0005-0000-0000-0000F6DE0000}"/>
    <cellStyle name="Percent 4 3 2 2 4 3 3" xfId="57079" xr:uid="{00000000-0005-0000-0000-0000F7DE0000}"/>
    <cellStyle name="Percent 4 3 2 2 4 3 3 2" xfId="57080" xr:uid="{00000000-0005-0000-0000-0000F8DE0000}"/>
    <cellStyle name="Percent 4 3 2 2 4 3 4" xfId="57081" xr:uid="{00000000-0005-0000-0000-0000F9DE0000}"/>
    <cellStyle name="Percent 4 3 2 2 4 4" xfId="57082" xr:uid="{00000000-0005-0000-0000-0000FADE0000}"/>
    <cellStyle name="Percent 4 3 2 2 4 4 2" xfId="57083" xr:uid="{00000000-0005-0000-0000-0000FBDE0000}"/>
    <cellStyle name="Percent 4 3 2 2 4 4 2 2" xfId="57084" xr:uid="{00000000-0005-0000-0000-0000FCDE0000}"/>
    <cellStyle name="Percent 4 3 2 2 4 4 3" xfId="57085" xr:uid="{00000000-0005-0000-0000-0000FDDE0000}"/>
    <cellStyle name="Percent 4 3 2 2 4 5" xfId="57086" xr:uid="{00000000-0005-0000-0000-0000FEDE0000}"/>
    <cellStyle name="Percent 4 3 2 2 4 5 2" xfId="57087" xr:uid="{00000000-0005-0000-0000-0000FFDE0000}"/>
    <cellStyle name="Percent 4 3 2 2 4 6" xfId="57088" xr:uid="{00000000-0005-0000-0000-000000DF0000}"/>
    <cellStyle name="Percent 4 3 2 2 5" xfId="57089" xr:uid="{00000000-0005-0000-0000-000001DF0000}"/>
    <cellStyle name="Percent 4 3 2 2 5 2" xfId="57090" xr:uid="{00000000-0005-0000-0000-000002DF0000}"/>
    <cellStyle name="Percent 4 3 2 2 5 2 2" xfId="57091" xr:uid="{00000000-0005-0000-0000-000003DF0000}"/>
    <cellStyle name="Percent 4 3 2 2 5 2 2 2" xfId="57092" xr:uid="{00000000-0005-0000-0000-000004DF0000}"/>
    <cellStyle name="Percent 4 3 2 2 5 2 2 2 2" xfId="57093" xr:uid="{00000000-0005-0000-0000-000005DF0000}"/>
    <cellStyle name="Percent 4 3 2 2 5 2 2 2 2 2" xfId="57094" xr:uid="{00000000-0005-0000-0000-000006DF0000}"/>
    <cellStyle name="Percent 4 3 2 2 5 2 2 2 3" xfId="57095" xr:uid="{00000000-0005-0000-0000-000007DF0000}"/>
    <cellStyle name="Percent 4 3 2 2 5 2 2 3" xfId="57096" xr:uid="{00000000-0005-0000-0000-000008DF0000}"/>
    <cellStyle name="Percent 4 3 2 2 5 2 2 3 2" xfId="57097" xr:uid="{00000000-0005-0000-0000-000009DF0000}"/>
    <cellStyle name="Percent 4 3 2 2 5 2 2 4" xfId="57098" xr:uid="{00000000-0005-0000-0000-00000ADF0000}"/>
    <cellStyle name="Percent 4 3 2 2 5 2 3" xfId="57099" xr:uid="{00000000-0005-0000-0000-00000BDF0000}"/>
    <cellStyle name="Percent 4 3 2 2 5 2 3 2" xfId="57100" xr:uid="{00000000-0005-0000-0000-00000CDF0000}"/>
    <cellStyle name="Percent 4 3 2 2 5 2 3 2 2" xfId="57101" xr:uid="{00000000-0005-0000-0000-00000DDF0000}"/>
    <cellStyle name="Percent 4 3 2 2 5 2 3 3" xfId="57102" xr:uid="{00000000-0005-0000-0000-00000EDF0000}"/>
    <cellStyle name="Percent 4 3 2 2 5 2 4" xfId="57103" xr:uid="{00000000-0005-0000-0000-00000FDF0000}"/>
    <cellStyle name="Percent 4 3 2 2 5 2 4 2" xfId="57104" xr:uid="{00000000-0005-0000-0000-000010DF0000}"/>
    <cellStyle name="Percent 4 3 2 2 5 2 5" xfId="57105" xr:uid="{00000000-0005-0000-0000-000011DF0000}"/>
    <cellStyle name="Percent 4 3 2 2 5 3" xfId="57106" xr:uid="{00000000-0005-0000-0000-000012DF0000}"/>
    <cellStyle name="Percent 4 3 2 2 5 3 2" xfId="57107" xr:uid="{00000000-0005-0000-0000-000013DF0000}"/>
    <cellStyle name="Percent 4 3 2 2 5 3 2 2" xfId="57108" xr:uid="{00000000-0005-0000-0000-000014DF0000}"/>
    <cellStyle name="Percent 4 3 2 2 5 3 2 2 2" xfId="57109" xr:uid="{00000000-0005-0000-0000-000015DF0000}"/>
    <cellStyle name="Percent 4 3 2 2 5 3 2 3" xfId="57110" xr:uid="{00000000-0005-0000-0000-000016DF0000}"/>
    <cellStyle name="Percent 4 3 2 2 5 3 3" xfId="57111" xr:uid="{00000000-0005-0000-0000-000017DF0000}"/>
    <cellStyle name="Percent 4 3 2 2 5 3 3 2" xfId="57112" xr:uid="{00000000-0005-0000-0000-000018DF0000}"/>
    <cellStyle name="Percent 4 3 2 2 5 3 4" xfId="57113" xr:uid="{00000000-0005-0000-0000-000019DF0000}"/>
    <cellStyle name="Percent 4 3 2 2 5 4" xfId="57114" xr:uid="{00000000-0005-0000-0000-00001ADF0000}"/>
    <cellStyle name="Percent 4 3 2 2 5 4 2" xfId="57115" xr:uid="{00000000-0005-0000-0000-00001BDF0000}"/>
    <cellStyle name="Percent 4 3 2 2 5 4 2 2" xfId="57116" xr:uid="{00000000-0005-0000-0000-00001CDF0000}"/>
    <cellStyle name="Percent 4 3 2 2 5 4 3" xfId="57117" xr:uid="{00000000-0005-0000-0000-00001DDF0000}"/>
    <cellStyle name="Percent 4 3 2 2 5 5" xfId="57118" xr:uid="{00000000-0005-0000-0000-00001EDF0000}"/>
    <cellStyle name="Percent 4 3 2 2 5 5 2" xfId="57119" xr:uid="{00000000-0005-0000-0000-00001FDF0000}"/>
    <cellStyle name="Percent 4 3 2 2 5 6" xfId="57120" xr:uid="{00000000-0005-0000-0000-000020DF0000}"/>
    <cellStyle name="Percent 4 3 2 2 6" xfId="57121" xr:uid="{00000000-0005-0000-0000-000021DF0000}"/>
    <cellStyle name="Percent 4 3 2 2 6 2" xfId="57122" xr:uid="{00000000-0005-0000-0000-000022DF0000}"/>
    <cellStyle name="Percent 4 3 2 2 6 2 2" xfId="57123" xr:uid="{00000000-0005-0000-0000-000023DF0000}"/>
    <cellStyle name="Percent 4 3 2 2 6 2 2 2" xfId="57124" xr:uid="{00000000-0005-0000-0000-000024DF0000}"/>
    <cellStyle name="Percent 4 3 2 2 6 2 2 2 2" xfId="57125" xr:uid="{00000000-0005-0000-0000-000025DF0000}"/>
    <cellStyle name="Percent 4 3 2 2 6 2 2 2 2 2" xfId="57126" xr:uid="{00000000-0005-0000-0000-000026DF0000}"/>
    <cellStyle name="Percent 4 3 2 2 6 2 2 2 3" xfId="57127" xr:uid="{00000000-0005-0000-0000-000027DF0000}"/>
    <cellStyle name="Percent 4 3 2 2 6 2 2 3" xfId="57128" xr:uid="{00000000-0005-0000-0000-000028DF0000}"/>
    <cellStyle name="Percent 4 3 2 2 6 2 2 3 2" xfId="57129" xr:uid="{00000000-0005-0000-0000-000029DF0000}"/>
    <cellStyle name="Percent 4 3 2 2 6 2 2 4" xfId="57130" xr:uid="{00000000-0005-0000-0000-00002ADF0000}"/>
    <cellStyle name="Percent 4 3 2 2 6 2 3" xfId="57131" xr:uid="{00000000-0005-0000-0000-00002BDF0000}"/>
    <cellStyle name="Percent 4 3 2 2 6 2 3 2" xfId="57132" xr:uid="{00000000-0005-0000-0000-00002CDF0000}"/>
    <cellStyle name="Percent 4 3 2 2 6 2 3 2 2" xfId="57133" xr:uid="{00000000-0005-0000-0000-00002DDF0000}"/>
    <cellStyle name="Percent 4 3 2 2 6 2 3 3" xfId="57134" xr:uid="{00000000-0005-0000-0000-00002EDF0000}"/>
    <cellStyle name="Percent 4 3 2 2 6 2 4" xfId="57135" xr:uid="{00000000-0005-0000-0000-00002FDF0000}"/>
    <cellStyle name="Percent 4 3 2 2 6 2 4 2" xfId="57136" xr:uid="{00000000-0005-0000-0000-000030DF0000}"/>
    <cellStyle name="Percent 4 3 2 2 6 2 5" xfId="57137" xr:uid="{00000000-0005-0000-0000-000031DF0000}"/>
    <cellStyle name="Percent 4 3 2 2 6 3" xfId="57138" xr:uid="{00000000-0005-0000-0000-000032DF0000}"/>
    <cellStyle name="Percent 4 3 2 2 6 3 2" xfId="57139" xr:uid="{00000000-0005-0000-0000-000033DF0000}"/>
    <cellStyle name="Percent 4 3 2 2 6 3 2 2" xfId="57140" xr:uid="{00000000-0005-0000-0000-000034DF0000}"/>
    <cellStyle name="Percent 4 3 2 2 6 3 2 2 2" xfId="57141" xr:uid="{00000000-0005-0000-0000-000035DF0000}"/>
    <cellStyle name="Percent 4 3 2 2 6 3 2 3" xfId="57142" xr:uid="{00000000-0005-0000-0000-000036DF0000}"/>
    <cellStyle name="Percent 4 3 2 2 6 3 3" xfId="57143" xr:uid="{00000000-0005-0000-0000-000037DF0000}"/>
    <cellStyle name="Percent 4 3 2 2 6 3 3 2" xfId="57144" xr:uid="{00000000-0005-0000-0000-000038DF0000}"/>
    <cellStyle name="Percent 4 3 2 2 6 3 4" xfId="57145" xr:uid="{00000000-0005-0000-0000-000039DF0000}"/>
    <cellStyle name="Percent 4 3 2 2 6 4" xfId="57146" xr:uid="{00000000-0005-0000-0000-00003ADF0000}"/>
    <cellStyle name="Percent 4 3 2 2 6 4 2" xfId="57147" xr:uid="{00000000-0005-0000-0000-00003BDF0000}"/>
    <cellStyle name="Percent 4 3 2 2 6 4 2 2" xfId="57148" xr:uid="{00000000-0005-0000-0000-00003CDF0000}"/>
    <cellStyle name="Percent 4 3 2 2 6 4 3" xfId="57149" xr:uid="{00000000-0005-0000-0000-00003DDF0000}"/>
    <cellStyle name="Percent 4 3 2 2 6 5" xfId="57150" xr:uid="{00000000-0005-0000-0000-00003EDF0000}"/>
    <cellStyle name="Percent 4 3 2 2 6 5 2" xfId="57151" xr:uid="{00000000-0005-0000-0000-00003FDF0000}"/>
    <cellStyle name="Percent 4 3 2 2 6 6" xfId="57152" xr:uid="{00000000-0005-0000-0000-000040DF0000}"/>
    <cellStyle name="Percent 4 3 2 2 7" xfId="57153" xr:uid="{00000000-0005-0000-0000-000041DF0000}"/>
    <cellStyle name="Percent 4 3 2 2 7 2" xfId="57154" xr:uid="{00000000-0005-0000-0000-000042DF0000}"/>
    <cellStyle name="Percent 4 3 2 2 7 2 2" xfId="57155" xr:uid="{00000000-0005-0000-0000-000043DF0000}"/>
    <cellStyle name="Percent 4 3 2 2 7 2 2 2" xfId="57156" xr:uid="{00000000-0005-0000-0000-000044DF0000}"/>
    <cellStyle name="Percent 4 3 2 2 7 2 2 2 2" xfId="57157" xr:uid="{00000000-0005-0000-0000-000045DF0000}"/>
    <cellStyle name="Percent 4 3 2 2 7 2 2 3" xfId="57158" xr:uid="{00000000-0005-0000-0000-000046DF0000}"/>
    <cellStyle name="Percent 4 3 2 2 7 2 3" xfId="57159" xr:uid="{00000000-0005-0000-0000-000047DF0000}"/>
    <cellStyle name="Percent 4 3 2 2 7 2 3 2" xfId="57160" xr:uid="{00000000-0005-0000-0000-000048DF0000}"/>
    <cellStyle name="Percent 4 3 2 2 7 2 4" xfId="57161" xr:uid="{00000000-0005-0000-0000-000049DF0000}"/>
    <cellStyle name="Percent 4 3 2 2 7 3" xfId="57162" xr:uid="{00000000-0005-0000-0000-00004ADF0000}"/>
    <cellStyle name="Percent 4 3 2 2 7 3 2" xfId="57163" xr:uid="{00000000-0005-0000-0000-00004BDF0000}"/>
    <cellStyle name="Percent 4 3 2 2 7 3 2 2" xfId="57164" xr:uid="{00000000-0005-0000-0000-00004CDF0000}"/>
    <cellStyle name="Percent 4 3 2 2 7 3 3" xfId="57165" xr:uid="{00000000-0005-0000-0000-00004DDF0000}"/>
    <cellStyle name="Percent 4 3 2 2 7 4" xfId="57166" xr:uid="{00000000-0005-0000-0000-00004EDF0000}"/>
    <cellStyle name="Percent 4 3 2 2 7 4 2" xfId="57167" xr:uid="{00000000-0005-0000-0000-00004FDF0000}"/>
    <cellStyle name="Percent 4 3 2 2 7 5" xfId="57168" xr:uid="{00000000-0005-0000-0000-000050DF0000}"/>
    <cellStyle name="Percent 4 3 2 2 8" xfId="57169" xr:uid="{00000000-0005-0000-0000-000051DF0000}"/>
    <cellStyle name="Percent 4 3 2 2 8 2" xfId="57170" xr:uid="{00000000-0005-0000-0000-000052DF0000}"/>
    <cellStyle name="Percent 4 3 2 2 8 2 2" xfId="57171" xr:uid="{00000000-0005-0000-0000-000053DF0000}"/>
    <cellStyle name="Percent 4 3 2 2 8 2 2 2" xfId="57172" xr:uid="{00000000-0005-0000-0000-000054DF0000}"/>
    <cellStyle name="Percent 4 3 2 2 8 2 3" xfId="57173" xr:uid="{00000000-0005-0000-0000-000055DF0000}"/>
    <cellStyle name="Percent 4 3 2 2 8 3" xfId="57174" xr:uid="{00000000-0005-0000-0000-000056DF0000}"/>
    <cellStyle name="Percent 4 3 2 2 8 3 2" xfId="57175" xr:uid="{00000000-0005-0000-0000-000057DF0000}"/>
    <cellStyle name="Percent 4 3 2 2 8 4" xfId="57176" xr:uid="{00000000-0005-0000-0000-000058DF0000}"/>
    <cellStyle name="Percent 4 3 2 2 9" xfId="57177" xr:uid="{00000000-0005-0000-0000-000059DF0000}"/>
    <cellStyle name="Percent 4 3 2 2 9 2" xfId="57178" xr:uid="{00000000-0005-0000-0000-00005ADF0000}"/>
    <cellStyle name="Percent 4 3 2 2 9 2 2" xfId="57179" xr:uid="{00000000-0005-0000-0000-00005BDF0000}"/>
    <cellStyle name="Percent 4 3 2 2 9 3" xfId="57180" xr:uid="{00000000-0005-0000-0000-00005CDF0000}"/>
    <cellStyle name="Percent 4 3 2 20" xfId="57181" xr:uid="{00000000-0005-0000-0000-00005DDF0000}"/>
    <cellStyle name="Percent 4 3 2 21" xfId="57182" xr:uid="{00000000-0005-0000-0000-00005EDF0000}"/>
    <cellStyle name="Percent 4 3 2 22" xfId="57183" xr:uid="{00000000-0005-0000-0000-00005FDF0000}"/>
    <cellStyle name="Percent 4 3 2 23" xfId="57184" xr:uid="{00000000-0005-0000-0000-000060DF0000}"/>
    <cellStyle name="Percent 4 3 2 24" xfId="57185" xr:uid="{00000000-0005-0000-0000-000061DF0000}"/>
    <cellStyle name="Percent 4 3 2 25" xfId="57186" xr:uid="{00000000-0005-0000-0000-000062DF0000}"/>
    <cellStyle name="Percent 4 3 2 3" xfId="57187" xr:uid="{00000000-0005-0000-0000-000063DF0000}"/>
    <cellStyle name="Percent 4 3 2 3 10" xfId="57188" xr:uid="{00000000-0005-0000-0000-000064DF0000}"/>
    <cellStyle name="Percent 4 3 2 3 11" xfId="57189" xr:uid="{00000000-0005-0000-0000-000065DF0000}"/>
    <cellStyle name="Percent 4 3 2 3 12" xfId="57190" xr:uid="{00000000-0005-0000-0000-000066DF0000}"/>
    <cellStyle name="Percent 4 3 2 3 13" xfId="57191" xr:uid="{00000000-0005-0000-0000-000067DF0000}"/>
    <cellStyle name="Percent 4 3 2 3 2" xfId="57192" xr:uid="{00000000-0005-0000-0000-000068DF0000}"/>
    <cellStyle name="Percent 4 3 2 3 2 2" xfId="57193" xr:uid="{00000000-0005-0000-0000-000069DF0000}"/>
    <cellStyle name="Percent 4 3 2 3 2 2 2" xfId="57194" xr:uid="{00000000-0005-0000-0000-00006ADF0000}"/>
    <cellStyle name="Percent 4 3 2 3 2 2 2 2" xfId="57195" xr:uid="{00000000-0005-0000-0000-00006BDF0000}"/>
    <cellStyle name="Percent 4 3 2 3 2 2 2 2 2" xfId="57196" xr:uid="{00000000-0005-0000-0000-00006CDF0000}"/>
    <cellStyle name="Percent 4 3 2 3 2 2 2 2 2 2" xfId="57197" xr:uid="{00000000-0005-0000-0000-00006DDF0000}"/>
    <cellStyle name="Percent 4 3 2 3 2 2 2 2 3" xfId="57198" xr:uid="{00000000-0005-0000-0000-00006EDF0000}"/>
    <cellStyle name="Percent 4 3 2 3 2 2 2 3" xfId="57199" xr:uid="{00000000-0005-0000-0000-00006FDF0000}"/>
    <cellStyle name="Percent 4 3 2 3 2 2 2 3 2" xfId="57200" xr:uid="{00000000-0005-0000-0000-000070DF0000}"/>
    <cellStyle name="Percent 4 3 2 3 2 2 2 4" xfId="57201" xr:uid="{00000000-0005-0000-0000-000071DF0000}"/>
    <cellStyle name="Percent 4 3 2 3 2 2 3" xfId="57202" xr:uid="{00000000-0005-0000-0000-000072DF0000}"/>
    <cellStyle name="Percent 4 3 2 3 2 2 3 2" xfId="57203" xr:uid="{00000000-0005-0000-0000-000073DF0000}"/>
    <cellStyle name="Percent 4 3 2 3 2 2 3 2 2" xfId="57204" xr:uid="{00000000-0005-0000-0000-000074DF0000}"/>
    <cellStyle name="Percent 4 3 2 3 2 2 3 3" xfId="57205" xr:uid="{00000000-0005-0000-0000-000075DF0000}"/>
    <cellStyle name="Percent 4 3 2 3 2 2 4" xfId="57206" xr:uid="{00000000-0005-0000-0000-000076DF0000}"/>
    <cellStyle name="Percent 4 3 2 3 2 2 4 2" xfId="57207" xr:uid="{00000000-0005-0000-0000-000077DF0000}"/>
    <cellStyle name="Percent 4 3 2 3 2 2 5" xfId="57208" xr:uid="{00000000-0005-0000-0000-000078DF0000}"/>
    <cellStyle name="Percent 4 3 2 3 2 3" xfId="57209" xr:uid="{00000000-0005-0000-0000-000079DF0000}"/>
    <cellStyle name="Percent 4 3 2 3 2 3 2" xfId="57210" xr:uid="{00000000-0005-0000-0000-00007ADF0000}"/>
    <cellStyle name="Percent 4 3 2 3 2 3 2 2" xfId="57211" xr:uid="{00000000-0005-0000-0000-00007BDF0000}"/>
    <cellStyle name="Percent 4 3 2 3 2 3 2 2 2" xfId="57212" xr:uid="{00000000-0005-0000-0000-00007CDF0000}"/>
    <cellStyle name="Percent 4 3 2 3 2 3 2 3" xfId="57213" xr:uid="{00000000-0005-0000-0000-00007DDF0000}"/>
    <cellStyle name="Percent 4 3 2 3 2 3 3" xfId="57214" xr:uid="{00000000-0005-0000-0000-00007EDF0000}"/>
    <cellStyle name="Percent 4 3 2 3 2 3 3 2" xfId="57215" xr:uid="{00000000-0005-0000-0000-00007FDF0000}"/>
    <cellStyle name="Percent 4 3 2 3 2 3 4" xfId="57216" xr:uid="{00000000-0005-0000-0000-000080DF0000}"/>
    <cellStyle name="Percent 4 3 2 3 2 4" xfId="57217" xr:uid="{00000000-0005-0000-0000-000081DF0000}"/>
    <cellStyle name="Percent 4 3 2 3 2 4 2" xfId="57218" xr:uid="{00000000-0005-0000-0000-000082DF0000}"/>
    <cellStyle name="Percent 4 3 2 3 2 4 2 2" xfId="57219" xr:uid="{00000000-0005-0000-0000-000083DF0000}"/>
    <cellStyle name="Percent 4 3 2 3 2 4 3" xfId="57220" xr:uid="{00000000-0005-0000-0000-000084DF0000}"/>
    <cellStyle name="Percent 4 3 2 3 2 5" xfId="57221" xr:uid="{00000000-0005-0000-0000-000085DF0000}"/>
    <cellStyle name="Percent 4 3 2 3 2 5 2" xfId="57222" xr:uid="{00000000-0005-0000-0000-000086DF0000}"/>
    <cellStyle name="Percent 4 3 2 3 2 6" xfId="57223" xr:uid="{00000000-0005-0000-0000-000087DF0000}"/>
    <cellStyle name="Percent 4 3 2 3 2 7" xfId="57224" xr:uid="{00000000-0005-0000-0000-000088DF0000}"/>
    <cellStyle name="Percent 4 3 2 3 3" xfId="57225" xr:uid="{00000000-0005-0000-0000-000089DF0000}"/>
    <cellStyle name="Percent 4 3 2 3 3 2" xfId="57226" xr:uid="{00000000-0005-0000-0000-00008ADF0000}"/>
    <cellStyle name="Percent 4 3 2 3 3 2 2" xfId="57227" xr:uid="{00000000-0005-0000-0000-00008BDF0000}"/>
    <cellStyle name="Percent 4 3 2 3 3 2 2 2" xfId="57228" xr:uid="{00000000-0005-0000-0000-00008CDF0000}"/>
    <cellStyle name="Percent 4 3 2 3 3 2 2 2 2" xfId="57229" xr:uid="{00000000-0005-0000-0000-00008DDF0000}"/>
    <cellStyle name="Percent 4 3 2 3 3 2 2 2 2 2" xfId="57230" xr:uid="{00000000-0005-0000-0000-00008EDF0000}"/>
    <cellStyle name="Percent 4 3 2 3 3 2 2 2 3" xfId="57231" xr:uid="{00000000-0005-0000-0000-00008FDF0000}"/>
    <cellStyle name="Percent 4 3 2 3 3 2 2 3" xfId="57232" xr:uid="{00000000-0005-0000-0000-000090DF0000}"/>
    <cellStyle name="Percent 4 3 2 3 3 2 2 3 2" xfId="57233" xr:uid="{00000000-0005-0000-0000-000091DF0000}"/>
    <cellStyle name="Percent 4 3 2 3 3 2 2 4" xfId="57234" xr:uid="{00000000-0005-0000-0000-000092DF0000}"/>
    <cellStyle name="Percent 4 3 2 3 3 2 3" xfId="57235" xr:uid="{00000000-0005-0000-0000-000093DF0000}"/>
    <cellStyle name="Percent 4 3 2 3 3 2 3 2" xfId="57236" xr:uid="{00000000-0005-0000-0000-000094DF0000}"/>
    <cellStyle name="Percent 4 3 2 3 3 2 3 2 2" xfId="57237" xr:uid="{00000000-0005-0000-0000-000095DF0000}"/>
    <cellStyle name="Percent 4 3 2 3 3 2 3 3" xfId="57238" xr:uid="{00000000-0005-0000-0000-000096DF0000}"/>
    <cellStyle name="Percent 4 3 2 3 3 2 4" xfId="57239" xr:uid="{00000000-0005-0000-0000-000097DF0000}"/>
    <cellStyle name="Percent 4 3 2 3 3 2 4 2" xfId="57240" xr:uid="{00000000-0005-0000-0000-000098DF0000}"/>
    <cellStyle name="Percent 4 3 2 3 3 2 5" xfId="57241" xr:uid="{00000000-0005-0000-0000-000099DF0000}"/>
    <cellStyle name="Percent 4 3 2 3 3 3" xfId="57242" xr:uid="{00000000-0005-0000-0000-00009ADF0000}"/>
    <cellStyle name="Percent 4 3 2 3 3 3 2" xfId="57243" xr:uid="{00000000-0005-0000-0000-00009BDF0000}"/>
    <cellStyle name="Percent 4 3 2 3 3 3 2 2" xfId="57244" xr:uid="{00000000-0005-0000-0000-00009CDF0000}"/>
    <cellStyle name="Percent 4 3 2 3 3 3 2 2 2" xfId="57245" xr:uid="{00000000-0005-0000-0000-00009DDF0000}"/>
    <cellStyle name="Percent 4 3 2 3 3 3 2 3" xfId="57246" xr:uid="{00000000-0005-0000-0000-00009EDF0000}"/>
    <cellStyle name="Percent 4 3 2 3 3 3 3" xfId="57247" xr:uid="{00000000-0005-0000-0000-00009FDF0000}"/>
    <cellStyle name="Percent 4 3 2 3 3 3 3 2" xfId="57248" xr:uid="{00000000-0005-0000-0000-0000A0DF0000}"/>
    <cellStyle name="Percent 4 3 2 3 3 3 4" xfId="57249" xr:uid="{00000000-0005-0000-0000-0000A1DF0000}"/>
    <cellStyle name="Percent 4 3 2 3 3 4" xfId="57250" xr:uid="{00000000-0005-0000-0000-0000A2DF0000}"/>
    <cellStyle name="Percent 4 3 2 3 3 4 2" xfId="57251" xr:uid="{00000000-0005-0000-0000-0000A3DF0000}"/>
    <cellStyle name="Percent 4 3 2 3 3 4 2 2" xfId="57252" xr:uid="{00000000-0005-0000-0000-0000A4DF0000}"/>
    <cellStyle name="Percent 4 3 2 3 3 4 3" xfId="57253" xr:uid="{00000000-0005-0000-0000-0000A5DF0000}"/>
    <cellStyle name="Percent 4 3 2 3 3 5" xfId="57254" xr:uid="{00000000-0005-0000-0000-0000A6DF0000}"/>
    <cellStyle name="Percent 4 3 2 3 3 5 2" xfId="57255" xr:uid="{00000000-0005-0000-0000-0000A7DF0000}"/>
    <cellStyle name="Percent 4 3 2 3 3 6" xfId="57256" xr:uid="{00000000-0005-0000-0000-0000A8DF0000}"/>
    <cellStyle name="Percent 4 3 2 3 4" xfId="57257" xr:uid="{00000000-0005-0000-0000-0000A9DF0000}"/>
    <cellStyle name="Percent 4 3 2 3 4 2" xfId="57258" xr:uid="{00000000-0005-0000-0000-0000AADF0000}"/>
    <cellStyle name="Percent 4 3 2 3 4 2 2" xfId="57259" xr:uid="{00000000-0005-0000-0000-0000ABDF0000}"/>
    <cellStyle name="Percent 4 3 2 3 4 2 2 2" xfId="57260" xr:uid="{00000000-0005-0000-0000-0000ACDF0000}"/>
    <cellStyle name="Percent 4 3 2 3 4 2 2 2 2" xfId="57261" xr:uid="{00000000-0005-0000-0000-0000ADDF0000}"/>
    <cellStyle name="Percent 4 3 2 3 4 2 2 2 2 2" xfId="57262" xr:uid="{00000000-0005-0000-0000-0000AEDF0000}"/>
    <cellStyle name="Percent 4 3 2 3 4 2 2 2 3" xfId="57263" xr:uid="{00000000-0005-0000-0000-0000AFDF0000}"/>
    <cellStyle name="Percent 4 3 2 3 4 2 2 3" xfId="57264" xr:uid="{00000000-0005-0000-0000-0000B0DF0000}"/>
    <cellStyle name="Percent 4 3 2 3 4 2 2 3 2" xfId="57265" xr:uid="{00000000-0005-0000-0000-0000B1DF0000}"/>
    <cellStyle name="Percent 4 3 2 3 4 2 2 4" xfId="57266" xr:uid="{00000000-0005-0000-0000-0000B2DF0000}"/>
    <cellStyle name="Percent 4 3 2 3 4 2 3" xfId="57267" xr:uid="{00000000-0005-0000-0000-0000B3DF0000}"/>
    <cellStyle name="Percent 4 3 2 3 4 2 3 2" xfId="57268" xr:uid="{00000000-0005-0000-0000-0000B4DF0000}"/>
    <cellStyle name="Percent 4 3 2 3 4 2 3 2 2" xfId="57269" xr:uid="{00000000-0005-0000-0000-0000B5DF0000}"/>
    <cellStyle name="Percent 4 3 2 3 4 2 3 3" xfId="57270" xr:uid="{00000000-0005-0000-0000-0000B6DF0000}"/>
    <cellStyle name="Percent 4 3 2 3 4 2 4" xfId="57271" xr:uid="{00000000-0005-0000-0000-0000B7DF0000}"/>
    <cellStyle name="Percent 4 3 2 3 4 2 4 2" xfId="57272" xr:uid="{00000000-0005-0000-0000-0000B8DF0000}"/>
    <cellStyle name="Percent 4 3 2 3 4 2 5" xfId="57273" xr:uid="{00000000-0005-0000-0000-0000B9DF0000}"/>
    <cellStyle name="Percent 4 3 2 3 4 3" xfId="57274" xr:uid="{00000000-0005-0000-0000-0000BADF0000}"/>
    <cellStyle name="Percent 4 3 2 3 4 3 2" xfId="57275" xr:uid="{00000000-0005-0000-0000-0000BBDF0000}"/>
    <cellStyle name="Percent 4 3 2 3 4 3 2 2" xfId="57276" xr:uid="{00000000-0005-0000-0000-0000BCDF0000}"/>
    <cellStyle name="Percent 4 3 2 3 4 3 2 2 2" xfId="57277" xr:uid="{00000000-0005-0000-0000-0000BDDF0000}"/>
    <cellStyle name="Percent 4 3 2 3 4 3 2 3" xfId="57278" xr:uid="{00000000-0005-0000-0000-0000BEDF0000}"/>
    <cellStyle name="Percent 4 3 2 3 4 3 3" xfId="57279" xr:uid="{00000000-0005-0000-0000-0000BFDF0000}"/>
    <cellStyle name="Percent 4 3 2 3 4 3 3 2" xfId="57280" xr:uid="{00000000-0005-0000-0000-0000C0DF0000}"/>
    <cellStyle name="Percent 4 3 2 3 4 3 4" xfId="57281" xr:uid="{00000000-0005-0000-0000-0000C1DF0000}"/>
    <cellStyle name="Percent 4 3 2 3 4 4" xfId="57282" xr:uid="{00000000-0005-0000-0000-0000C2DF0000}"/>
    <cellStyle name="Percent 4 3 2 3 4 4 2" xfId="57283" xr:uid="{00000000-0005-0000-0000-0000C3DF0000}"/>
    <cellStyle name="Percent 4 3 2 3 4 4 2 2" xfId="57284" xr:uid="{00000000-0005-0000-0000-0000C4DF0000}"/>
    <cellStyle name="Percent 4 3 2 3 4 4 3" xfId="57285" xr:uid="{00000000-0005-0000-0000-0000C5DF0000}"/>
    <cellStyle name="Percent 4 3 2 3 4 5" xfId="57286" xr:uid="{00000000-0005-0000-0000-0000C6DF0000}"/>
    <cellStyle name="Percent 4 3 2 3 4 5 2" xfId="57287" xr:uid="{00000000-0005-0000-0000-0000C7DF0000}"/>
    <cellStyle name="Percent 4 3 2 3 4 6" xfId="57288" xr:uid="{00000000-0005-0000-0000-0000C8DF0000}"/>
    <cellStyle name="Percent 4 3 2 3 5" xfId="57289" xr:uid="{00000000-0005-0000-0000-0000C9DF0000}"/>
    <cellStyle name="Percent 4 3 2 3 5 2" xfId="57290" xr:uid="{00000000-0005-0000-0000-0000CADF0000}"/>
    <cellStyle name="Percent 4 3 2 3 5 2 2" xfId="57291" xr:uid="{00000000-0005-0000-0000-0000CBDF0000}"/>
    <cellStyle name="Percent 4 3 2 3 5 2 2 2" xfId="57292" xr:uid="{00000000-0005-0000-0000-0000CCDF0000}"/>
    <cellStyle name="Percent 4 3 2 3 5 2 2 2 2" xfId="57293" xr:uid="{00000000-0005-0000-0000-0000CDDF0000}"/>
    <cellStyle name="Percent 4 3 2 3 5 2 2 3" xfId="57294" xr:uid="{00000000-0005-0000-0000-0000CEDF0000}"/>
    <cellStyle name="Percent 4 3 2 3 5 2 3" xfId="57295" xr:uid="{00000000-0005-0000-0000-0000CFDF0000}"/>
    <cellStyle name="Percent 4 3 2 3 5 2 3 2" xfId="57296" xr:uid="{00000000-0005-0000-0000-0000D0DF0000}"/>
    <cellStyle name="Percent 4 3 2 3 5 2 4" xfId="57297" xr:uid="{00000000-0005-0000-0000-0000D1DF0000}"/>
    <cellStyle name="Percent 4 3 2 3 5 3" xfId="57298" xr:uid="{00000000-0005-0000-0000-0000D2DF0000}"/>
    <cellStyle name="Percent 4 3 2 3 5 3 2" xfId="57299" xr:uid="{00000000-0005-0000-0000-0000D3DF0000}"/>
    <cellStyle name="Percent 4 3 2 3 5 3 2 2" xfId="57300" xr:uid="{00000000-0005-0000-0000-0000D4DF0000}"/>
    <cellStyle name="Percent 4 3 2 3 5 3 3" xfId="57301" xr:uid="{00000000-0005-0000-0000-0000D5DF0000}"/>
    <cellStyle name="Percent 4 3 2 3 5 4" xfId="57302" xr:uid="{00000000-0005-0000-0000-0000D6DF0000}"/>
    <cellStyle name="Percent 4 3 2 3 5 4 2" xfId="57303" xr:uid="{00000000-0005-0000-0000-0000D7DF0000}"/>
    <cellStyle name="Percent 4 3 2 3 5 5" xfId="57304" xr:uid="{00000000-0005-0000-0000-0000D8DF0000}"/>
    <cellStyle name="Percent 4 3 2 3 6" xfId="57305" xr:uid="{00000000-0005-0000-0000-0000D9DF0000}"/>
    <cellStyle name="Percent 4 3 2 3 6 2" xfId="57306" xr:uid="{00000000-0005-0000-0000-0000DADF0000}"/>
    <cellStyle name="Percent 4 3 2 3 6 2 2" xfId="57307" xr:uid="{00000000-0005-0000-0000-0000DBDF0000}"/>
    <cellStyle name="Percent 4 3 2 3 6 2 2 2" xfId="57308" xr:uid="{00000000-0005-0000-0000-0000DCDF0000}"/>
    <cellStyle name="Percent 4 3 2 3 6 2 3" xfId="57309" xr:uid="{00000000-0005-0000-0000-0000DDDF0000}"/>
    <cellStyle name="Percent 4 3 2 3 6 3" xfId="57310" xr:uid="{00000000-0005-0000-0000-0000DEDF0000}"/>
    <cellStyle name="Percent 4 3 2 3 6 3 2" xfId="57311" xr:uid="{00000000-0005-0000-0000-0000DFDF0000}"/>
    <cellStyle name="Percent 4 3 2 3 6 4" xfId="57312" xr:uid="{00000000-0005-0000-0000-0000E0DF0000}"/>
    <cellStyle name="Percent 4 3 2 3 7" xfId="57313" xr:uid="{00000000-0005-0000-0000-0000E1DF0000}"/>
    <cellStyle name="Percent 4 3 2 3 7 2" xfId="57314" xr:uid="{00000000-0005-0000-0000-0000E2DF0000}"/>
    <cellStyle name="Percent 4 3 2 3 7 2 2" xfId="57315" xr:uid="{00000000-0005-0000-0000-0000E3DF0000}"/>
    <cellStyle name="Percent 4 3 2 3 7 3" xfId="57316" xr:uid="{00000000-0005-0000-0000-0000E4DF0000}"/>
    <cellStyle name="Percent 4 3 2 3 8" xfId="57317" xr:uid="{00000000-0005-0000-0000-0000E5DF0000}"/>
    <cellStyle name="Percent 4 3 2 3 8 2" xfId="57318" xr:uid="{00000000-0005-0000-0000-0000E6DF0000}"/>
    <cellStyle name="Percent 4 3 2 3 9" xfId="57319" xr:uid="{00000000-0005-0000-0000-0000E7DF0000}"/>
    <cellStyle name="Percent 4 3 2 4" xfId="57320" xr:uid="{00000000-0005-0000-0000-0000E8DF0000}"/>
    <cellStyle name="Percent 4 3 2 4 10" xfId="57321" xr:uid="{00000000-0005-0000-0000-0000E9DF0000}"/>
    <cellStyle name="Percent 4 3 2 4 11" xfId="57322" xr:uid="{00000000-0005-0000-0000-0000EADF0000}"/>
    <cellStyle name="Percent 4 3 2 4 12" xfId="57323" xr:uid="{00000000-0005-0000-0000-0000EBDF0000}"/>
    <cellStyle name="Percent 4 3 2 4 13" xfId="57324" xr:uid="{00000000-0005-0000-0000-0000ECDF0000}"/>
    <cellStyle name="Percent 4 3 2 4 2" xfId="57325" xr:uid="{00000000-0005-0000-0000-0000EDDF0000}"/>
    <cellStyle name="Percent 4 3 2 4 2 2" xfId="57326" xr:uid="{00000000-0005-0000-0000-0000EEDF0000}"/>
    <cellStyle name="Percent 4 3 2 4 2 2 2" xfId="57327" xr:uid="{00000000-0005-0000-0000-0000EFDF0000}"/>
    <cellStyle name="Percent 4 3 2 4 2 2 2 2" xfId="57328" xr:uid="{00000000-0005-0000-0000-0000F0DF0000}"/>
    <cellStyle name="Percent 4 3 2 4 2 2 2 2 2" xfId="57329" xr:uid="{00000000-0005-0000-0000-0000F1DF0000}"/>
    <cellStyle name="Percent 4 3 2 4 2 2 2 2 2 2" xfId="57330" xr:uid="{00000000-0005-0000-0000-0000F2DF0000}"/>
    <cellStyle name="Percent 4 3 2 4 2 2 2 2 3" xfId="57331" xr:uid="{00000000-0005-0000-0000-0000F3DF0000}"/>
    <cellStyle name="Percent 4 3 2 4 2 2 2 3" xfId="57332" xr:uid="{00000000-0005-0000-0000-0000F4DF0000}"/>
    <cellStyle name="Percent 4 3 2 4 2 2 2 3 2" xfId="57333" xr:uid="{00000000-0005-0000-0000-0000F5DF0000}"/>
    <cellStyle name="Percent 4 3 2 4 2 2 2 4" xfId="57334" xr:uid="{00000000-0005-0000-0000-0000F6DF0000}"/>
    <cellStyle name="Percent 4 3 2 4 2 2 3" xfId="57335" xr:uid="{00000000-0005-0000-0000-0000F7DF0000}"/>
    <cellStyle name="Percent 4 3 2 4 2 2 3 2" xfId="57336" xr:uid="{00000000-0005-0000-0000-0000F8DF0000}"/>
    <cellStyle name="Percent 4 3 2 4 2 2 3 2 2" xfId="57337" xr:uid="{00000000-0005-0000-0000-0000F9DF0000}"/>
    <cellStyle name="Percent 4 3 2 4 2 2 3 3" xfId="57338" xr:uid="{00000000-0005-0000-0000-0000FADF0000}"/>
    <cellStyle name="Percent 4 3 2 4 2 2 4" xfId="57339" xr:uid="{00000000-0005-0000-0000-0000FBDF0000}"/>
    <cellStyle name="Percent 4 3 2 4 2 2 4 2" xfId="57340" xr:uid="{00000000-0005-0000-0000-0000FCDF0000}"/>
    <cellStyle name="Percent 4 3 2 4 2 2 5" xfId="57341" xr:uid="{00000000-0005-0000-0000-0000FDDF0000}"/>
    <cellStyle name="Percent 4 3 2 4 2 3" xfId="57342" xr:uid="{00000000-0005-0000-0000-0000FEDF0000}"/>
    <cellStyle name="Percent 4 3 2 4 2 3 2" xfId="57343" xr:uid="{00000000-0005-0000-0000-0000FFDF0000}"/>
    <cellStyle name="Percent 4 3 2 4 2 3 2 2" xfId="57344" xr:uid="{00000000-0005-0000-0000-000000E00000}"/>
    <cellStyle name="Percent 4 3 2 4 2 3 2 2 2" xfId="57345" xr:uid="{00000000-0005-0000-0000-000001E00000}"/>
    <cellStyle name="Percent 4 3 2 4 2 3 2 3" xfId="57346" xr:uid="{00000000-0005-0000-0000-000002E00000}"/>
    <cellStyle name="Percent 4 3 2 4 2 3 3" xfId="57347" xr:uid="{00000000-0005-0000-0000-000003E00000}"/>
    <cellStyle name="Percent 4 3 2 4 2 3 3 2" xfId="57348" xr:uid="{00000000-0005-0000-0000-000004E00000}"/>
    <cellStyle name="Percent 4 3 2 4 2 3 4" xfId="57349" xr:uid="{00000000-0005-0000-0000-000005E00000}"/>
    <cellStyle name="Percent 4 3 2 4 2 4" xfId="57350" xr:uid="{00000000-0005-0000-0000-000006E00000}"/>
    <cellStyle name="Percent 4 3 2 4 2 4 2" xfId="57351" xr:uid="{00000000-0005-0000-0000-000007E00000}"/>
    <cellStyle name="Percent 4 3 2 4 2 4 2 2" xfId="57352" xr:uid="{00000000-0005-0000-0000-000008E00000}"/>
    <cellStyle name="Percent 4 3 2 4 2 4 3" xfId="57353" xr:uid="{00000000-0005-0000-0000-000009E00000}"/>
    <cellStyle name="Percent 4 3 2 4 2 5" xfId="57354" xr:uid="{00000000-0005-0000-0000-00000AE00000}"/>
    <cellStyle name="Percent 4 3 2 4 2 5 2" xfId="57355" xr:uid="{00000000-0005-0000-0000-00000BE00000}"/>
    <cellStyle name="Percent 4 3 2 4 2 6" xfId="57356" xr:uid="{00000000-0005-0000-0000-00000CE00000}"/>
    <cellStyle name="Percent 4 3 2 4 3" xfId="57357" xr:uid="{00000000-0005-0000-0000-00000DE00000}"/>
    <cellStyle name="Percent 4 3 2 4 3 2" xfId="57358" xr:uid="{00000000-0005-0000-0000-00000EE00000}"/>
    <cellStyle name="Percent 4 3 2 4 3 2 2" xfId="57359" xr:uid="{00000000-0005-0000-0000-00000FE00000}"/>
    <cellStyle name="Percent 4 3 2 4 3 2 2 2" xfId="57360" xr:uid="{00000000-0005-0000-0000-000010E00000}"/>
    <cellStyle name="Percent 4 3 2 4 3 2 2 2 2" xfId="57361" xr:uid="{00000000-0005-0000-0000-000011E00000}"/>
    <cellStyle name="Percent 4 3 2 4 3 2 2 2 2 2" xfId="57362" xr:uid="{00000000-0005-0000-0000-000012E00000}"/>
    <cellStyle name="Percent 4 3 2 4 3 2 2 2 3" xfId="57363" xr:uid="{00000000-0005-0000-0000-000013E00000}"/>
    <cellStyle name="Percent 4 3 2 4 3 2 2 3" xfId="57364" xr:uid="{00000000-0005-0000-0000-000014E00000}"/>
    <cellStyle name="Percent 4 3 2 4 3 2 2 3 2" xfId="57365" xr:uid="{00000000-0005-0000-0000-000015E00000}"/>
    <cellStyle name="Percent 4 3 2 4 3 2 2 4" xfId="57366" xr:uid="{00000000-0005-0000-0000-000016E00000}"/>
    <cellStyle name="Percent 4 3 2 4 3 2 3" xfId="57367" xr:uid="{00000000-0005-0000-0000-000017E00000}"/>
    <cellStyle name="Percent 4 3 2 4 3 2 3 2" xfId="57368" xr:uid="{00000000-0005-0000-0000-000018E00000}"/>
    <cellStyle name="Percent 4 3 2 4 3 2 3 2 2" xfId="57369" xr:uid="{00000000-0005-0000-0000-000019E00000}"/>
    <cellStyle name="Percent 4 3 2 4 3 2 3 3" xfId="57370" xr:uid="{00000000-0005-0000-0000-00001AE00000}"/>
    <cellStyle name="Percent 4 3 2 4 3 2 4" xfId="57371" xr:uid="{00000000-0005-0000-0000-00001BE00000}"/>
    <cellStyle name="Percent 4 3 2 4 3 2 4 2" xfId="57372" xr:uid="{00000000-0005-0000-0000-00001CE00000}"/>
    <cellStyle name="Percent 4 3 2 4 3 2 5" xfId="57373" xr:uid="{00000000-0005-0000-0000-00001DE00000}"/>
    <cellStyle name="Percent 4 3 2 4 3 3" xfId="57374" xr:uid="{00000000-0005-0000-0000-00001EE00000}"/>
    <cellStyle name="Percent 4 3 2 4 3 3 2" xfId="57375" xr:uid="{00000000-0005-0000-0000-00001FE00000}"/>
    <cellStyle name="Percent 4 3 2 4 3 3 2 2" xfId="57376" xr:uid="{00000000-0005-0000-0000-000020E00000}"/>
    <cellStyle name="Percent 4 3 2 4 3 3 2 2 2" xfId="57377" xr:uid="{00000000-0005-0000-0000-000021E00000}"/>
    <cellStyle name="Percent 4 3 2 4 3 3 2 3" xfId="57378" xr:uid="{00000000-0005-0000-0000-000022E00000}"/>
    <cellStyle name="Percent 4 3 2 4 3 3 3" xfId="57379" xr:uid="{00000000-0005-0000-0000-000023E00000}"/>
    <cellStyle name="Percent 4 3 2 4 3 3 3 2" xfId="57380" xr:uid="{00000000-0005-0000-0000-000024E00000}"/>
    <cellStyle name="Percent 4 3 2 4 3 3 4" xfId="57381" xr:uid="{00000000-0005-0000-0000-000025E00000}"/>
    <cellStyle name="Percent 4 3 2 4 3 4" xfId="57382" xr:uid="{00000000-0005-0000-0000-000026E00000}"/>
    <cellStyle name="Percent 4 3 2 4 3 4 2" xfId="57383" xr:uid="{00000000-0005-0000-0000-000027E00000}"/>
    <cellStyle name="Percent 4 3 2 4 3 4 2 2" xfId="57384" xr:uid="{00000000-0005-0000-0000-000028E00000}"/>
    <cellStyle name="Percent 4 3 2 4 3 4 3" xfId="57385" xr:uid="{00000000-0005-0000-0000-000029E00000}"/>
    <cellStyle name="Percent 4 3 2 4 3 5" xfId="57386" xr:uid="{00000000-0005-0000-0000-00002AE00000}"/>
    <cellStyle name="Percent 4 3 2 4 3 5 2" xfId="57387" xr:uid="{00000000-0005-0000-0000-00002BE00000}"/>
    <cellStyle name="Percent 4 3 2 4 3 6" xfId="57388" xr:uid="{00000000-0005-0000-0000-00002CE00000}"/>
    <cellStyle name="Percent 4 3 2 4 4" xfId="57389" xr:uid="{00000000-0005-0000-0000-00002DE00000}"/>
    <cellStyle name="Percent 4 3 2 4 4 2" xfId="57390" xr:uid="{00000000-0005-0000-0000-00002EE00000}"/>
    <cellStyle name="Percent 4 3 2 4 4 2 2" xfId="57391" xr:uid="{00000000-0005-0000-0000-00002FE00000}"/>
    <cellStyle name="Percent 4 3 2 4 4 2 2 2" xfId="57392" xr:uid="{00000000-0005-0000-0000-000030E00000}"/>
    <cellStyle name="Percent 4 3 2 4 4 2 2 2 2" xfId="57393" xr:uid="{00000000-0005-0000-0000-000031E00000}"/>
    <cellStyle name="Percent 4 3 2 4 4 2 2 2 2 2" xfId="57394" xr:uid="{00000000-0005-0000-0000-000032E00000}"/>
    <cellStyle name="Percent 4 3 2 4 4 2 2 2 3" xfId="57395" xr:uid="{00000000-0005-0000-0000-000033E00000}"/>
    <cellStyle name="Percent 4 3 2 4 4 2 2 3" xfId="57396" xr:uid="{00000000-0005-0000-0000-000034E00000}"/>
    <cellStyle name="Percent 4 3 2 4 4 2 2 3 2" xfId="57397" xr:uid="{00000000-0005-0000-0000-000035E00000}"/>
    <cellStyle name="Percent 4 3 2 4 4 2 2 4" xfId="57398" xr:uid="{00000000-0005-0000-0000-000036E00000}"/>
    <cellStyle name="Percent 4 3 2 4 4 2 3" xfId="57399" xr:uid="{00000000-0005-0000-0000-000037E00000}"/>
    <cellStyle name="Percent 4 3 2 4 4 2 3 2" xfId="57400" xr:uid="{00000000-0005-0000-0000-000038E00000}"/>
    <cellStyle name="Percent 4 3 2 4 4 2 3 2 2" xfId="57401" xr:uid="{00000000-0005-0000-0000-000039E00000}"/>
    <cellStyle name="Percent 4 3 2 4 4 2 3 3" xfId="57402" xr:uid="{00000000-0005-0000-0000-00003AE00000}"/>
    <cellStyle name="Percent 4 3 2 4 4 2 4" xfId="57403" xr:uid="{00000000-0005-0000-0000-00003BE00000}"/>
    <cellStyle name="Percent 4 3 2 4 4 2 4 2" xfId="57404" xr:uid="{00000000-0005-0000-0000-00003CE00000}"/>
    <cellStyle name="Percent 4 3 2 4 4 2 5" xfId="57405" xr:uid="{00000000-0005-0000-0000-00003DE00000}"/>
    <cellStyle name="Percent 4 3 2 4 4 3" xfId="57406" xr:uid="{00000000-0005-0000-0000-00003EE00000}"/>
    <cellStyle name="Percent 4 3 2 4 4 3 2" xfId="57407" xr:uid="{00000000-0005-0000-0000-00003FE00000}"/>
    <cellStyle name="Percent 4 3 2 4 4 3 2 2" xfId="57408" xr:uid="{00000000-0005-0000-0000-000040E00000}"/>
    <cellStyle name="Percent 4 3 2 4 4 3 2 2 2" xfId="57409" xr:uid="{00000000-0005-0000-0000-000041E00000}"/>
    <cellStyle name="Percent 4 3 2 4 4 3 2 3" xfId="57410" xr:uid="{00000000-0005-0000-0000-000042E00000}"/>
    <cellStyle name="Percent 4 3 2 4 4 3 3" xfId="57411" xr:uid="{00000000-0005-0000-0000-000043E00000}"/>
    <cellStyle name="Percent 4 3 2 4 4 3 3 2" xfId="57412" xr:uid="{00000000-0005-0000-0000-000044E00000}"/>
    <cellStyle name="Percent 4 3 2 4 4 3 4" xfId="57413" xr:uid="{00000000-0005-0000-0000-000045E00000}"/>
    <cellStyle name="Percent 4 3 2 4 4 4" xfId="57414" xr:uid="{00000000-0005-0000-0000-000046E00000}"/>
    <cellStyle name="Percent 4 3 2 4 4 4 2" xfId="57415" xr:uid="{00000000-0005-0000-0000-000047E00000}"/>
    <cellStyle name="Percent 4 3 2 4 4 4 2 2" xfId="57416" xr:uid="{00000000-0005-0000-0000-000048E00000}"/>
    <cellStyle name="Percent 4 3 2 4 4 4 3" xfId="57417" xr:uid="{00000000-0005-0000-0000-000049E00000}"/>
    <cellStyle name="Percent 4 3 2 4 4 5" xfId="57418" xr:uid="{00000000-0005-0000-0000-00004AE00000}"/>
    <cellStyle name="Percent 4 3 2 4 4 5 2" xfId="57419" xr:uid="{00000000-0005-0000-0000-00004BE00000}"/>
    <cellStyle name="Percent 4 3 2 4 4 6" xfId="57420" xr:uid="{00000000-0005-0000-0000-00004CE00000}"/>
    <cellStyle name="Percent 4 3 2 4 5" xfId="57421" xr:uid="{00000000-0005-0000-0000-00004DE00000}"/>
    <cellStyle name="Percent 4 3 2 4 5 2" xfId="57422" xr:uid="{00000000-0005-0000-0000-00004EE00000}"/>
    <cellStyle name="Percent 4 3 2 4 5 2 2" xfId="57423" xr:uid="{00000000-0005-0000-0000-00004FE00000}"/>
    <cellStyle name="Percent 4 3 2 4 5 2 2 2" xfId="57424" xr:uid="{00000000-0005-0000-0000-000050E00000}"/>
    <cellStyle name="Percent 4 3 2 4 5 2 2 2 2" xfId="57425" xr:uid="{00000000-0005-0000-0000-000051E00000}"/>
    <cellStyle name="Percent 4 3 2 4 5 2 2 3" xfId="57426" xr:uid="{00000000-0005-0000-0000-000052E00000}"/>
    <cellStyle name="Percent 4 3 2 4 5 2 3" xfId="57427" xr:uid="{00000000-0005-0000-0000-000053E00000}"/>
    <cellStyle name="Percent 4 3 2 4 5 2 3 2" xfId="57428" xr:uid="{00000000-0005-0000-0000-000054E00000}"/>
    <cellStyle name="Percent 4 3 2 4 5 2 4" xfId="57429" xr:uid="{00000000-0005-0000-0000-000055E00000}"/>
    <cellStyle name="Percent 4 3 2 4 5 3" xfId="57430" xr:uid="{00000000-0005-0000-0000-000056E00000}"/>
    <cellStyle name="Percent 4 3 2 4 5 3 2" xfId="57431" xr:uid="{00000000-0005-0000-0000-000057E00000}"/>
    <cellStyle name="Percent 4 3 2 4 5 3 2 2" xfId="57432" xr:uid="{00000000-0005-0000-0000-000058E00000}"/>
    <cellStyle name="Percent 4 3 2 4 5 3 3" xfId="57433" xr:uid="{00000000-0005-0000-0000-000059E00000}"/>
    <cellStyle name="Percent 4 3 2 4 5 4" xfId="57434" xr:uid="{00000000-0005-0000-0000-00005AE00000}"/>
    <cellStyle name="Percent 4 3 2 4 5 4 2" xfId="57435" xr:uid="{00000000-0005-0000-0000-00005BE00000}"/>
    <cellStyle name="Percent 4 3 2 4 5 5" xfId="57436" xr:uid="{00000000-0005-0000-0000-00005CE00000}"/>
    <cellStyle name="Percent 4 3 2 4 6" xfId="57437" xr:uid="{00000000-0005-0000-0000-00005DE00000}"/>
    <cellStyle name="Percent 4 3 2 4 6 2" xfId="57438" xr:uid="{00000000-0005-0000-0000-00005EE00000}"/>
    <cellStyle name="Percent 4 3 2 4 6 2 2" xfId="57439" xr:uid="{00000000-0005-0000-0000-00005FE00000}"/>
    <cellStyle name="Percent 4 3 2 4 6 2 2 2" xfId="57440" xr:uid="{00000000-0005-0000-0000-000060E00000}"/>
    <cellStyle name="Percent 4 3 2 4 6 2 3" xfId="57441" xr:uid="{00000000-0005-0000-0000-000061E00000}"/>
    <cellStyle name="Percent 4 3 2 4 6 3" xfId="57442" xr:uid="{00000000-0005-0000-0000-000062E00000}"/>
    <cellStyle name="Percent 4 3 2 4 6 3 2" xfId="57443" xr:uid="{00000000-0005-0000-0000-000063E00000}"/>
    <cellStyle name="Percent 4 3 2 4 6 4" xfId="57444" xr:uid="{00000000-0005-0000-0000-000064E00000}"/>
    <cellStyle name="Percent 4 3 2 4 7" xfId="57445" xr:uid="{00000000-0005-0000-0000-000065E00000}"/>
    <cellStyle name="Percent 4 3 2 4 7 2" xfId="57446" xr:uid="{00000000-0005-0000-0000-000066E00000}"/>
    <cellStyle name="Percent 4 3 2 4 7 2 2" xfId="57447" xr:uid="{00000000-0005-0000-0000-000067E00000}"/>
    <cellStyle name="Percent 4 3 2 4 7 3" xfId="57448" xr:uid="{00000000-0005-0000-0000-000068E00000}"/>
    <cellStyle name="Percent 4 3 2 4 8" xfId="57449" xr:uid="{00000000-0005-0000-0000-000069E00000}"/>
    <cellStyle name="Percent 4 3 2 4 8 2" xfId="57450" xr:uid="{00000000-0005-0000-0000-00006AE00000}"/>
    <cellStyle name="Percent 4 3 2 4 9" xfId="57451" xr:uid="{00000000-0005-0000-0000-00006BE00000}"/>
    <cellStyle name="Percent 4 3 2 5" xfId="57452" xr:uid="{00000000-0005-0000-0000-00006CE00000}"/>
    <cellStyle name="Percent 4 3 2 5 2" xfId="57453" xr:uid="{00000000-0005-0000-0000-00006DE00000}"/>
    <cellStyle name="Percent 4 3 2 5 2 2" xfId="57454" xr:uid="{00000000-0005-0000-0000-00006EE00000}"/>
    <cellStyle name="Percent 4 3 2 5 2 2 2" xfId="57455" xr:uid="{00000000-0005-0000-0000-00006FE00000}"/>
    <cellStyle name="Percent 4 3 2 5 2 2 2 2" xfId="57456" xr:uid="{00000000-0005-0000-0000-000070E00000}"/>
    <cellStyle name="Percent 4 3 2 5 2 2 2 2 2" xfId="57457" xr:uid="{00000000-0005-0000-0000-000071E00000}"/>
    <cellStyle name="Percent 4 3 2 5 2 2 2 3" xfId="57458" xr:uid="{00000000-0005-0000-0000-000072E00000}"/>
    <cellStyle name="Percent 4 3 2 5 2 2 3" xfId="57459" xr:uid="{00000000-0005-0000-0000-000073E00000}"/>
    <cellStyle name="Percent 4 3 2 5 2 2 3 2" xfId="57460" xr:uid="{00000000-0005-0000-0000-000074E00000}"/>
    <cellStyle name="Percent 4 3 2 5 2 2 4" xfId="57461" xr:uid="{00000000-0005-0000-0000-000075E00000}"/>
    <cellStyle name="Percent 4 3 2 5 2 3" xfId="57462" xr:uid="{00000000-0005-0000-0000-000076E00000}"/>
    <cellStyle name="Percent 4 3 2 5 2 3 2" xfId="57463" xr:uid="{00000000-0005-0000-0000-000077E00000}"/>
    <cellStyle name="Percent 4 3 2 5 2 3 2 2" xfId="57464" xr:uid="{00000000-0005-0000-0000-000078E00000}"/>
    <cellStyle name="Percent 4 3 2 5 2 3 3" xfId="57465" xr:uid="{00000000-0005-0000-0000-000079E00000}"/>
    <cellStyle name="Percent 4 3 2 5 2 4" xfId="57466" xr:uid="{00000000-0005-0000-0000-00007AE00000}"/>
    <cellStyle name="Percent 4 3 2 5 2 4 2" xfId="57467" xr:uid="{00000000-0005-0000-0000-00007BE00000}"/>
    <cellStyle name="Percent 4 3 2 5 2 5" xfId="57468" xr:uid="{00000000-0005-0000-0000-00007CE00000}"/>
    <cellStyle name="Percent 4 3 2 5 3" xfId="57469" xr:uid="{00000000-0005-0000-0000-00007DE00000}"/>
    <cellStyle name="Percent 4 3 2 5 3 2" xfId="57470" xr:uid="{00000000-0005-0000-0000-00007EE00000}"/>
    <cellStyle name="Percent 4 3 2 5 3 2 2" xfId="57471" xr:uid="{00000000-0005-0000-0000-00007FE00000}"/>
    <cellStyle name="Percent 4 3 2 5 3 2 2 2" xfId="57472" xr:uid="{00000000-0005-0000-0000-000080E00000}"/>
    <cellStyle name="Percent 4 3 2 5 3 2 3" xfId="57473" xr:uid="{00000000-0005-0000-0000-000081E00000}"/>
    <cellStyle name="Percent 4 3 2 5 3 3" xfId="57474" xr:uid="{00000000-0005-0000-0000-000082E00000}"/>
    <cellStyle name="Percent 4 3 2 5 3 3 2" xfId="57475" xr:uid="{00000000-0005-0000-0000-000083E00000}"/>
    <cellStyle name="Percent 4 3 2 5 3 4" xfId="57476" xr:uid="{00000000-0005-0000-0000-000084E00000}"/>
    <cellStyle name="Percent 4 3 2 5 4" xfId="57477" xr:uid="{00000000-0005-0000-0000-000085E00000}"/>
    <cellStyle name="Percent 4 3 2 5 4 2" xfId="57478" xr:uid="{00000000-0005-0000-0000-000086E00000}"/>
    <cellStyle name="Percent 4 3 2 5 4 2 2" xfId="57479" xr:uid="{00000000-0005-0000-0000-000087E00000}"/>
    <cellStyle name="Percent 4 3 2 5 4 3" xfId="57480" xr:uid="{00000000-0005-0000-0000-000088E00000}"/>
    <cellStyle name="Percent 4 3 2 5 5" xfId="57481" xr:uid="{00000000-0005-0000-0000-000089E00000}"/>
    <cellStyle name="Percent 4 3 2 5 5 2" xfId="57482" xr:uid="{00000000-0005-0000-0000-00008AE00000}"/>
    <cellStyle name="Percent 4 3 2 5 6" xfId="57483" xr:uid="{00000000-0005-0000-0000-00008BE00000}"/>
    <cellStyle name="Percent 4 3 2 5 7" xfId="57484" xr:uid="{00000000-0005-0000-0000-00008CE00000}"/>
    <cellStyle name="Percent 4 3 2 6" xfId="57485" xr:uid="{00000000-0005-0000-0000-00008DE00000}"/>
    <cellStyle name="Percent 4 3 2 6 2" xfId="57486" xr:uid="{00000000-0005-0000-0000-00008EE00000}"/>
    <cellStyle name="Percent 4 3 2 6 2 2" xfId="57487" xr:uid="{00000000-0005-0000-0000-00008FE00000}"/>
    <cellStyle name="Percent 4 3 2 6 2 2 2" xfId="57488" xr:uid="{00000000-0005-0000-0000-000090E00000}"/>
    <cellStyle name="Percent 4 3 2 6 2 2 2 2" xfId="57489" xr:uid="{00000000-0005-0000-0000-000091E00000}"/>
    <cellStyle name="Percent 4 3 2 6 2 2 2 2 2" xfId="57490" xr:uid="{00000000-0005-0000-0000-000092E00000}"/>
    <cellStyle name="Percent 4 3 2 6 2 2 2 3" xfId="57491" xr:uid="{00000000-0005-0000-0000-000093E00000}"/>
    <cellStyle name="Percent 4 3 2 6 2 2 3" xfId="57492" xr:uid="{00000000-0005-0000-0000-000094E00000}"/>
    <cellStyle name="Percent 4 3 2 6 2 2 3 2" xfId="57493" xr:uid="{00000000-0005-0000-0000-000095E00000}"/>
    <cellStyle name="Percent 4 3 2 6 2 2 4" xfId="57494" xr:uid="{00000000-0005-0000-0000-000096E00000}"/>
    <cellStyle name="Percent 4 3 2 6 2 3" xfId="57495" xr:uid="{00000000-0005-0000-0000-000097E00000}"/>
    <cellStyle name="Percent 4 3 2 6 2 3 2" xfId="57496" xr:uid="{00000000-0005-0000-0000-000098E00000}"/>
    <cellStyle name="Percent 4 3 2 6 2 3 2 2" xfId="57497" xr:uid="{00000000-0005-0000-0000-000099E00000}"/>
    <cellStyle name="Percent 4 3 2 6 2 3 3" xfId="57498" xr:uid="{00000000-0005-0000-0000-00009AE00000}"/>
    <cellStyle name="Percent 4 3 2 6 2 4" xfId="57499" xr:uid="{00000000-0005-0000-0000-00009BE00000}"/>
    <cellStyle name="Percent 4 3 2 6 2 4 2" xfId="57500" xr:uid="{00000000-0005-0000-0000-00009CE00000}"/>
    <cellStyle name="Percent 4 3 2 6 2 5" xfId="57501" xr:uid="{00000000-0005-0000-0000-00009DE00000}"/>
    <cellStyle name="Percent 4 3 2 6 3" xfId="57502" xr:uid="{00000000-0005-0000-0000-00009EE00000}"/>
    <cellStyle name="Percent 4 3 2 6 3 2" xfId="57503" xr:uid="{00000000-0005-0000-0000-00009FE00000}"/>
    <cellStyle name="Percent 4 3 2 6 3 2 2" xfId="57504" xr:uid="{00000000-0005-0000-0000-0000A0E00000}"/>
    <cellStyle name="Percent 4 3 2 6 3 2 2 2" xfId="57505" xr:uid="{00000000-0005-0000-0000-0000A1E00000}"/>
    <cellStyle name="Percent 4 3 2 6 3 2 3" xfId="57506" xr:uid="{00000000-0005-0000-0000-0000A2E00000}"/>
    <cellStyle name="Percent 4 3 2 6 3 3" xfId="57507" xr:uid="{00000000-0005-0000-0000-0000A3E00000}"/>
    <cellStyle name="Percent 4 3 2 6 3 3 2" xfId="57508" xr:uid="{00000000-0005-0000-0000-0000A4E00000}"/>
    <cellStyle name="Percent 4 3 2 6 3 4" xfId="57509" xr:uid="{00000000-0005-0000-0000-0000A5E00000}"/>
    <cellStyle name="Percent 4 3 2 6 4" xfId="57510" xr:uid="{00000000-0005-0000-0000-0000A6E00000}"/>
    <cellStyle name="Percent 4 3 2 6 4 2" xfId="57511" xr:uid="{00000000-0005-0000-0000-0000A7E00000}"/>
    <cellStyle name="Percent 4 3 2 6 4 2 2" xfId="57512" xr:uid="{00000000-0005-0000-0000-0000A8E00000}"/>
    <cellStyle name="Percent 4 3 2 6 4 3" xfId="57513" xr:uid="{00000000-0005-0000-0000-0000A9E00000}"/>
    <cellStyle name="Percent 4 3 2 6 5" xfId="57514" xr:uid="{00000000-0005-0000-0000-0000AAE00000}"/>
    <cellStyle name="Percent 4 3 2 6 5 2" xfId="57515" xr:uid="{00000000-0005-0000-0000-0000ABE00000}"/>
    <cellStyle name="Percent 4 3 2 6 6" xfId="57516" xr:uid="{00000000-0005-0000-0000-0000ACE00000}"/>
    <cellStyle name="Percent 4 3 2 7" xfId="57517" xr:uid="{00000000-0005-0000-0000-0000ADE00000}"/>
    <cellStyle name="Percent 4 3 2 7 2" xfId="57518" xr:uid="{00000000-0005-0000-0000-0000AEE00000}"/>
    <cellStyle name="Percent 4 3 2 7 2 2" xfId="57519" xr:uid="{00000000-0005-0000-0000-0000AFE00000}"/>
    <cellStyle name="Percent 4 3 2 7 2 2 2" xfId="57520" xr:uid="{00000000-0005-0000-0000-0000B0E00000}"/>
    <cellStyle name="Percent 4 3 2 7 2 2 2 2" xfId="57521" xr:uid="{00000000-0005-0000-0000-0000B1E00000}"/>
    <cellStyle name="Percent 4 3 2 7 2 2 2 2 2" xfId="57522" xr:uid="{00000000-0005-0000-0000-0000B2E00000}"/>
    <cellStyle name="Percent 4 3 2 7 2 2 2 3" xfId="57523" xr:uid="{00000000-0005-0000-0000-0000B3E00000}"/>
    <cellStyle name="Percent 4 3 2 7 2 2 3" xfId="57524" xr:uid="{00000000-0005-0000-0000-0000B4E00000}"/>
    <cellStyle name="Percent 4 3 2 7 2 2 3 2" xfId="57525" xr:uid="{00000000-0005-0000-0000-0000B5E00000}"/>
    <cellStyle name="Percent 4 3 2 7 2 2 4" xfId="57526" xr:uid="{00000000-0005-0000-0000-0000B6E00000}"/>
    <cellStyle name="Percent 4 3 2 7 2 3" xfId="57527" xr:uid="{00000000-0005-0000-0000-0000B7E00000}"/>
    <cellStyle name="Percent 4 3 2 7 2 3 2" xfId="57528" xr:uid="{00000000-0005-0000-0000-0000B8E00000}"/>
    <cellStyle name="Percent 4 3 2 7 2 3 2 2" xfId="57529" xr:uid="{00000000-0005-0000-0000-0000B9E00000}"/>
    <cellStyle name="Percent 4 3 2 7 2 3 3" xfId="57530" xr:uid="{00000000-0005-0000-0000-0000BAE00000}"/>
    <cellStyle name="Percent 4 3 2 7 2 4" xfId="57531" xr:uid="{00000000-0005-0000-0000-0000BBE00000}"/>
    <cellStyle name="Percent 4 3 2 7 2 4 2" xfId="57532" xr:uid="{00000000-0005-0000-0000-0000BCE00000}"/>
    <cellStyle name="Percent 4 3 2 7 2 5" xfId="57533" xr:uid="{00000000-0005-0000-0000-0000BDE00000}"/>
    <cellStyle name="Percent 4 3 2 7 3" xfId="57534" xr:uid="{00000000-0005-0000-0000-0000BEE00000}"/>
    <cellStyle name="Percent 4 3 2 7 3 2" xfId="57535" xr:uid="{00000000-0005-0000-0000-0000BFE00000}"/>
    <cellStyle name="Percent 4 3 2 7 3 2 2" xfId="57536" xr:uid="{00000000-0005-0000-0000-0000C0E00000}"/>
    <cellStyle name="Percent 4 3 2 7 3 2 2 2" xfId="57537" xr:uid="{00000000-0005-0000-0000-0000C1E00000}"/>
    <cellStyle name="Percent 4 3 2 7 3 2 3" xfId="57538" xr:uid="{00000000-0005-0000-0000-0000C2E00000}"/>
    <cellStyle name="Percent 4 3 2 7 3 3" xfId="57539" xr:uid="{00000000-0005-0000-0000-0000C3E00000}"/>
    <cellStyle name="Percent 4 3 2 7 3 3 2" xfId="57540" xr:uid="{00000000-0005-0000-0000-0000C4E00000}"/>
    <cellStyle name="Percent 4 3 2 7 3 4" xfId="57541" xr:uid="{00000000-0005-0000-0000-0000C5E00000}"/>
    <cellStyle name="Percent 4 3 2 7 4" xfId="57542" xr:uid="{00000000-0005-0000-0000-0000C6E00000}"/>
    <cellStyle name="Percent 4 3 2 7 4 2" xfId="57543" xr:uid="{00000000-0005-0000-0000-0000C7E00000}"/>
    <cellStyle name="Percent 4 3 2 7 4 2 2" xfId="57544" xr:uid="{00000000-0005-0000-0000-0000C8E00000}"/>
    <cellStyle name="Percent 4 3 2 7 4 3" xfId="57545" xr:uid="{00000000-0005-0000-0000-0000C9E00000}"/>
    <cellStyle name="Percent 4 3 2 7 5" xfId="57546" xr:uid="{00000000-0005-0000-0000-0000CAE00000}"/>
    <cellStyle name="Percent 4 3 2 7 5 2" xfId="57547" xr:uid="{00000000-0005-0000-0000-0000CBE00000}"/>
    <cellStyle name="Percent 4 3 2 7 6" xfId="57548" xr:uid="{00000000-0005-0000-0000-0000CCE00000}"/>
    <cellStyle name="Percent 4 3 2 8" xfId="57549" xr:uid="{00000000-0005-0000-0000-0000CDE00000}"/>
    <cellStyle name="Percent 4 3 2 8 2" xfId="57550" xr:uid="{00000000-0005-0000-0000-0000CEE00000}"/>
    <cellStyle name="Percent 4 3 2 8 2 2" xfId="57551" xr:uid="{00000000-0005-0000-0000-0000CFE00000}"/>
    <cellStyle name="Percent 4 3 2 8 2 2 2" xfId="57552" xr:uid="{00000000-0005-0000-0000-0000D0E00000}"/>
    <cellStyle name="Percent 4 3 2 8 2 2 2 2" xfId="57553" xr:uid="{00000000-0005-0000-0000-0000D1E00000}"/>
    <cellStyle name="Percent 4 3 2 8 2 2 3" xfId="57554" xr:uid="{00000000-0005-0000-0000-0000D2E00000}"/>
    <cellStyle name="Percent 4 3 2 8 2 3" xfId="57555" xr:uid="{00000000-0005-0000-0000-0000D3E00000}"/>
    <cellStyle name="Percent 4 3 2 8 2 3 2" xfId="57556" xr:uid="{00000000-0005-0000-0000-0000D4E00000}"/>
    <cellStyle name="Percent 4 3 2 8 2 4" xfId="57557" xr:uid="{00000000-0005-0000-0000-0000D5E00000}"/>
    <cellStyle name="Percent 4 3 2 8 3" xfId="57558" xr:uid="{00000000-0005-0000-0000-0000D6E00000}"/>
    <cellStyle name="Percent 4 3 2 8 3 2" xfId="57559" xr:uid="{00000000-0005-0000-0000-0000D7E00000}"/>
    <cellStyle name="Percent 4 3 2 8 3 2 2" xfId="57560" xr:uid="{00000000-0005-0000-0000-0000D8E00000}"/>
    <cellStyle name="Percent 4 3 2 8 3 3" xfId="57561" xr:uid="{00000000-0005-0000-0000-0000D9E00000}"/>
    <cellStyle name="Percent 4 3 2 8 4" xfId="57562" xr:uid="{00000000-0005-0000-0000-0000DAE00000}"/>
    <cellStyle name="Percent 4 3 2 8 4 2" xfId="57563" xr:uid="{00000000-0005-0000-0000-0000DBE00000}"/>
    <cellStyle name="Percent 4 3 2 8 5" xfId="57564" xr:uid="{00000000-0005-0000-0000-0000DCE00000}"/>
    <cellStyle name="Percent 4 3 2 9" xfId="57565" xr:uid="{00000000-0005-0000-0000-0000DDE00000}"/>
    <cellStyle name="Percent 4 3 2 9 2" xfId="57566" xr:uid="{00000000-0005-0000-0000-0000DEE00000}"/>
    <cellStyle name="Percent 4 3 2 9 2 2" xfId="57567" xr:uid="{00000000-0005-0000-0000-0000DFE00000}"/>
    <cellStyle name="Percent 4 3 2 9 2 2 2" xfId="57568" xr:uid="{00000000-0005-0000-0000-0000E0E00000}"/>
    <cellStyle name="Percent 4 3 2 9 2 3" xfId="57569" xr:uid="{00000000-0005-0000-0000-0000E1E00000}"/>
    <cellStyle name="Percent 4 3 2 9 3" xfId="57570" xr:uid="{00000000-0005-0000-0000-0000E2E00000}"/>
    <cellStyle name="Percent 4 3 2 9 3 2" xfId="57571" xr:uid="{00000000-0005-0000-0000-0000E3E00000}"/>
    <cellStyle name="Percent 4 3 2 9 4" xfId="57572" xr:uid="{00000000-0005-0000-0000-0000E4E00000}"/>
    <cellStyle name="Percent 4 3 20" xfId="57573" xr:uid="{00000000-0005-0000-0000-0000E5E00000}"/>
    <cellStyle name="Percent 4 3 21" xfId="57574" xr:uid="{00000000-0005-0000-0000-0000E6E00000}"/>
    <cellStyle name="Percent 4 3 22" xfId="57575" xr:uid="{00000000-0005-0000-0000-0000E7E00000}"/>
    <cellStyle name="Percent 4 3 23" xfId="57576" xr:uid="{00000000-0005-0000-0000-0000E8E00000}"/>
    <cellStyle name="Percent 4 3 24" xfId="57577" xr:uid="{00000000-0005-0000-0000-0000E9E00000}"/>
    <cellStyle name="Percent 4 3 25" xfId="57578" xr:uid="{00000000-0005-0000-0000-0000EAE00000}"/>
    <cellStyle name="Percent 4 3 26" xfId="57579" xr:uid="{00000000-0005-0000-0000-0000EBE00000}"/>
    <cellStyle name="Percent 4 3 3" xfId="57580" xr:uid="{00000000-0005-0000-0000-0000ECE00000}"/>
    <cellStyle name="Percent 4 3 3 10" xfId="57581" xr:uid="{00000000-0005-0000-0000-0000EDE00000}"/>
    <cellStyle name="Percent 4 3 3 10 2" xfId="57582" xr:uid="{00000000-0005-0000-0000-0000EEE00000}"/>
    <cellStyle name="Percent 4 3 3 11" xfId="57583" xr:uid="{00000000-0005-0000-0000-0000EFE00000}"/>
    <cellStyle name="Percent 4 3 3 11 2" xfId="57584" xr:uid="{00000000-0005-0000-0000-0000F0E00000}"/>
    <cellStyle name="Percent 4 3 3 12" xfId="57585" xr:uid="{00000000-0005-0000-0000-0000F1E00000}"/>
    <cellStyle name="Percent 4 3 3 13" xfId="57586" xr:uid="{00000000-0005-0000-0000-0000F2E00000}"/>
    <cellStyle name="Percent 4 3 3 14" xfId="57587" xr:uid="{00000000-0005-0000-0000-0000F3E00000}"/>
    <cellStyle name="Percent 4 3 3 15" xfId="57588" xr:uid="{00000000-0005-0000-0000-0000F4E00000}"/>
    <cellStyle name="Percent 4 3 3 16" xfId="57589" xr:uid="{00000000-0005-0000-0000-0000F5E00000}"/>
    <cellStyle name="Percent 4 3 3 2" xfId="57590" xr:uid="{00000000-0005-0000-0000-0000F6E00000}"/>
    <cellStyle name="Percent 4 3 3 2 10" xfId="57591" xr:uid="{00000000-0005-0000-0000-0000F7E00000}"/>
    <cellStyle name="Percent 4 3 3 2 2" xfId="57592" xr:uid="{00000000-0005-0000-0000-0000F8E00000}"/>
    <cellStyle name="Percent 4 3 3 2 2 2" xfId="57593" xr:uid="{00000000-0005-0000-0000-0000F9E00000}"/>
    <cellStyle name="Percent 4 3 3 2 2 2 2" xfId="57594" xr:uid="{00000000-0005-0000-0000-0000FAE00000}"/>
    <cellStyle name="Percent 4 3 3 2 2 2 2 2" xfId="57595" xr:uid="{00000000-0005-0000-0000-0000FBE00000}"/>
    <cellStyle name="Percent 4 3 3 2 2 2 2 2 2" xfId="57596" xr:uid="{00000000-0005-0000-0000-0000FCE00000}"/>
    <cellStyle name="Percent 4 3 3 2 2 2 2 2 2 2" xfId="57597" xr:uid="{00000000-0005-0000-0000-0000FDE00000}"/>
    <cellStyle name="Percent 4 3 3 2 2 2 2 2 3" xfId="57598" xr:uid="{00000000-0005-0000-0000-0000FEE00000}"/>
    <cellStyle name="Percent 4 3 3 2 2 2 2 3" xfId="57599" xr:uid="{00000000-0005-0000-0000-0000FFE00000}"/>
    <cellStyle name="Percent 4 3 3 2 2 2 2 3 2" xfId="57600" xr:uid="{00000000-0005-0000-0000-000000E10000}"/>
    <cellStyle name="Percent 4 3 3 2 2 2 2 4" xfId="57601" xr:uid="{00000000-0005-0000-0000-000001E10000}"/>
    <cellStyle name="Percent 4 3 3 2 2 2 3" xfId="57602" xr:uid="{00000000-0005-0000-0000-000002E10000}"/>
    <cellStyle name="Percent 4 3 3 2 2 2 3 2" xfId="57603" xr:uid="{00000000-0005-0000-0000-000003E10000}"/>
    <cellStyle name="Percent 4 3 3 2 2 2 3 2 2" xfId="57604" xr:uid="{00000000-0005-0000-0000-000004E10000}"/>
    <cellStyle name="Percent 4 3 3 2 2 2 3 3" xfId="57605" xr:uid="{00000000-0005-0000-0000-000005E10000}"/>
    <cellStyle name="Percent 4 3 3 2 2 2 4" xfId="57606" xr:uid="{00000000-0005-0000-0000-000006E10000}"/>
    <cellStyle name="Percent 4 3 3 2 2 2 4 2" xfId="57607" xr:uid="{00000000-0005-0000-0000-000007E10000}"/>
    <cellStyle name="Percent 4 3 3 2 2 2 5" xfId="57608" xr:uid="{00000000-0005-0000-0000-000008E10000}"/>
    <cellStyle name="Percent 4 3 3 2 2 3" xfId="57609" xr:uid="{00000000-0005-0000-0000-000009E10000}"/>
    <cellStyle name="Percent 4 3 3 2 2 3 2" xfId="57610" xr:uid="{00000000-0005-0000-0000-00000AE10000}"/>
    <cellStyle name="Percent 4 3 3 2 2 3 2 2" xfId="57611" xr:uid="{00000000-0005-0000-0000-00000BE10000}"/>
    <cellStyle name="Percent 4 3 3 2 2 3 2 2 2" xfId="57612" xr:uid="{00000000-0005-0000-0000-00000CE10000}"/>
    <cellStyle name="Percent 4 3 3 2 2 3 2 3" xfId="57613" xr:uid="{00000000-0005-0000-0000-00000DE10000}"/>
    <cellStyle name="Percent 4 3 3 2 2 3 3" xfId="57614" xr:uid="{00000000-0005-0000-0000-00000EE10000}"/>
    <cellStyle name="Percent 4 3 3 2 2 3 3 2" xfId="57615" xr:uid="{00000000-0005-0000-0000-00000FE10000}"/>
    <cellStyle name="Percent 4 3 3 2 2 3 4" xfId="57616" xr:uid="{00000000-0005-0000-0000-000010E10000}"/>
    <cellStyle name="Percent 4 3 3 2 2 4" xfId="57617" xr:uid="{00000000-0005-0000-0000-000011E10000}"/>
    <cellStyle name="Percent 4 3 3 2 2 4 2" xfId="57618" xr:uid="{00000000-0005-0000-0000-000012E10000}"/>
    <cellStyle name="Percent 4 3 3 2 2 4 2 2" xfId="57619" xr:uid="{00000000-0005-0000-0000-000013E10000}"/>
    <cellStyle name="Percent 4 3 3 2 2 4 3" xfId="57620" xr:uid="{00000000-0005-0000-0000-000014E10000}"/>
    <cellStyle name="Percent 4 3 3 2 2 5" xfId="57621" xr:uid="{00000000-0005-0000-0000-000015E10000}"/>
    <cellStyle name="Percent 4 3 3 2 2 5 2" xfId="57622" xr:uid="{00000000-0005-0000-0000-000016E10000}"/>
    <cellStyle name="Percent 4 3 3 2 2 6" xfId="57623" xr:uid="{00000000-0005-0000-0000-000017E10000}"/>
    <cellStyle name="Percent 4 3 3 2 3" xfId="57624" xr:uid="{00000000-0005-0000-0000-000018E10000}"/>
    <cellStyle name="Percent 4 3 3 2 3 2" xfId="57625" xr:uid="{00000000-0005-0000-0000-000019E10000}"/>
    <cellStyle name="Percent 4 3 3 2 3 2 2" xfId="57626" xr:uid="{00000000-0005-0000-0000-00001AE10000}"/>
    <cellStyle name="Percent 4 3 3 2 3 2 2 2" xfId="57627" xr:uid="{00000000-0005-0000-0000-00001BE10000}"/>
    <cellStyle name="Percent 4 3 3 2 3 2 2 2 2" xfId="57628" xr:uid="{00000000-0005-0000-0000-00001CE10000}"/>
    <cellStyle name="Percent 4 3 3 2 3 2 2 2 2 2" xfId="57629" xr:uid="{00000000-0005-0000-0000-00001DE10000}"/>
    <cellStyle name="Percent 4 3 3 2 3 2 2 2 3" xfId="57630" xr:uid="{00000000-0005-0000-0000-00001EE10000}"/>
    <cellStyle name="Percent 4 3 3 2 3 2 2 3" xfId="57631" xr:uid="{00000000-0005-0000-0000-00001FE10000}"/>
    <cellStyle name="Percent 4 3 3 2 3 2 2 3 2" xfId="57632" xr:uid="{00000000-0005-0000-0000-000020E10000}"/>
    <cellStyle name="Percent 4 3 3 2 3 2 2 4" xfId="57633" xr:uid="{00000000-0005-0000-0000-000021E10000}"/>
    <cellStyle name="Percent 4 3 3 2 3 2 3" xfId="57634" xr:uid="{00000000-0005-0000-0000-000022E10000}"/>
    <cellStyle name="Percent 4 3 3 2 3 2 3 2" xfId="57635" xr:uid="{00000000-0005-0000-0000-000023E10000}"/>
    <cellStyle name="Percent 4 3 3 2 3 2 3 2 2" xfId="57636" xr:uid="{00000000-0005-0000-0000-000024E10000}"/>
    <cellStyle name="Percent 4 3 3 2 3 2 3 3" xfId="57637" xr:uid="{00000000-0005-0000-0000-000025E10000}"/>
    <cellStyle name="Percent 4 3 3 2 3 2 4" xfId="57638" xr:uid="{00000000-0005-0000-0000-000026E10000}"/>
    <cellStyle name="Percent 4 3 3 2 3 2 4 2" xfId="57639" xr:uid="{00000000-0005-0000-0000-000027E10000}"/>
    <cellStyle name="Percent 4 3 3 2 3 2 5" xfId="57640" xr:uid="{00000000-0005-0000-0000-000028E10000}"/>
    <cellStyle name="Percent 4 3 3 2 3 3" xfId="57641" xr:uid="{00000000-0005-0000-0000-000029E10000}"/>
    <cellStyle name="Percent 4 3 3 2 3 3 2" xfId="57642" xr:uid="{00000000-0005-0000-0000-00002AE10000}"/>
    <cellStyle name="Percent 4 3 3 2 3 3 2 2" xfId="57643" xr:uid="{00000000-0005-0000-0000-00002BE10000}"/>
    <cellStyle name="Percent 4 3 3 2 3 3 2 2 2" xfId="57644" xr:uid="{00000000-0005-0000-0000-00002CE10000}"/>
    <cellStyle name="Percent 4 3 3 2 3 3 2 3" xfId="57645" xr:uid="{00000000-0005-0000-0000-00002DE10000}"/>
    <cellStyle name="Percent 4 3 3 2 3 3 3" xfId="57646" xr:uid="{00000000-0005-0000-0000-00002EE10000}"/>
    <cellStyle name="Percent 4 3 3 2 3 3 3 2" xfId="57647" xr:uid="{00000000-0005-0000-0000-00002FE10000}"/>
    <cellStyle name="Percent 4 3 3 2 3 3 4" xfId="57648" xr:uid="{00000000-0005-0000-0000-000030E10000}"/>
    <cellStyle name="Percent 4 3 3 2 3 4" xfId="57649" xr:uid="{00000000-0005-0000-0000-000031E10000}"/>
    <cellStyle name="Percent 4 3 3 2 3 4 2" xfId="57650" xr:uid="{00000000-0005-0000-0000-000032E10000}"/>
    <cellStyle name="Percent 4 3 3 2 3 4 2 2" xfId="57651" xr:uid="{00000000-0005-0000-0000-000033E10000}"/>
    <cellStyle name="Percent 4 3 3 2 3 4 3" xfId="57652" xr:uid="{00000000-0005-0000-0000-000034E10000}"/>
    <cellStyle name="Percent 4 3 3 2 3 5" xfId="57653" xr:uid="{00000000-0005-0000-0000-000035E10000}"/>
    <cellStyle name="Percent 4 3 3 2 3 5 2" xfId="57654" xr:uid="{00000000-0005-0000-0000-000036E10000}"/>
    <cellStyle name="Percent 4 3 3 2 3 6" xfId="57655" xr:uid="{00000000-0005-0000-0000-000037E10000}"/>
    <cellStyle name="Percent 4 3 3 2 4" xfId="57656" xr:uid="{00000000-0005-0000-0000-000038E10000}"/>
    <cellStyle name="Percent 4 3 3 2 4 2" xfId="57657" xr:uid="{00000000-0005-0000-0000-000039E10000}"/>
    <cellStyle name="Percent 4 3 3 2 4 2 2" xfId="57658" xr:uid="{00000000-0005-0000-0000-00003AE10000}"/>
    <cellStyle name="Percent 4 3 3 2 4 2 2 2" xfId="57659" xr:uid="{00000000-0005-0000-0000-00003BE10000}"/>
    <cellStyle name="Percent 4 3 3 2 4 2 2 2 2" xfId="57660" xr:uid="{00000000-0005-0000-0000-00003CE10000}"/>
    <cellStyle name="Percent 4 3 3 2 4 2 2 2 2 2" xfId="57661" xr:uid="{00000000-0005-0000-0000-00003DE10000}"/>
    <cellStyle name="Percent 4 3 3 2 4 2 2 2 3" xfId="57662" xr:uid="{00000000-0005-0000-0000-00003EE10000}"/>
    <cellStyle name="Percent 4 3 3 2 4 2 2 3" xfId="57663" xr:uid="{00000000-0005-0000-0000-00003FE10000}"/>
    <cellStyle name="Percent 4 3 3 2 4 2 2 3 2" xfId="57664" xr:uid="{00000000-0005-0000-0000-000040E10000}"/>
    <cellStyle name="Percent 4 3 3 2 4 2 2 4" xfId="57665" xr:uid="{00000000-0005-0000-0000-000041E10000}"/>
    <cellStyle name="Percent 4 3 3 2 4 2 3" xfId="57666" xr:uid="{00000000-0005-0000-0000-000042E10000}"/>
    <cellStyle name="Percent 4 3 3 2 4 2 3 2" xfId="57667" xr:uid="{00000000-0005-0000-0000-000043E10000}"/>
    <cellStyle name="Percent 4 3 3 2 4 2 3 2 2" xfId="57668" xr:uid="{00000000-0005-0000-0000-000044E10000}"/>
    <cellStyle name="Percent 4 3 3 2 4 2 3 3" xfId="57669" xr:uid="{00000000-0005-0000-0000-000045E10000}"/>
    <cellStyle name="Percent 4 3 3 2 4 2 4" xfId="57670" xr:uid="{00000000-0005-0000-0000-000046E10000}"/>
    <cellStyle name="Percent 4 3 3 2 4 2 4 2" xfId="57671" xr:uid="{00000000-0005-0000-0000-000047E10000}"/>
    <cellStyle name="Percent 4 3 3 2 4 2 5" xfId="57672" xr:uid="{00000000-0005-0000-0000-000048E10000}"/>
    <cellStyle name="Percent 4 3 3 2 4 3" xfId="57673" xr:uid="{00000000-0005-0000-0000-000049E10000}"/>
    <cellStyle name="Percent 4 3 3 2 4 3 2" xfId="57674" xr:uid="{00000000-0005-0000-0000-00004AE10000}"/>
    <cellStyle name="Percent 4 3 3 2 4 3 2 2" xfId="57675" xr:uid="{00000000-0005-0000-0000-00004BE10000}"/>
    <cellStyle name="Percent 4 3 3 2 4 3 2 2 2" xfId="57676" xr:uid="{00000000-0005-0000-0000-00004CE10000}"/>
    <cellStyle name="Percent 4 3 3 2 4 3 2 3" xfId="57677" xr:uid="{00000000-0005-0000-0000-00004DE10000}"/>
    <cellStyle name="Percent 4 3 3 2 4 3 3" xfId="57678" xr:uid="{00000000-0005-0000-0000-00004EE10000}"/>
    <cellStyle name="Percent 4 3 3 2 4 3 3 2" xfId="57679" xr:uid="{00000000-0005-0000-0000-00004FE10000}"/>
    <cellStyle name="Percent 4 3 3 2 4 3 4" xfId="57680" xr:uid="{00000000-0005-0000-0000-000050E10000}"/>
    <cellStyle name="Percent 4 3 3 2 4 4" xfId="57681" xr:uid="{00000000-0005-0000-0000-000051E10000}"/>
    <cellStyle name="Percent 4 3 3 2 4 4 2" xfId="57682" xr:uid="{00000000-0005-0000-0000-000052E10000}"/>
    <cellStyle name="Percent 4 3 3 2 4 4 2 2" xfId="57683" xr:uid="{00000000-0005-0000-0000-000053E10000}"/>
    <cellStyle name="Percent 4 3 3 2 4 4 3" xfId="57684" xr:uid="{00000000-0005-0000-0000-000054E10000}"/>
    <cellStyle name="Percent 4 3 3 2 4 5" xfId="57685" xr:uid="{00000000-0005-0000-0000-000055E10000}"/>
    <cellStyle name="Percent 4 3 3 2 4 5 2" xfId="57686" xr:uid="{00000000-0005-0000-0000-000056E10000}"/>
    <cellStyle name="Percent 4 3 3 2 4 6" xfId="57687" xr:uid="{00000000-0005-0000-0000-000057E10000}"/>
    <cellStyle name="Percent 4 3 3 2 5" xfId="57688" xr:uid="{00000000-0005-0000-0000-000058E10000}"/>
    <cellStyle name="Percent 4 3 3 2 5 2" xfId="57689" xr:uid="{00000000-0005-0000-0000-000059E10000}"/>
    <cellStyle name="Percent 4 3 3 2 5 2 2" xfId="57690" xr:uid="{00000000-0005-0000-0000-00005AE10000}"/>
    <cellStyle name="Percent 4 3 3 2 5 2 2 2" xfId="57691" xr:uid="{00000000-0005-0000-0000-00005BE10000}"/>
    <cellStyle name="Percent 4 3 3 2 5 2 2 2 2" xfId="57692" xr:uid="{00000000-0005-0000-0000-00005CE10000}"/>
    <cellStyle name="Percent 4 3 3 2 5 2 2 3" xfId="57693" xr:uid="{00000000-0005-0000-0000-00005DE10000}"/>
    <cellStyle name="Percent 4 3 3 2 5 2 3" xfId="57694" xr:uid="{00000000-0005-0000-0000-00005EE10000}"/>
    <cellStyle name="Percent 4 3 3 2 5 2 3 2" xfId="57695" xr:uid="{00000000-0005-0000-0000-00005FE10000}"/>
    <cellStyle name="Percent 4 3 3 2 5 2 4" xfId="57696" xr:uid="{00000000-0005-0000-0000-000060E10000}"/>
    <cellStyle name="Percent 4 3 3 2 5 3" xfId="57697" xr:uid="{00000000-0005-0000-0000-000061E10000}"/>
    <cellStyle name="Percent 4 3 3 2 5 3 2" xfId="57698" xr:uid="{00000000-0005-0000-0000-000062E10000}"/>
    <cellStyle name="Percent 4 3 3 2 5 3 2 2" xfId="57699" xr:uid="{00000000-0005-0000-0000-000063E10000}"/>
    <cellStyle name="Percent 4 3 3 2 5 3 3" xfId="57700" xr:uid="{00000000-0005-0000-0000-000064E10000}"/>
    <cellStyle name="Percent 4 3 3 2 5 4" xfId="57701" xr:uid="{00000000-0005-0000-0000-000065E10000}"/>
    <cellStyle name="Percent 4 3 3 2 5 4 2" xfId="57702" xr:uid="{00000000-0005-0000-0000-000066E10000}"/>
    <cellStyle name="Percent 4 3 3 2 5 5" xfId="57703" xr:uid="{00000000-0005-0000-0000-000067E10000}"/>
    <cellStyle name="Percent 4 3 3 2 6" xfId="57704" xr:uid="{00000000-0005-0000-0000-000068E10000}"/>
    <cellStyle name="Percent 4 3 3 2 6 2" xfId="57705" xr:uid="{00000000-0005-0000-0000-000069E10000}"/>
    <cellStyle name="Percent 4 3 3 2 6 2 2" xfId="57706" xr:uid="{00000000-0005-0000-0000-00006AE10000}"/>
    <cellStyle name="Percent 4 3 3 2 6 2 2 2" xfId="57707" xr:uid="{00000000-0005-0000-0000-00006BE10000}"/>
    <cellStyle name="Percent 4 3 3 2 6 2 3" xfId="57708" xr:uid="{00000000-0005-0000-0000-00006CE10000}"/>
    <cellStyle name="Percent 4 3 3 2 6 3" xfId="57709" xr:uid="{00000000-0005-0000-0000-00006DE10000}"/>
    <cellStyle name="Percent 4 3 3 2 6 3 2" xfId="57710" xr:uid="{00000000-0005-0000-0000-00006EE10000}"/>
    <cellStyle name="Percent 4 3 3 2 6 4" xfId="57711" xr:uid="{00000000-0005-0000-0000-00006FE10000}"/>
    <cellStyle name="Percent 4 3 3 2 7" xfId="57712" xr:uid="{00000000-0005-0000-0000-000070E10000}"/>
    <cellStyle name="Percent 4 3 3 2 7 2" xfId="57713" xr:uid="{00000000-0005-0000-0000-000071E10000}"/>
    <cellStyle name="Percent 4 3 3 2 7 2 2" xfId="57714" xr:uid="{00000000-0005-0000-0000-000072E10000}"/>
    <cellStyle name="Percent 4 3 3 2 7 3" xfId="57715" xr:uid="{00000000-0005-0000-0000-000073E10000}"/>
    <cellStyle name="Percent 4 3 3 2 8" xfId="57716" xr:uid="{00000000-0005-0000-0000-000074E10000}"/>
    <cellStyle name="Percent 4 3 3 2 8 2" xfId="57717" xr:uid="{00000000-0005-0000-0000-000075E10000}"/>
    <cellStyle name="Percent 4 3 3 2 9" xfId="57718" xr:uid="{00000000-0005-0000-0000-000076E10000}"/>
    <cellStyle name="Percent 4 3 3 3" xfId="57719" xr:uid="{00000000-0005-0000-0000-000077E10000}"/>
    <cellStyle name="Percent 4 3 3 3 10" xfId="57720" xr:uid="{00000000-0005-0000-0000-000078E10000}"/>
    <cellStyle name="Percent 4 3 3 3 2" xfId="57721" xr:uid="{00000000-0005-0000-0000-000079E10000}"/>
    <cellStyle name="Percent 4 3 3 3 2 2" xfId="57722" xr:uid="{00000000-0005-0000-0000-00007AE10000}"/>
    <cellStyle name="Percent 4 3 3 3 2 2 2" xfId="57723" xr:uid="{00000000-0005-0000-0000-00007BE10000}"/>
    <cellStyle name="Percent 4 3 3 3 2 2 2 2" xfId="57724" xr:uid="{00000000-0005-0000-0000-00007CE10000}"/>
    <cellStyle name="Percent 4 3 3 3 2 2 2 2 2" xfId="57725" xr:uid="{00000000-0005-0000-0000-00007DE10000}"/>
    <cellStyle name="Percent 4 3 3 3 2 2 2 2 2 2" xfId="57726" xr:uid="{00000000-0005-0000-0000-00007EE10000}"/>
    <cellStyle name="Percent 4 3 3 3 2 2 2 2 3" xfId="57727" xr:uid="{00000000-0005-0000-0000-00007FE10000}"/>
    <cellStyle name="Percent 4 3 3 3 2 2 2 3" xfId="57728" xr:uid="{00000000-0005-0000-0000-000080E10000}"/>
    <cellStyle name="Percent 4 3 3 3 2 2 2 3 2" xfId="57729" xr:uid="{00000000-0005-0000-0000-000081E10000}"/>
    <cellStyle name="Percent 4 3 3 3 2 2 2 4" xfId="57730" xr:uid="{00000000-0005-0000-0000-000082E10000}"/>
    <cellStyle name="Percent 4 3 3 3 2 2 3" xfId="57731" xr:uid="{00000000-0005-0000-0000-000083E10000}"/>
    <cellStyle name="Percent 4 3 3 3 2 2 3 2" xfId="57732" xr:uid="{00000000-0005-0000-0000-000084E10000}"/>
    <cellStyle name="Percent 4 3 3 3 2 2 3 2 2" xfId="57733" xr:uid="{00000000-0005-0000-0000-000085E10000}"/>
    <cellStyle name="Percent 4 3 3 3 2 2 3 3" xfId="57734" xr:uid="{00000000-0005-0000-0000-000086E10000}"/>
    <cellStyle name="Percent 4 3 3 3 2 2 4" xfId="57735" xr:uid="{00000000-0005-0000-0000-000087E10000}"/>
    <cellStyle name="Percent 4 3 3 3 2 2 4 2" xfId="57736" xr:uid="{00000000-0005-0000-0000-000088E10000}"/>
    <cellStyle name="Percent 4 3 3 3 2 2 5" xfId="57737" xr:uid="{00000000-0005-0000-0000-000089E10000}"/>
    <cellStyle name="Percent 4 3 3 3 2 3" xfId="57738" xr:uid="{00000000-0005-0000-0000-00008AE10000}"/>
    <cellStyle name="Percent 4 3 3 3 2 3 2" xfId="57739" xr:uid="{00000000-0005-0000-0000-00008BE10000}"/>
    <cellStyle name="Percent 4 3 3 3 2 3 2 2" xfId="57740" xr:uid="{00000000-0005-0000-0000-00008CE10000}"/>
    <cellStyle name="Percent 4 3 3 3 2 3 2 2 2" xfId="57741" xr:uid="{00000000-0005-0000-0000-00008DE10000}"/>
    <cellStyle name="Percent 4 3 3 3 2 3 2 3" xfId="57742" xr:uid="{00000000-0005-0000-0000-00008EE10000}"/>
    <cellStyle name="Percent 4 3 3 3 2 3 3" xfId="57743" xr:uid="{00000000-0005-0000-0000-00008FE10000}"/>
    <cellStyle name="Percent 4 3 3 3 2 3 3 2" xfId="57744" xr:uid="{00000000-0005-0000-0000-000090E10000}"/>
    <cellStyle name="Percent 4 3 3 3 2 3 4" xfId="57745" xr:uid="{00000000-0005-0000-0000-000091E10000}"/>
    <cellStyle name="Percent 4 3 3 3 2 4" xfId="57746" xr:uid="{00000000-0005-0000-0000-000092E10000}"/>
    <cellStyle name="Percent 4 3 3 3 2 4 2" xfId="57747" xr:uid="{00000000-0005-0000-0000-000093E10000}"/>
    <cellStyle name="Percent 4 3 3 3 2 4 2 2" xfId="57748" xr:uid="{00000000-0005-0000-0000-000094E10000}"/>
    <cellStyle name="Percent 4 3 3 3 2 4 3" xfId="57749" xr:uid="{00000000-0005-0000-0000-000095E10000}"/>
    <cellStyle name="Percent 4 3 3 3 2 5" xfId="57750" xr:uid="{00000000-0005-0000-0000-000096E10000}"/>
    <cellStyle name="Percent 4 3 3 3 2 5 2" xfId="57751" xr:uid="{00000000-0005-0000-0000-000097E10000}"/>
    <cellStyle name="Percent 4 3 3 3 2 6" xfId="57752" xr:uid="{00000000-0005-0000-0000-000098E10000}"/>
    <cellStyle name="Percent 4 3 3 3 3" xfId="57753" xr:uid="{00000000-0005-0000-0000-000099E10000}"/>
    <cellStyle name="Percent 4 3 3 3 3 2" xfId="57754" xr:uid="{00000000-0005-0000-0000-00009AE10000}"/>
    <cellStyle name="Percent 4 3 3 3 3 2 2" xfId="57755" xr:uid="{00000000-0005-0000-0000-00009BE10000}"/>
    <cellStyle name="Percent 4 3 3 3 3 2 2 2" xfId="57756" xr:uid="{00000000-0005-0000-0000-00009CE10000}"/>
    <cellStyle name="Percent 4 3 3 3 3 2 2 2 2" xfId="57757" xr:uid="{00000000-0005-0000-0000-00009DE10000}"/>
    <cellStyle name="Percent 4 3 3 3 3 2 2 2 2 2" xfId="57758" xr:uid="{00000000-0005-0000-0000-00009EE10000}"/>
    <cellStyle name="Percent 4 3 3 3 3 2 2 2 3" xfId="57759" xr:uid="{00000000-0005-0000-0000-00009FE10000}"/>
    <cellStyle name="Percent 4 3 3 3 3 2 2 3" xfId="57760" xr:uid="{00000000-0005-0000-0000-0000A0E10000}"/>
    <cellStyle name="Percent 4 3 3 3 3 2 2 3 2" xfId="57761" xr:uid="{00000000-0005-0000-0000-0000A1E10000}"/>
    <cellStyle name="Percent 4 3 3 3 3 2 2 4" xfId="57762" xr:uid="{00000000-0005-0000-0000-0000A2E10000}"/>
    <cellStyle name="Percent 4 3 3 3 3 2 3" xfId="57763" xr:uid="{00000000-0005-0000-0000-0000A3E10000}"/>
    <cellStyle name="Percent 4 3 3 3 3 2 3 2" xfId="57764" xr:uid="{00000000-0005-0000-0000-0000A4E10000}"/>
    <cellStyle name="Percent 4 3 3 3 3 2 3 2 2" xfId="57765" xr:uid="{00000000-0005-0000-0000-0000A5E10000}"/>
    <cellStyle name="Percent 4 3 3 3 3 2 3 3" xfId="57766" xr:uid="{00000000-0005-0000-0000-0000A6E10000}"/>
    <cellStyle name="Percent 4 3 3 3 3 2 4" xfId="57767" xr:uid="{00000000-0005-0000-0000-0000A7E10000}"/>
    <cellStyle name="Percent 4 3 3 3 3 2 4 2" xfId="57768" xr:uid="{00000000-0005-0000-0000-0000A8E10000}"/>
    <cellStyle name="Percent 4 3 3 3 3 2 5" xfId="57769" xr:uid="{00000000-0005-0000-0000-0000A9E10000}"/>
    <cellStyle name="Percent 4 3 3 3 3 3" xfId="57770" xr:uid="{00000000-0005-0000-0000-0000AAE10000}"/>
    <cellStyle name="Percent 4 3 3 3 3 3 2" xfId="57771" xr:uid="{00000000-0005-0000-0000-0000ABE10000}"/>
    <cellStyle name="Percent 4 3 3 3 3 3 2 2" xfId="57772" xr:uid="{00000000-0005-0000-0000-0000ACE10000}"/>
    <cellStyle name="Percent 4 3 3 3 3 3 2 2 2" xfId="57773" xr:uid="{00000000-0005-0000-0000-0000ADE10000}"/>
    <cellStyle name="Percent 4 3 3 3 3 3 2 3" xfId="57774" xr:uid="{00000000-0005-0000-0000-0000AEE10000}"/>
    <cellStyle name="Percent 4 3 3 3 3 3 3" xfId="57775" xr:uid="{00000000-0005-0000-0000-0000AFE10000}"/>
    <cellStyle name="Percent 4 3 3 3 3 3 3 2" xfId="57776" xr:uid="{00000000-0005-0000-0000-0000B0E10000}"/>
    <cellStyle name="Percent 4 3 3 3 3 3 4" xfId="57777" xr:uid="{00000000-0005-0000-0000-0000B1E10000}"/>
    <cellStyle name="Percent 4 3 3 3 3 4" xfId="57778" xr:uid="{00000000-0005-0000-0000-0000B2E10000}"/>
    <cellStyle name="Percent 4 3 3 3 3 4 2" xfId="57779" xr:uid="{00000000-0005-0000-0000-0000B3E10000}"/>
    <cellStyle name="Percent 4 3 3 3 3 4 2 2" xfId="57780" xr:uid="{00000000-0005-0000-0000-0000B4E10000}"/>
    <cellStyle name="Percent 4 3 3 3 3 4 3" xfId="57781" xr:uid="{00000000-0005-0000-0000-0000B5E10000}"/>
    <cellStyle name="Percent 4 3 3 3 3 5" xfId="57782" xr:uid="{00000000-0005-0000-0000-0000B6E10000}"/>
    <cellStyle name="Percent 4 3 3 3 3 5 2" xfId="57783" xr:uid="{00000000-0005-0000-0000-0000B7E10000}"/>
    <cellStyle name="Percent 4 3 3 3 3 6" xfId="57784" xr:uid="{00000000-0005-0000-0000-0000B8E10000}"/>
    <cellStyle name="Percent 4 3 3 3 4" xfId="57785" xr:uid="{00000000-0005-0000-0000-0000B9E10000}"/>
    <cellStyle name="Percent 4 3 3 3 4 2" xfId="57786" xr:uid="{00000000-0005-0000-0000-0000BAE10000}"/>
    <cellStyle name="Percent 4 3 3 3 4 2 2" xfId="57787" xr:uid="{00000000-0005-0000-0000-0000BBE10000}"/>
    <cellStyle name="Percent 4 3 3 3 4 2 2 2" xfId="57788" xr:uid="{00000000-0005-0000-0000-0000BCE10000}"/>
    <cellStyle name="Percent 4 3 3 3 4 2 2 2 2" xfId="57789" xr:uid="{00000000-0005-0000-0000-0000BDE10000}"/>
    <cellStyle name="Percent 4 3 3 3 4 2 2 2 2 2" xfId="57790" xr:uid="{00000000-0005-0000-0000-0000BEE10000}"/>
    <cellStyle name="Percent 4 3 3 3 4 2 2 2 3" xfId="57791" xr:uid="{00000000-0005-0000-0000-0000BFE10000}"/>
    <cellStyle name="Percent 4 3 3 3 4 2 2 3" xfId="57792" xr:uid="{00000000-0005-0000-0000-0000C0E10000}"/>
    <cellStyle name="Percent 4 3 3 3 4 2 2 3 2" xfId="57793" xr:uid="{00000000-0005-0000-0000-0000C1E10000}"/>
    <cellStyle name="Percent 4 3 3 3 4 2 2 4" xfId="57794" xr:uid="{00000000-0005-0000-0000-0000C2E10000}"/>
    <cellStyle name="Percent 4 3 3 3 4 2 3" xfId="57795" xr:uid="{00000000-0005-0000-0000-0000C3E10000}"/>
    <cellStyle name="Percent 4 3 3 3 4 2 3 2" xfId="57796" xr:uid="{00000000-0005-0000-0000-0000C4E10000}"/>
    <cellStyle name="Percent 4 3 3 3 4 2 3 2 2" xfId="57797" xr:uid="{00000000-0005-0000-0000-0000C5E10000}"/>
    <cellStyle name="Percent 4 3 3 3 4 2 3 3" xfId="57798" xr:uid="{00000000-0005-0000-0000-0000C6E10000}"/>
    <cellStyle name="Percent 4 3 3 3 4 2 4" xfId="57799" xr:uid="{00000000-0005-0000-0000-0000C7E10000}"/>
    <cellStyle name="Percent 4 3 3 3 4 2 4 2" xfId="57800" xr:uid="{00000000-0005-0000-0000-0000C8E10000}"/>
    <cellStyle name="Percent 4 3 3 3 4 2 5" xfId="57801" xr:uid="{00000000-0005-0000-0000-0000C9E10000}"/>
    <cellStyle name="Percent 4 3 3 3 4 3" xfId="57802" xr:uid="{00000000-0005-0000-0000-0000CAE10000}"/>
    <cellStyle name="Percent 4 3 3 3 4 3 2" xfId="57803" xr:uid="{00000000-0005-0000-0000-0000CBE10000}"/>
    <cellStyle name="Percent 4 3 3 3 4 3 2 2" xfId="57804" xr:uid="{00000000-0005-0000-0000-0000CCE10000}"/>
    <cellStyle name="Percent 4 3 3 3 4 3 2 2 2" xfId="57805" xr:uid="{00000000-0005-0000-0000-0000CDE10000}"/>
    <cellStyle name="Percent 4 3 3 3 4 3 2 3" xfId="57806" xr:uid="{00000000-0005-0000-0000-0000CEE10000}"/>
    <cellStyle name="Percent 4 3 3 3 4 3 3" xfId="57807" xr:uid="{00000000-0005-0000-0000-0000CFE10000}"/>
    <cellStyle name="Percent 4 3 3 3 4 3 3 2" xfId="57808" xr:uid="{00000000-0005-0000-0000-0000D0E10000}"/>
    <cellStyle name="Percent 4 3 3 3 4 3 4" xfId="57809" xr:uid="{00000000-0005-0000-0000-0000D1E10000}"/>
    <cellStyle name="Percent 4 3 3 3 4 4" xfId="57810" xr:uid="{00000000-0005-0000-0000-0000D2E10000}"/>
    <cellStyle name="Percent 4 3 3 3 4 4 2" xfId="57811" xr:uid="{00000000-0005-0000-0000-0000D3E10000}"/>
    <cellStyle name="Percent 4 3 3 3 4 4 2 2" xfId="57812" xr:uid="{00000000-0005-0000-0000-0000D4E10000}"/>
    <cellStyle name="Percent 4 3 3 3 4 4 3" xfId="57813" xr:uid="{00000000-0005-0000-0000-0000D5E10000}"/>
    <cellStyle name="Percent 4 3 3 3 4 5" xfId="57814" xr:uid="{00000000-0005-0000-0000-0000D6E10000}"/>
    <cellStyle name="Percent 4 3 3 3 4 5 2" xfId="57815" xr:uid="{00000000-0005-0000-0000-0000D7E10000}"/>
    <cellStyle name="Percent 4 3 3 3 4 6" xfId="57816" xr:uid="{00000000-0005-0000-0000-0000D8E10000}"/>
    <cellStyle name="Percent 4 3 3 3 5" xfId="57817" xr:uid="{00000000-0005-0000-0000-0000D9E10000}"/>
    <cellStyle name="Percent 4 3 3 3 5 2" xfId="57818" xr:uid="{00000000-0005-0000-0000-0000DAE10000}"/>
    <cellStyle name="Percent 4 3 3 3 5 2 2" xfId="57819" xr:uid="{00000000-0005-0000-0000-0000DBE10000}"/>
    <cellStyle name="Percent 4 3 3 3 5 2 2 2" xfId="57820" xr:uid="{00000000-0005-0000-0000-0000DCE10000}"/>
    <cellStyle name="Percent 4 3 3 3 5 2 2 2 2" xfId="57821" xr:uid="{00000000-0005-0000-0000-0000DDE10000}"/>
    <cellStyle name="Percent 4 3 3 3 5 2 2 3" xfId="57822" xr:uid="{00000000-0005-0000-0000-0000DEE10000}"/>
    <cellStyle name="Percent 4 3 3 3 5 2 3" xfId="57823" xr:uid="{00000000-0005-0000-0000-0000DFE10000}"/>
    <cellStyle name="Percent 4 3 3 3 5 2 3 2" xfId="57824" xr:uid="{00000000-0005-0000-0000-0000E0E10000}"/>
    <cellStyle name="Percent 4 3 3 3 5 2 4" xfId="57825" xr:uid="{00000000-0005-0000-0000-0000E1E10000}"/>
    <cellStyle name="Percent 4 3 3 3 5 3" xfId="57826" xr:uid="{00000000-0005-0000-0000-0000E2E10000}"/>
    <cellStyle name="Percent 4 3 3 3 5 3 2" xfId="57827" xr:uid="{00000000-0005-0000-0000-0000E3E10000}"/>
    <cellStyle name="Percent 4 3 3 3 5 3 2 2" xfId="57828" xr:uid="{00000000-0005-0000-0000-0000E4E10000}"/>
    <cellStyle name="Percent 4 3 3 3 5 3 3" xfId="57829" xr:uid="{00000000-0005-0000-0000-0000E5E10000}"/>
    <cellStyle name="Percent 4 3 3 3 5 4" xfId="57830" xr:uid="{00000000-0005-0000-0000-0000E6E10000}"/>
    <cellStyle name="Percent 4 3 3 3 5 4 2" xfId="57831" xr:uid="{00000000-0005-0000-0000-0000E7E10000}"/>
    <cellStyle name="Percent 4 3 3 3 5 5" xfId="57832" xr:uid="{00000000-0005-0000-0000-0000E8E10000}"/>
    <cellStyle name="Percent 4 3 3 3 6" xfId="57833" xr:uid="{00000000-0005-0000-0000-0000E9E10000}"/>
    <cellStyle name="Percent 4 3 3 3 6 2" xfId="57834" xr:uid="{00000000-0005-0000-0000-0000EAE10000}"/>
    <cellStyle name="Percent 4 3 3 3 6 2 2" xfId="57835" xr:uid="{00000000-0005-0000-0000-0000EBE10000}"/>
    <cellStyle name="Percent 4 3 3 3 6 2 2 2" xfId="57836" xr:uid="{00000000-0005-0000-0000-0000ECE10000}"/>
    <cellStyle name="Percent 4 3 3 3 6 2 3" xfId="57837" xr:uid="{00000000-0005-0000-0000-0000EDE10000}"/>
    <cellStyle name="Percent 4 3 3 3 6 3" xfId="57838" xr:uid="{00000000-0005-0000-0000-0000EEE10000}"/>
    <cellStyle name="Percent 4 3 3 3 6 3 2" xfId="57839" xr:uid="{00000000-0005-0000-0000-0000EFE10000}"/>
    <cellStyle name="Percent 4 3 3 3 6 4" xfId="57840" xr:uid="{00000000-0005-0000-0000-0000F0E10000}"/>
    <cellStyle name="Percent 4 3 3 3 7" xfId="57841" xr:uid="{00000000-0005-0000-0000-0000F1E10000}"/>
    <cellStyle name="Percent 4 3 3 3 7 2" xfId="57842" xr:uid="{00000000-0005-0000-0000-0000F2E10000}"/>
    <cellStyle name="Percent 4 3 3 3 7 2 2" xfId="57843" xr:uid="{00000000-0005-0000-0000-0000F3E10000}"/>
    <cellStyle name="Percent 4 3 3 3 7 3" xfId="57844" xr:uid="{00000000-0005-0000-0000-0000F4E10000}"/>
    <cellStyle name="Percent 4 3 3 3 8" xfId="57845" xr:uid="{00000000-0005-0000-0000-0000F5E10000}"/>
    <cellStyle name="Percent 4 3 3 3 8 2" xfId="57846" xr:uid="{00000000-0005-0000-0000-0000F6E10000}"/>
    <cellStyle name="Percent 4 3 3 3 9" xfId="57847" xr:uid="{00000000-0005-0000-0000-0000F7E10000}"/>
    <cellStyle name="Percent 4 3 3 4" xfId="57848" xr:uid="{00000000-0005-0000-0000-0000F8E10000}"/>
    <cellStyle name="Percent 4 3 3 4 2" xfId="57849" xr:uid="{00000000-0005-0000-0000-0000F9E10000}"/>
    <cellStyle name="Percent 4 3 3 4 2 2" xfId="57850" xr:uid="{00000000-0005-0000-0000-0000FAE10000}"/>
    <cellStyle name="Percent 4 3 3 4 2 2 2" xfId="57851" xr:uid="{00000000-0005-0000-0000-0000FBE10000}"/>
    <cellStyle name="Percent 4 3 3 4 2 2 2 2" xfId="57852" xr:uid="{00000000-0005-0000-0000-0000FCE10000}"/>
    <cellStyle name="Percent 4 3 3 4 2 2 2 2 2" xfId="57853" xr:uid="{00000000-0005-0000-0000-0000FDE10000}"/>
    <cellStyle name="Percent 4 3 3 4 2 2 2 3" xfId="57854" xr:uid="{00000000-0005-0000-0000-0000FEE10000}"/>
    <cellStyle name="Percent 4 3 3 4 2 2 3" xfId="57855" xr:uid="{00000000-0005-0000-0000-0000FFE10000}"/>
    <cellStyle name="Percent 4 3 3 4 2 2 3 2" xfId="57856" xr:uid="{00000000-0005-0000-0000-000000E20000}"/>
    <cellStyle name="Percent 4 3 3 4 2 2 4" xfId="57857" xr:uid="{00000000-0005-0000-0000-000001E20000}"/>
    <cellStyle name="Percent 4 3 3 4 2 3" xfId="57858" xr:uid="{00000000-0005-0000-0000-000002E20000}"/>
    <cellStyle name="Percent 4 3 3 4 2 3 2" xfId="57859" xr:uid="{00000000-0005-0000-0000-000003E20000}"/>
    <cellStyle name="Percent 4 3 3 4 2 3 2 2" xfId="57860" xr:uid="{00000000-0005-0000-0000-000004E20000}"/>
    <cellStyle name="Percent 4 3 3 4 2 3 3" xfId="57861" xr:uid="{00000000-0005-0000-0000-000005E20000}"/>
    <cellStyle name="Percent 4 3 3 4 2 4" xfId="57862" xr:uid="{00000000-0005-0000-0000-000006E20000}"/>
    <cellStyle name="Percent 4 3 3 4 2 4 2" xfId="57863" xr:uid="{00000000-0005-0000-0000-000007E20000}"/>
    <cellStyle name="Percent 4 3 3 4 2 5" xfId="57864" xr:uid="{00000000-0005-0000-0000-000008E20000}"/>
    <cellStyle name="Percent 4 3 3 4 3" xfId="57865" xr:uid="{00000000-0005-0000-0000-000009E20000}"/>
    <cellStyle name="Percent 4 3 3 4 3 2" xfId="57866" xr:uid="{00000000-0005-0000-0000-00000AE20000}"/>
    <cellStyle name="Percent 4 3 3 4 3 2 2" xfId="57867" xr:uid="{00000000-0005-0000-0000-00000BE20000}"/>
    <cellStyle name="Percent 4 3 3 4 3 2 2 2" xfId="57868" xr:uid="{00000000-0005-0000-0000-00000CE20000}"/>
    <cellStyle name="Percent 4 3 3 4 3 2 3" xfId="57869" xr:uid="{00000000-0005-0000-0000-00000DE20000}"/>
    <cellStyle name="Percent 4 3 3 4 3 3" xfId="57870" xr:uid="{00000000-0005-0000-0000-00000EE20000}"/>
    <cellStyle name="Percent 4 3 3 4 3 3 2" xfId="57871" xr:uid="{00000000-0005-0000-0000-00000FE20000}"/>
    <cellStyle name="Percent 4 3 3 4 3 4" xfId="57872" xr:uid="{00000000-0005-0000-0000-000010E20000}"/>
    <cellStyle name="Percent 4 3 3 4 4" xfId="57873" xr:uid="{00000000-0005-0000-0000-000011E20000}"/>
    <cellStyle name="Percent 4 3 3 4 4 2" xfId="57874" xr:uid="{00000000-0005-0000-0000-000012E20000}"/>
    <cellStyle name="Percent 4 3 3 4 4 2 2" xfId="57875" xr:uid="{00000000-0005-0000-0000-000013E20000}"/>
    <cellStyle name="Percent 4 3 3 4 4 3" xfId="57876" xr:uid="{00000000-0005-0000-0000-000014E20000}"/>
    <cellStyle name="Percent 4 3 3 4 5" xfId="57877" xr:uid="{00000000-0005-0000-0000-000015E20000}"/>
    <cellStyle name="Percent 4 3 3 4 5 2" xfId="57878" xr:uid="{00000000-0005-0000-0000-000016E20000}"/>
    <cellStyle name="Percent 4 3 3 4 6" xfId="57879" xr:uid="{00000000-0005-0000-0000-000017E20000}"/>
    <cellStyle name="Percent 4 3 3 5" xfId="57880" xr:uid="{00000000-0005-0000-0000-000018E20000}"/>
    <cellStyle name="Percent 4 3 3 5 2" xfId="57881" xr:uid="{00000000-0005-0000-0000-000019E20000}"/>
    <cellStyle name="Percent 4 3 3 5 2 2" xfId="57882" xr:uid="{00000000-0005-0000-0000-00001AE20000}"/>
    <cellStyle name="Percent 4 3 3 5 2 2 2" xfId="57883" xr:uid="{00000000-0005-0000-0000-00001BE20000}"/>
    <cellStyle name="Percent 4 3 3 5 2 2 2 2" xfId="57884" xr:uid="{00000000-0005-0000-0000-00001CE20000}"/>
    <cellStyle name="Percent 4 3 3 5 2 2 2 2 2" xfId="57885" xr:uid="{00000000-0005-0000-0000-00001DE20000}"/>
    <cellStyle name="Percent 4 3 3 5 2 2 2 3" xfId="57886" xr:uid="{00000000-0005-0000-0000-00001EE20000}"/>
    <cellStyle name="Percent 4 3 3 5 2 2 3" xfId="57887" xr:uid="{00000000-0005-0000-0000-00001FE20000}"/>
    <cellStyle name="Percent 4 3 3 5 2 2 3 2" xfId="57888" xr:uid="{00000000-0005-0000-0000-000020E20000}"/>
    <cellStyle name="Percent 4 3 3 5 2 2 4" xfId="57889" xr:uid="{00000000-0005-0000-0000-000021E20000}"/>
    <cellStyle name="Percent 4 3 3 5 2 3" xfId="57890" xr:uid="{00000000-0005-0000-0000-000022E20000}"/>
    <cellStyle name="Percent 4 3 3 5 2 3 2" xfId="57891" xr:uid="{00000000-0005-0000-0000-000023E20000}"/>
    <cellStyle name="Percent 4 3 3 5 2 3 2 2" xfId="57892" xr:uid="{00000000-0005-0000-0000-000024E20000}"/>
    <cellStyle name="Percent 4 3 3 5 2 3 3" xfId="57893" xr:uid="{00000000-0005-0000-0000-000025E20000}"/>
    <cellStyle name="Percent 4 3 3 5 2 4" xfId="57894" xr:uid="{00000000-0005-0000-0000-000026E20000}"/>
    <cellStyle name="Percent 4 3 3 5 2 4 2" xfId="57895" xr:uid="{00000000-0005-0000-0000-000027E20000}"/>
    <cellStyle name="Percent 4 3 3 5 2 5" xfId="57896" xr:uid="{00000000-0005-0000-0000-000028E20000}"/>
    <cellStyle name="Percent 4 3 3 5 3" xfId="57897" xr:uid="{00000000-0005-0000-0000-000029E20000}"/>
    <cellStyle name="Percent 4 3 3 5 3 2" xfId="57898" xr:uid="{00000000-0005-0000-0000-00002AE20000}"/>
    <cellStyle name="Percent 4 3 3 5 3 2 2" xfId="57899" xr:uid="{00000000-0005-0000-0000-00002BE20000}"/>
    <cellStyle name="Percent 4 3 3 5 3 2 2 2" xfId="57900" xr:uid="{00000000-0005-0000-0000-00002CE20000}"/>
    <cellStyle name="Percent 4 3 3 5 3 2 3" xfId="57901" xr:uid="{00000000-0005-0000-0000-00002DE20000}"/>
    <cellStyle name="Percent 4 3 3 5 3 3" xfId="57902" xr:uid="{00000000-0005-0000-0000-00002EE20000}"/>
    <cellStyle name="Percent 4 3 3 5 3 3 2" xfId="57903" xr:uid="{00000000-0005-0000-0000-00002FE20000}"/>
    <cellStyle name="Percent 4 3 3 5 3 4" xfId="57904" xr:uid="{00000000-0005-0000-0000-000030E20000}"/>
    <cellStyle name="Percent 4 3 3 5 4" xfId="57905" xr:uid="{00000000-0005-0000-0000-000031E20000}"/>
    <cellStyle name="Percent 4 3 3 5 4 2" xfId="57906" xr:uid="{00000000-0005-0000-0000-000032E20000}"/>
    <cellStyle name="Percent 4 3 3 5 4 2 2" xfId="57907" xr:uid="{00000000-0005-0000-0000-000033E20000}"/>
    <cellStyle name="Percent 4 3 3 5 4 3" xfId="57908" xr:uid="{00000000-0005-0000-0000-000034E20000}"/>
    <cellStyle name="Percent 4 3 3 5 5" xfId="57909" xr:uid="{00000000-0005-0000-0000-000035E20000}"/>
    <cellStyle name="Percent 4 3 3 5 5 2" xfId="57910" xr:uid="{00000000-0005-0000-0000-000036E20000}"/>
    <cellStyle name="Percent 4 3 3 5 6" xfId="57911" xr:uid="{00000000-0005-0000-0000-000037E20000}"/>
    <cellStyle name="Percent 4 3 3 6" xfId="57912" xr:uid="{00000000-0005-0000-0000-000038E20000}"/>
    <cellStyle name="Percent 4 3 3 6 2" xfId="57913" xr:uid="{00000000-0005-0000-0000-000039E20000}"/>
    <cellStyle name="Percent 4 3 3 6 2 2" xfId="57914" xr:uid="{00000000-0005-0000-0000-00003AE20000}"/>
    <cellStyle name="Percent 4 3 3 6 2 2 2" xfId="57915" xr:uid="{00000000-0005-0000-0000-00003BE20000}"/>
    <cellStyle name="Percent 4 3 3 6 2 2 2 2" xfId="57916" xr:uid="{00000000-0005-0000-0000-00003CE20000}"/>
    <cellStyle name="Percent 4 3 3 6 2 2 2 2 2" xfId="57917" xr:uid="{00000000-0005-0000-0000-00003DE20000}"/>
    <cellStyle name="Percent 4 3 3 6 2 2 2 3" xfId="57918" xr:uid="{00000000-0005-0000-0000-00003EE20000}"/>
    <cellStyle name="Percent 4 3 3 6 2 2 3" xfId="57919" xr:uid="{00000000-0005-0000-0000-00003FE20000}"/>
    <cellStyle name="Percent 4 3 3 6 2 2 3 2" xfId="57920" xr:uid="{00000000-0005-0000-0000-000040E20000}"/>
    <cellStyle name="Percent 4 3 3 6 2 2 4" xfId="57921" xr:uid="{00000000-0005-0000-0000-000041E20000}"/>
    <cellStyle name="Percent 4 3 3 6 2 3" xfId="57922" xr:uid="{00000000-0005-0000-0000-000042E20000}"/>
    <cellStyle name="Percent 4 3 3 6 2 3 2" xfId="57923" xr:uid="{00000000-0005-0000-0000-000043E20000}"/>
    <cellStyle name="Percent 4 3 3 6 2 3 2 2" xfId="57924" xr:uid="{00000000-0005-0000-0000-000044E20000}"/>
    <cellStyle name="Percent 4 3 3 6 2 3 3" xfId="57925" xr:uid="{00000000-0005-0000-0000-000045E20000}"/>
    <cellStyle name="Percent 4 3 3 6 2 4" xfId="57926" xr:uid="{00000000-0005-0000-0000-000046E20000}"/>
    <cellStyle name="Percent 4 3 3 6 2 4 2" xfId="57927" xr:uid="{00000000-0005-0000-0000-000047E20000}"/>
    <cellStyle name="Percent 4 3 3 6 2 5" xfId="57928" xr:uid="{00000000-0005-0000-0000-000048E20000}"/>
    <cellStyle name="Percent 4 3 3 6 3" xfId="57929" xr:uid="{00000000-0005-0000-0000-000049E20000}"/>
    <cellStyle name="Percent 4 3 3 6 3 2" xfId="57930" xr:uid="{00000000-0005-0000-0000-00004AE20000}"/>
    <cellStyle name="Percent 4 3 3 6 3 2 2" xfId="57931" xr:uid="{00000000-0005-0000-0000-00004BE20000}"/>
    <cellStyle name="Percent 4 3 3 6 3 2 2 2" xfId="57932" xr:uid="{00000000-0005-0000-0000-00004CE20000}"/>
    <cellStyle name="Percent 4 3 3 6 3 2 3" xfId="57933" xr:uid="{00000000-0005-0000-0000-00004DE20000}"/>
    <cellStyle name="Percent 4 3 3 6 3 3" xfId="57934" xr:uid="{00000000-0005-0000-0000-00004EE20000}"/>
    <cellStyle name="Percent 4 3 3 6 3 3 2" xfId="57935" xr:uid="{00000000-0005-0000-0000-00004FE20000}"/>
    <cellStyle name="Percent 4 3 3 6 3 4" xfId="57936" xr:uid="{00000000-0005-0000-0000-000050E20000}"/>
    <cellStyle name="Percent 4 3 3 6 4" xfId="57937" xr:uid="{00000000-0005-0000-0000-000051E20000}"/>
    <cellStyle name="Percent 4 3 3 6 4 2" xfId="57938" xr:uid="{00000000-0005-0000-0000-000052E20000}"/>
    <cellStyle name="Percent 4 3 3 6 4 2 2" xfId="57939" xr:uid="{00000000-0005-0000-0000-000053E20000}"/>
    <cellStyle name="Percent 4 3 3 6 4 3" xfId="57940" xr:uid="{00000000-0005-0000-0000-000054E20000}"/>
    <cellStyle name="Percent 4 3 3 6 5" xfId="57941" xr:uid="{00000000-0005-0000-0000-000055E20000}"/>
    <cellStyle name="Percent 4 3 3 6 5 2" xfId="57942" xr:uid="{00000000-0005-0000-0000-000056E20000}"/>
    <cellStyle name="Percent 4 3 3 6 6" xfId="57943" xr:uid="{00000000-0005-0000-0000-000057E20000}"/>
    <cellStyle name="Percent 4 3 3 7" xfId="57944" xr:uid="{00000000-0005-0000-0000-000058E20000}"/>
    <cellStyle name="Percent 4 3 3 7 2" xfId="57945" xr:uid="{00000000-0005-0000-0000-000059E20000}"/>
    <cellStyle name="Percent 4 3 3 7 2 2" xfId="57946" xr:uid="{00000000-0005-0000-0000-00005AE20000}"/>
    <cellStyle name="Percent 4 3 3 7 2 2 2" xfId="57947" xr:uid="{00000000-0005-0000-0000-00005BE20000}"/>
    <cellStyle name="Percent 4 3 3 7 2 2 2 2" xfId="57948" xr:uid="{00000000-0005-0000-0000-00005CE20000}"/>
    <cellStyle name="Percent 4 3 3 7 2 2 3" xfId="57949" xr:uid="{00000000-0005-0000-0000-00005DE20000}"/>
    <cellStyle name="Percent 4 3 3 7 2 3" xfId="57950" xr:uid="{00000000-0005-0000-0000-00005EE20000}"/>
    <cellStyle name="Percent 4 3 3 7 2 3 2" xfId="57951" xr:uid="{00000000-0005-0000-0000-00005FE20000}"/>
    <cellStyle name="Percent 4 3 3 7 2 4" xfId="57952" xr:uid="{00000000-0005-0000-0000-000060E20000}"/>
    <cellStyle name="Percent 4 3 3 7 3" xfId="57953" xr:uid="{00000000-0005-0000-0000-000061E20000}"/>
    <cellStyle name="Percent 4 3 3 7 3 2" xfId="57954" xr:uid="{00000000-0005-0000-0000-000062E20000}"/>
    <cellStyle name="Percent 4 3 3 7 3 2 2" xfId="57955" xr:uid="{00000000-0005-0000-0000-000063E20000}"/>
    <cellStyle name="Percent 4 3 3 7 3 3" xfId="57956" xr:uid="{00000000-0005-0000-0000-000064E20000}"/>
    <cellStyle name="Percent 4 3 3 7 4" xfId="57957" xr:uid="{00000000-0005-0000-0000-000065E20000}"/>
    <cellStyle name="Percent 4 3 3 7 4 2" xfId="57958" xr:uid="{00000000-0005-0000-0000-000066E20000}"/>
    <cellStyle name="Percent 4 3 3 7 5" xfId="57959" xr:uid="{00000000-0005-0000-0000-000067E20000}"/>
    <cellStyle name="Percent 4 3 3 8" xfId="57960" xr:uid="{00000000-0005-0000-0000-000068E20000}"/>
    <cellStyle name="Percent 4 3 3 8 2" xfId="57961" xr:uid="{00000000-0005-0000-0000-000069E20000}"/>
    <cellStyle name="Percent 4 3 3 8 2 2" xfId="57962" xr:uid="{00000000-0005-0000-0000-00006AE20000}"/>
    <cellStyle name="Percent 4 3 3 8 2 2 2" xfId="57963" xr:uid="{00000000-0005-0000-0000-00006BE20000}"/>
    <cellStyle name="Percent 4 3 3 8 2 3" xfId="57964" xr:uid="{00000000-0005-0000-0000-00006CE20000}"/>
    <cellStyle name="Percent 4 3 3 8 3" xfId="57965" xr:uid="{00000000-0005-0000-0000-00006DE20000}"/>
    <cellStyle name="Percent 4 3 3 8 3 2" xfId="57966" xr:uid="{00000000-0005-0000-0000-00006EE20000}"/>
    <cellStyle name="Percent 4 3 3 8 4" xfId="57967" xr:uid="{00000000-0005-0000-0000-00006FE20000}"/>
    <cellStyle name="Percent 4 3 3 9" xfId="57968" xr:uid="{00000000-0005-0000-0000-000070E20000}"/>
    <cellStyle name="Percent 4 3 3 9 2" xfId="57969" xr:uid="{00000000-0005-0000-0000-000071E20000}"/>
    <cellStyle name="Percent 4 3 3 9 2 2" xfId="57970" xr:uid="{00000000-0005-0000-0000-000072E20000}"/>
    <cellStyle name="Percent 4 3 3 9 3" xfId="57971" xr:uid="{00000000-0005-0000-0000-000073E20000}"/>
    <cellStyle name="Percent 4 3 4" xfId="57972" xr:uid="{00000000-0005-0000-0000-000074E20000}"/>
    <cellStyle name="Percent 4 3 4 10" xfId="57973" xr:uid="{00000000-0005-0000-0000-000075E20000}"/>
    <cellStyle name="Percent 4 3 4 11" xfId="57974" xr:uid="{00000000-0005-0000-0000-000076E20000}"/>
    <cellStyle name="Percent 4 3 4 12" xfId="57975" xr:uid="{00000000-0005-0000-0000-000077E20000}"/>
    <cellStyle name="Percent 4 3 4 13" xfId="57976" xr:uid="{00000000-0005-0000-0000-000078E20000}"/>
    <cellStyle name="Percent 4 3 4 2" xfId="57977" xr:uid="{00000000-0005-0000-0000-000079E20000}"/>
    <cellStyle name="Percent 4 3 4 2 2" xfId="57978" xr:uid="{00000000-0005-0000-0000-00007AE20000}"/>
    <cellStyle name="Percent 4 3 4 2 2 2" xfId="57979" xr:uid="{00000000-0005-0000-0000-00007BE20000}"/>
    <cellStyle name="Percent 4 3 4 2 2 2 2" xfId="57980" xr:uid="{00000000-0005-0000-0000-00007CE20000}"/>
    <cellStyle name="Percent 4 3 4 2 2 2 2 2" xfId="57981" xr:uid="{00000000-0005-0000-0000-00007DE20000}"/>
    <cellStyle name="Percent 4 3 4 2 2 2 2 2 2" xfId="57982" xr:uid="{00000000-0005-0000-0000-00007EE20000}"/>
    <cellStyle name="Percent 4 3 4 2 2 2 2 3" xfId="57983" xr:uid="{00000000-0005-0000-0000-00007FE20000}"/>
    <cellStyle name="Percent 4 3 4 2 2 2 3" xfId="57984" xr:uid="{00000000-0005-0000-0000-000080E20000}"/>
    <cellStyle name="Percent 4 3 4 2 2 2 3 2" xfId="57985" xr:uid="{00000000-0005-0000-0000-000081E20000}"/>
    <cellStyle name="Percent 4 3 4 2 2 2 4" xfId="57986" xr:uid="{00000000-0005-0000-0000-000082E20000}"/>
    <cellStyle name="Percent 4 3 4 2 2 3" xfId="57987" xr:uid="{00000000-0005-0000-0000-000083E20000}"/>
    <cellStyle name="Percent 4 3 4 2 2 3 2" xfId="57988" xr:uid="{00000000-0005-0000-0000-000084E20000}"/>
    <cellStyle name="Percent 4 3 4 2 2 3 2 2" xfId="57989" xr:uid="{00000000-0005-0000-0000-000085E20000}"/>
    <cellStyle name="Percent 4 3 4 2 2 3 3" xfId="57990" xr:uid="{00000000-0005-0000-0000-000086E20000}"/>
    <cellStyle name="Percent 4 3 4 2 2 4" xfId="57991" xr:uid="{00000000-0005-0000-0000-000087E20000}"/>
    <cellStyle name="Percent 4 3 4 2 2 4 2" xfId="57992" xr:uid="{00000000-0005-0000-0000-000088E20000}"/>
    <cellStyle name="Percent 4 3 4 2 2 5" xfId="57993" xr:uid="{00000000-0005-0000-0000-000089E20000}"/>
    <cellStyle name="Percent 4 3 4 2 3" xfId="57994" xr:uid="{00000000-0005-0000-0000-00008AE20000}"/>
    <cellStyle name="Percent 4 3 4 2 3 2" xfId="57995" xr:uid="{00000000-0005-0000-0000-00008BE20000}"/>
    <cellStyle name="Percent 4 3 4 2 3 2 2" xfId="57996" xr:uid="{00000000-0005-0000-0000-00008CE20000}"/>
    <cellStyle name="Percent 4 3 4 2 3 2 2 2" xfId="57997" xr:uid="{00000000-0005-0000-0000-00008DE20000}"/>
    <cellStyle name="Percent 4 3 4 2 3 2 3" xfId="57998" xr:uid="{00000000-0005-0000-0000-00008EE20000}"/>
    <cellStyle name="Percent 4 3 4 2 3 3" xfId="57999" xr:uid="{00000000-0005-0000-0000-00008FE20000}"/>
    <cellStyle name="Percent 4 3 4 2 3 3 2" xfId="58000" xr:uid="{00000000-0005-0000-0000-000090E20000}"/>
    <cellStyle name="Percent 4 3 4 2 3 4" xfId="58001" xr:uid="{00000000-0005-0000-0000-000091E20000}"/>
    <cellStyle name="Percent 4 3 4 2 4" xfId="58002" xr:uid="{00000000-0005-0000-0000-000092E20000}"/>
    <cellStyle name="Percent 4 3 4 2 4 2" xfId="58003" xr:uid="{00000000-0005-0000-0000-000093E20000}"/>
    <cellStyle name="Percent 4 3 4 2 4 2 2" xfId="58004" xr:uid="{00000000-0005-0000-0000-000094E20000}"/>
    <cellStyle name="Percent 4 3 4 2 4 3" xfId="58005" xr:uid="{00000000-0005-0000-0000-000095E20000}"/>
    <cellStyle name="Percent 4 3 4 2 5" xfId="58006" xr:uid="{00000000-0005-0000-0000-000096E20000}"/>
    <cellStyle name="Percent 4 3 4 2 5 2" xfId="58007" xr:uid="{00000000-0005-0000-0000-000097E20000}"/>
    <cellStyle name="Percent 4 3 4 2 6" xfId="58008" xr:uid="{00000000-0005-0000-0000-000098E20000}"/>
    <cellStyle name="Percent 4 3 4 2 7" xfId="58009" xr:uid="{00000000-0005-0000-0000-000099E20000}"/>
    <cellStyle name="Percent 4 3 4 3" xfId="58010" xr:uid="{00000000-0005-0000-0000-00009AE20000}"/>
    <cellStyle name="Percent 4 3 4 3 2" xfId="58011" xr:uid="{00000000-0005-0000-0000-00009BE20000}"/>
    <cellStyle name="Percent 4 3 4 3 2 2" xfId="58012" xr:uid="{00000000-0005-0000-0000-00009CE20000}"/>
    <cellStyle name="Percent 4 3 4 3 2 2 2" xfId="58013" xr:uid="{00000000-0005-0000-0000-00009DE20000}"/>
    <cellStyle name="Percent 4 3 4 3 2 2 2 2" xfId="58014" xr:uid="{00000000-0005-0000-0000-00009EE20000}"/>
    <cellStyle name="Percent 4 3 4 3 2 2 2 2 2" xfId="58015" xr:uid="{00000000-0005-0000-0000-00009FE20000}"/>
    <cellStyle name="Percent 4 3 4 3 2 2 2 3" xfId="58016" xr:uid="{00000000-0005-0000-0000-0000A0E20000}"/>
    <cellStyle name="Percent 4 3 4 3 2 2 3" xfId="58017" xr:uid="{00000000-0005-0000-0000-0000A1E20000}"/>
    <cellStyle name="Percent 4 3 4 3 2 2 3 2" xfId="58018" xr:uid="{00000000-0005-0000-0000-0000A2E20000}"/>
    <cellStyle name="Percent 4 3 4 3 2 2 4" xfId="58019" xr:uid="{00000000-0005-0000-0000-0000A3E20000}"/>
    <cellStyle name="Percent 4 3 4 3 2 3" xfId="58020" xr:uid="{00000000-0005-0000-0000-0000A4E20000}"/>
    <cellStyle name="Percent 4 3 4 3 2 3 2" xfId="58021" xr:uid="{00000000-0005-0000-0000-0000A5E20000}"/>
    <cellStyle name="Percent 4 3 4 3 2 3 2 2" xfId="58022" xr:uid="{00000000-0005-0000-0000-0000A6E20000}"/>
    <cellStyle name="Percent 4 3 4 3 2 3 3" xfId="58023" xr:uid="{00000000-0005-0000-0000-0000A7E20000}"/>
    <cellStyle name="Percent 4 3 4 3 2 4" xfId="58024" xr:uid="{00000000-0005-0000-0000-0000A8E20000}"/>
    <cellStyle name="Percent 4 3 4 3 2 4 2" xfId="58025" xr:uid="{00000000-0005-0000-0000-0000A9E20000}"/>
    <cellStyle name="Percent 4 3 4 3 2 5" xfId="58026" xr:uid="{00000000-0005-0000-0000-0000AAE20000}"/>
    <cellStyle name="Percent 4 3 4 3 3" xfId="58027" xr:uid="{00000000-0005-0000-0000-0000ABE20000}"/>
    <cellStyle name="Percent 4 3 4 3 3 2" xfId="58028" xr:uid="{00000000-0005-0000-0000-0000ACE20000}"/>
    <cellStyle name="Percent 4 3 4 3 3 2 2" xfId="58029" xr:uid="{00000000-0005-0000-0000-0000ADE20000}"/>
    <cellStyle name="Percent 4 3 4 3 3 2 2 2" xfId="58030" xr:uid="{00000000-0005-0000-0000-0000AEE20000}"/>
    <cellStyle name="Percent 4 3 4 3 3 2 3" xfId="58031" xr:uid="{00000000-0005-0000-0000-0000AFE20000}"/>
    <cellStyle name="Percent 4 3 4 3 3 3" xfId="58032" xr:uid="{00000000-0005-0000-0000-0000B0E20000}"/>
    <cellStyle name="Percent 4 3 4 3 3 3 2" xfId="58033" xr:uid="{00000000-0005-0000-0000-0000B1E20000}"/>
    <cellStyle name="Percent 4 3 4 3 3 4" xfId="58034" xr:uid="{00000000-0005-0000-0000-0000B2E20000}"/>
    <cellStyle name="Percent 4 3 4 3 4" xfId="58035" xr:uid="{00000000-0005-0000-0000-0000B3E20000}"/>
    <cellStyle name="Percent 4 3 4 3 4 2" xfId="58036" xr:uid="{00000000-0005-0000-0000-0000B4E20000}"/>
    <cellStyle name="Percent 4 3 4 3 4 2 2" xfId="58037" xr:uid="{00000000-0005-0000-0000-0000B5E20000}"/>
    <cellStyle name="Percent 4 3 4 3 4 3" xfId="58038" xr:uid="{00000000-0005-0000-0000-0000B6E20000}"/>
    <cellStyle name="Percent 4 3 4 3 5" xfId="58039" xr:uid="{00000000-0005-0000-0000-0000B7E20000}"/>
    <cellStyle name="Percent 4 3 4 3 5 2" xfId="58040" xr:uid="{00000000-0005-0000-0000-0000B8E20000}"/>
    <cellStyle name="Percent 4 3 4 3 6" xfId="58041" xr:uid="{00000000-0005-0000-0000-0000B9E20000}"/>
    <cellStyle name="Percent 4 3 4 4" xfId="58042" xr:uid="{00000000-0005-0000-0000-0000BAE20000}"/>
    <cellStyle name="Percent 4 3 4 4 2" xfId="58043" xr:uid="{00000000-0005-0000-0000-0000BBE20000}"/>
    <cellStyle name="Percent 4 3 4 4 2 2" xfId="58044" xr:uid="{00000000-0005-0000-0000-0000BCE20000}"/>
    <cellStyle name="Percent 4 3 4 4 2 2 2" xfId="58045" xr:uid="{00000000-0005-0000-0000-0000BDE20000}"/>
    <cellStyle name="Percent 4 3 4 4 2 2 2 2" xfId="58046" xr:uid="{00000000-0005-0000-0000-0000BEE20000}"/>
    <cellStyle name="Percent 4 3 4 4 2 2 2 2 2" xfId="58047" xr:uid="{00000000-0005-0000-0000-0000BFE20000}"/>
    <cellStyle name="Percent 4 3 4 4 2 2 2 3" xfId="58048" xr:uid="{00000000-0005-0000-0000-0000C0E20000}"/>
    <cellStyle name="Percent 4 3 4 4 2 2 3" xfId="58049" xr:uid="{00000000-0005-0000-0000-0000C1E20000}"/>
    <cellStyle name="Percent 4 3 4 4 2 2 3 2" xfId="58050" xr:uid="{00000000-0005-0000-0000-0000C2E20000}"/>
    <cellStyle name="Percent 4 3 4 4 2 2 4" xfId="58051" xr:uid="{00000000-0005-0000-0000-0000C3E20000}"/>
    <cellStyle name="Percent 4 3 4 4 2 3" xfId="58052" xr:uid="{00000000-0005-0000-0000-0000C4E20000}"/>
    <cellStyle name="Percent 4 3 4 4 2 3 2" xfId="58053" xr:uid="{00000000-0005-0000-0000-0000C5E20000}"/>
    <cellStyle name="Percent 4 3 4 4 2 3 2 2" xfId="58054" xr:uid="{00000000-0005-0000-0000-0000C6E20000}"/>
    <cellStyle name="Percent 4 3 4 4 2 3 3" xfId="58055" xr:uid="{00000000-0005-0000-0000-0000C7E20000}"/>
    <cellStyle name="Percent 4 3 4 4 2 4" xfId="58056" xr:uid="{00000000-0005-0000-0000-0000C8E20000}"/>
    <cellStyle name="Percent 4 3 4 4 2 4 2" xfId="58057" xr:uid="{00000000-0005-0000-0000-0000C9E20000}"/>
    <cellStyle name="Percent 4 3 4 4 2 5" xfId="58058" xr:uid="{00000000-0005-0000-0000-0000CAE20000}"/>
    <cellStyle name="Percent 4 3 4 4 3" xfId="58059" xr:uid="{00000000-0005-0000-0000-0000CBE20000}"/>
    <cellStyle name="Percent 4 3 4 4 3 2" xfId="58060" xr:uid="{00000000-0005-0000-0000-0000CCE20000}"/>
    <cellStyle name="Percent 4 3 4 4 3 2 2" xfId="58061" xr:uid="{00000000-0005-0000-0000-0000CDE20000}"/>
    <cellStyle name="Percent 4 3 4 4 3 2 2 2" xfId="58062" xr:uid="{00000000-0005-0000-0000-0000CEE20000}"/>
    <cellStyle name="Percent 4 3 4 4 3 2 3" xfId="58063" xr:uid="{00000000-0005-0000-0000-0000CFE20000}"/>
    <cellStyle name="Percent 4 3 4 4 3 3" xfId="58064" xr:uid="{00000000-0005-0000-0000-0000D0E20000}"/>
    <cellStyle name="Percent 4 3 4 4 3 3 2" xfId="58065" xr:uid="{00000000-0005-0000-0000-0000D1E20000}"/>
    <cellStyle name="Percent 4 3 4 4 3 4" xfId="58066" xr:uid="{00000000-0005-0000-0000-0000D2E20000}"/>
    <cellStyle name="Percent 4 3 4 4 4" xfId="58067" xr:uid="{00000000-0005-0000-0000-0000D3E20000}"/>
    <cellStyle name="Percent 4 3 4 4 4 2" xfId="58068" xr:uid="{00000000-0005-0000-0000-0000D4E20000}"/>
    <cellStyle name="Percent 4 3 4 4 4 2 2" xfId="58069" xr:uid="{00000000-0005-0000-0000-0000D5E20000}"/>
    <cellStyle name="Percent 4 3 4 4 4 3" xfId="58070" xr:uid="{00000000-0005-0000-0000-0000D6E20000}"/>
    <cellStyle name="Percent 4 3 4 4 5" xfId="58071" xr:uid="{00000000-0005-0000-0000-0000D7E20000}"/>
    <cellStyle name="Percent 4 3 4 4 5 2" xfId="58072" xr:uid="{00000000-0005-0000-0000-0000D8E20000}"/>
    <cellStyle name="Percent 4 3 4 4 6" xfId="58073" xr:uid="{00000000-0005-0000-0000-0000D9E20000}"/>
    <cellStyle name="Percent 4 3 4 5" xfId="58074" xr:uid="{00000000-0005-0000-0000-0000DAE20000}"/>
    <cellStyle name="Percent 4 3 4 5 2" xfId="58075" xr:uid="{00000000-0005-0000-0000-0000DBE20000}"/>
    <cellStyle name="Percent 4 3 4 5 2 2" xfId="58076" xr:uid="{00000000-0005-0000-0000-0000DCE20000}"/>
    <cellStyle name="Percent 4 3 4 5 2 2 2" xfId="58077" xr:uid="{00000000-0005-0000-0000-0000DDE20000}"/>
    <cellStyle name="Percent 4 3 4 5 2 2 2 2" xfId="58078" xr:uid="{00000000-0005-0000-0000-0000DEE20000}"/>
    <cellStyle name="Percent 4 3 4 5 2 2 3" xfId="58079" xr:uid="{00000000-0005-0000-0000-0000DFE20000}"/>
    <cellStyle name="Percent 4 3 4 5 2 3" xfId="58080" xr:uid="{00000000-0005-0000-0000-0000E0E20000}"/>
    <cellStyle name="Percent 4 3 4 5 2 3 2" xfId="58081" xr:uid="{00000000-0005-0000-0000-0000E1E20000}"/>
    <cellStyle name="Percent 4 3 4 5 2 4" xfId="58082" xr:uid="{00000000-0005-0000-0000-0000E2E20000}"/>
    <cellStyle name="Percent 4 3 4 5 3" xfId="58083" xr:uid="{00000000-0005-0000-0000-0000E3E20000}"/>
    <cellStyle name="Percent 4 3 4 5 3 2" xfId="58084" xr:uid="{00000000-0005-0000-0000-0000E4E20000}"/>
    <cellStyle name="Percent 4 3 4 5 3 2 2" xfId="58085" xr:uid="{00000000-0005-0000-0000-0000E5E20000}"/>
    <cellStyle name="Percent 4 3 4 5 3 3" xfId="58086" xr:uid="{00000000-0005-0000-0000-0000E6E20000}"/>
    <cellStyle name="Percent 4 3 4 5 4" xfId="58087" xr:uid="{00000000-0005-0000-0000-0000E7E20000}"/>
    <cellStyle name="Percent 4 3 4 5 4 2" xfId="58088" xr:uid="{00000000-0005-0000-0000-0000E8E20000}"/>
    <cellStyle name="Percent 4 3 4 5 5" xfId="58089" xr:uid="{00000000-0005-0000-0000-0000E9E20000}"/>
    <cellStyle name="Percent 4 3 4 6" xfId="58090" xr:uid="{00000000-0005-0000-0000-0000EAE20000}"/>
    <cellStyle name="Percent 4 3 4 6 2" xfId="58091" xr:uid="{00000000-0005-0000-0000-0000EBE20000}"/>
    <cellStyle name="Percent 4 3 4 6 2 2" xfId="58092" xr:uid="{00000000-0005-0000-0000-0000ECE20000}"/>
    <cellStyle name="Percent 4 3 4 6 2 2 2" xfId="58093" xr:uid="{00000000-0005-0000-0000-0000EDE20000}"/>
    <cellStyle name="Percent 4 3 4 6 2 3" xfId="58094" xr:uid="{00000000-0005-0000-0000-0000EEE20000}"/>
    <cellStyle name="Percent 4 3 4 6 3" xfId="58095" xr:uid="{00000000-0005-0000-0000-0000EFE20000}"/>
    <cellStyle name="Percent 4 3 4 6 3 2" xfId="58096" xr:uid="{00000000-0005-0000-0000-0000F0E20000}"/>
    <cellStyle name="Percent 4 3 4 6 4" xfId="58097" xr:uid="{00000000-0005-0000-0000-0000F1E20000}"/>
    <cellStyle name="Percent 4 3 4 7" xfId="58098" xr:uid="{00000000-0005-0000-0000-0000F2E20000}"/>
    <cellStyle name="Percent 4 3 4 7 2" xfId="58099" xr:uid="{00000000-0005-0000-0000-0000F3E20000}"/>
    <cellStyle name="Percent 4 3 4 7 2 2" xfId="58100" xr:uid="{00000000-0005-0000-0000-0000F4E20000}"/>
    <cellStyle name="Percent 4 3 4 7 3" xfId="58101" xr:uid="{00000000-0005-0000-0000-0000F5E20000}"/>
    <cellStyle name="Percent 4 3 4 8" xfId="58102" xr:uid="{00000000-0005-0000-0000-0000F6E20000}"/>
    <cellStyle name="Percent 4 3 4 8 2" xfId="58103" xr:uid="{00000000-0005-0000-0000-0000F7E20000}"/>
    <cellStyle name="Percent 4 3 4 9" xfId="58104" xr:uid="{00000000-0005-0000-0000-0000F8E20000}"/>
    <cellStyle name="Percent 4 3 5" xfId="58105" xr:uid="{00000000-0005-0000-0000-0000F9E20000}"/>
    <cellStyle name="Percent 4 3 5 10" xfId="58106" xr:uid="{00000000-0005-0000-0000-0000FAE20000}"/>
    <cellStyle name="Percent 4 3 5 11" xfId="58107" xr:uid="{00000000-0005-0000-0000-0000FBE20000}"/>
    <cellStyle name="Percent 4 3 5 12" xfId="58108" xr:uid="{00000000-0005-0000-0000-0000FCE20000}"/>
    <cellStyle name="Percent 4 3 5 13" xfId="58109" xr:uid="{00000000-0005-0000-0000-0000FDE20000}"/>
    <cellStyle name="Percent 4 3 5 2" xfId="58110" xr:uid="{00000000-0005-0000-0000-0000FEE20000}"/>
    <cellStyle name="Percent 4 3 5 2 2" xfId="58111" xr:uid="{00000000-0005-0000-0000-0000FFE20000}"/>
    <cellStyle name="Percent 4 3 5 2 2 2" xfId="58112" xr:uid="{00000000-0005-0000-0000-000000E30000}"/>
    <cellStyle name="Percent 4 3 5 2 2 2 2" xfId="58113" xr:uid="{00000000-0005-0000-0000-000001E30000}"/>
    <cellStyle name="Percent 4 3 5 2 2 2 2 2" xfId="58114" xr:uid="{00000000-0005-0000-0000-000002E30000}"/>
    <cellStyle name="Percent 4 3 5 2 2 2 2 2 2" xfId="58115" xr:uid="{00000000-0005-0000-0000-000003E30000}"/>
    <cellStyle name="Percent 4 3 5 2 2 2 2 3" xfId="58116" xr:uid="{00000000-0005-0000-0000-000004E30000}"/>
    <cellStyle name="Percent 4 3 5 2 2 2 3" xfId="58117" xr:uid="{00000000-0005-0000-0000-000005E30000}"/>
    <cellStyle name="Percent 4 3 5 2 2 2 3 2" xfId="58118" xr:uid="{00000000-0005-0000-0000-000006E30000}"/>
    <cellStyle name="Percent 4 3 5 2 2 2 4" xfId="58119" xr:uid="{00000000-0005-0000-0000-000007E30000}"/>
    <cellStyle name="Percent 4 3 5 2 2 3" xfId="58120" xr:uid="{00000000-0005-0000-0000-000008E30000}"/>
    <cellStyle name="Percent 4 3 5 2 2 3 2" xfId="58121" xr:uid="{00000000-0005-0000-0000-000009E30000}"/>
    <cellStyle name="Percent 4 3 5 2 2 3 2 2" xfId="58122" xr:uid="{00000000-0005-0000-0000-00000AE30000}"/>
    <cellStyle name="Percent 4 3 5 2 2 3 3" xfId="58123" xr:uid="{00000000-0005-0000-0000-00000BE30000}"/>
    <cellStyle name="Percent 4 3 5 2 2 4" xfId="58124" xr:uid="{00000000-0005-0000-0000-00000CE30000}"/>
    <cellStyle name="Percent 4 3 5 2 2 4 2" xfId="58125" xr:uid="{00000000-0005-0000-0000-00000DE30000}"/>
    <cellStyle name="Percent 4 3 5 2 2 5" xfId="58126" xr:uid="{00000000-0005-0000-0000-00000EE30000}"/>
    <cellStyle name="Percent 4 3 5 2 3" xfId="58127" xr:uid="{00000000-0005-0000-0000-00000FE30000}"/>
    <cellStyle name="Percent 4 3 5 2 3 2" xfId="58128" xr:uid="{00000000-0005-0000-0000-000010E30000}"/>
    <cellStyle name="Percent 4 3 5 2 3 2 2" xfId="58129" xr:uid="{00000000-0005-0000-0000-000011E30000}"/>
    <cellStyle name="Percent 4 3 5 2 3 2 2 2" xfId="58130" xr:uid="{00000000-0005-0000-0000-000012E30000}"/>
    <cellStyle name="Percent 4 3 5 2 3 2 3" xfId="58131" xr:uid="{00000000-0005-0000-0000-000013E30000}"/>
    <cellStyle name="Percent 4 3 5 2 3 3" xfId="58132" xr:uid="{00000000-0005-0000-0000-000014E30000}"/>
    <cellStyle name="Percent 4 3 5 2 3 3 2" xfId="58133" xr:uid="{00000000-0005-0000-0000-000015E30000}"/>
    <cellStyle name="Percent 4 3 5 2 3 4" xfId="58134" xr:uid="{00000000-0005-0000-0000-000016E30000}"/>
    <cellStyle name="Percent 4 3 5 2 4" xfId="58135" xr:uid="{00000000-0005-0000-0000-000017E30000}"/>
    <cellStyle name="Percent 4 3 5 2 4 2" xfId="58136" xr:uid="{00000000-0005-0000-0000-000018E30000}"/>
    <cellStyle name="Percent 4 3 5 2 4 2 2" xfId="58137" xr:uid="{00000000-0005-0000-0000-000019E30000}"/>
    <cellStyle name="Percent 4 3 5 2 4 3" xfId="58138" xr:uid="{00000000-0005-0000-0000-00001AE30000}"/>
    <cellStyle name="Percent 4 3 5 2 5" xfId="58139" xr:uid="{00000000-0005-0000-0000-00001BE30000}"/>
    <cellStyle name="Percent 4 3 5 2 5 2" xfId="58140" xr:uid="{00000000-0005-0000-0000-00001CE30000}"/>
    <cellStyle name="Percent 4 3 5 2 6" xfId="58141" xr:uid="{00000000-0005-0000-0000-00001DE30000}"/>
    <cellStyle name="Percent 4 3 5 3" xfId="58142" xr:uid="{00000000-0005-0000-0000-00001EE30000}"/>
    <cellStyle name="Percent 4 3 5 3 2" xfId="58143" xr:uid="{00000000-0005-0000-0000-00001FE30000}"/>
    <cellStyle name="Percent 4 3 5 3 2 2" xfId="58144" xr:uid="{00000000-0005-0000-0000-000020E30000}"/>
    <cellStyle name="Percent 4 3 5 3 2 2 2" xfId="58145" xr:uid="{00000000-0005-0000-0000-000021E30000}"/>
    <cellStyle name="Percent 4 3 5 3 2 2 2 2" xfId="58146" xr:uid="{00000000-0005-0000-0000-000022E30000}"/>
    <cellStyle name="Percent 4 3 5 3 2 2 2 2 2" xfId="58147" xr:uid="{00000000-0005-0000-0000-000023E30000}"/>
    <cellStyle name="Percent 4 3 5 3 2 2 2 3" xfId="58148" xr:uid="{00000000-0005-0000-0000-000024E30000}"/>
    <cellStyle name="Percent 4 3 5 3 2 2 3" xfId="58149" xr:uid="{00000000-0005-0000-0000-000025E30000}"/>
    <cellStyle name="Percent 4 3 5 3 2 2 3 2" xfId="58150" xr:uid="{00000000-0005-0000-0000-000026E30000}"/>
    <cellStyle name="Percent 4 3 5 3 2 2 4" xfId="58151" xr:uid="{00000000-0005-0000-0000-000027E30000}"/>
    <cellStyle name="Percent 4 3 5 3 2 3" xfId="58152" xr:uid="{00000000-0005-0000-0000-000028E30000}"/>
    <cellStyle name="Percent 4 3 5 3 2 3 2" xfId="58153" xr:uid="{00000000-0005-0000-0000-000029E30000}"/>
    <cellStyle name="Percent 4 3 5 3 2 3 2 2" xfId="58154" xr:uid="{00000000-0005-0000-0000-00002AE30000}"/>
    <cellStyle name="Percent 4 3 5 3 2 3 3" xfId="58155" xr:uid="{00000000-0005-0000-0000-00002BE30000}"/>
    <cellStyle name="Percent 4 3 5 3 2 4" xfId="58156" xr:uid="{00000000-0005-0000-0000-00002CE30000}"/>
    <cellStyle name="Percent 4 3 5 3 2 4 2" xfId="58157" xr:uid="{00000000-0005-0000-0000-00002DE30000}"/>
    <cellStyle name="Percent 4 3 5 3 2 5" xfId="58158" xr:uid="{00000000-0005-0000-0000-00002EE30000}"/>
    <cellStyle name="Percent 4 3 5 3 3" xfId="58159" xr:uid="{00000000-0005-0000-0000-00002FE30000}"/>
    <cellStyle name="Percent 4 3 5 3 3 2" xfId="58160" xr:uid="{00000000-0005-0000-0000-000030E30000}"/>
    <cellStyle name="Percent 4 3 5 3 3 2 2" xfId="58161" xr:uid="{00000000-0005-0000-0000-000031E30000}"/>
    <cellStyle name="Percent 4 3 5 3 3 2 2 2" xfId="58162" xr:uid="{00000000-0005-0000-0000-000032E30000}"/>
    <cellStyle name="Percent 4 3 5 3 3 2 3" xfId="58163" xr:uid="{00000000-0005-0000-0000-000033E30000}"/>
    <cellStyle name="Percent 4 3 5 3 3 3" xfId="58164" xr:uid="{00000000-0005-0000-0000-000034E30000}"/>
    <cellStyle name="Percent 4 3 5 3 3 3 2" xfId="58165" xr:uid="{00000000-0005-0000-0000-000035E30000}"/>
    <cellStyle name="Percent 4 3 5 3 3 4" xfId="58166" xr:uid="{00000000-0005-0000-0000-000036E30000}"/>
    <cellStyle name="Percent 4 3 5 3 4" xfId="58167" xr:uid="{00000000-0005-0000-0000-000037E30000}"/>
    <cellStyle name="Percent 4 3 5 3 4 2" xfId="58168" xr:uid="{00000000-0005-0000-0000-000038E30000}"/>
    <cellStyle name="Percent 4 3 5 3 4 2 2" xfId="58169" xr:uid="{00000000-0005-0000-0000-000039E30000}"/>
    <cellStyle name="Percent 4 3 5 3 4 3" xfId="58170" xr:uid="{00000000-0005-0000-0000-00003AE30000}"/>
    <cellStyle name="Percent 4 3 5 3 5" xfId="58171" xr:uid="{00000000-0005-0000-0000-00003BE30000}"/>
    <cellStyle name="Percent 4 3 5 3 5 2" xfId="58172" xr:uid="{00000000-0005-0000-0000-00003CE30000}"/>
    <cellStyle name="Percent 4 3 5 3 6" xfId="58173" xr:uid="{00000000-0005-0000-0000-00003DE30000}"/>
    <cellStyle name="Percent 4 3 5 4" xfId="58174" xr:uid="{00000000-0005-0000-0000-00003EE30000}"/>
    <cellStyle name="Percent 4 3 5 4 2" xfId="58175" xr:uid="{00000000-0005-0000-0000-00003FE30000}"/>
    <cellStyle name="Percent 4 3 5 4 2 2" xfId="58176" xr:uid="{00000000-0005-0000-0000-000040E30000}"/>
    <cellStyle name="Percent 4 3 5 4 2 2 2" xfId="58177" xr:uid="{00000000-0005-0000-0000-000041E30000}"/>
    <cellStyle name="Percent 4 3 5 4 2 2 2 2" xfId="58178" xr:uid="{00000000-0005-0000-0000-000042E30000}"/>
    <cellStyle name="Percent 4 3 5 4 2 2 2 2 2" xfId="58179" xr:uid="{00000000-0005-0000-0000-000043E30000}"/>
    <cellStyle name="Percent 4 3 5 4 2 2 2 3" xfId="58180" xr:uid="{00000000-0005-0000-0000-000044E30000}"/>
    <cellStyle name="Percent 4 3 5 4 2 2 3" xfId="58181" xr:uid="{00000000-0005-0000-0000-000045E30000}"/>
    <cellStyle name="Percent 4 3 5 4 2 2 3 2" xfId="58182" xr:uid="{00000000-0005-0000-0000-000046E30000}"/>
    <cellStyle name="Percent 4 3 5 4 2 2 4" xfId="58183" xr:uid="{00000000-0005-0000-0000-000047E30000}"/>
    <cellStyle name="Percent 4 3 5 4 2 3" xfId="58184" xr:uid="{00000000-0005-0000-0000-000048E30000}"/>
    <cellStyle name="Percent 4 3 5 4 2 3 2" xfId="58185" xr:uid="{00000000-0005-0000-0000-000049E30000}"/>
    <cellStyle name="Percent 4 3 5 4 2 3 2 2" xfId="58186" xr:uid="{00000000-0005-0000-0000-00004AE30000}"/>
    <cellStyle name="Percent 4 3 5 4 2 3 3" xfId="58187" xr:uid="{00000000-0005-0000-0000-00004BE30000}"/>
    <cellStyle name="Percent 4 3 5 4 2 4" xfId="58188" xr:uid="{00000000-0005-0000-0000-00004CE30000}"/>
    <cellStyle name="Percent 4 3 5 4 2 4 2" xfId="58189" xr:uid="{00000000-0005-0000-0000-00004DE30000}"/>
    <cellStyle name="Percent 4 3 5 4 2 5" xfId="58190" xr:uid="{00000000-0005-0000-0000-00004EE30000}"/>
    <cellStyle name="Percent 4 3 5 4 3" xfId="58191" xr:uid="{00000000-0005-0000-0000-00004FE30000}"/>
    <cellStyle name="Percent 4 3 5 4 3 2" xfId="58192" xr:uid="{00000000-0005-0000-0000-000050E30000}"/>
    <cellStyle name="Percent 4 3 5 4 3 2 2" xfId="58193" xr:uid="{00000000-0005-0000-0000-000051E30000}"/>
    <cellStyle name="Percent 4 3 5 4 3 2 2 2" xfId="58194" xr:uid="{00000000-0005-0000-0000-000052E30000}"/>
    <cellStyle name="Percent 4 3 5 4 3 2 3" xfId="58195" xr:uid="{00000000-0005-0000-0000-000053E30000}"/>
    <cellStyle name="Percent 4 3 5 4 3 3" xfId="58196" xr:uid="{00000000-0005-0000-0000-000054E30000}"/>
    <cellStyle name="Percent 4 3 5 4 3 3 2" xfId="58197" xr:uid="{00000000-0005-0000-0000-000055E30000}"/>
    <cellStyle name="Percent 4 3 5 4 3 4" xfId="58198" xr:uid="{00000000-0005-0000-0000-000056E30000}"/>
    <cellStyle name="Percent 4 3 5 4 4" xfId="58199" xr:uid="{00000000-0005-0000-0000-000057E30000}"/>
    <cellStyle name="Percent 4 3 5 4 4 2" xfId="58200" xr:uid="{00000000-0005-0000-0000-000058E30000}"/>
    <cellStyle name="Percent 4 3 5 4 4 2 2" xfId="58201" xr:uid="{00000000-0005-0000-0000-000059E30000}"/>
    <cellStyle name="Percent 4 3 5 4 4 3" xfId="58202" xr:uid="{00000000-0005-0000-0000-00005AE30000}"/>
    <cellStyle name="Percent 4 3 5 4 5" xfId="58203" xr:uid="{00000000-0005-0000-0000-00005BE30000}"/>
    <cellStyle name="Percent 4 3 5 4 5 2" xfId="58204" xr:uid="{00000000-0005-0000-0000-00005CE30000}"/>
    <cellStyle name="Percent 4 3 5 4 6" xfId="58205" xr:uid="{00000000-0005-0000-0000-00005DE30000}"/>
    <cellStyle name="Percent 4 3 5 5" xfId="58206" xr:uid="{00000000-0005-0000-0000-00005EE30000}"/>
    <cellStyle name="Percent 4 3 5 5 2" xfId="58207" xr:uid="{00000000-0005-0000-0000-00005FE30000}"/>
    <cellStyle name="Percent 4 3 5 5 2 2" xfId="58208" xr:uid="{00000000-0005-0000-0000-000060E30000}"/>
    <cellStyle name="Percent 4 3 5 5 2 2 2" xfId="58209" xr:uid="{00000000-0005-0000-0000-000061E30000}"/>
    <cellStyle name="Percent 4 3 5 5 2 2 2 2" xfId="58210" xr:uid="{00000000-0005-0000-0000-000062E30000}"/>
    <cellStyle name="Percent 4 3 5 5 2 2 3" xfId="58211" xr:uid="{00000000-0005-0000-0000-000063E30000}"/>
    <cellStyle name="Percent 4 3 5 5 2 3" xfId="58212" xr:uid="{00000000-0005-0000-0000-000064E30000}"/>
    <cellStyle name="Percent 4 3 5 5 2 3 2" xfId="58213" xr:uid="{00000000-0005-0000-0000-000065E30000}"/>
    <cellStyle name="Percent 4 3 5 5 2 4" xfId="58214" xr:uid="{00000000-0005-0000-0000-000066E30000}"/>
    <cellStyle name="Percent 4 3 5 5 3" xfId="58215" xr:uid="{00000000-0005-0000-0000-000067E30000}"/>
    <cellStyle name="Percent 4 3 5 5 3 2" xfId="58216" xr:uid="{00000000-0005-0000-0000-000068E30000}"/>
    <cellStyle name="Percent 4 3 5 5 3 2 2" xfId="58217" xr:uid="{00000000-0005-0000-0000-000069E30000}"/>
    <cellStyle name="Percent 4 3 5 5 3 3" xfId="58218" xr:uid="{00000000-0005-0000-0000-00006AE30000}"/>
    <cellStyle name="Percent 4 3 5 5 4" xfId="58219" xr:uid="{00000000-0005-0000-0000-00006BE30000}"/>
    <cellStyle name="Percent 4 3 5 5 4 2" xfId="58220" xr:uid="{00000000-0005-0000-0000-00006CE30000}"/>
    <cellStyle name="Percent 4 3 5 5 5" xfId="58221" xr:uid="{00000000-0005-0000-0000-00006DE30000}"/>
    <cellStyle name="Percent 4 3 5 6" xfId="58222" xr:uid="{00000000-0005-0000-0000-00006EE30000}"/>
    <cellStyle name="Percent 4 3 5 6 2" xfId="58223" xr:uid="{00000000-0005-0000-0000-00006FE30000}"/>
    <cellStyle name="Percent 4 3 5 6 2 2" xfId="58224" xr:uid="{00000000-0005-0000-0000-000070E30000}"/>
    <cellStyle name="Percent 4 3 5 6 2 2 2" xfId="58225" xr:uid="{00000000-0005-0000-0000-000071E30000}"/>
    <cellStyle name="Percent 4 3 5 6 2 3" xfId="58226" xr:uid="{00000000-0005-0000-0000-000072E30000}"/>
    <cellStyle name="Percent 4 3 5 6 3" xfId="58227" xr:uid="{00000000-0005-0000-0000-000073E30000}"/>
    <cellStyle name="Percent 4 3 5 6 3 2" xfId="58228" xr:uid="{00000000-0005-0000-0000-000074E30000}"/>
    <cellStyle name="Percent 4 3 5 6 4" xfId="58229" xr:uid="{00000000-0005-0000-0000-000075E30000}"/>
    <cellStyle name="Percent 4 3 5 7" xfId="58230" xr:uid="{00000000-0005-0000-0000-000076E30000}"/>
    <cellStyle name="Percent 4 3 5 7 2" xfId="58231" xr:uid="{00000000-0005-0000-0000-000077E30000}"/>
    <cellStyle name="Percent 4 3 5 7 2 2" xfId="58232" xr:uid="{00000000-0005-0000-0000-000078E30000}"/>
    <cellStyle name="Percent 4 3 5 7 3" xfId="58233" xr:uid="{00000000-0005-0000-0000-000079E30000}"/>
    <cellStyle name="Percent 4 3 5 8" xfId="58234" xr:uid="{00000000-0005-0000-0000-00007AE30000}"/>
    <cellStyle name="Percent 4 3 5 8 2" xfId="58235" xr:uid="{00000000-0005-0000-0000-00007BE30000}"/>
    <cellStyle name="Percent 4 3 5 9" xfId="58236" xr:uid="{00000000-0005-0000-0000-00007CE30000}"/>
    <cellStyle name="Percent 4 3 6" xfId="58237" xr:uid="{00000000-0005-0000-0000-00007DE30000}"/>
    <cellStyle name="Percent 4 3 6 2" xfId="58238" xr:uid="{00000000-0005-0000-0000-00007EE30000}"/>
    <cellStyle name="Percent 4 3 6 2 2" xfId="58239" xr:uid="{00000000-0005-0000-0000-00007FE30000}"/>
    <cellStyle name="Percent 4 3 6 2 2 2" xfId="58240" xr:uid="{00000000-0005-0000-0000-000080E30000}"/>
    <cellStyle name="Percent 4 3 6 2 2 2 2" xfId="58241" xr:uid="{00000000-0005-0000-0000-000081E30000}"/>
    <cellStyle name="Percent 4 3 6 2 2 2 2 2" xfId="58242" xr:uid="{00000000-0005-0000-0000-000082E30000}"/>
    <cellStyle name="Percent 4 3 6 2 2 2 3" xfId="58243" xr:uid="{00000000-0005-0000-0000-000083E30000}"/>
    <cellStyle name="Percent 4 3 6 2 2 3" xfId="58244" xr:uid="{00000000-0005-0000-0000-000084E30000}"/>
    <cellStyle name="Percent 4 3 6 2 2 3 2" xfId="58245" xr:uid="{00000000-0005-0000-0000-000085E30000}"/>
    <cellStyle name="Percent 4 3 6 2 2 4" xfId="58246" xr:uid="{00000000-0005-0000-0000-000086E30000}"/>
    <cellStyle name="Percent 4 3 6 2 3" xfId="58247" xr:uid="{00000000-0005-0000-0000-000087E30000}"/>
    <cellStyle name="Percent 4 3 6 2 3 2" xfId="58248" xr:uid="{00000000-0005-0000-0000-000088E30000}"/>
    <cellStyle name="Percent 4 3 6 2 3 2 2" xfId="58249" xr:uid="{00000000-0005-0000-0000-000089E30000}"/>
    <cellStyle name="Percent 4 3 6 2 3 3" xfId="58250" xr:uid="{00000000-0005-0000-0000-00008AE30000}"/>
    <cellStyle name="Percent 4 3 6 2 4" xfId="58251" xr:uid="{00000000-0005-0000-0000-00008BE30000}"/>
    <cellStyle name="Percent 4 3 6 2 4 2" xfId="58252" xr:uid="{00000000-0005-0000-0000-00008CE30000}"/>
    <cellStyle name="Percent 4 3 6 2 5" xfId="58253" xr:uid="{00000000-0005-0000-0000-00008DE30000}"/>
    <cellStyle name="Percent 4 3 6 3" xfId="58254" xr:uid="{00000000-0005-0000-0000-00008EE30000}"/>
    <cellStyle name="Percent 4 3 6 3 2" xfId="58255" xr:uid="{00000000-0005-0000-0000-00008FE30000}"/>
    <cellStyle name="Percent 4 3 6 3 2 2" xfId="58256" xr:uid="{00000000-0005-0000-0000-000090E30000}"/>
    <cellStyle name="Percent 4 3 6 3 2 2 2" xfId="58257" xr:uid="{00000000-0005-0000-0000-000091E30000}"/>
    <cellStyle name="Percent 4 3 6 3 2 3" xfId="58258" xr:uid="{00000000-0005-0000-0000-000092E30000}"/>
    <cellStyle name="Percent 4 3 6 3 3" xfId="58259" xr:uid="{00000000-0005-0000-0000-000093E30000}"/>
    <cellStyle name="Percent 4 3 6 3 3 2" xfId="58260" xr:uid="{00000000-0005-0000-0000-000094E30000}"/>
    <cellStyle name="Percent 4 3 6 3 4" xfId="58261" xr:uid="{00000000-0005-0000-0000-000095E30000}"/>
    <cellStyle name="Percent 4 3 6 4" xfId="58262" xr:uid="{00000000-0005-0000-0000-000096E30000}"/>
    <cellStyle name="Percent 4 3 6 4 2" xfId="58263" xr:uid="{00000000-0005-0000-0000-000097E30000}"/>
    <cellStyle name="Percent 4 3 6 4 2 2" xfId="58264" xr:uid="{00000000-0005-0000-0000-000098E30000}"/>
    <cellStyle name="Percent 4 3 6 4 3" xfId="58265" xr:uid="{00000000-0005-0000-0000-000099E30000}"/>
    <cellStyle name="Percent 4 3 6 5" xfId="58266" xr:uid="{00000000-0005-0000-0000-00009AE30000}"/>
    <cellStyle name="Percent 4 3 6 5 2" xfId="58267" xr:uid="{00000000-0005-0000-0000-00009BE30000}"/>
    <cellStyle name="Percent 4 3 6 6" xfId="58268" xr:uid="{00000000-0005-0000-0000-00009CE30000}"/>
    <cellStyle name="Percent 4 3 6 7" xfId="58269" xr:uid="{00000000-0005-0000-0000-00009DE30000}"/>
    <cellStyle name="Percent 4 3 7" xfId="58270" xr:uid="{00000000-0005-0000-0000-00009EE30000}"/>
    <cellStyle name="Percent 4 3 7 2" xfId="58271" xr:uid="{00000000-0005-0000-0000-00009FE30000}"/>
    <cellStyle name="Percent 4 3 7 2 2" xfId="58272" xr:uid="{00000000-0005-0000-0000-0000A0E30000}"/>
    <cellStyle name="Percent 4 3 7 2 2 2" xfId="58273" xr:uid="{00000000-0005-0000-0000-0000A1E30000}"/>
    <cellStyle name="Percent 4 3 7 2 2 2 2" xfId="58274" xr:uid="{00000000-0005-0000-0000-0000A2E30000}"/>
    <cellStyle name="Percent 4 3 7 2 2 2 2 2" xfId="58275" xr:uid="{00000000-0005-0000-0000-0000A3E30000}"/>
    <cellStyle name="Percent 4 3 7 2 2 2 3" xfId="58276" xr:uid="{00000000-0005-0000-0000-0000A4E30000}"/>
    <cellStyle name="Percent 4 3 7 2 2 3" xfId="58277" xr:uid="{00000000-0005-0000-0000-0000A5E30000}"/>
    <cellStyle name="Percent 4 3 7 2 2 3 2" xfId="58278" xr:uid="{00000000-0005-0000-0000-0000A6E30000}"/>
    <cellStyle name="Percent 4 3 7 2 2 4" xfId="58279" xr:uid="{00000000-0005-0000-0000-0000A7E30000}"/>
    <cellStyle name="Percent 4 3 7 2 3" xfId="58280" xr:uid="{00000000-0005-0000-0000-0000A8E30000}"/>
    <cellStyle name="Percent 4 3 7 2 3 2" xfId="58281" xr:uid="{00000000-0005-0000-0000-0000A9E30000}"/>
    <cellStyle name="Percent 4 3 7 2 3 2 2" xfId="58282" xr:uid="{00000000-0005-0000-0000-0000AAE30000}"/>
    <cellStyle name="Percent 4 3 7 2 3 3" xfId="58283" xr:uid="{00000000-0005-0000-0000-0000ABE30000}"/>
    <cellStyle name="Percent 4 3 7 2 4" xfId="58284" xr:uid="{00000000-0005-0000-0000-0000ACE30000}"/>
    <cellStyle name="Percent 4 3 7 2 4 2" xfId="58285" xr:uid="{00000000-0005-0000-0000-0000ADE30000}"/>
    <cellStyle name="Percent 4 3 7 2 5" xfId="58286" xr:uid="{00000000-0005-0000-0000-0000AEE30000}"/>
    <cellStyle name="Percent 4 3 7 3" xfId="58287" xr:uid="{00000000-0005-0000-0000-0000AFE30000}"/>
    <cellStyle name="Percent 4 3 7 3 2" xfId="58288" xr:uid="{00000000-0005-0000-0000-0000B0E30000}"/>
    <cellStyle name="Percent 4 3 7 3 2 2" xfId="58289" xr:uid="{00000000-0005-0000-0000-0000B1E30000}"/>
    <cellStyle name="Percent 4 3 7 3 2 2 2" xfId="58290" xr:uid="{00000000-0005-0000-0000-0000B2E30000}"/>
    <cellStyle name="Percent 4 3 7 3 2 3" xfId="58291" xr:uid="{00000000-0005-0000-0000-0000B3E30000}"/>
    <cellStyle name="Percent 4 3 7 3 3" xfId="58292" xr:uid="{00000000-0005-0000-0000-0000B4E30000}"/>
    <cellStyle name="Percent 4 3 7 3 3 2" xfId="58293" xr:uid="{00000000-0005-0000-0000-0000B5E30000}"/>
    <cellStyle name="Percent 4 3 7 3 4" xfId="58294" xr:uid="{00000000-0005-0000-0000-0000B6E30000}"/>
    <cellStyle name="Percent 4 3 7 4" xfId="58295" xr:uid="{00000000-0005-0000-0000-0000B7E30000}"/>
    <cellStyle name="Percent 4 3 7 4 2" xfId="58296" xr:uid="{00000000-0005-0000-0000-0000B8E30000}"/>
    <cellStyle name="Percent 4 3 7 4 2 2" xfId="58297" xr:uid="{00000000-0005-0000-0000-0000B9E30000}"/>
    <cellStyle name="Percent 4 3 7 4 3" xfId="58298" xr:uid="{00000000-0005-0000-0000-0000BAE30000}"/>
    <cellStyle name="Percent 4 3 7 5" xfId="58299" xr:uid="{00000000-0005-0000-0000-0000BBE30000}"/>
    <cellStyle name="Percent 4 3 7 5 2" xfId="58300" xr:uid="{00000000-0005-0000-0000-0000BCE30000}"/>
    <cellStyle name="Percent 4 3 7 6" xfId="58301" xr:uid="{00000000-0005-0000-0000-0000BDE30000}"/>
    <cellStyle name="Percent 4 3 8" xfId="58302" xr:uid="{00000000-0005-0000-0000-0000BEE30000}"/>
    <cellStyle name="Percent 4 3 8 2" xfId="58303" xr:uid="{00000000-0005-0000-0000-0000BFE30000}"/>
    <cellStyle name="Percent 4 3 8 2 2" xfId="58304" xr:uid="{00000000-0005-0000-0000-0000C0E30000}"/>
    <cellStyle name="Percent 4 3 8 2 2 2" xfId="58305" xr:uid="{00000000-0005-0000-0000-0000C1E30000}"/>
    <cellStyle name="Percent 4 3 8 2 2 2 2" xfId="58306" xr:uid="{00000000-0005-0000-0000-0000C2E30000}"/>
    <cellStyle name="Percent 4 3 8 2 2 2 2 2" xfId="58307" xr:uid="{00000000-0005-0000-0000-0000C3E30000}"/>
    <cellStyle name="Percent 4 3 8 2 2 2 3" xfId="58308" xr:uid="{00000000-0005-0000-0000-0000C4E30000}"/>
    <cellStyle name="Percent 4 3 8 2 2 3" xfId="58309" xr:uid="{00000000-0005-0000-0000-0000C5E30000}"/>
    <cellStyle name="Percent 4 3 8 2 2 3 2" xfId="58310" xr:uid="{00000000-0005-0000-0000-0000C6E30000}"/>
    <cellStyle name="Percent 4 3 8 2 2 4" xfId="58311" xr:uid="{00000000-0005-0000-0000-0000C7E30000}"/>
    <cellStyle name="Percent 4 3 8 2 3" xfId="58312" xr:uid="{00000000-0005-0000-0000-0000C8E30000}"/>
    <cellStyle name="Percent 4 3 8 2 3 2" xfId="58313" xr:uid="{00000000-0005-0000-0000-0000C9E30000}"/>
    <cellStyle name="Percent 4 3 8 2 3 2 2" xfId="58314" xr:uid="{00000000-0005-0000-0000-0000CAE30000}"/>
    <cellStyle name="Percent 4 3 8 2 3 3" xfId="58315" xr:uid="{00000000-0005-0000-0000-0000CBE30000}"/>
    <cellStyle name="Percent 4 3 8 2 4" xfId="58316" xr:uid="{00000000-0005-0000-0000-0000CCE30000}"/>
    <cellStyle name="Percent 4 3 8 2 4 2" xfId="58317" xr:uid="{00000000-0005-0000-0000-0000CDE30000}"/>
    <cellStyle name="Percent 4 3 8 2 5" xfId="58318" xr:uid="{00000000-0005-0000-0000-0000CEE30000}"/>
    <cellStyle name="Percent 4 3 8 3" xfId="58319" xr:uid="{00000000-0005-0000-0000-0000CFE30000}"/>
    <cellStyle name="Percent 4 3 8 3 2" xfId="58320" xr:uid="{00000000-0005-0000-0000-0000D0E30000}"/>
    <cellStyle name="Percent 4 3 8 3 2 2" xfId="58321" xr:uid="{00000000-0005-0000-0000-0000D1E30000}"/>
    <cellStyle name="Percent 4 3 8 3 2 2 2" xfId="58322" xr:uid="{00000000-0005-0000-0000-0000D2E30000}"/>
    <cellStyle name="Percent 4 3 8 3 2 3" xfId="58323" xr:uid="{00000000-0005-0000-0000-0000D3E30000}"/>
    <cellStyle name="Percent 4 3 8 3 3" xfId="58324" xr:uid="{00000000-0005-0000-0000-0000D4E30000}"/>
    <cellStyle name="Percent 4 3 8 3 3 2" xfId="58325" xr:uid="{00000000-0005-0000-0000-0000D5E30000}"/>
    <cellStyle name="Percent 4 3 8 3 4" xfId="58326" xr:uid="{00000000-0005-0000-0000-0000D6E30000}"/>
    <cellStyle name="Percent 4 3 8 4" xfId="58327" xr:uid="{00000000-0005-0000-0000-0000D7E30000}"/>
    <cellStyle name="Percent 4 3 8 4 2" xfId="58328" xr:uid="{00000000-0005-0000-0000-0000D8E30000}"/>
    <cellStyle name="Percent 4 3 8 4 2 2" xfId="58329" xr:uid="{00000000-0005-0000-0000-0000D9E30000}"/>
    <cellStyle name="Percent 4 3 8 4 3" xfId="58330" xr:uid="{00000000-0005-0000-0000-0000DAE30000}"/>
    <cellStyle name="Percent 4 3 8 5" xfId="58331" xr:uid="{00000000-0005-0000-0000-0000DBE30000}"/>
    <cellStyle name="Percent 4 3 8 5 2" xfId="58332" xr:uid="{00000000-0005-0000-0000-0000DCE30000}"/>
    <cellStyle name="Percent 4 3 8 6" xfId="58333" xr:uid="{00000000-0005-0000-0000-0000DDE30000}"/>
    <cellStyle name="Percent 4 3 9" xfId="58334" xr:uid="{00000000-0005-0000-0000-0000DEE30000}"/>
    <cellStyle name="Percent 4 3 9 2" xfId="58335" xr:uid="{00000000-0005-0000-0000-0000DFE30000}"/>
    <cellStyle name="Percent 4 3 9 2 2" xfId="58336" xr:uid="{00000000-0005-0000-0000-0000E0E30000}"/>
    <cellStyle name="Percent 4 3 9 2 2 2" xfId="58337" xr:uid="{00000000-0005-0000-0000-0000E1E30000}"/>
    <cellStyle name="Percent 4 3 9 2 2 2 2" xfId="58338" xr:uid="{00000000-0005-0000-0000-0000E2E30000}"/>
    <cellStyle name="Percent 4 3 9 2 2 3" xfId="58339" xr:uid="{00000000-0005-0000-0000-0000E3E30000}"/>
    <cellStyle name="Percent 4 3 9 2 3" xfId="58340" xr:uid="{00000000-0005-0000-0000-0000E4E30000}"/>
    <cellStyle name="Percent 4 3 9 2 3 2" xfId="58341" xr:uid="{00000000-0005-0000-0000-0000E5E30000}"/>
    <cellStyle name="Percent 4 3 9 2 4" xfId="58342" xr:uid="{00000000-0005-0000-0000-0000E6E30000}"/>
    <cellStyle name="Percent 4 3 9 3" xfId="58343" xr:uid="{00000000-0005-0000-0000-0000E7E30000}"/>
    <cellStyle name="Percent 4 3 9 3 2" xfId="58344" xr:uid="{00000000-0005-0000-0000-0000E8E30000}"/>
    <cellStyle name="Percent 4 3 9 3 2 2" xfId="58345" xr:uid="{00000000-0005-0000-0000-0000E9E30000}"/>
    <cellStyle name="Percent 4 3 9 3 3" xfId="58346" xr:uid="{00000000-0005-0000-0000-0000EAE30000}"/>
    <cellStyle name="Percent 4 3 9 4" xfId="58347" xr:uid="{00000000-0005-0000-0000-0000EBE30000}"/>
    <cellStyle name="Percent 4 3 9 4 2" xfId="58348" xr:uid="{00000000-0005-0000-0000-0000ECE30000}"/>
    <cellStyle name="Percent 4 3 9 5" xfId="58349" xr:uid="{00000000-0005-0000-0000-0000EDE30000}"/>
    <cellStyle name="Percent 4 30" xfId="58350" xr:uid="{00000000-0005-0000-0000-0000EEE30000}"/>
    <cellStyle name="Percent 4 31" xfId="58351" xr:uid="{00000000-0005-0000-0000-0000EFE30000}"/>
    <cellStyle name="Percent 4 32" xfId="58352" xr:uid="{00000000-0005-0000-0000-0000F0E30000}"/>
    <cellStyle name="Percent 4 33" xfId="58353" xr:uid="{00000000-0005-0000-0000-0000F1E30000}"/>
    <cellStyle name="Percent 4 34" xfId="58354" xr:uid="{00000000-0005-0000-0000-0000F2E30000}"/>
    <cellStyle name="Percent 4 4" xfId="58355" xr:uid="{00000000-0005-0000-0000-0000F3E30000}"/>
    <cellStyle name="Percent 4 4 10" xfId="58356" xr:uid="{00000000-0005-0000-0000-0000F4E30000}"/>
    <cellStyle name="Percent 4 4 10 2" xfId="58357" xr:uid="{00000000-0005-0000-0000-0000F5E30000}"/>
    <cellStyle name="Percent 4 4 10 2 2" xfId="58358" xr:uid="{00000000-0005-0000-0000-0000F6E30000}"/>
    <cellStyle name="Percent 4 4 10 3" xfId="58359" xr:uid="{00000000-0005-0000-0000-0000F7E30000}"/>
    <cellStyle name="Percent 4 4 11" xfId="58360" xr:uid="{00000000-0005-0000-0000-0000F8E30000}"/>
    <cellStyle name="Percent 4 4 11 2" xfId="58361" xr:uid="{00000000-0005-0000-0000-0000F9E30000}"/>
    <cellStyle name="Percent 4 4 11 2 2" xfId="58362" xr:uid="{00000000-0005-0000-0000-0000FAE30000}"/>
    <cellStyle name="Percent 4 4 11 3" xfId="58363" xr:uid="{00000000-0005-0000-0000-0000FBE30000}"/>
    <cellStyle name="Percent 4 4 12" xfId="58364" xr:uid="{00000000-0005-0000-0000-0000FCE30000}"/>
    <cellStyle name="Percent 4 4 12 2" xfId="58365" xr:uid="{00000000-0005-0000-0000-0000FDE30000}"/>
    <cellStyle name="Percent 4 4 12 2 2" xfId="58366" xr:uid="{00000000-0005-0000-0000-0000FEE30000}"/>
    <cellStyle name="Percent 4 4 12 3" xfId="58367" xr:uid="{00000000-0005-0000-0000-0000FFE30000}"/>
    <cellStyle name="Percent 4 4 13" xfId="58368" xr:uid="{00000000-0005-0000-0000-000000E40000}"/>
    <cellStyle name="Percent 4 4 13 2" xfId="58369" xr:uid="{00000000-0005-0000-0000-000001E40000}"/>
    <cellStyle name="Percent 4 4 14" xfId="58370" xr:uid="{00000000-0005-0000-0000-000002E40000}"/>
    <cellStyle name="Percent 4 4 14 2" xfId="58371" xr:uid="{00000000-0005-0000-0000-000003E40000}"/>
    <cellStyle name="Percent 4 4 15" xfId="58372" xr:uid="{00000000-0005-0000-0000-000004E40000}"/>
    <cellStyle name="Percent 4 4 15 2" xfId="58373" xr:uid="{00000000-0005-0000-0000-000005E40000}"/>
    <cellStyle name="Percent 4 4 16" xfId="58374" xr:uid="{00000000-0005-0000-0000-000006E40000}"/>
    <cellStyle name="Percent 4 4 17" xfId="58375" xr:uid="{00000000-0005-0000-0000-000007E40000}"/>
    <cellStyle name="Percent 4 4 18" xfId="58376" xr:uid="{00000000-0005-0000-0000-000008E40000}"/>
    <cellStyle name="Percent 4 4 19" xfId="58377" xr:uid="{00000000-0005-0000-0000-000009E40000}"/>
    <cellStyle name="Percent 4 4 2" xfId="58378" xr:uid="{00000000-0005-0000-0000-00000AE40000}"/>
    <cellStyle name="Percent 4 4 2 10" xfId="58379" xr:uid="{00000000-0005-0000-0000-00000BE40000}"/>
    <cellStyle name="Percent 4 4 2 10 2" xfId="58380" xr:uid="{00000000-0005-0000-0000-00000CE40000}"/>
    <cellStyle name="Percent 4 4 2 10 2 2" xfId="58381" xr:uid="{00000000-0005-0000-0000-00000DE40000}"/>
    <cellStyle name="Percent 4 4 2 10 3" xfId="58382" xr:uid="{00000000-0005-0000-0000-00000EE40000}"/>
    <cellStyle name="Percent 4 4 2 11" xfId="58383" xr:uid="{00000000-0005-0000-0000-00000FE40000}"/>
    <cellStyle name="Percent 4 4 2 11 2" xfId="58384" xr:uid="{00000000-0005-0000-0000-000010E40000}"/>
    <cellStyle name="Percent 4 4 2 11 2 2" xfId="58385" xr:uid="{00000000-0005-0000-0000-000011E40000}"/>
    <cellStyle name="Percent 4 4 2 11 3" xfId="58386" xr:uid="{00000000-0005-0000-0000-000012E40000}"/>
    <cellStyle name="Percent 4 4 2 12" xfId="58387" xr:uid="{00000000-0005-0000-0000-000013E40000}"/>
    <cellStyle name="Percent 4 4 2 12 2" xfId="58388" xr:uid="{00000000-0005-0000-0000-000014E40000}"/>
    <cellStyle name="Percent 4 4 2 13" xfId="58389" xr:uid="{00000000-0005-0000-0000-000015E40000}"/>
    <cellStyle name="Percent 4 4 2 13 2" xfId="58390" xr:uid="{00000000-0005-0000-0000-000016E40000}"/>
    <cellStyle name="Percent 4 4 2 14" xfId="58391" xr:uid="{00000000-0005-0000-0000-000017E40000}"/>
    <cellStyle name="Percent 4 4 2 14 2" xfId="58392" xr:uid="{00000000-0005-0000-0000-000018E40000}"/>
    <cellStyle name="Percent 4 4 2 15" xfId="58393" xr:uid="{00000000-0005-0000-0000-000019E40000}"/>
    <cellStyle name="Percent 4 4 2 16" xfId="58394" xr:uid="{00000000-0005-0000-0000-00001AE40000}"/>
    <cellStyle name="Percent 4 4 2 17" xfId="58395" xr:uid="{00000000-0005-0000-0000-00001BE40000}"/>
    <cellStyle name="Percent 4 4 2 18" xfId="58396" xr:uid="{00000000-0005-0000-0000-00001CE40000}"/>
    <cellStyle name="Percent 4 4 2 19" xfId="58397" xr:uid="{00000000-0005-0000-0000-00001DE40000}"/>
    <cellStyle name="Percent 4 4 2 2" xfId="58398" xr:uid="{00000000-0005-0000-0000-00001EE40000}"/>
    <cellStyle name="Percent 4 4 2 2 10" xfId="58399" xr:uid="{00000000-0005-0000-0000-00001FE40000}"/>
    <cellStyle name="Percent 4 4 2 2 11" xfId="58400" xr:uid="{00000000-0005-0000-0000-000020E40000}"/>
    <cellStyle name="Percent 4 4 2 2 12" xfId="58401" xr:uid="{00000000-0005-0000-0000-000021E40000}"/>
    <cellStyle name="Percent 4 4 2 2 13" xfId="58402" xr:uid="{00000000-0005-0000-0000-000022E40000}"/>
    <cellStyle name="Percent 4 4 2 2 14" xfId="58403" xr:uid="{00000000-0005-0000-0000-000023E40000}"/>
    <cellStyle name="Percent 4 4 2 2 2" xfId="58404" xr:uid="{00000000-0005-0000-0000-000024E40000}"/>
    <cellStyle name="Percent 4 4 2 2 2 2" xfId="58405" xr:uid="{00000000-0005-0000-0000-000025E40000}"/>
    <cellStyle name="Percent 4 4 2 2 2 2 2" xfId="58406" xr:uid="{00000000-0005-0000-0000-000026E40000}"/>
    <cellStyle name="Percent 4 4 2 2 2 2 2 2" xfId="58407" xr:uid="{00000000-0005-0000-0000-000027E40000}"/>
    <cellStyle name="Percent 4 4 2 2 2 2 2 2 2" xfId="58408" xr:uid="{00000000-0005-0000-0000-000028E40000}"/>
    <cellStyle name="Percent 4 4 2 2 2 2 2 2 2 2" xfId="58409" xr:uid="{00000000-0005-0000-0000-000029E40000}"/>
    <cellStyle name="Percent 4 4 2 2 2 2 2 2 3" xfId="58410" xr:uid="{00000000-0005-0000-0000-00002AE40000}"/>
    <cellStyle name="Percent 4 4 2 2 2 2 2 3" xfId="58411" xr:uid="{00000000-0005-0000-0000-00002BE40000}"/>
    <cellStyle name="Percent 4 4 2 2 2 2 2 3 2" xfId="58412" xr:uid="{00000000-0005-0000-0000-00002CE40000}"/>
    <cellStyle name="Percent 4 4 2 2 2 2 2 4" xfId="58413" xr:uid="{00000000-0005-0000-0000-00002DE40000}"/>
    <cellStyle name="Percent 4 4 2 2 2 2 3" xfId="58414" xr:uid="{00000000-0005-0000-0000-00002EE40000}"/>
    <cellStyle name="Percent 4 4 2 2 2 2 3 2" xfId="58415" xr:uid="{00000000-0005-0000-0000-00002FE40000}"/>
    <cellStyle name="Percent 4 4 2 2 2 2 3 2 2" xfId="58416" xr:uid="{00000000-0005-0000-0000-000030E40000}"/>
    <cellStyle name="Percent 4 4 2 2 2 2 3 3" xfId="58417" xr:uid="{00000000-0005-0000-0000-000031E40000}"/>
    <cellStyle name="Percent 4 4 2 2 2 2 4" xfId="58418" xr:uid="{00000000-0005-0000-0000-000032E40000}"/>
    <cellStyle name="Percent 4 4 2 2 2 2 4 2" xfId="58419" xr:uid="{00000000-0005-0000-0000-000033E40000}"/>
    <cellStyle name="Percent 4 4 2 2 2 2 5" xfId="58420" xr:uid="{00000000-0005-0000-0000-000034E40000}"/>
    <cellStyle name="Percent 4 4 2 2 2 3" xfId="58421" xr:uid="{00000000-0005-0000-0000-000035E40000}"/>
    <cellStyle name="Percent 4 4 2 2 2 3 2" xfId="58422" xr:uid="{00000000-0005-0000-0000-000036E40000}"/>
    <cellStyle name="Percent 4 4 2 2 2 3 2 2" xfId="58423" xr:uid="{00000000-0005-0000-0000-000037E40000}"/>
    <cellStyle name="Percent 4 4 2 2 2 3 2 2 2" xfId="58424" xr:uid="{00000000-0005-0000-0000-000038E40000}"/>
    <cellStyle name="Percent 4 4 2 2 2 3 2 3" xfId="58425" xr:uid="{00000000-0005-0000-0000-000039E40000}"/>
    <cellStyle name="Percent 4 4 2 2 2 3 3" xfId="58426" xr:uid="{00000000-0005-0000-0000-00003AE40000}"/>
    <cellStyle name="Percent 4 4 2 2 2 3 3 2" xfId="58427" xr:uid="{00000000-0005-0000-0000-00003BE40000}"/>
    <cellStyle name="Percent 4 4 2 2 2 3 4" xfId="58428" xr:uid="{00000000-0005-0000-0000-00003CE40000}"/>
    <cellStyle name="Percent 4 4 2 2 2 4" xfId="58429" xr:uid="{00000000-0005-0000-0000-00003DE40000}"/>
    <cellStyle name="Percent 4 4 2 2 2 4 2" xfId="58430" xr:uid="{00000000-0005-0000-0000-00003EE40000}"/>
    <cellStyle name="Percent 4 4 2 2 2 4 2 2" xfId="58431" xr:uid="{00000000-0005-0000-0000-00003FE40000}"/>
    <cellStyle name="Percent 4 4 2 2 2 4 3" xfId="58432" xr:uid="{00000000-0005-0000-0000-000040E40000}"/>
    <cellStyle name="Percent 4 4 2 2 2 5" xfId="58433" xr:uid="{00000000-0005-0000-0000-000041E40000}"/>
    <cellStyle name="Percent 4 4 2 2 2 5 2" xfId="58434" xr:uid="{00000000-0005-0000-0000-000042E40000}"/>
    <cellStyle name="Percent 4 4 2 2 2 6" xfId="58435" xr:uid="{00000000-0005-0000-0000-000043E40000}"/>
    <cellStyle name="Percent 4 4 2 2 2 7" xfId="58436" xr:uid="{00000000-0005-0000-0000-000044E40000}"/>
    <cellStyle name="Percent 4 4 2 2 3" xfId="58437" xr:uid="{00000000-0005-0000-0000-000045E40000}"/>
    <cellStyle name="Percent 4 4 2 2 3 2" xfId="58438" xr:uid="{00000000-0005-0000-0000-000046E40000}"/>
    <cellStyle name="Percent 4 4 2 2 3 2 2" xfId="58439" xr:uid="{00000000-0005-0000-0000-000047E40000}"/>
    <cellStyle name="Percent 4 4 2 2 3 2 2 2" xfId="58440" xr:uid="{00000000-0005-0000-0000-000048E40000}"/>
    <cellStyle name="Percent 4 4 2 2 3 2 2 2 2" xfId="58441" xr:uid="{00000000-0005-0000-0000-000049E40000}"/>
    <cellStyle name="Percent 4 4 2 2 3 2 2 2 2 2" xfId="58442" xr:uid="{00000000-0005-0000-0000-00004AE40000}"/>
    <cellStyle name="Percent 4 4 2 2 3 2 2 2 3" xfId="58443" xr:uid="{00000000-0005-0000-0000-00004BE40000}"/>
    <cellStyle name="Percent 4 4 2 2 3 2 2 3" xfId="58444" xr:uid="{00000000-0005-0000-0000-00004CE40000}"/>
    <cellStyle name="Percent 4 4 2 2 3 2 2 3 2" xfId="58445" xr:uid="{00000000-0005-0000-0000-00004DE40000}"/>
    <cellStyle name="Percent 4 4 2 2 3 2 2 4" xfId="58446" xr:uid="{00000000-0005-0000-0000-00004EE40000}"/>
    <cellStyle name="Percent 4 4 2 2 3 2 3" xfId="58447" xr:uid="{00000000-0005-0000-0000-00004FE40000}"/>
    <cellStyle name="Percent 4 4 2 2 3 2 3 2" xfId="58448" xr:uid="{00000000-0005-0000-0000-000050E40000}"/>
    <cellStyle name="Percent 4 4 2 2 3 2 3 2 2" xfId="58449" xr:uid="{00000000-0005-0000-0000-000051E40000}"/>
    <cellStyle name="Percent 4 4 2 2 3 2 3 3" xfId="58450" xr:uid="{00000000-0005-0000-0000-000052E40000}"/>
    <cellStyle name="Percent 4 4 2 2 3 2 4" xfId="58451" xr:uid="{00000000-0005-0000-0000-000053E40000}"/>
    <cellStyle name="Percent 4 4 2 2 3 2 4 2" xfId="58452" xr:uid="{00000000-0005-0000-0000-000054E40000}"/>
    <cellStyle name="Percent 4 4 2 2 3 2 5" xfId="58453" xr:uid="{00000000-0005-0000-0000-000055E40000}"/>
    <cellStyle name="Percent 4 4 2 2 3 3" xfId="58454" xr:uid="{00000000-0005-0000-0000-000056E40000}"/>
    <cellStyle name="Percent 4 4 2 2 3 3 2" xfId="58455" xr:uid="{00000000-0005-0000-0000-000057E40000}"/>
    <cellStyle name="Percent 4 4 2 2 3 3 2 2" xfId="58456" xr:uid="{00000000-0005-0000-0000-000058E40000}"/>
    <cellStyle name="Percent 4 4 2 2 3 3 2 2 2" xfId="58457" xr:uid="{00000000-0005-0000-0000-000059E40000}"/>
    <cellStyle name="Percent 4 4 2 2 3 3 2 3" xfId="58458" xr:uid="{00000000-0005-0000-0000-00005AE40000}"/>
    <cellStyle name="Percent 4 4 2 2 3 3 3" xfId="58459" xr:uid="{00000000-0005-0000-0000-00005BE40000}"/>
    <cellStyle name="Percent 4 4 2 2 3 3 3 2" xfId="58460" xr:uid="{00000000-0005-0000-0000-00005CE40000}"/>
    <cellStyle name="Percent 4 4 2 2 3 3 4" xfId="58461" xr:uid="{00000000-0005-0000-0000-00005DE40000}"/>
    <cellStyle name="Percent 4 4 2 2 3 4" xfId="58462" xr:uid="{00000000-0005-0000-0000-00005EE40000}"/>
    <cellStyle name="Percent 4 4 2 2 3 4 2" xfId="58463" xr:uid="{00000000-0005-0000-0000-00005FE40000}"/>
    <cellStyle name="Percent 4 4 2 2 3 4 2 2" xfId="58464" xr:uid="{00000000-0005-0000-0000-000060E40000}"/>
    <cellStyle name="Percent 4 4 2 2 3 4 3" xfId="58465" xr:uid="{00000000-0005-0000-0000-000061E40000}"/>
    <cellStyle name="Percent 4 4 2 2 3 5" xfId="58466" xr:uid="{00000000-0005-0000-0000-000062E40000}"/>
    <cellStyle name="Percent 4 4 2 2 3 5 2" xfId="58467" xr:uid="{00000000-0005-0000-0000-000063E40000}"/>
    <cellStyle name="Percent 4 4 2 2 3 6" xfId="58468" xr:uid="{00000000-0005-0000-0000-000064E40000}"/>
    <cellStyle name="Percent 4 4 2 2 3 7" xfId="58469" xr:uid="{00000000-0005-0000-0000-000065E40000}"/>
    <cellStyle name="Percent 4 4 2 2 4" xfId="58470" xr:uid="{00000000-0005-0000-0000-000066E40000}"/>
    <cellStyle name="Percent 4 4 2 2 4 2" xfId="58471" xr:uid="{00000000-0005-0000-0000-000067E40000}"/>
    <cellStyle name="Percent 4 4 2 2 4 2 2" xfId="58472" xr:uid="{00000000-0005-0000-0000-000068E40000}"/>
    <cellStyle name="Percent 4 4 2 2 4 2 2 2" xfId="58473" xr:uid="{00000000-0005-0000-0000-000069E40000}"/>
    <cellStyle name="Percent 4 4 2 2 4 2 2 2 2" xfId="58474" xr:uid="{00000000-0005-0000-0000-00006AE40000}"/>
    <cellStyle name="Percent 4 4 2 2 4 2 2 2 2 2" xfId="58475" xr:uid="{00000000-0005-0000-0000-00006BE40000}"/>
    <cellStyle name="Percent 4 4 2 2 4 2 2 2 3" xfId="58476" xr:uid="{00000000-0005-0000-0000-00006CE40000}"/>
    <cellStyle name="Percent 4 4 2 2 4 2 2 3" xfId="58477" xr:uid="{00000000-0005-0000-0000-00006DE40000}"/>
    <cellStyle name="Percent 4 4 2 2 4 2 2 3 2" xfId="58478" xr:uid="{00000000-0005-0000-0000-00006EE40000}"/>
    <cellStyle name="Percent 4 4 2 2 4 2 2 4" xfId="58479" xr:uid="{00000000-0005-0000-0000-00006FE40000}"/>
    <cellStyle name="Percent 4 4 2 2 4 2 3" xfId="58480" xr:uid="{00000000-0005-0000-0000-000070E40000}"/>
    <cellStyle name="Percent 4 4 2 2 4 2 3 2" xfId="58481" xr:uid="{00000000-0005-0000-0000-000071E40000}"/>
    <cellStyle name="Percent 4 4 2 2 4 2 3 2 2" xfId="58482" xr:uid="{00000000-0005-0000-0000-000072E40000}"/>
    <cellStyle name="Percent 4 4 2 2 4 2 3 3" xfId="58483" xr:uid="{00000000-0005-0000-0000-000073E40000}"/>
    <cellStyle name="Percent 4 4 2 2 4 2 4" xfId="58484" xr:uid="{00000000-0005-0000-0000-000074E40000}"/>
    <cellStyle name="Percent 4 4 2 2 4 2 4 2" xfId="58485" xr:uid="{00000000-0005-0000-0000-000075E40000}"/>
    <cellStyle name="Percent 4 4 2 2 4 2 5" xfId="58486" xr:uid="{00000000-0005-0000-0000-000076E40000}"/>
    <cellStyle name="Percent 4 4 2 2 4 3" xfId="58487" xr:uid="{00000000-0005-0000-0000-000077E40000}"/>
    <cellStyle name="Percent 4 4 2 2 4 3 2" xfId="58488" xr:uid="{00000000-0005-0000-0000-000078E40000}"/>
    <cellStyle name="Percent 4 4 2 2 4 3 2 2" xfId="58489" xr:uid="{00000000-0005-0000-0000-000079E40000}"/>
    <cellStyle name="Percent 4 4 2 2 4 3 2 2 2" xfId="58490" xr:uid="{00000000-0005-0000-0000-00007AE40000}"/>
    <cellStyle name="Percent 4 4 2 2 4 3 2 3" xfId="58491" xr:uid="{00000000-0005-0000-0000-00007BE40000}"/>
    <cellStyle name="Percent 4 4 2 2 4 3 3" xfId="58492" xr:uid="{00000000-0005-0000-0000-00007CE40000}"/>
    <cellStyle name="Percent 4 4 2 2 4 3 3 2" xfId="58493" xr:uid="{00000000-0005-0000-0000-00007DE40000}"/>
    <cellStyle name="Percent 4 4 2 2 4 3 4" xfId="58494" xr:uid="{00000000-0005-0000-0000-00007EE40000}"/>
    <cellStyle name="Percent 4 4 2 2 4 4" xfId="58495" xr:uid="{00000000-0005-0000-0000-00007FE40000}"/>
    <cellStyle name="Percent 4 4 2 2 4 4 2" xfId="58496" xr:uid="{00000000-0005-0000-0000-000080E40000}"/>
    <cellStyle name="Percent 4 4 2 2 4 4 2 2" xfId="58497" xr:uid="{00000000-0005-0000-0000-000081E40000}"/>
    <cellStyle name="Percent 4 4 2 2 4 4 3" xfId="58498" xr:uid="{00000000-0005-0000-0000-000082E40000}"/>
    <cellStyle name="Percent 4 4 2 2 4 5" xfId="58499" xr:uid="{00000000-0005-0000-0000-000083E40000}"/>
    <cellStyle name="Percent 4 4 2 2 4 5 2" xfId="58500" xr:uid="{00000000-0005-0000-0000-000084E40000}"/>
    <cellStyle name="Percent 4 4 2 2 4 6" xfId="58501" xr:uid="{00000000-0005-0000-0000-000085E40000}"/>
    <cellStyle name="Percent 4 4 2 2 5" xfId="58502" xr:uid="{00000000-0005-0000-0000-000086E40000}"/>
    <cellStyle name="Percent 4 4 2 2 5 2" xfId="58503" xr:uid="{00000000-0005-0000-0000-000087E40000}"/>
    <cellStyle name="Percent 4 4 2 2 5 2 2" xfId="58504" xr:uid="{00000000-0005-0000-0000-000088E40000}"/>
    <cellStyle name="Percent 4 4 2 2 5 2 2 2" xfId="58505" xr:uid="{00000000-0005-0000-0000-000089E40000}"/>
    <cellStyle name="Percent 4 4 2 2 5 2 2 2 2" xfId="58506" xr:uid="{00000000-0005-0000-0000-00008AE40000}"/>
    <cellStyle name="Percent 4 4 2 2 5 2 2 3" xfId="58507" xr:uid="{00000000-0005-0000-0000-00008BE40000}"/>
    <cellStyle name="Percent 4 4 2 2 5 2 3" xfId="58508" xr:uid="{00000000-0005-0000-0000-00008CE40000}"/>
    <cellStyle name="Percent 4 4 2 2 5 2 3 2" xfId="58509" xr:uid="{00000000-0005-0000-0000-00008DE40000}"/>
    <cellStyle name="Percent 4 4 2 2 5 2 4" xfId="58510" xr:uid="{00000000-0005-0000-0000-00008EE40000}"/>
    <cellStyle name="Percent 4 4 2 2 5 3" xfId="58511" xr:uid="{00000000-0005-0000-0000-00008FE40000}"/>
    <cellStyle name="Percent 4 4 2 2 5 3 2" xfId="58512" xr:uid="{00000000-0005-0000-0000-000090E40000}"/>
    <cellStyle name="Percent 4 4 2 2 5 3 2 2" xfId="58513" xr:uid="{00000000-0005-0000-0000-000091E40000}"/>
    <cellStyle name="Percent 4 4 2 2 5 3 3" xfId="58514" xr:uid="{00000000-0005-0000-0000-000092E40000}"/>
    <cellStyle name="Percent 4 4 2 2 5 4" xfId="58515" xr:uid="{00000000-0005-0000-0000-000093E40000}"/>
    <cellStyle name="Percent 4 4 2 2 5 4 2" xfId="58516" xr:uid="{00000000-0005-0000-0000-000094E40000}"/>
    <cellStyle name="Percent 4 4 2 2 5 5" xfId="58517" xr:uid="{00000000-0005-0000-0000-000095E40000}"/>
    <cellStyle name="Percent 4 4 2 2 6" xfId="58518" xr:uid="{00000000-0005-0000-0000-000096E40000}"/>
    <cellStyle name="Percent 4 4 2 2 6 2" xfId="58519" xr:uid="{00000000-0005-0000-0000-000097E40000}"/>
    <cellStyle name="Percent 4 4 2 2 6 2 2" xfId="58520" xr:uid="{00000000-0005-0000-0000-000098E40000}"/>
    <cellStyle name="Percent 4 4 2 2 6 2 2 2" xfId="58521" xr:uid="{00000000-0005-0000-0000-000099E40000}"/>
    <cellStyle name="Percent 4 4 2 2 6 2 3" xfId="58522" xr:uid="{00000000-0005-0000-0000-00009AE40000}"/>
    <cellStyle name="Percent 4 4 2 2 6 3" xfId="58523" xr:uid="{00000000-0005-0000-0000-00009BE40000}"/>
    <cellStyle name="Percent 4 4 2 2 6 3 2" xfId="58524" xr:uid="{00000000-0005-0000-0000-00009CE40000}"/>
    <cellStyle name="Percent 4 4 2 2 6 4" xfId="58525" xr:uid="{00000000-0005-0000-0000-00009DE40000}"/>
    <cellStyle name="Percent 4 4 2 2 7" xfId="58526" xr:uid="{00000000-0005-0000-0000-00009EE40000}"/>
    <cellStyle name="Percent 4 4 2 2 7 2" xfId="58527" xr:uid="{00000000-0005-0000-0000-00009FE40000}"/>
    <cellStyle name="Percent 4 4 2 2 7 2 2" xfId="58528" xr:uid="{00000000-0005-0000-0000-0000A0E40000}"/>
    <cellStyle name="Percent 4 4 2 2 7 3" xfId="58529" xr:uid="{00000000-0005-0000-0000-0000A1E40000}"/>
    <cellStyle name="Percent 4 4 2 2 8" xfId="58530" xr:uid="{00000000-0005-0000-0000-0000A2E40000}"/>
    <cellStyle name="Percent 4 4 2 2 8 2" xfId="58531" xr:uid="{00000000-0005-0000-0000-0000A3E40000}"/>
    <cellStyle name="Percent 4 4 2 2 9" xfId="58532" xr:uid="{00000000-0005-0000-0000-0000A4E40000}"/>
    <cellStyle name="Percent 4 4 2 2 9 2" xfId="58533" xr:uid="{00000000-0005-0000-0000-0000A5E40000}"/>
    <cellStyle name="Percent 4 4 2 20" xfId="58534" xr:uid="{00000000-0005-0000-0000-0000A6E40000}"/>
    <cellStyle name="Percent 4 4 2 21" xfId="58535" xr:uid="{00000000-0005-0000-0000-0000A7E40000}"/>
    <cellStyle name="Percent 4 4 2 22" xfId="58536" xr:uid="{00000000-0005-0000-0000-0000A8E40000}"/>
    <cellStyle name="Percent 4 4 2 23" xfId="58537" xr:uid="{00000000-0005-0000-0000-0000A9E40000}"/>
    <cellStyle name="Percent 4 4 2 24" xfId="58538" xr:uid="{00000000-0005-0000-0000-0000AAE40000}"/>
    <cellStyle name="Percent 4 4 2 3" xfId="58539" xr:uid="{00000000-0005-0000-0000-0000ABE40000}"/>
    <cellStyle name="Percent 4 4 2 3 10" xfId="58540" xr:uid="{00000000-0005-0000-0000-0000ACE40000}"/>
    <cellStyle name="Percent 4 4 2 3 11" xfId="58541" xr:uid="{00000000-0005-0000-0000-0000ADE40000}"/>
    <cellStyle name="Percent 4 4 2 3 12" xfId="58542" xr:uid="{00000000-0005-0000-0000-0000AEE40000}"/>
    <cellStyle name="Percent 4 4 2 3 13" xfId="58543" xr:uid="{00000000-0005-0000-0000-0000AFE40000}"/>
    <cellStyle name="Percent 4 4 2 3 2" xfId="58544" xr:uid="{00000000-0005-0000-0000-0000B0E40000}"/>
    <cellStyle name="Percent 4 4 2 3 2 2" xfId="58545" xr:uid="{00000000-0005-0000-0000-0000B1E40000}"/>
    <cellStyle name="Percent 4 4 2 3 2 2 2" xfId="58546" xr:uid="{00000000-0005-0000-0000-0000B2E40000}"/>
    <cellStyle name="Percent 4 4 2 3 2 2 2 2" xfId="58547" xr:uid="{00000000-0005-0000-0000-0000B3E40000}"/>
    <cellStyle name="Percent 4 4 2 3 2 2 2 2 2" xfId="58548" xr:uid="{00000000-0005-0000-0000-0000B4E40000}"/>
    <cellStyle name="Percent 4 4 2 3 2 2 2 2 2 2" xfId="58549" xr:uid="{00000000-0005-0000-0000-0000B5E40000}"/>
    <cellStyle name="Percent 4 4 2 3 2 2 2 2 3" xfId="58550" xr:uid="{00000000-0005-0000-0000-0000B6E40000}"/>
    <cellStyle name="Percent 4 4 2 3 2 2 2 3" xfId="58551" xr:uid="{00000000-0005-0000-0000-0000B7E40000}"/>
    <cellStyle name="Percent 4 4 2 3 2 2 2 3 2" xfId="58552" xr:uid="{00000000-0005-0000-0000-0000B8E40000}"/>
    <cellStyle name="Percent 4 4 2 3 2 2 2 4" xfId="58553" xr:uid="{00000000-0005-0000-0000-0000B9E40000}"/>
    <cellStyle name="Percent 4 4 2 3 2 2 3" xfId="58554" xr:uid="{00000000-0005-0000-0000-0000BAE40000}"/>
    <cellStyle name="Percent 4 4 2 3 2 2 3 2" xfId="58555" xr:uid="{00000000-0005-0000-0000-0000BBE40000}"/>
    <cellStyle name="Percent 4 4 2 3 2 2 3 2 2" xfId="58556" xr:uid="{00000000-0005-0000-0000-0000BCE40000}"/>
    <cellStyle name="Percent 4 4 2 3 2 2 3 3" xfId="58557" xr:uid="{00000000-0005-0000-0000-0000BDE40000}"/>
    <cellStyle name="Percent 4 4 2 3 2 2 4" xfId="58558" xr:uid="{00000000-0005-0000-0000-0000BEE40000}"/>
    <cellStyle name="Percent 4 4 2 3 2 2 4 2" xfId="58559" xr:uid="{00000000-0005-0000-0000-0000BFE40000}"/>
    <cellStyle name="Percent 4 4 2 3 2 2 5" xfId="58560" xr:uid="{00000000-0005-0000-0000-0000C0E40000}"/>
    <cellStyle name="Percent 4 4 2 3 2 3" xfId="58561" xr:uid="{00000000-0005-0000-0000-0000C1E40000}"/>
    <cellStyle name="Percent 4 4 2 3 2 3 2" xfId="58562" xr:uid="{00000000-0005-0000-0000-0000C2E40000}"/>
    <cellStyle name="Percent 4 4 2 3 2 3 2 2" xfId="58563" xr:uid="{00000000-0005-0000-0000-0000C3E40000}"/>
    <cellStyle name="Percent 4 4 2 3 2 3 2 2 2" xfId="58564" xr:uid="{00000000-0005-0000-0000-0000C4E40000}"/>
    <cellStyle name="Percent 4 4 2 3 2 3 2 3" xfId="58565" xr:uid="{00000000-0005-0000-0000-0000C5E40000}"/>
    <cellStyle name="Percent 4 4 2 3 2 3 3" xfId="58566" xr:uid="{00000000-0005-0000-0000-0000C6E40000}"/>
    <cellStyle name="Percent 4 4 2 3 2 3 3 2" xfId="58567" xr:uid="{00000000-0005-0000-0000-0000C7E40000}"/>
    <cellStyle name="Percent 4 4 2 3 2 3 4" xfId="58568" xr:uid="{00000000-0005-0000-0000-0000C8E40000}"/>
    <cellStyle name="Percent 4 4 2 3 2 4" xfId="58569" xr:uid="{00000000-0005-0000-0000-0000C9E40000}"/>
    <cellStyle name="Percent 4 4 2 3 2 4 2" xfId="58570" xr:uid="{00000000-0005-0000-0000-0000CAE40000}"/>
    <cellStyle name="Percent 4 4 2 3 2 4 2 2" xfId="58571" xr:uid="{00000000-0005-0000-0000-0000CBE40000}"/>
    <cellStyle name="Percent 4 4 2 3 2 4 3" xfId="58572" xr:uid="{00000000-0005-0000-0000-0000CCE40000}"/>
    <cellStyle name="Percent 4 4 2 3 2 5" xfId="58573" xr:uid="{00000000-0005-0000-0000-0000CDE40000}"/>
    <cellStyle name="Percent 4 4 2 3 2 5 2" xfId="58574" xr:uid="{00000000-0005-0000-0000-0000CEE40000}"/>
    <cellStyle name="Percent 4 4 2 3 2 6" xfId="58575" xr:uid="{00000000-0005-0000-0000-0000CFE40000}"/>
    <cellStyle name="Percent 4 4 2 3 2 7" xfId="58576" xr:uid="{00000000-0005-0000-0000-0000D0E40000}"/>
    <cellStyle name="Percent 4 4 2 3 3" xfId="58577" xr:uid="{00000000-0005-0000-0000-0000D1E40000}"/>
    <cellStyle name="Percent 4 4 2 3 3 2" xfId="58578" xr:uid="{00000000-0005-0000-0000-0000D2E40000}"/>
    <cellStyle name="Percent 4 4 2 3 3 2 2" xfId="58579" xr:uid="{00000000-0005-0000-0000-0000D3E40000}"/>
    <cellStyle name="Percent 4 4 2 3 3 2 2 2" xfId="58580" xr:uid="{00000000-0005-0000-0000-0000D4E40000}"/>
    <cellStyle name="Percent 4 4 2 3 3 2 2 2 2" xfId="58581" xr:uid="{00000000-0005-0000-0000-0000D5E40000}"/>
    <cellStyle name="Percent 4 4 2 3 3 2 2 2 2 2" xfId="58582" xr:uid="{00000000-0005-0000-0000-0000D6E40000}"/>
    <cellStyle name="Percent 4 4 2 3 3 2 2 2 3" xfId="58583" xr:uid="{00000000-0005-0000-0000-0000D7E40000}"/>
    <cellStyle name="Percent 4 4 2 3 3 2 2 3" xfId="58584" xr:uid="{00000000-0005-0000-0000-0000D8E40000}"/>
    <cellStyle name="Percent 4 4 2 3 3 2 2 3 2" xfId="58585" xr:uid="{00000000-0005-0000-0000-0000D9E40000}"/>
    <cellStyle name="Percent 4 4 2 3 3 2 2 4" xfId="58586" xr:uid="{00000000-0005-0000-0000-0000DAE40000}"/>
    <cellStyle name="Percent 4 4 2 3 3 2 3" xfId="58587" xr:uid="{00000000-0005-0000-0000-0000DBE40000}"/>
    <cellStyle name="Percent 4 4 2 3 3 2 3 2" xfId="58588" xr:uid="{00000000-0005-0000-0000-0000DCE40000}"/>
    <cellStyle name="Percent 4 4 2 3 3 2 3 2 2" xfId="58589" xr:uid="{00000000-0005-0000-0000-0000DDE40000}"/>
    <cellStyle name="Percent 4 4 2 3 3 2 3 3" xfId="58590" xr:uid="{00000000-0005-0000-0000-0000DEE40000}"/>
    <cellStyle name="Percent 4 4 2 3 3 2 4" xfId="58591" xr:uid="{00000000-0005-0000-0000-0000DFE40000}"/>
    <cellStyle name="Percent 4 4 2 3 3 2 4 2" xfId="58592" xr:uid="{00000000-0005-0000-0000-0000E0E40000}"/>
    <cellStyle name="Percent 4 4 2 3 3 2 5" xfId="58593" xr:uid="{00000000-0005-0000-0000-0000E1E40000}"/>
    <cellStyle name="Percent 4 4 2 3 3 3" xfId="58594" xr:uid="{00000000-0005-0000-0000-0000E2E40000}"/>
    <cellStyle name="Percent 4 4 2 3 3 3 2" xfId="58595" xr:uid="{00000000-0005-0000-0000-0000E3E40000}"/>
    <cellStyle name="Percent 4 4 2 3 3 3 2 2" xfId="58596" xr:uid="{00000000-0005-0000-0000-0000E4E40000}"/>
    <cellStyle name="Percent 4 4 2 3 3 3 2 2 2" xfId="58597" xr:uid="{00000000-0005-0000-0000-0000E5E40000}"/>
    <cellStyle name="Percent 4 4 2 3 3 3 2 3" xfId="58598" xr:uid="{00000000-0005-0000-0000-0000E6E40000}"/>
    <cellStyle name="Percent 4 4 2 3 3 3 3" xfId="58599" xr:uid="{00000000-0005-0000-0000-0000E7E40000}"/>
    <cellStyle name="Percent 4 4 2 3 3 3 3 2" xfId="58600" xr:uid="{00000000-0005-0000-0000-0000E8E40000}"/>
    <cellStyle name="Percent 4 4 2 3 3 3 4" xfId="58601" xr:uid="{00000000-0005-0000-0000-0000E9E40000}"/>
    <cellStyle name="Percent 4 4 2 3 3 4" xfId="58602" xr:uid="{00000000-0005-0000-0000-0000EAE40000}"/>
    <cellStyle name="Percent 4 4 2 3 3 4 2" xfId="58603" xr:uid="{00000000-0005-0000-0000-0000EBE40000}"/>
    <cellStyle name="Percent 4 4 2 3 3 4 2 2" xfId="58604" xr:uid="{00000000-0005-0000-0000-0000ECE40000}"/>
    <cellStyle name="Percent 4 4 2 3 3 4 3" xfId="58605" xr:uid="{00000000-0005-0000-0000-0000EDE40000}"/>
    <cellStyle name="Percent 4 4 2 3 3 5" xfId="58606" xr:uid="{00000000-0005-0000-0000-0000EEE40000}"/>
    <cellStyle name="Percent 4 4 2 3 3 5 2" xfId="58607" xr:uid="{00000000-0005-0000-0000-0000EFE40000}"/>
    <cellStyle name="Percent 4 4 2 3 3 6" xfId="58608" xr:uid="{00000000-0005-0000-0000-0000F0E40000}"/>
    <cellStyle name="Percent 4 4 2 3 4" xfId="58609" xr:uid="{00000000-0005-0000-0000-0000F1E40000}"/>
    <cellStyle name="Percent 4 4 2 3 4 2" xfId="58610" xr:uid="{00000000-0005-0000-0000-0000F2E40000}"/>
    <cellStyle name="Percent 4 4 2 3 4 2 2" xfId="58611" xr:uid="{00000000-0005-0000-0000-0000F3E40000}"/>
    <cellStyle name="Percent 4 4 2 3 4 2 2 2" xfId="58612" xr:uid="{00000000-0005-0000-0000-0000F4E40000}"/>
    <cellStyle name="Percent 4 4 2 3 4 2 2 2 2" xfId="58613" xr:uid="{00000000-0005-0000-0000-0000F5E40000}"/>
    <cellStyle name="Percent 4 4 2 3 4 2 2 2 2 2" xfId="58614" xr:uid="{00000000-0005-0000-0000-0000F6E40000}"/>
    <cellStyle name="Percent 4 4 2 3 4 2 2 2 3" xfId="58615" xr:uid="{00000000-0005-0000-0000-0000F7E40000}"/>
    <cellStyle name="Percent 4 4 2 3 4 2 2 3" xfId="58616" xr:uid="{00000000-0005-0000-0000-0000F8E40000}"/>
    <cellStyle name="Percent 4 4 2 3 4 2 2 3 2" xfId="58617" xr:uid="{00000000-0005-0000-0000-0000F9E40000}"/>
    <cellStyle name="Percent 4 4 2 3 4 2 2 4" xfId="58618" xr:uid="{00000000-0005-0000-0000-0000FAE40000}"/>
    <cellStyle name="Percent 4 4 2 3 4 2 3" xfId="58619" xr:uid="{00000000-0005-0000-0000-0000FBE40000}"/>
    <cellStyle name="Percent 4 4 2 3 4 2 3 2" xfId="58620" xr:uid="{00000000-0005-0000-0000-0000FCE40000}"/>
    <cellStyle name="Percent 4 4 2 3 4 2 3 2 2" xfId="58621" xr:uid="{00000000-0005-0000-0000-0000FDE40000}"/>
    <cellStyle name="Percent 4 4 2 3 4 2 3 3" xfId="58622" xr:uid="{00000000-0005-0000-0000-0000FEE40000}"/>
    <cellStyle name="Percent 4 4 2 3 4 2 4" xfId="58623" xr:uid="{00000000-0005-0000-0000-0000FFE40000}"/>
    <cellStyle name="Percent 4 4 2 3 4 2 4 2" xfId="58624" xr:uid="{00000000-0005-0000-0000-000000E50000}"/>
    <cellStyle name="Percent 4 4 2 3 4 2 5" xfId="58625" xr:uid="{00000000-0005-0000-0000-000001E50000}"/>
    <cellStyle name="Percent 4 4 2 3 4 3" xfId="58626" xr:uid="{00000000-0005-0000-0000-000002E50000}"/>
    <cellStyle name="Percent 4 4 2 3 4 3 2" xfId="58627" xr:uid="{00000000-0005-0000-0000-000003E50000}"/>
    <cellStyle name="Percent 4 4 2 3 4 3 2 2" xfId="58628" xr:uid="{00000000-0005-0000-0000-000004E50000}"/>
    <cellStyle name="Percent 4 4 2 3 4 3 2 2 2" xfId="58629" xr:uid="{00000000-0005-0000-0000-000005E50000}"/>
    <cellStyle name="Percent 4 4 2 3 4 3 2 3" xfId="58630" xr:uid="{00000000-0005-0000-0000-000006E50000}"/>
    <cellStyle name="Percent 4 4 2 3 4 3 3" xfId="58631" xr:uid="{00000000-0005-0000-0000-000007E50000}"/>
    <cellStyle name="Percent 4 4 2 3 4 3 3 2" xfId="58632" xr:uid="{00000000-0005-0000-0000-000008E50000}"/>
    <cellStyle name="Percent 4 4 2 3 4 3 4" xfId="58633" xr:uid="{00000000-0005-0000-0000-000009E50000}"/>
    <cellStyle name="Percent 4 4 2 3 4 4" xfId="58634" xr:uid="{00000000-0005-0000-0000-00000AE50000}"/>
    <cellStyle name="Percent 4 4 2 3 4 4 2" xfId="58635" xr:uid="{00000000-0005-0000-0000-00000BE50000}"/>
    <cellStyle name="Percent 4 4 2 3 4 4 2 2" xfId="58636" xr:uid="{00000000-0005-0000-0000-00000CE50000}"/>
    <cellStyle name="Percent 4 4 2 3 4 4 3" xfId="58637" xr:uid="{00000000-0005-0000-0000-00000DE50000}"/>
    <cellStyle name="Percent 4 4 2 3 4 5" xfId="58638" xr:uid="{00000000-0005-0000-0000-00000EE50000}"/>
    <cellStyle name="Percent 4 4 2 3 4 5 2" xfId="58639" xr:uid="{00000000-0005-0000-0000-00000FE50000}"/>
    <cellStyle name="Percent 4 4 2 3 4 6" xfId="58640" xr:uid="{00000000-0005-0000-0000-000010E50000}"/>
    <cellStyle name="Percent 4 4 2 3 5" xfId="58641" xr:uid="{00000000-0005-0000-0000-000011E50000}"/>
    <cellStyle name="Percent 4 4 2 3 5 2" xfId="58642" xr:uid="{00000000-0005-0000-0000-000012E50000}"/>
    <cellStyle name="Percent 4 4 2 3 5 2 2" xfId="58643" xr:uid="{00000000-0005-0000-0000-000013E50000}"/>
    <cellStyle name="Percent 4 4 2 3 5 2 2 2" xfId="58644" xr:uid="{00000000-0005-0000-0000-000014E50000}"/>
    <cellStyle name="Percent 4 4 2 3 5 2 2 2 2" xfId="58645" xr:uid="{00000000-0005-0000-0000-000015E50000}"/>
    <cellStyle name="Percent 4 4 2 3 5 2 2 3" xfId="58646" xr:uid="{00000000-0005-0000-0000-000016E50000}"/>
    <cellStyle name="Percent 4 4 2 3 5 2 3" xfId="58647" xr:uid="{00000000-0005-0000-0000-000017E50000}"/>
    <cellStyle name="Percent 4 4 2 3 5 2 3 2" xfId="58648" xr:uid="{00000000-0005-0000-0000-000018E50000}"/>
    <cellStyle name="Percent 4 4 2 3 5 2 4" xfId="58649" xr:uid="{00000000-0005-0000-0000-000019E50000}"/>
    <cellStyle name="Percent 4 4 2 3 5 3" xfId="58650" xr:uid="{00000000-0005-0000-0000-00001AE50000}"/>
    <cellStyle name="Percent 4 4 2 3 5 3 2" xfId="58651" xr:uid="{00000000-0005-0000-0000-00001BE50000}"/>
    <cellStyle name="Percent 4 4 2 3 5 3 2 2" xfId="58652" xr:uid="{00000000-0005-0000-0000-00001CE50000}"/>
    <cellStyle name="Percent 4 4 2 3 5 3 3" xfId="58653" xr:uid="{00000000-0005-0000-0000-00001DE50000}"/>
    <cellStyle name="Percent 4 4 2 3 5 4" xfId="58654" xr:uid="{00000000-0005-0000-0000-00001EE50000}"/>
    <cellStyle name="Percent 4 4 2 3 5 4 2" xfId="58655" xr:uid="{00000000-0005-0000-0000-00001FE50000}"/>
    <cellStyle name="Percent 4 4 2 3 5 5" xfId="58656" xr:uid="{00000000-0005-0000-0000-000020E50000}"/>
    <cellStyle name="Percent 4 4 2 3 6" xfId="58657" xr:uid="{00000000-0005-0000-0000-000021E50000}"/>
    <cellStyle name="Percent 4 4 2 3 6 2" xfId="58658" xr:uid="{00000000-0005-0000-0000-000022E50000}"/>
    <cellStyle name="Percent 4 4 2 3 6 2 2" xfId="58659" xr:uid="{00000000-0005-0000-0000-000023E50000}"/>
    <cellStyle name="Percent 4 4 2 3 6 2 2 2" xfId="58660" xr:uid="{00000000-0005-0000-0000-000024E50000}"/>
    <cellStyle name="Percent 4 4 2 3 6 2 3" xfId="58661" xr:uid="{00000000-0005-0000-0000-000025E50000}"/>
    <cellStyle name="Percent 4 4 2 3 6 3" xfId="58662" xr:uid="{00000000-0005-0000-0000-000026E50000}"/>
    <cellStyle name="Percent 4 4 2 3 6 3 2" xfId="58663" xr:uid="{00000000-0005-0000-0000-000027E50000}"/>
    <cellStyle name="Percent 4 4 2 3 6 4" xfId="58664" xr:uid="{00000000-0005-0000-0000-000028E50000}"/>
    <cellStyle name="Percent 4 4 2 3 7" xfId="58665" xr:uid="{00000000-0005-0000-0000-000029E50000}"/>
    <cellStyle name="Percent 4 4 2 3 7 2" xfId="58666" xr:uid="{00000000-0005-0000-0000-00002AE50000}"/>
    <cellStyle name="Percent 4 4 2 3 7 2 2" xfId="58667" xr:uid="{00000000-0005-0000-0000-00002BE50000}"/>
    <cellStyle name="Percent 4 4 2 3 7 3" xfId="58668" xr:uid="{00000000-0005-0000-0000-00002CE50000}"/>
    <cellStyle name="Percent 4 4 2 3 8" xfId="58669" xr:uid="{00000000-0005-0000-0000-00002DE50000}"/>
    <cellStyle name="Percent 4 4 2 3 8 2" xfId="58670" xr:uid="{00000000-0005-0000-0000-00002EE50000}"/>
    <cellStyle name="Percent 4 4 2 3 9" xfId="58671" xr:uid="{00000000-0005-0000-0000-00002FE50000}"/>
    <cellStyle name="Percent 4 4 2 4" xfId="58672" xr:uid="{00000000-0005-0000-0000-000030E50000}"/>
    <cellStyle name="Percent 4 4 2 4 10" xfId="58673" xr:uid="{00000000-0005-0000-0000-000031E50000}"/>
    <cellStyle name="Percent 4 4 2 4 2" xfId="58674" xr:uid="{00000000-0005-0000-0000-000032E50000}"/>
    <cellStyle name="Percent 4 4 2 4 2 2" xfId="58675" xr:uid="{00000000-0005-0000-0000-000033E50000}"/>
    <cellStyle name="Percent 4 4 2 4 2 2 2" xfId="58676" xr:uid="{00000000-0005-0000-0000-000034E50000}"/>
    <cellStyle name="Percent 4 4 2 4 2 2 2 2" xfId="58677" xr:uid="{00000000-0005-0000-0000-000035E50000}"/>
    <cellStyle name="Percent 4 4 2 4 2 2 2 2 2" xfId="58678" xr:uid="{00000000-0005-0000-0000-000036E50000}"/>
    <cellStyle name="Percent 4 4 2 4 2 2 2 3" xfId="58679" xr:uid="{00000000-0005-0000-0000-000037E50000}"/>
    <cellStyle name="Percent 4 4 2 4 2 2 3" xfId="58680" xr:uid="{00000000-0005-0000-0000-000038E50000}"/>
    <cellStyle name="Percent 4 4 2 4 2 2 3 2" xfId="58681" xr:uid="{00000000-0005-0000-0000-000039E50000}"/>
    <cellStyle name="Percent 4 4 2 4 2 2 4" xfId="58682" xr:uid="{00000000-0005-0000-0000-00003AE50000}"/>
    <cellStyle name="Percent 4 4 2 4 2 3" xfId="58683" xr:uid="{00000000-0005-0000-0000-00003BE50000}"/>
    <cellStyle name="Percent 4 4 2 4 2 3 2" xfId="58684" xr:uid="{00000000-0005-0000-0000-00003CE50000}"/>
    <cellStyle name="Percent 4 4 2 4 2 3 2 2" xfId="58685" xr:uid="{00000000-0005-0000-0000-00003DE50000}"/>
    <cellStyle name="Percent 4 4 2 4 2 3 3" xfId="58686" xr:uid="{00000000-0005-0000-0000-00003EE50000}"/>
    <cellStyle name="Percent 4 4 2 4 2 4" xfId="58687" xr:uid="{00000000-0005-0000-0000-00003FE50000}"/>
    <cellStyle name="Percent 4 4 2 4 2 4 2" xfId="58688" xr:uid="{00000000-0005-0000-0000-000040E50000}"/>
    <cellStyle name="Percent 4 4 2 4 2 5" xfId="58689" xr:uid="{00000000-0005-0000-0000-000041E50000}"/>
    <cellStyle name="Percent 4 4 2 4 3" xfId="58690" xr:uid="{00000000-0005-0000-0000-000042E50000}"/>
    <cellStyle name="Percent 4 4 2 4 3 2" xfId="58691" xr:uid="{00000000-0005-0000-0000-000043E50000}"/>
    <cellStyle name="Percent 4 4 2 4 3 2 2" xfId="58692" xr:uid="{00000000-0005-0000-0000-000044E50000}"/>
    <cellStyle name="Percent 4 4 2 4 3 2 2 2" xfId="58693" xr:uid="{00000000-0005-0000-0000-000045E50000}"/>
    <cellStyle name="Percent 4 4 2 4 3 2 3" xfId="58694" xr:uid="{00000000-0005-0000-0000-000046E50000}"/>
    <cellStyle name="Percent 4 4 2 4 3 3" xfId="58695" xr:uid="{00000000-0005-0000-0000-000047E50000}"/>
    <cellStyle name="Percent 4 4 2 4 3 3 2" xfId="58696" xr:uid="{00000000-0005-0000-0000-000048E50000}"/>
    <cellStyle name="Percent 4 4 2 4 3 4" xfId="58697" xr:uid="{00000000-0005-0000-0000-000049E50000}"/>
    <cellStyle name="Percent 4 4 2 4 4" xfId="58698" xr:uid="{00000000-0005-0000-0000-00004AE50000}"/>
    <cellStyle name="Percent 4 4 2 4 4 2" xfId="58699" xr:uid="{00000000-0005-0000-0000-00004BE50000}"/>
    <cellStyle name="Percent 4 4 2 4 4 2 2" xfId="58700" xr:uid="{00000000-0005-0000-0000-00004CE50000}"/>
    <cellStyle name="Percent 4 4 2 4 4 3" xfId="58701" xr:uid="{00000000-0005-0000-0000-00004DE50000}"/>
    <cellStyle name="Percent 4 4 2 4 5" xfId="58702" xr:uid="{00000000-0005-0000-0000-00004EE50000}"/>
    <cellStyle name="Percent 4 4 2 4 5 2" xfId="58703" xr:uid="{00000000-0005-0000-0000-00004FE50000}"/>
    <cellStyle name="Percent 4 4 2 4 6" xfId="58704" xr:uid="{00000000-0005-0000-0000-000050E50000}"/>
    <cellStyle name="Percent 4 4 2 4 7" xfId="58705" xr:uid="{00000000-0005-0000-0000-000051E50000}"/>
    <cellStyle name="Percent 4 4 2 4 8" xfId="58706" xr:uid="{00000000-0005-0000-0000-000052E50000}"/>
    <cellStyle name="Percent 4 4 2 4 9" xfId="58707" xr:uid="{00000000-0005-0000-0000-000053E50000}"/>
    <cellStyle name="Percent 4 4 2 5" xfId="58708" xr:uid="{00000000-0005-0000-0000-000054E50000}"/>
    <cellStyle name="Percent 4 4 2 5 2" xfId="58709" xr:uid="{00000000-0005-0000-0000-000055E50000}"/>
    <cellStyle name="Percent 4 4 2 5 2 2" xfId="58710" xr:uid="{00000000-0005-0000-0000-000056E50000}"/>
    <cellStyle name="Percent 4 4 2 5 2 2 2" xfId="58711" xr:uid="{00000000-0005-0000-0000-000057E50000}"/>
    <cellStyle name="Percent 4 4 2 5 2 2 2 2" xfId="58712" xr:uid="{00000000-0005-0000-0000-000058E50000}"/>
    <cellStyle name="Percent 4 4 2 5 2 2 2 2 2" xfId="58713" xr:uid="{00000000-0005-0000-0000-000059E50000}"/>
    <cellStyle name="Percent 4 4 2 5 2 2 2 3" xfId="58714" xr:uid="{00000000-0005-0000-0000-00005AE50000}"/>
    <cellStyle name="Percent 4 4 2 5 2 2 3" xfId="58715" xr:uid="{00000000-0005-0000-0000-00005BE50000}"/>
    <cellStyle name="Percent 4 4 2 5 2 2 3 2" xfId="58716" xr:uid="{00000000-0005-0000-0000-00005CE50000}"/>
    <cellStyle name="Percent 4 4 2 5 2 2 4" xfId="58717" xr:uid="{00000000-0005-0000-0000-00005DE50000}"/>
    <cellStyle name="Percent 4 4 2 5 2 3" xfId="58718" xr:uid="{00000000-0005-0000-0000-00005EE50000}"/>
    <cellStyle name="Percent 4 4 2 5 2 3 2" xfId="58719" xr:uid="{00000000-0005-0000-0000-00005FE50000}"/>
    <cellStyle name="Percent 4 4 2 5 2 3 2 2" xfId="58720" xr:uid="{00000000-0005-0000-0000-000060E50000}"/>
    <cellStyle name="Percent 4 4 2 5 2 3 3" xfId="58721" xr:uid="{00000000-0005-0000-0000-000061E50000}"/>
    <cellStyle name="Percent 4 4 2 5 2 4" xfId="58722" xr:uid="{00000000-0005-0000-0000-000062E50000}"/>
    <cellStyle name="Percent 4 4 2 5 2 4 2" xfId="58723" xr:uid="{00000000-0005-0000-0000-000063E50000}"/>
    <cellStyle name="Percent 4 4 2 5 2 5" xfId="58724" xr:uid="{00000000-0005-0000-0000-000064E50000}"/>
    <cellStyle name="Percent 4 4 2 5 3" xfId="58725" xr:uid="{00000000-0005-0000-0000-000065E50000}"/>
    <cellStyle name="Percent 4 4 2 5 3 2" xfId="58726" xr:uid="{00000000-0005-0000-0000-000066E50000}"/>
    <cellStyle name="Percent 4 4 2 5 3 2 2" xfId="58727" xr:uid="{00000000-0005-0000-0000-000067E50000}"/>
    <cellStyle name="Percent 4 4 2 5 3 2 2 2" xfId="58728" xr:uid="{00000000-0005-0000-0000-000068E50000}"/>
    <cellStyle name="Percent 4 4 2 5 3 2 3" xfId="58729" xr:uid="{00000000-0005-0000-0000-000069E50000}"/>
    <cellStyle name="Percent 4 4 2 5 3 3" xfId="58730" xr:uid="{00000000-0005-0000-0000-00006AE50000}"/>
    <cellStyle name="Percent 4 4 2 5 3 3 2" xfId="58731" xr:uid="{00000000-0005-0000-0000-00006BE50000}"/>
    <cellStyle name="Percent 4 4 2 5 3 4" xfId="58732" xr:uid="{00000000-0005-0000-0000-00006CE50000}"/>
    <cellStyle name="Percent 4 4 2 5 4" xfId="58733" xr:uid="{00000000-0005-0000-0000-00006DE50000}"/>
    <cellStyle name="Percent 4 4 2 5 4 2" xfId="58734" xr:uid="{00000000-0005-0000-0000-00006EE50000}"/>
    <cellStyle name="Percent 4 4 2 5 4 2 2" xfId="58735" xr:uid="{00000000-0005-0000-0000-00006FE50000}"/>
    <cellStyle name="Percent 4 4 2 5 4 3" xfId="58736" xr:uid="{00000000-0005-0000-0000-000070E50000}"/>
    <cellStyle name="Percent 4 4 2 5 5" xfId="58737" xr:uid="{00000000-0005-0000-0000-000071E50000}"/>
    <cellStyle name="Percent 4 4 2 5 5 2" xfId="58738" xr:uid="{00000000-0005-0000-0000-000072E50000}"/>
    <cellStyle name="Percent 4 4 2 5 6" xfId="58739" xr:uid="{00000000-0005-0000-0000-000073E50000}"/>
    <cellStyle name="Percent 4 4 2 5 7" xfId="58740" xr:uid="{00000000-0005-0000-0000-000074E50000}"/>
    <cellStyle name="Percent 4 4 2 6" xfId="58741" xr:uid="{00000000-0005-0000-0000-000075E50000}"/>
    <cellStyle name="Percent 4 4 2 6 2" xfId="58742" xr:uid="{00000000-0005-0000-0000-000076E50000}"/>
    <cellStyle name="Percent 4 4 2 6 2 2" xfId="58743" xr:uid="{00000000-0005-0000-0000-000077E50000}"/>
    <cellStyle name="Percent 4 4 2 6 2 2 2" xfId="58744" xr:uid="{00000000-0005-0000-0000-000078E50000}"/>
    <cellStyle name="Percent 4 4 2 6 2 2 2 2" xfId="58745" xr:uid="{00000000-0005-0000-0000-000079E50000}"/>
    <cellStyle name="Percent 4 4 2 6 2 2 2 2 2" xfId="58746" xr:uid="{00000000-0005-0000-0000-00007AE50000}"/>
    <cellStyle name="Percent 4 4 2 6 2 2 2 3" xfId="58747" xr:uid="{00000000-0005-0000-0000-00007BE50000}"/>
    <cellStyle name="Percent 4 4 2 6 2 2 3" xfId="58748" xr:uid="{00000000-0005-0000-0000-00007CE50000}"/>
    <cellStyle name="Percent 4 4 2 6 2 2 3 2" xfId="58749" xr:uid="{00000000-0005-0000-0000-00007DE50000}"/>
    <cellStyle name="Percent 4 4 2 6 2 2 4" xfId="58750" xr:uid="{00000000-0005-0000-0000-00007EE50000}"/>
    <cellStyle name="Percent 4 4 2 6 2 3" xfId="58751" xr:uid="{00000000-0005-0000-0000-00007FE50000}"/>
    <cellStyle name="Percent 4 4 2 6 2 3 2" xfId="58752" xr:uid="{00000000-0005-0000-0000-000080E50000}"/>
    <cellStyle name="Percent 4 4 2 6 2 3 2 2" xfId="58753" xr:uid="{00000000-0005-0000-0000-000081E50000}"/>
    <cellStyle name="Percent 4 4 2 6 2 3 3" xfId="58754" xr:uid="{00000000-0005-0000-0000-000082E50000}"/>
    <cellStyle name="Percent 4 4 2 6 2 4" xfId="58755" xr:uid="{00000000-0005-0000-0000-000083E50000}"/>
    <cellStyle name="Percent 4 4 2 6 2 4 2" xfId="58756" xr:uid="{00000000-0005-0000-0000-000084E50000}"/>
    <cellStyle name="Percent 4 4 2 6 2 5" xfId="58757" xr:uid="{00000000-0005-0000-0000-000085E50000}"/>
    <cellStyle name="Percent 4 4 2 6 3" xfId="58758" xr:uid="{00000000-0005-0000-0000-000086E50000}"/>
    <cellStyle name="Percent 4 4 2 6 3 2" xfId="58759" xr:uid="{00000000-0005-0000-0000-000087E50000}"/>
    <cellStyle name="Percent 4 4 2 6 3 2 2" xfId="58760" xr:uid="{00000000-0005-0000-0000-000088E50000}"/>
    <cellStyle name="Percent 4 4 2 6 3 2 2 2" xfId="58761" xr:uid="{00000000-0005-0000-0000-000089E50000}"/>
    <cellStyle name="Percent 4 4 2 6 3 2 3" xfId="58762" xr:uid="{00000000-0005-0000-0000-00008AE50000}"/>
    <cellStyle name="Percent 4 4 2 6 3 3" xfId="58763" xr:uid="{00000000-0005-0000-0000-00008BE50000}"/>
    <cellStyle name="Percent 4 4 2 6 3 3 2" xfId="58764" xr:uid="{00000000-0005-0000-0000-00008CE50000}"/>
    <cellStyle name="Percent 4 4 2 6 3 4" xfId="58765" xr:uid="{00000000-0005-0000-0000-00008DE50000}"/>
    <cellStyle name="Percent 4 4 2 6 4" xfId="58766" xr:uid="{00000000-0005-0000-0000-00008EE50000}"/>
    <cellStyle name="Percent 4 4 2 6 4 2" xfId="58767" xr:uid="{00000000-0005-0000-0000-00008FE50000}"/>
    <cellStyle name="Percent 4 4 2 6 4 2 2" xfId="58768" xr:uid="{00000000-0005-0000-0000-000090E50000}"/>
    <cellStyle name="Percent 4 4 2 6 4 3" xfId="58769" xr:uid="{00000000-0005-0000-0000-000091E50000}"/>
    <cellStyle name="Percent 4 4 2 6 5" xfId="58770" xr:uid="{00000000-0005-0000-0000-000092E50000}"/>
    <cellStyle name="Percent 4 4 2 6 5 2" xfId="58771" xr:uid="{00000000-0005-0000-0000-000093E50000}"/>
    <cellStyle name="Percent 4 4 2 6 6" xfId="58772" xr:uid="{00000000-0005-0000-0000-000094E50000}"/>
    <cellStyle name="Percent 4 4 2 7" xfId="58773" xr:uid="{00000000-0005-0000-0000-000095E50000}"/>
    <cellStyle name="Percent 4 4 2 7 2" xfId="58774" xr:uid="{00000000-0005-0000-0000-000096E50000}"/>
    <cellStyle name="Percent 4 4 2 7 2 2" xfId="58775" xr:uid="{00000000-0005-0000-0000-000097E50000}"/>
    <cellStyle name="Percent 4 4 2 7 2 2 2" xfId="58776" xr:uid="{00000000-0005-0000-0000-000098E50000}"/>
    <cellStyle name="Percent 4 4 2 7 2 2 2 2" xfId="58777" xr:uid="{00000000-0005-0000-0000-000099E50000}"/>
    <cellStyle name="Percent 4 4 2 7 2 2 3" xfId="58778" xr:uid="{00000000-0005-0000-0000-00009AE50000}"/>
    <cellStyle name="Percent 4 4 2 7 2 3" xfId="58779" xr:uid="{00000000-0005-0000-0000-00009BE50000}"/>
    <cellStyle name="Percent 4 4 2 7 2 3 2" xfId="58780" xr:uid="{00000000-0005-0000-0000-00009CE50000}"/>
    <cellStyle name="Percent 4 4 2 7 2 4" xfId="58781" xr:uid="{00000000-0005-0000-0000-00009DE50000}"/>
    <cellStyle name="Percent 4 4 2 7 3" xfId="58782" xr:uid="{00000000-0005-0000-0000-00009EE50000}"/>
    <cellStyle name="Percent 4 4 2 7 3 2" xfId="58783" xr:uid="{00000000-0005-0000-0000-00009FE50000}"/>
    <cellStyle name="Percent 4 4 2 7 3 2 2" xfId="58784" xr:uid="{00000000-0005-0000-0000-0000A0E50000}"/>
    <cellStyle name="Percent 4 4 2 7 3 3" xfId="58785" xr:uid="{00000000-0005-0000-0000-0000A1E50000}"/>
    <cellStyle name="Percent 4 4 2 7 4" xfId="58786" xr:uid="{00000000-0005-0000-0000-0000A2E50000}"/>
    <cellStyle name="Percent 4 4 2 7 4 2" xfId="58787" xr:uid="{00000000-0005-0000-0000-0000A3E50000}"/>
    <cellStyle name="Percent 4 4 2 7 5" xfId="58788" xr:uid="{00000000-0005-0000-0000-0000A4E50000}"/>
    <cellStyle name="Percent 4 4 2 8" xfId="58789" xr:uid="{00000000-0005-0000-0000-0000A5E50000}"/>
    <cellStyle name="Percent 4 4 2 8 2" xfId="58790" xr:uid="{00000000-0005-0000-0000-0000A6E50000}"/>
    <cellStyle name="Percent 4 4 2 8 2 2" xfId="58791" xr:uid="{00000000-0005-0000-0000-0000A7E50000}"/>
    <cellStyle name="Percent 4 4 2 8 2 2 2" xfId="58792" xr:uid="{00000000-0005-0000-0000-0000A8E50000}"/>
    <cellStyle name="Percent 4 4 2 8 2 3" xfId="58793" xr:uid="{00000000-0005-0000-0000-0000A9E50000}"/>
    <cellStyle name="Percent 4 4 2 8 3" xfId="58794" xr:uid="{00000000-0005-0000-0000-0000AAE50000}"/>
    <cellStyle name="Percent 4 4 2 8 3 2" xfId="58795" xr:uid="{00000000-0005-0000-0000-0000ABE50000}"/>
    <cellStyle name="Percent 4 4 2 8 4" xfId="58796" xr:uid="{00000000-0005-0000-0000-0000ACE50000}"/>
    <cellStyle name="Percent 4 4 2 9" xfId="58797" xr:uid="{00000000-0005-0000-0000-0000ADE50000}"/>
    <cellStyle name="Percent 4 4 2 9 2" xfId="58798" xr:uid="{00000000-0005-0000-0000-0000AEE50000}"/>
    <cellStyle name="Percent 4 4 2 9 2 2" xfId="58799" xr:uid="{00000000-0005-0000-0000-0000AFE50000}"/>
    <cellStyle name="Percent 4 4 2 9 3" xfId="58800" xr:uid="{00000000-0005-0000-0000-0000B0E50000}"/>
    <cellStyle name="Percent 4 4 20" xfId="58801" xr:uid="{00000000-0005-0000-0000-0000B1E50000}"/>
    <cellStyle name="Percent 4 4 21" xfId="58802" xr:uid="{00000000-0005-0000-0000-0000B2E50000}"/>
    <cellStyle name="Percent 4 4 22" xfId="58803" xr:uid="{00000000-0005-0000-0000-0000B3E50000}"/>
    <cellStyle name="Percent 4 4 23" xfId="58804" xr:uid="{00000000-0005-0000-0000-0000B4E50000}"/>
    <cellStyle name="Percent 4 4 24" xfId="58805" xr:uid="{00000000-0005-0000-0000-0000B5E50000}"/>
    <cellStyle name="Percent 4 4 25" xfId="58806" xr:uid="{00000000-0005-0000-0000-0000B6E50000}"/>
    <cellStyle name="Percent 4 4 3" xfId="58807" xr:uid="{00000000-0005-0000-0000-0000B7E50000}"/>
    <cellStyle name="Percent 4 4 3 10" xfId="58808" xr:uid="{00000000-0005-0000-0000-0000B8E50000}"/>
    <cellStyle name="Percent 4 4 3 11" xfId="58809" xr:uid="{00000000-0005-0000-0000-0000B9E50000}"/>
    <cellStyle name="Percent 4 4 3 12" xfId="58810" xr:uid="{00000000-0005-0000-0000-0000BAE50000}"/>
    <cellStyle name="Percent 4 4 3 13" xfId="58811" xr:uid="{00000000-0005-0000-0000-0000BBE50000}"/>
    <cellStyle name="Percent 4 4 3 14" xfId="58812" xr:uid="{00000000-0005-0000-0000-0000BCE50000}"/>
    <cellStyle name="Percent 4 4 3 2" xfId="58813" xr:uid="{00000000-0005-0000-0000-0000BDE50000}"/>
    <cellStyle name="Percent 4 4 3 2 2" xfId="58814" xr:uid="{00000000-0005-0000-0000-0000BEE50000}"/>
    <cellStyle name="Percent 4 4 3 2 2 2" xfId="58815" xr:uid="{00000000-0005-0000-0000-0000BFE50000}"/>
    <cellStyle name="Percent 4 4 3 2 2 2 2" xfId="58816" xr:uid="{00000000-0005-0000-0000-0000C0E50000}"/>
    <cellStyle name="Percent 4 4 3 2 2 2 2 2" xfId="58817" xr:uid="{00000000-0005-0000-0000-0000C1E50000}"/>
    <cellStyle name="Percent 4 4 3 2 2 2 2 2 2" xfId="58818" xr:uid="{00000000-0005-0000-0000-0000C2E50000}"/>
    <cellStyle name="Percent 4 4 3 2 2 2 2 3" xfId="58819" xr:uid="{00000000-0005-0000-0000-0000C3E50000}"/>
    <cellStyle name="Percent 4 4 3 2 2 2 3" xfId="58820" xr:uid="{00000000-0005-0000-0000-0000C4E50000}"/>
    <cellStyle name="Percent 4 4 3 2 2 2 3 2" xfId="58821" xr:uid="{00000000-0005-0000-0000-0000C5E50000}"/>
    <cellStyle name="Percent 4 4 3 2 2 2 4" xfId="58822" xr:uid="{00000000-0005-0000-0000-0000C6E50000}"/>
    <cellStyle name="Percent 4 4 3 2 2 3" xfId="58823" xr:uid="{00000000-0005-0000-0000-0000C7E50000}"/>
    <cellStyle name="Percent 4 4 3 2 2 3 2" xfId="58824" xr:uid="{00000000-0005-0000-0000-0000C8E50000}"/>
    <cellStyle name="Percent 4 4 3 2 2 3 2 2" xfId="58825" xr:uid="{00000000-0005-0000-0000-0000C9E50000}"/>
    <cellStyle name="Percent 4 4 3 2 2 3 3" xfId="58826" xr:uid="{00000000-0005-0000-0000-0000CAE50000}"/>
    <cellStyle name="Percent 4 4 3 2 2 4" xfId="58827" xr:uid="{00000000-0005-0000-0000-0000CBE50000}"/>
    <cellStyle name="Percent 4 4 3 2 2 4 2" xfId="58828" xr:uid="{00000000-0005-0000-0000-0000CCE50000}"/>
    <cellStyle name="Percent 4 4 3 2 2 5" xfId="58829" xr:uid="{00000000-0005-0000-0000-0000CDE50000}"/>
    <cellStyle name="Percent 4 4 3 2 3" xfId="58830" xr:uid="{00000000-0005-0000-0000-0000CEE50000}"/>
    <cellStyle name="Percent 4 4 3 2 3 2" xfId="58831" xr:uid="{00000000-0005-0000-0000-0000CFE50000}"/>
    <cellStyle name="Percent 4 4 3 2 3 2 2" xfId="58832" xr:uid="{00000000-0005-0000-0000-0000D0E50000}"/>
    <cellStyle name="Percent 4 4 3 2 3 2 2 2" xfId="58833" xr:uid="{00000000-0005-0000-0000-0000D1E50000}"/>
    <cellStyle name="Percent 4 4 3 2 3 2 3" xfId="58834" xr:uid="{00000000-0005-0000-0000-0000D2E50000}"/>
    <cellStyle name="Percent 4 4 3 2 3 3" xfId="58835" xr:uid="{00000000-0005-0000-0000-0000D3E50000}"/>
    <cellStyle name="Percent 4 4 3 2 3 3 2" xfId="58836" xr:uid="{00000000-0005-0000-0000-0000D4E50000}"/>
    <cellStyle name="Percent 4 4 3 2 3 4" xfId="58837" xr:uid="{00000000-0005-0000-0000-0000D5E50000}"/>
    <cellStyle name="Percent 4 4 3 2 4" xfId="58838" xr:uid="{00000000-0005-0000-0000-0000D6E50000}"/>
    <cellStyle name="Percent 4 4 3 2 4 2" xfId="58839" xr:uid="{00000000-0005-0000-0000-0000D7E50000}"/>
    <cellStyle name="Percent 4 4 3 2 4 2 2" xfId="58840" xr:uid="{00000000-0005-0000-0000-0000D8E50000}"/>
    <cellStyle name="Percent 4 4 3 2 4 3" xfId="58841" xr:uid="{00000000-0005-0000-0000-0000D9E50000}"/>
    <cellStyle name="Percent 4 4 3 2 5" xfId="58842" xr:uid="{00000000-0005-0000-0000-0000DAE50000}"/>
    <cellStyle name="Percent 4 4 3 2 5 2" xfId="58843" xr:uid="{00000000-0005-0000-0000-0000DBE50000}"/>
    <cellStyle name="Percent 4 4 3 2 6" xfId="58844" xr:uid="{00000000-0005-0000-0000-0000DCE50000}"/>
    <cellStyle name="Percent 4 4 3 2 7" xfId="58845" xr:uid="{00000000-0005-0000-0000-0000DDE50000}"/>
    <cellStyle name="Percent 4 4 3 3" xfId="58846" xr:uid="{00000000-0005-0000-0000-0000DEE50000}"/>
    <cellStyle name="Percent 4 4 3 3 2" xfId="58847" xr:uid="{00000000-0005-0000-0000-0000DFE50000}"/>
    <cellStyle name="Percent 4 4 3 3 2 2" xfId="58848" xr:uid="{00000000-0005-0000-0000-0000E0E50000}"/>
    <cellStyle name="Percent 4 4 3 3 2 2 2" xfId="58849" xr:uid="{00000000-0005-0000-0000-0000E1E50000}"/>
    <cellStyle name="Percent 4 4 3 3 2 2 2 2" xfId="58850" xr:uid="{00000000-0005-0000-0000-0000E2E50000}"/>
    <cellStyle name="Percent 4 4 3 3 2 2 2 2 2" xfId="58851" xr:uid="{00000000-0005-0000-0000-0000E3E50000}"/>
    <cellStyle name="Percent 4 4 3 3 2 2 2 3" xfId="58852" xr:uid="{00000000-0005-0000-0000-0000E4E50000}"/>
    <cellStyle name="Percent 4 4 3 3 2 2 3" xfId="58853" xr:uid="{00000000-0005-0000-0000-0000E5E50000}"/>
    <cellStyle name="Percent 4 4 3 3 2 2 3 2" xfId="58854" xr:uid="{00000000-0005-0000-0000-0000E6E50000}"/>
    <cellStyle name="Percent 4 4 3 3 2 2 4" xfId="58855" xr:uid="{00000000-0005-0000-0000-0000E7E50000}"/>
    <cellStyle name="Percent 4 4 3 3 2 3" xfId="58856" xr:uid="{00000000-0005-0000-0000-0000E8E50000}"/>
    <cellStyle name="Percent 4 4 3 3 2 3 2" xfId="58857" xr:uid="{00000000-0005-0000-0000-0000E9E50000}"/>
    <cellStyle name="Percent 4 4 3 3 2 3 2 2" xfId="58858" xr:uid="{00000000-0005-0000-0000-0000EAE50000}"/>
    <cellStyle name="Percent 4 4 3 3 2 3 3" xfId="58859" xr:uid="{00000000-0005-0000-0000-0000EBE50000}"/>
    <cellStyle name="Percent 4 4 3 3 2 4" xfId="58860" xr:uid="{00000000-0005-0000-0000-0000ECE50000}"/>
    <cellStyle name="Percent 4 4 3 3 2 4 2" xfId="58861" xr:uid="{00000000-0005-0000-0000-0000EDE50000}"/>
    <cellStyle name="Percent 4 4 3 3 2 5" xfId="58862" xr:uid="{00000000-0005-0000-0000-0000EEE50000}"/>
    <cellStyle name="Percent 4 4 3 3 3" xfId="58863" xr:uid="{00000000-0005-0000-0000-0000EFE50000}"/>
    <cellStyle name="Percent 4 4 3 3 3 2" xfId="58864" xr:uid="{00000000-0005-0000-0000-0000F0E50000}"/>
    <cellStyle name="Percent 4 4 3 3 3 2 2" xfId="58865" xr:uid="{00000000-0005-0000-0000-0000F1E50000}"/>
    <cellStyle name="Percent 4 4 3 3 3 2 2 2" xfId="58866" xr:uid="{00000000-0005-0000-0000-0000F2E50000}"/>
    <cellStyle name="Percent 4 4 3 3 3 2 3" xfId="58867" xr:uid="{00000000-0005-0000-0000-0000F3E50000}"/>
    <cellStyle name="Percent 4 4 3 3 3 3" xfId="58868" xr:uid="{00000000-0005-0000-0000-0000F4E50000}"/>
    <cellStyle name="Percent 4 4 3 3 3 3 2" xfId="58869" xr:uid="{00000000-0005-0000-0000-0000F5E50000}"/>
    <cellStyle name="Percent 4 4 3 3 3 4" xfId="58870" xr:uid="{00000000-0005-0000-0000-0000F6E50000}"/>
    <cellStyle name="Percent 4 4 3 3 4" xfId="58871" xr:uid="{00000000-0005-0000-0000-0000F7E50000}"/>
    <cellStyle name="Percent 4 4 3 3 4 2" xfId="58872" xr:uid="{00000000-0005-0000-0000-0000F8E50000}"/>
    <cellStyle name="Percent 4 4 3 3 4 2 2" xfId="58873" xr:uid="{00000000-0005-0000-0000-0000F9E50000}"/>
    <cellStyle name="Percent 4 4 3 3 4 3" xfId="58874" xr:uid="{00000000-0005-0000-0000-0000FAE50000}"/>
    <cellStyle name="Percent 4 4 3 3 5" xfId="58875" xr:uid="{00000000-0005-0000-0000-0000FBE50000}"/>
    <cellStyle name="Percent 4 4 3 3 5 2" xfId="58876" xr:uid="{00000000-0005-0000-0000-0000FCE50000}"/>
    <cellStyle name="Percent 4 4 3 3 6" xfId="58877" xr:uid="{00000000-0005-0000-0000-0000FDE50000}"/>
    <cellStyle name="Percent 4 4 3 3 7" xfId="58878" xr:uid="{00000000-0005-0000-0000-0000FEE50000}"/>
    <cellStyle name="Percent 4 4 3 4" xfId="58879" xr:uid="{00000000-0005-0000-0000-0000FFE50000}"/>
    <cellStyle name="Percent 4 4 3 4 2" xfId="58880" xr:uid="{00000000-0005-0000-0000-000000E60000}"/>
    <cellStyle name="Percent 4 4 3 4 2 2" xfId="58881" xr:uid="{00000000-0005-0000-0000-000001E60000}"/>
    <cellStyle name="Percent 4 4 3 4 2 2 2" xfId="58882" xr:uid="{00000000-0005-0000-0000-000002E60000}"/>
    <cellStyle name="Percent 4 4 3 4 2 2 2 2" xfId="58883" xr:uid="{00000000-0005-0000-0000-000003E60000}"/>
    <cellStyle name="Percent 4 4 3 4 2 2 2 2 2" xfId="58884" xr:uid="{00000000-0005-0000-0000-000004E60000}"/>
    <cellStyle name="Percent 4 4 3 4 2 2 2 3" xfId="58885" xr:uid="{00000000-0005-0000-0000-000005E60000}"/>
    <cellStyle name="Percent 4 4 3 4 2 2 3" xfId="58886" xr:uid="{00000000-0005-0000-0000-000006E60000}"/>
    <cellStyle name="Percent 4 4 3 4 2 2 3 2" xfId="58887" xr:uid="{00000000-0005-0000-0000-000007E60000}"/>
    <cellStyle name="Percent 4 4 3 4 2 2 4" xfId="58888" xr:uid="{00000000-0005-0000-0000-000008E60000}"/>
    <cellStyle name="Percent 4 4 3 4 2 3" xfId="58889" xr:uid="{00000000-0005-0000-0000-000009E60000}"/>
    <cellStyle name="Percent 4 4 3 4 2 3 2" xfId="58890" xr:uid="{00000000-0005-0000-0000-00000AE60000}"/>
    <cellStyle name="Percent 4 4 3 4 2 3 2 2" xfId="58891" xr:uid="{00000000-0005-0000-0000-00000BE60000}"/>
    <cellStyle name="Percent 4 4 3 4 2 3 3" xfId="58892" xr:uid="{00000000-0005-0000-0000-00000CE60000}"/>
    <cellStyle name="Percent 4 4 3 4 2 4" xfId="58893" xr:uid="{00000000-0005-0000-0000-00000DE60000}"/>
    <cellStyle name="Percent 4 4 3 4 2 4 2" xfId="58894" xr:uid="{00000000-0005-0000-0000-00000EE60000}"/>
    <cellStyle name="Percent 4 4 3 4 2 5" xfId="58895" xr:uid="{00000000-0005-0000-0000-00000FE60000}"/>
    <cellStyle name="Percent 4 4 3 4 3" xfId="58896" xr:uid="{00000000-0005-0000-0000-000010E60000}"/>
    <cellStyle name="Percent 4 4 3 4 3 2" xfId="58897" xr:uid="{00000000-0005-0000-0000-000011E60000}"/>
    <cellStyle name="Percent 4 4 3 4 3 2 2" xfId="58898" xr:uid="{00000000-0005-0000-0000-000012E60000}"/>
    <cellStyle name="Percent 4 4 3 4 3 2 2 2" xfId="58899" xr:uid="{00000000-0005-0000-0000-000013E60000}"/>
    <cellStyle name="Percent 4 4 3 4 3 2 3" xfId="58900" xr:uid="{00000000-0005-0000-0000-000014E60000}"/>
    <cellStyle name="Percent 4 4 3 4 3 3" xfId="58901" xr:uid="{00000000-0005-0000-0000-000015E60000}"/>
    <cellStyle name="Percent 4 4 3 4 3 3 2" xfId="58902" xr:uid="{00000000-0005-0000-0000-000016E60000}"/>
    <cellStyle name="Percent 4 4 3 4 3 4" xfId="58903" xr:uid="{00000000-0005-0000-0000-000017E60000}"/>
    <cellStyle name="Percent 4 4 3 4 4" xfId="58904" xr:uid="{00000000-0005-0000-0000-000018E60000}"/>
    <cellStyle name="Percent 4 4 3 4 4 2" xfId="58905" xr:uid="{00000000-0005-0000-0000-000019E60000}"/>
    <cellStyle name="Percent 4 4 3 4 4 2 2" xfId="58906" xr:uid="{00000000-0005-0000-0000-00001AE60000}"/>
    <cellStyle name="Percent 4 4 3 4 4 3" xfId="58907" xr:uid="{00000000-0005-0000-0000-00001BE60000}"/>
    <cellStyle name="Percent 4 4 3 4 5" xfId="58908" xr:uid="{00000000-0005-0000-0000-00001CE60000}"/>
    <cellStyle name="Percent 4 4 3 4 5 2" xfId="58909" xr:uid="{00000000-0005-0000-0000-00001DE60000}"/>
    <cellStyle name="Percent 4 4 3 4 6" xfId="58910" xr:uid="{00000000-0005-0000-0000-00001EE60000}"/>
    <cellStyle name="Percent 4 4 3 5" xfId="58911" xr:uid="{00000000-0005-0000-0000-00001FE60000}"/>
    <cellStyle name="Percent 4 4 3 5 2" xfId="58912" xr:uid="{00000000-0005-0000-0000-000020E60000}"/>
    <cellStyle name="Percent 4 4 3 5 2 2" xfId="58913" xr:uid="{00000000-0005-0000-0000-000021E60000}"/>
    <cellStyle name="Percent 4 4 3 5 2 2 2" xfId="58914" xr:uid="{00000000-0005-0000-0000-000022E60000}"/>
    <cellStyle name="Percent 4 4 3 5 2 2 2 2" xfId="58915" xr:uid="{00000000-0005-0000-0000-000023E60000}"/>
    <cellStyle name="Percent 4 4 3 5 2 2 3" xfId="58916" xr:uid="{00000000-0005-0000-0000-000024E60000}"/>
    <cellStyle name="Percent 4 4 3 5 2 3" xfId="58917" xr:uid="{00000000-0005-0000-0000-000025E60000}"/>
    <cellStyle name="Percent 4 4 3 5 2 3 2" xfId="58918" xr:uid="{00000000-0005-0000-0000-000026E60000}"/>
    <cellStyle name="Percent 4 4 3 5 2 4" xfId="58919" xr:uid="{00000000-0005-0000-0000-000027E60000}"/>
    <cellStyle name="Percent 4 4 3 5 3" xfId="58920" xr:uid="{00000000-0005-0000-0000-000028E60000}"/>
    <cellStyle name="Percent 4 4 3 5 3 2" xfId="58921" xr:uid="{00000000-0005-0000-0000-000029E60000}"/>
    <cellStyle name="Percent 4 4 3 5 3 2 2" xfId="58922" xr:uid="{00000000-0005-0000-0000-00002AE60000}"/>
    <cellStyle name="Percent 4 4 3 5 3 3" xfId="58923" xr:uid="{00000000-0005-0000-0000-00002BE60000}"/>
    <cellStyle name="Percent 4 4 3 5 4" xfId="58924" xr:uid="{00000000-0005-0000-0000-00002CE60000}"/>
    <cellStyle name="Percent 4 4 3 5 4 2" xfId="58925" xr:uid="{00000000-0005-0000-0000-00002DE60000}"/>
    <cellStyle name="Percent 4 4 3 5 5" xfId="58926" xr:uid="{00000000-0005-0000-0000-00002EE60000}"/>
    <cellStyle name="Percent 4 4 3 6" xfId="58927" xr:uid="{00000000-0005-0000-0000-00002FE60000}"/>
    <cellStyle name="Percent 4 4 3 6 2" xfId="58928" xr:uid="{00000000-0005-0000-0000-000030E60000}"/>
    <cellStyle name="Percent 4 4 3 6 2 2" xfId="58929" xr:uid="{00000000-0005-0000-0000-000031E60000}"/>
    <cellStyle name="Percent 4 4 3 6 2 2 2" xfId="58930" xr:uid="{00000000-0005-0000-0000-000032E60000}"/>
    <cellStyle name="Percent 4 4 3 6 2 3" xfId="58931" xr:uid="{00000000-0005-0000-0000-000033E60000}"/>
    <cellStyle name="Percent 4 4 3 6 3" xfId="58932" xr:uid="{00000000-0005-0000-0000-000034E60000}"/>
    <cellStyle name="Percent 4 4 3 6 3 2" xfId="58933" xr:uid="{00000000-0005-0000-0000-000035E60000}"/>
    <cellStyle name="Percent 4 4 3 6 4" xfId="58934" xr:uid="{00000000-0005-0000-0000-000036E60000}"/>
    <cellStyle name="Percent 4 4 3 7" xfId="58935" xr:uid="{00000000-0005-0000-0000-000037E60000}"/>
    <cellStyle name="Percent 4 4 3 7 2" xfId="58936" xr:uid="{00000000-0005-0000-0000-000038E60000}"/>
    <cellStyle name="Percent 4 4 3 7 2 2" xfId="58937" xr:uid="{00000000-0005-0000-0000-000039E60000}"/>
    <cellStyle name="Percent 4 4 3 7 3" xfId="58938" xr:uid="{00000000-0005-0000-0000-00003AE60000}"/>
    <cellStyle name="Percent 4 4 3 8" xfId="58939" xr:uid="{00000000-0005-0000-0000-00003BE60000}"/>
    <cellStyle name="Percent 4 4 3 8 2" xfId="58940" xr:uid="{00000000-0005-0000-0000-00003CE60000}"/>
    <cellStyle name="Percent 4 4 3 9" xfId="58941" xr:uid="{00000000-0005-0000-0000-00003DE60000}"/>
    <cellStyle name="Percent 4 4 3 9 2" xfId="58942" xr:uid="{00000000-0005-0000-0000-00003EE60000}"/>
    <cellStyle name="Percent 4 4 4" xfId="58943" xr:uid="{00000000-0005-0000-0000-00003FE60000}"/>
    <cellStyle name="Percent 4 4 4 10" xfId="58944" xr:uid="{00000000-0005-0000-0000-000040E60000}"/>
    <cellStyle name="Percent 4 4 4 11" xfId="58945" xr:uid="{00000000-0005-0000-0000-000041E60000}"/>
    <cellStyle name="Percent 4 4 4 12" xfId="58946" xr:uid="{00000000-0005-0000-0000-000042E60000}"/>
    <cellStyle name="Percent 4 4 4 13" xfId="58947" xr:uid="{00000000-0005-0000-0000-000043E60000}"/>
    <cellStyle name="Percent 4 4 4 2" xfId="58948" xr:uid="{00000000-0005-0000-0000-000044E60000}"/>
    <cellStyle name="Percent 4 4 4 2 2" xfId="58949" xr:uid="{00000000-0005-0000-0000-000045E60000}"/>
    <cellStyle name="Percent 4 4 4 2 2 2" xfId="58950" xr:uid="{00000000-0005-0000-0000-000046E60000}"/>
    <cellStyle name="Percent 4 4 4 2 2 2 2" xfId="58951" xr:uid="{00000000-0005-0000-0000-000047E60000}"/>
    <cellStyle name="Percent 4 4 4 2 2 2 2 2" xfId="58952" xr:uid="{00000000-0005-0000-0000-000048E60000}"/>
    <cellStyle name="Percent 4 4 4 2 2 2 2 2 2" xfId="58953" xr:uid="{00000000-0005-0000-0000-000049E60000}"/>
    <cellStyle name="Percent 4 4 4 2 2 2 2 3" xfId="58954" xr:uid="{00000000-0005-0000-0000-00004AE60000}"/>
    <cellStyle name="Percent 4 4 4 2 2 2 3" xfId="58955" xr:uid="{00000000-0005-0000-0000-00004BE60000}"/>
    <cellStyle name="Percent 4 4 4 2 2 2 3 2" xfId="58956" xr:uid="{00000000-0005-0000-0000-00004CE60000}"/>
    <cellStyle name="Percent 4 4 4 2 2 2 4" xfId="58957" xr:uid="{00000000-0005-0000-0000-00004DE60000}"/>
    <cellStyle name="Percent 4 4 4 2 2 3" xfId="58958" xr:uid="{00000000-0005-0000-0000-00004EE60000}"/>
    <cellStyle name="Percent 4 4 4 2 2 3 2" xfId="58959" xr:uid="{00000000-0005-0000-0000-00004FE60000}"/>
    <cellStyle name="Percent 4 4 4 2 2 3 2 2" xfId="58960" xr:uid="{00000000-0005-0000-0000-000050E60000}"/>
    <cellStyle name="Percent 4 4 4 2 2 3 3" xfId="58961" xr:uid="{00000000-0005-0000-0000-000051E60000}"/>
    <cellStyle name="Percent 4 4 4 2 2 4" xfId="58962" xr:uid="{00000000-0005-0000-0000-000052E60000}"/>
    <cellStyle name="Percent 4 4 4 2 2 4 2" xfId="58963" xr:uid="{00000000-0005-0000-0000-000053E60000}"/>
    <cellStyle name="Percent 4 4 4 2 2 5" xfId="58964" xr:uid="{00000000-0005-0000-0000-000054E60000}"/>
    <cellStyle name="Percent 4 4 4 2 3" xfId="58965" xr:uid="{00000000-0005-0000-0000-000055E60000}"/>
    <cellStyle name="Percent 4 4 4 2 3 2" xfId="58966" xr:uid="{00000000-0005-0000-0000-000056E60000}"/>
    <cellStyle name="Percent 4 4 4 2 3 2 2" xfId="58967" xr:uid="{00000000-0005-0000-0000-000057E60000}"/>
    <cellStyle name="Percent 4 4 4 2 3 2 2 2" xfId="58968" xr:uid="{00000000-0005-0000-0000-000058E60000}"/>
    <cellStyle name="Percent 4 4 4 2 3 2 3" xfId="58969" xr:uid="{00000000-0005-0000-0000-000059E60000}"/>
    <cellStyle name="Percent 4 4 4 2 3 3" xfId="58970" xr:uid="{00000000-0005-0000-0000-00005AE60000}"/>
    <cellStyle name="Percent 4 4 4 2 3 3 2" xfId="58971" xr:uid="{00000000-0005-0000-0000-00005BE60000}"/>
    <cellStyle name="Percent 4 4 4 2 3 4" xfId="58972" xr:uid="{00000000-0005-0000-0000-00005CE60000}"/>
    <cellStyle name="Percent 4 4 4 2 4" xfId="58973" xr:uid="{00000000-0005-0000-0000-00005DE60000}"/>
    <cellStyle name="Percent 4 4 4 2 4 2" xfId="58974" xr:uid="{00000000-0005-0000-0000-00005EE60000}"/>
    <cellStyle name="Percent 4 4 4 2 4 2 2" xfId="58975" xr:uid="{00000000-0005-0000-0000-00005FE60000}"/>
    <cellStyle name="Percent 4 4 4 2 4 3" xfId="58976" xr:uid="{00000000-0005-0000-0000-000060E60000}"/>
    <cellStyle name="Percent 4 4 4 2 5" xfId="58977" xr:uid="{00000000-0005-0000-0000-000061E60000}"/>
    <cellStyle name="Percent 4 4 4 2 5 2" xfId="58978" xr:uid="{00000000-0005-0000-0000-000062E60000}"/>
    <cellStyle name="Percent 4 4 4 2 6" xfId="58979" xr:uid="{00000000-0005-0000-0000-000063E60000}"/>
    <cellStyle name="Percent 4 4 4 2 7" xfId="58980" xr:uid="{00000000-0005-0000-0000-000064E60000}"/>
    <cellStyle name="Percent 4 4 4 3" xfId="58981" xr:uid="{00000000-0005-0000-0000-000065E60000}"/>
    <cellStyle name="Percent 4 4 4 3 2" xfId="58982" xr:uid="{00000000-0005-0000-0000-000066E60000}"/>
    <cellStyle name="Percent 4 4 4 3 2 2" xfId="58983" xr:uid="{00000000-0005-0000-0000-000067E60000}"/>
    <cellStyle name="Percent 4 4 4 3 2 2 2" xfId="58984" xr:uid="{00000000-0005-0000-0000-000068E60000}"/>
    <cellStyle name="Percent 4 4 4 3 2 2 2 2" xfId="58985" xr:uid="{00000000-0005-0000-0000-000069E60000}"/>
    <cellStyle name="Percent 4 4 4 3 2 2 2 2 2" xfId="58986" xr:uid="{00000000-0005-0000-0000-00006AE60000}"/>
    <cellStyle name="Percent 4 4 4 3 2 2 2 3" xfId="58987" xr:uid="{00000000-0005-0000-0000-00006BE60000}"/>
    <cellStyle name="Percent 4 4 4 3 2 2 3" xfId="58988" xr:uid="{00000000-0005-0000-0000-00006CE60000}"/>
    <cellStyle name="Percent 4 4 4 3 2 2 3 2" xfId="58989" xr:uid="{00000000-0005-0000-0000-00006DE60000}"/>
    <cellStyle name="Percent 4 4 4 3 2 2 4" xfId="58990" xr:uid="{00000000-0005-0000-0000-00006EE60000}"/>
    <cellStyle name="Percent 4 4 4 3 2 3" xfId="58991" xr:uid="{00000000-0005-0000-0000-00006FE60000}"/>
    <cellStyle name="Percent 4 4 4 3 2 3 2" xfId="58992" xr:uid="{00000000-0005-0000-0000-000070E60000}"/>
    <cellStyle name="Percent 4 4 4 3 2 3 2 2" xfId="58993" xr:uid="{00000000-0005-0000-0000-000071E60000}"/>
    <cellStyle name="Percent 4 4 4 3 2 3 3" xfId="58994" xr:uid="{00000000-0005-0000-0000-000072E60000}"/>
    <cellStyle name="Percent 4 4 4 3 2 4" xfId="58995" xr:uid="{00000000-0005-0000-0000-000073E60000}"/>
    <cellStyle name="Percent 4 4 4 3 2 4 2" xfId="58996" xr:uid="{00000000-0005-0000-0000-000074E60000}"/>
    <cellStyle name="Percent 4 4 4 3 2 5" xfId="58997" xr:uid="{00000000-0005-0000-0000-000075E60000}"/>
    <cellStyle name="Percent 4 4 4 3 3" xfId="58998" xr:uid="{00000000-0005-0000-0000-000076E60000}"/>
    <cellStyle name="Percent 4 4 4 3 3 2" xfId="58999" xr:uid="{00000000-0005-0000-0000-000077E60000}"/>
    <cellStyle name="Percent 4 4 4 3 3 2 2" xfId="59000" xr:uid="{00000000-0005-0000-0000-000078E60000}"/>
    <cellStyle name="Percent 4 4 4 3 3 2 2 2" xfId="59001" xr:uid="{00000000-0005-0000-0000-000079E60000}"/>
    <cellStyle name="Percent 4 4 4 3 3 2 3" xfId="59002" xr:uid="{00000000-0005-0000-0000-00007AE60000}"/>
    <cellStyle name="Percent 4 4 4 3 3 3" xfId="59003" xr:uid="{00000000-0005-0000-0000-00007BE60000}"/>
    <cellStyle name="Percent 4 4 4 3 3 3 2" xfId="59004" xr:uid="{00000000-0005-0000-0000-00007CE60000}"/>
    <cellStyle name="Percent 4 4 4 3 3 4" xfId="59005" xr:uid="{00000000-0005-0000-0000-00007DE60000}"/>
    <cellStyle name="Percent 4 4 4 3 4" xfId="59006" xr:uid="{00000000-0005-0000-0000-00007EE60000}"/>
    <cellStyle name="Percent 4 4 4 3 4 2" xfId="59007" xr:uid="{00000000-0005-0000-0000-00007FE60000}"/>
    <cellStyle name="Percent 4 4 4 3 4 2 2" xfId="59008" xr:uid="{00000000-0005-0000-0000-000080E60000}"/>
    <cellStyle name="Percent 4 4 4 3 4 3" xfId="59009" xr:uid="{00000000-0005-0000-0000-000081E60000}"/>
    <cellStyle name="Percent 4 4 4 3 5" xfId="59010" xr:uid="{00000000-0005-0000-0000-000082E60000}"/>
    <cellStyle name="Percent 4 4 4 3 5 2" xfId="59011" xr:uid="{00000000-0005-0000-0000-000083E60000}"/>
    <cellStyle name="Percent 4 4 4 3 6" xfId="59012" xr:uid="{00000000-0005-0000-0000-000084E60000}"/>
    <cellStyle name="Percent 4 4 4 4" xfId="59013" xr:uid="{00000000-0005-0000-0000-000085E60000}"/>
    <cellStyle name="Percent 4 4 4 4 2" xfId="59014" xr:uid="{00000000-0005-0000-0000-000086E60000}"/>
    <cellStyle name="Percent 4 4 4 4 2 2" xfId="59015" xr:uid="{00000000-0005-0000-0000-000087E60000}"/>
    <cellStyle name="Percent 4 4 4 4 2 2 2" xfId="59016" xr:uid="{00000000-0005-0000-0000-000088E60000}"/>
    <cellStyle name="Percent 4 4 4 4 2 2 2 2" xfId="59017" xr:uid="{00000000-0005-0000-0000-000089E60000}"/>
    <cellStyle name="Percent 4 4 4 4 2 2 2 2 2" xfId="59018" xr:uid="{00000000-0005-0000-0000-00008AE60000}"/>
    <cellStyle name="Percent 4 4 4 4 2 2 2 3" xfId="59019" xr:uid="{00000000-0005-0000-0000-00008BE60000}"/>
    <cellStyle name="Percent 4 4 4 4 2 2 3" xfId="59020" xr:uid="{00000000-0005-0000-0000-00008CE60000}"/>
    <cellStyle name="Percent 4 4 4 4 2 2 3 2" xfId="59021" xr:uid="{00000000-0005-0000-0000-00008DE60000}"/>
    <cellStyle name="Percent 4 4 4 4 2 2 4" xfId="59022" xr:uid="{00000000-0005-0000-0000-00008EE60000}"/>
    <cellStyle name="Percent 4 4 4 4 2 3" xfId="59023" xr:uid="{00000000-0005-0000-0000-00008FE60000}"/>
    <cellStyle name="Percent 4 4 4 4 2 3 2" xfId="59024" xr:uid="{00000000-0005-0000-0000-000090E60000}"/>
    <cellStyle name="Percent 4 4 4 4 2 3 2 2" xfId="59025" xr:uid="{00000000-0005-0000-0000-000091E60000}"/>
    <cellStyle name="Percent 4 4 4 4 2 3 3" xfId="59026" xr:uid="{00000000-0005-0000-0000-000092E60000}"/>
    <cellStyle name="Percent 4 4 4 4 2 4" xfId="59027" xr:uid="{00000000-0005-0000-0000-000093E60000}"/>
    <cellStyle name="Percent 4 4 4 4 2 4 2" xfId="59028" xr:uid="{00000000-0005-0000-0000-000094E60000}"/>
    <cellStyle name="Percent 4 4 4 4 2 5" xfId="59029" xr:uid="{00000000-0005-0000-0000-000095E60000}"/>
    <cellStyle name="Percent 4 4 4 4 3" xfId="59030" xr:uid="{00000000-0005-0000-0000-000096E60000}"/>
    <cellStyle name="Percent 4 4 4 4 3 2" xfId="59031" xr:uid="{00000000-0005-0000-0000-000097E60000}"/>
    <cellStyle name="Percent 4 4 4 4 3 2 2" xfId="59032" xr:uid="{00000000-0005-0000-0000-000098E60000}"/>
    <cellStyle name="Percent 4 4 4 4 3 2 2 2" xfId="59033" xr:uid="{00000000-0005-0000-0000-000099E60000}"/>
    <cellStyle name="Percent 4 4 4 4 3 2 3" xfId="59034" xr:uid="{00000000-0005-0000-0000-00009AE60000}"/>
    <cellStyle name="Percent 4 4 4 4 3 3" xfId="59035" xr:uid="{00000000-0005-0000-0000-00009BE60000}"/>
    <cellStyle name="Percent 4 4 4 4 3 3 2" xfId="59036" xr:uid="{00000000-0005-0000-0000-00009CE60000}"/>
    <cellStyle name="Percent 4 4 4 4 3 4" xfId="59037" xr:uid="{00000000-0005-0000-0000-00009DE60000}"/>
    <cellStyle name="Percent 4 4 4 4 4" xfId="59038" xr:uid="{00000000-0005-0000-0000-00009EE60000}"/>
    <cellStyle name="Percent 4 4 4 4 4 2" xfId="59039" xr:uid="{00000000-0005-0000-0000-00009FE60000}"/>
    <cellStyle name="Percent 4 4 4 4 4 2 2" xfId="59040" xr:uid="{00000000-0005-0000-0000-0000A0E60000}"/>
    <cellStyle name="Percent 4 4 4 4 4 3" xfId="59041" xr:uid="{00000000-0005-0000-0000-0000A1E60000}"/>
    <cellStyle name="Percent 4 4 4 4 5" xfId="59042" xr:uid="{00000000-0005-0000-0000-0000A2E60000}"/>
    <cellStyle name="Percent 4 4 4 4 5 2" xfId="59043" xr:uid="{00000000-0005-0000-0000-0000A3E60000}"/>
    <cellStyle name="Percent 4 4 4 4 6" xfId="59044" xr:uid="{00000000-0005-0000-0000-0000A4E60000}"/>
    <cellStyle name="Percent 4 4 4 5" xfId="59045" xr:uid="{00000000-0005-0000-0000-0000A5E60000}"/>
    <cellStyle name="Percent 4 4 4 5 2" xfId="59046" xr:uid="{00000000-0005-0000-0000-0000A6E60000}"/>
    <cellStyle name="Percent 4 4 4 5 2 2" xfId="59047" xr:uid="{00000000-0005-0000-0000-0000A7E60000}"/>
    <cellStyle name="Percent 4 4 4 5 2 2 2" xfId="59048" xr:uid="{00000000-0005-0000-0000-0000A8E60000}"/>
    <cellStyle name="Percent 4 4 4 5 2 2 2 2" xfId="59049" xr:uid="{00000000-0005-0000-0000-0000A9E60000}"/>
    <cellStyle name="Percent 4 4 4 5 2 2 3" xfId="59050" xr:uid="{00000000-0005-0000-0000-0000AAE60000}"/>
    <cellStyle name="Percent 4 4 4 5 2 3" xfId="59051" xr:uid="{00000000-0005-0000-0000-0000ABE60000}"/>
    <cellStyle name="Percent 4 4 4 5 2 3 2" xfId="59052" xr:uid="{00000000-0005-0000-0000-0000ACE60000}"/>
    <cellStyle name="Percent 4 4 4 5 2 4" xfId="59053" xr:uid="{00000000-0005-0000-0000-0000ADE60000}"/>
    <cellStyle name="Percent 4 4 4 5 3" xfId="59054" xr:uid="{00000000-0005-0000-0000-0000AEE60000}"/>
    <cellStyle name="Percent 4 4 4 5 3 2" xfId="59055" xr:uid="{00000000-0005-0000-0000-0000AFE60000}"/>
    <cellStyle name="Percent 4 4 4 5 3 2 2" xfId="59056" xr:uid="{00000000-0005-0000-0000-0000B0E60000}"/>
    <cellStyle name="Percent 4 4 4 5 3 3" xfId="59057" xr:uid="{00000000-0005-0000-0000-0000B1E60000}"/>
    <cellStyle name="Percent 4 4 4 5 4" xfId="59058" xr:uid="{00000000-0005-0000-0000-0000B2E60000}"/>
    <cellStyle name="Percent 4 4 4 5 4 2" xfId="59059" xr:uid="{00000000-0005-0000-0000-0000B3E60000}"/>
    <cellStyle name="Percent 4 4 4 5 5" xfId="59060" xr:uid="{00000000-0005-0000-0000-0000B4E60000}"/>
    <cellStyle name="Percent 4 4 4 6" xfId="59061" xr:uid="{00000000-0005-0000-0000-0000B5E60000}"/>
    <cellStyle name="Percent 4 4 4 6 2" xfId="59062" xr:uid="{00000000-0005-0000-0000-0000B6E60000}"/>
    <cellStyle name="Percent 4 4 4 6 2 2" xfId="59063" xr:uid="{00000000-0005-0000-0000-0000B7E60000}"/>
    <cellStyle name="Percent 4 4 4 6 2 2 2" xfId="59064" xr:uid="{00000000-0005-0000-0000-0000B8E60000}"/>
    <cellStyle name="Percent 4 4 4 6 2 3" xfId="59065" xr:uid="{00000000-0005-0000-0000-0000B9E60000}"/>
    <cellStyle name="Percent 4 4 4 6 3" xfId="59066" xr:uid="{00000000-0005-0000-0000-0000BAE60000}"/>
    <cellStyle name="Percent 4 4 4 6 3 2" xfId="59067" xr:uid="{00000000-0005-0000-0000-0000BBE60000}"/>
    <cellStyle name="Percent 4 4 4 6 4" xfId="59068" xr:uid="{00000000-0005-0000-0000-0000BCE60000}"/>
    <cellStyle name="Percent 4 4 4 7" xfId="59069" xr:uid="{00000000-0005-0000-0000-0000BDE60000}"/>
    <cellStyle name="Percent 4 4 4 7 2" xfId="59070" xr:uid="{00000000-0005-0000-0000-0000BEE60000}"/>
    <cellStyle name="Percent 4 4 4 7 2 2" xfId="59071" xr:uid="{00000000-0005-0000-0000-0000BFE60000}"/>
    <cellStyle name="Percent 4 4 4 7 3" xfId="59072" xr:uid="{00000000-0005-0000-0000-0000C0E60000}"/>
    <cellStyle name="Percent 4 4 4 8" xfId="59073" xr:uid="{00000000-0005-0000-0000-0000C1E60000}"/>
    <cellStyle name="Percent 4 4 4 8 2" xfId="59074" xr:uid="{00000000-0005-0000-0000-0000C2E60000}"/>
    <cellStyle name="Percent 4 4 4 9" xfId="59075" xr:uid="{00000000-0005-0000-0000-0000C3E60000}"/>
    <cellStyle name="Percent 4 4 5" xfId="59076" xr:uid="{00000000-0005-0000-0000-0000C4E60000}"/>
    <cellStyle name="Percent 4 4 5 10" xfId="59077" xr:uid="{00000000-0005-0000-0000-0000C5E60000}"/>
    <cellStyle name="Percent 4 4 5 2" xfId="59078" xr:uid="{00000000-0005-0000-0000-0000C6E60000}"/>
    <cellStyle name="Percent 4 4 5 2 2" xfId="59079" xr:uid="{00000000-0005-0000-0000-0000C7E60000}"/>
    <cellStyle name="Percent 4 4 5 2 2 2" xfId="59080" xr:uid="{00000000-0005-0000-0000-0000C8E60000}"/>
    <cellStyle name="Percent 4 4 5 2 2 2 2" xfId="59081" xr:uid="{00000000-0005-0000-0000-0000C9E60000}"/>
    <cellStyle name="Percent 4 4 5 2 2 2 2 2" xfId="59082" xr:uid="{00000000-0005-0000-0000-0000CAE60000}"/>
    <cellStyle name="Percent 4 4 5 2 2 2 3" xfId="59083" xr:uid="{00000000-0005-0000-0000-0000CBE60000}"/>
    <cellStyle name="Percent 4 4 5 2 2 3" xfId="59084" xr:uid="{00000000-0005-0000-0000-0000CCE60000}"/>
    <cellStyle name="Percent 4 4 5 2 2 3 2" xfId="59085" xr:uid="{00000000-0005-0000-0000-0000CDE60000}"/>
    <cellStyle name="Percent 4 4 5 2 2 4" xfId="59086" xr:uid="{00000000-0005-0000-0000-0000CEE60000}"/>
    <cellStyle name="Percent 4 4 5 2 3" xfId="59087" xr:uid="{00000000-0005-0000-0000-0000CFE60000}"/>
    <cellStyle name="Percent 4 4 5 2 3 2" xfId="59088" xr:uid="{00000000-0005-0000-0000-0000D0E60000}"/>
    <cellStyle name="Percent 4 4 5 2 3 2 2" xfId="59089" xr:uid="{00000000-0005-0000-0000-0000D1E60000}"/>
    <cellStyle name="Percent 4 4 5 2 3 3" xfId="59090" xr:uid="{00000000-0005-0000-0000-0000D2E60000}"/>
    <cellStyle name="Percent 4 4 5 2 4" xfId="59091" xr:uid="{00000000-0005-0000-0000-0000D3E60000}"/>
    <cellStyle name="Percent 4 4 5 2 4 2" xfId="59092" xr:uid="{00000000-0005-0000-0000-0000D4E60000}"/>
    <cellStyle name="Percent 4 4 5 2 5" xfId="59093" xr:uid="{00000000-0005-0000-0000-0000D5E60000}"/>
    <cellStyle name="Percent 4 4 5 3" xfId="59094" xr:uid="{00000000-0005-0000-0000-0000D6E60000}"/>
    <cellStyle name="Percent 4 4 5 3 2" xfId="59095" xr:uid="{00000000-0005-0000-0000-0000D7E60000}"/>
    <cellStyle name="Percent 4 4 5 3 2 2" xfId="59096" xr:uid="{00000000-0005-0000-0000-0000D8E60000}"/>
    <cellStyle name="Percent 4 4 5 3 2 2 2" xfId="59097" xr:uid="{00000000-0005-0000-0000-0000D9E60000}"/>
    <cellStyle name="Percent 4 4 5 3 2 3" xfId="59098" xr:uid="{00000000-0005-0000-0000-0000DAE60000}"/>
    <cellStyle name="Percent 4 4 5 3 3" xfId="59099" xr:uid="{00000000-0005-0000-0000-0000DBE60000}"/>
    <cellStyle name="Percent 4 4 5 3 3 2" xfId="59100" xr:uid="{00000000-0005-0000-0000-0000DCE60000}"/>
    <cellStyle name="Percent 4 4 5 3 4" xfId="59101" xr:uid="{00000000-0005-0000-0000-0000DDE60000}"/>
    <cellStyle name="Percent 4 4 5 4" xfId="59102" xr:uid="{00000000-0005-0000-0000-0000DEE60000}"/>
    <cellStyle name="Percent 4 4 5 4 2" xfId="59103" xr:uid="{00000000-0005-0000-0000-0000DFE60000}"/>
    <cellStyle name="Percent 4 4 5 4 2 2" xfId="59104" xr:uid="{00000000-0005-0000-0000-0000E0E60000}"/>
    <cellStyle name="Percent 4 4 5 4 3" xfId="59105" xr:uid="{00000000-0005-0000-0000-0000E1E60000}"/>
    <cellStyle name="Percent 4 4 5 5" xfId="59106" xr:uid="{00000000-0005-0000-0000-0000E2E60000}"/>
    <cellStyle name="Percent 4 4 5 5 2" xfId="59107" xr:uid="{00000000-0005-0000-0000-0000E3E60000}"/>
    <cellStyle name="Percent 4 4 5 6" xfId="59108" xr:uid="{00000000-0005-0000-0000-0000E4E60000}"/>
    <cellStyle name="Percent 4 4 5 7" xfId="59109" xr:uid="{00000000-0005-0000-0000-0000E5E60000}"/>
    <cellStyle name="Percent 4 4 5 8" xfId="59110" xr:uid="{00000000-0005-0000-0000-0000E6E60000}"/>
    <cellStyle name="Percent 4 4 5 9" xfId="59111" xr:uid="{00000000-0005-0000-0000-0000E7E60000}"/>
    <cellStyle name="Percent 4 4 6" xfId="59112" xr:uid="{00000000-0005-0000-0000-0000E8E60000}"/>
    <cellStyle name="Percent 4 4 6 2" xfId="59113" xr:uid="{00000000-0005-0000-0000-0000E9E60000}"/>
    <cellStyle name="Percent 4 4 6 2 2" xfId="59114" xr:uid="{00000000-0005-0000-0000-0000EAE60000}"/>
    <cellStyle name="Percent 4 4 6 2 2 2" xfId="59115" xr:uid="{00000000-0005-0000-0000-0000EBE60000}"/>
    <cellStyle name="Percent 4 4 6 2 2 2 2" xfId="59116" xr:uid="{00000000-0005-0000-0000-0000ECE60000}"/>
    <cellStyle name="Percent 4 4 6 2 2 2 2 2" xfId="59117" xr:uid="{00000000-0005-0000-0000-0000EDE60000}"/>
    <cellStyle name="Percent 4 4 6 2 2 2 3" xfId="59118" xr:uid="{00000000-0005-0000-0000-0000EEE60000}"/>
    <cellStyle name="Percent 4 4 6 2 2 3" xfId="59119" xr:uid="{00000000-0005-0000-0000-0000EFE60000}"/>
    <cellStyle name="Percent 4 4 6 2 2 3 2" xfId="59120" xr:uid="{00000000-0005-0000-0000-0000F0E60000}"/>
    <cellStyle name="Percent 4 4 6 2 2 4" xfId="59121" xr:uid="{00000000-0005-0000-0000-0000F1E60000}"/>
    <cellStyle name="Percent 4 4 6 2 3" xfId="59122" xr:uid="{00000000-0005-0000-0000-0000F2E60000}"/>
    <cellStyle name="Percent 4 4 6 2 3 2" xfId="59123" xr:uid="{00000000-0005-0000-0000-0000F3E60000}"/>
    <cellStyle name="Percent 4 4 6 2 3 2 2" xfId="59124" xr:uid="{00000000-0005-0000-0000-0000F4E60000}"/>
    <cellStyle name="Percent 4 4 6 2 3 3" xfId="59125" xr:uid="{00000000-0005-0000-0000-0000F5E60000}"/>
    <cellStyle name="Percent 4 4 6 2 4" xfId="59126" xr:uid="{00000000-0005-0000-0000-0000F6E60000}"/>
    <cellStyle name="Percent 4 4 6 2 4 2" xfId="59127" xr:uid="{00000000-0005-0000-0000-0000F7E60000}"/>
    <cellStyle name="Percent 4 4 6 2 5" xfId="59128" xr:uid="{00000000-0005-0000-0000-0000F8E60000}"/>
    <cellStyle name="Percent 4 4 6 3" xfId="59129" xr:uid="{00000000-0005-0000-0000-0000F9E60000}"/>
    <cellStyle name="Percent 4 4 6 3 2" xfId="59130" xr:uid="{00000000-0005-0000-0000-0000FAE60000}"/>
    <cellStyle name="Percent 4 4 6 3 2 2" xfId="59131" xr:uid="{00000000-0005-0000-0000-0000FBE60000}"/>
    <cellStyle name="Percent 4 4 6 3 2 2 2" xfId="59132" xr:uid="{00000000-0005-0000-0000-0000FCE60000}"/>
    <cellStyle name="Percent 4 4 6 3 2 3" xfId="59133" xr:uid="{00000000-0005-0000-0000-0000FDE60000}"/>
    <cellStyle name="Percent 4 4 6 3 3" xfId="59134" xr:uid="{00000000-0005-0000-0000-0000FEE60000}"/>
    <cellStyle name="Percent 4 4 6 3 3 2" xfId="59135" xr:uid="{00000000-0005-0000-0000-0000FFE60000}"/>
    <cellStyle name="Percent 4 4 6 3 4" xfId="59136" xr:uid="{00000000-0005-0000-0000-000000E70000}"/>
    <cellStyle name="Percent 4 4 6 4" xfId="59137" xr:uid="{00000000-0005-0000-0000-000001E70000}"/>
    <cellStyle name="Percent 4 4 6 4 2" xfId="59138" xr:uid="{00000000-0005-0000-0000-000002E70000}"/>
    <cellStyle name="Percent 4 4 6 4 2 2" xfId="59139" xr:uid="{00000000-0005-0000-0000-000003E70000}"/>
    <cellStyle name="Percent 4 4 6 4 3" xfId="59140" xr:uid="{00000000-0005-0000-0000-000004E70000}"/>
    <cellStyle name="Percent 4 4 6 5" xfId="59141" xr:uid="{00000000-0005-0000-0000-000005E70000}"/>
    <cellStyle name="Percent 4 4 6 5 2" xfId="59142" xr:uid="{00000000-0005-0000-0000-000006E70000}"/>
    <cellStyle name="Percent 4 4 6 6" xfId="59143" xr:uid="{00000000-0005-0000-0000-000007E70000}"/>
    <cellStyle name="Percent 4 4 6 7" xfId="59144" xr:uid="{00000000-0005-0000-0000-000008E70000}"/>
    <cellStyle name="Percent 4 4 7" xfId="59145" xr:uid="{00000000-0005-0000-0000-000009E70000}"/>
    <cellStyle name="Percent 4 4 7 2" xfId="59146" xr:uid="{00000000-0005-0000-0000-00000AE70000}"/>
    <cellStyle name="Percent 4 4 7 2 2" xfId="59147" xr:uid="{00000000-0005-0000-0000-00000BE70000}"/>
    <cellStyle name="Percent 4 4 7 2 2 2" xfId="59148" xr:uid="{00000000-0005-0000-0000-00000CE70000}"/>
    <cellStyle name="Percent 4 4 7 2 2 2 2" xfId="59149" xr:uid="{00000000-0005-0000-0000-00000DE70000}"/>
    <cellStyle name="Percent 4 4 7 2 2 2 2 2" xfId="59150" xr:uid="{00000000-0005-0000-0000-00000EE70000}"/>
    <cellStyle name="Percent 4 4 7 2 2 2 3" xfId="59151" xr:uid="{00000000-0005-0000-0000-00000FE70000}"/>
    <cellStyle name="Percent 4 4 7 2 2 3" xfId="59152" xr:uid="{00000000-0005-0000-0000-000010E70000}"/>
    <cellStyle name="Percent 4 4 7 2 2 3 2" xfId="59153" xr:uid="{00000000-0005-0000-0000-000011E70000}"/>
    <cellStyle name="Percent 4 4 7 2 2 4" xfId="59154" xr:uid="{00000000-0005-0000-0000-000012E70000}"/>
    <cellStyle name="Percent 4 4 7 2 3" xfId="59155" xr:uid="{00000000-0005-0000-0000-000013E70000}"/>
    <cellStyle name="Percent 4 4 7 2 3 2" xfId="59156" xr:uid="{00000000-0005-0000-0000-000014E70000}"/>
    <cellStyle name="Percent 4 4 7 2 3 2 2" xfId="59157" xr:uid="{00000000-0005-0000-0000-000015E70000}"/>
    <cellStyle name="Percent 4 4 7 2 3 3" xfId="59158" xr:uid="{00000000-0005-0000-0000-000016E70000}"/>
    <cellStyle name="Percent 4 4 7 2 4" xfId="59159" xr:uid="{00000000-0005-0000-0000-000017E70000}"/>
    <cellStyle name="Percent 4 4 7 2 4 2" xfId="59160" xr:uid="{00000000-0005-0000-0000-000018E70000}"/>
    <cellStyle name="Percent 4 4 7 2 5" xfId="59161" xr:uid="{00000000-0005-0000-0000-000019E70000}"/>
    <cellStyle name="Percent 4 4 7 3" xfId="59162" xr:uid="{00000000-0005-0000-0000-00001AE70000}"/>
    <cellStyle name="Percent 4 4 7 3 2" xfId="59163" xr:uid="{00000000-0005-0000-0000-00001BE70000}"/>
    <cellStyle name="Percent 4 4 7 3 2 2" xfId="59164" xr:uid="{00000000-0005-0000-0000-00001CE70000}"/>
    <cellStyle name="Percent 4 4 7 3 2 2 2" xfId="59165" xr:uid="{00000000-0005-0000-0000-00001DE70000}"/>
    <cellStyle name="Percent 4 4 7 3 2 3" xfId="59166" xr:uid="{00000000-0005-0000-0000-00001EE70000}"/>
    <cellStyle name="Percent 4 4 7 3 3" xfId="59167" xr:uid="{00000000-0005-0000-0000-00001FE70000}"/>
    <cellStyle name="Percent 4 4 7 3 3 2" xfId="59168" xr:uid="{00000000-0005-0000-0000-000020E70000}"/>
    <cellStyle name="Percent 4 4 7 3 4" xfId="59169" xr:uid="{00000000-0005-0000-0000-000021E70000}"/>
    <cellStyle name="Percent 4 4 7 4" xfId="59170" xr:uid="{00000000-0005-0000-0000-000022E70000}"/>
    <cellStyle name="Percent 4 4 7 4 2" xfId="59171" xr:uid="{00000000-0005-0000-0000-000023E70000}"/>
    <cellStyle name="Percent 4 4 7 4 2 2" xfId="59172" xr:uid="{00000000-0005-0000-0000-000024E70000}"/>
    <cellStyle name="Percent 4 4 7 4 3" xfId="59173" xr:uid="{00000000-0005-0000-0000-000025E70000}"/>
    <cellStyle name="Percent 4 4 7 5" xfId="59174" xr:uid="{00000000-0005-0000-0000-000026E70000}"/>
    <cellStyle name="Percent 4 4 7 5 2" xfId="59175" xr:uid="{00000000-0005-0000-0000-000027E70000}"/>
    <cellStyle name="Percent 4 4 7 6" xfId="59176" xr:uid="{00000000-0005-0000-0000-000028E70000}"/>
    <cellStyle name="Percent 4 4 8" xfId="59177" xr:uid="{00000000-0005-0000-0000-000029E70000}"/>
    <cellStyle name="Percent 4 4 8 2" xfId="59178" xr:uid="{00000000-0005-0000-0000-00002AE70000}"/>
    <cellStyle name="Percent 4 4 8 2 2" xfId="59179" xr:uid="{00000000-0005-0000-0000-00002BE70000}"/>
    <cellStyle name="Percent 4 4 8 2 2 2" xfId="59180" xr:uid="{00000000-0005-0000-0000-00002CE70000}"/>
    <cellStyle name="Percent 4 4 8 2 2 2 2" xfId="59181" xr:uid="{00000000-0005-0000-0000-00002DE70000}"/>
    <cellStyle name="Percent 4 4 8 2 2 3" xfId="59182" xr:uid="{00000000-0005-0000-0000-00002EE70000}"/>
    <cellStyle name="Percent 4 4 8 2 3" xfId="59183" xr:uid="{00000000-0005-0000-0000-00002FE70000}"/>
    <cellStyle name="Percent 4 4 8 2 3 2" xfId="59184" xr:uid="{00000000-0005-0000-0000-000030E70000}"/>
    <cellStyle name="Percent 4 4 8 2 4" xfId="59185" xr:uid="{00000000-0005-0000-0000-000031E70000}"/>
    <cellStyle name="Percent 4 4 8 3" xfId="59186" xr:uid="{00000000-0005-0000-0000-000032E70000}"/>
    <cellStyle name="Percent 4 4 8 3 2" xfId="59187" xr:uid="{00000000-0005-0000-0000-000033E70000}"/>
    <cellStyle name="Percent 4 4 8 3 2 2" xfId="59188" xr:uid="{00000000-0005-0000-0000-000034E70000}"/>
    <cellStyle name="Percent 4 4 8 3 3" xfId="59189" xr:uid="{00000000-0005-0000-0000-000035E70000}"/>
    <cellStyle name="Percent 4 4 8 4" xfId="59190" xr:uid="{00000000-0005-0000-0000-000036E70000}"/>
    <cellStyle name="Percent 4 4 8 4 2" xfId="59191" xr:uid="{00000000-0005-0000-0000-000037E70000}"/>
    <cellStyle name="Percent 4 4 8 5" xfId="59192" xr:uid="{00000000-0005-0000-0000-000038E70000}"/>
    <cellStyle name="Percent 4 4 9" xfId="59193" xr:uid="{00000000-0005-0000-0000-000039E70000}"/>
    <cellStyle name="Percent 4 4 9 2" xfId="59194" xr:uid="{00000000-0005-0000-0000-00003AE70000}"/>
    <cellStyle name="Percent 4 4 9 2 2" xfId="59195" xr:uid="{00000000-0005-0000-0000-00003BE70000}"/>
    <cellStyle name="Percent 4 4 9 2 2 2" xfId="59196" xr:uid="{00000000-0005-0000-0000-00003CE70000}"/>
    <cellStyle name="Percent 4 4 9 2 3" xfId="59197" xr:uid="{00000000-0005-0000-0000-00003DE70000}"/>
    <cellStyle name="Percent 4 4 9 3" xfId="59198" xr:uid="{00000000-0005-0000-0000-00003EE70000}"/>
    <cellStyle name="Percent 4 4 9 3 2" xfId="59199" xr:uid="{00000000-0005-0000-0000-00003FE70000}"/>
    <cellStyle name="Percent 4 4 9 4" xfId="59200" xr:uid="{00000000-0005-0000-0000-000040E70000}"/>
    <cellStyle name="Percent 4 5" xfId="59201" xr:uid="{00000000-0005-0000-0000-000041E70000}"/>
    <cellStyle name="Percent 4 5 10" xfId="59202" xr:uid="{00000000-0005-0000-0000-000042E70000}"/>
    <cellStyle name="Percent 4 5 10 2" xfId="59203" xr:uid="{00000000-0005-0000-0000-000043E70000}"/>
    <cellStyle name="Percent 4 5 10 2 2" xfId="59204" xr:uid="{00000000-0005-0000-0000-000044E70000}"/>
    <cellStyle name="Percent 4 5 10 3" xfId="59205" xr:uid="{00000000-0005-0000-0000-000045E70000}"/>
    <cellStyle name="Percent 4 5 11" xfId="59206" xr:uid="{00000000-0005-0000-0000-000046E70000}"/>
    <cellStyle name="Percent 4 5 11 2" xfId="59207" xr:uid="{00000000-0005-0000-0000-000047E70000}"/>
    <cellStyle name="Percent 4 5 11 2 2" xfId="59208" xr:uid="{00000000-0005-0000-0000-000048E70000}"/>
    <cellStyle name="Percent 4 5 11 3" xfId="59209" xr:uid="{00000000-0005-0000-0000-000049E70000}"/>
    <cellStyle name="Percent 4 5 12" xfId="59210" xr:uid="{00000000-0005-0000-0000-00004AE70000}"/>
    <cellStyle name="Percent 4 5 12 2" xfId="59211" xr:uid="{00000000-0005-0000-0000-00004BE70000}"/>
    <cellStyle name="Percent 4 5 13" xfId="59212" xr:uid="{00000000-0005-0000-0000-00004CE70000}"/>
    <cellStyle name="Percent 4 5 13 2" xfId="59213" xr:uid="{00000000-0005-0000-0000-00004DE70000}"/>
    <cellStyle name="Percent 4 5 14" xfId="59214" xr:uid="{00000000-0005-0000-0000-00004EE70000}"/>
    <cellStyle name="Percent 4 5 14 2" xfId="59215" xr:uid="{00000000-0005-0000-0000-00004FE70000}"/>
    <cellStyle name="Percent 4 5 15" xfId="59216" xr:uid="{00000000-0005-0000-0000-000050E70000}"/>
    <cellStyle name="Percent 4 5 16" xfId="59217" xr:uid="{00000000-0005-0000-0000-000051E70000}"/>
    <cellStyle name="Percent 4 5 17" xfId="59218" xr:uid="{00000000-0005-0000-0000-000052E70000}"/>
    <cellStyle name="Percent 4 5 18" xfId="59219" xr:uid="{00000000-0005-0000-0000-000053E70000}"/>
    <cellStyle name="Percent 4 5 19" xfId="59220" xr:uid="{00000000-0005-0000-0000-000054E70000}"/>
    <cellStyle name="Percent 4 5 2" xfId="59221" xr:uid="{00000000-0005-0000-0000-000055E70000}"/>
    <cellStyle name="Percent 4 5 2 10" xfId="59222" xr:uid="{00000000-0005-0000-0000-000056E70000}"/>
    <cellStyle name="Percent 4 5 2 11" xfId="59223" xr:uid="{00000000-0005-0000-0000-000057E70000}"/>
    <cellStyle name="Percent 4 5 2 12" xfId="59224" xr:uid="{00000000-0005-0000-0000-000058E70000}"/>
    <cellStyle name="Percent 4 5 2 13" xfId="59225" xr:uid="{00000000-0005-0000-0000-000059E70000}"/>
    <cellStyle name="Percent 4 5 2 14" xfId="59226" xr:uid="{00000000-0005-0000-0000-00005AE70000}"/>
    <cellStyle name="Percent 4 5 2 2" xfId="59227" xr:uid="{00000000-0005-0000-0000-00005BE70000}"/>
    <cellStyle name="Percent 4 5 2 2 2" xfId="59228" xr:uid="{00000000-0005-0000-0000-00005CE70000}"/>
    <cellStyle name="Percent 4 5 2 2 2 2" xfId="59229" xr:uid="{00000000-0005-0000-0000-00005DE70000}"/>
    <cellStyle name="Percent 4 5 2 2 2 2 2" xfId="59230" xr:uid="{00000000-0005-0000-0000-00005EE70000}"/>
    <cellStyle name="Percent 4 5 2 2 2 2 2 2" xfId="59231" xr:uid="{00000000-0005-0000-0000-00005FE70000}"/>
    <cellStyle name="Percent 4 5 2 2 2 2 2 2 2" xfId="59232" xr:uid="{00000000-0005-0000-0000-000060E70000}"/>
    <cellStyle name="Percent 4 5 2 2 2 2 2 3" xfId="59233" xr:uid="{00000000-0005-0000-0000-000061E70000}"/>
    <cellStyle name="Percent 4 5 2 2 2 2 3" xfId="59234" xr:uid="{00000000-0005-0000-0000-000062E70000}"/>
    <cellStyle name="Percent 4 5 2 2 2 2 3 2" xfId="59235" xr:uid="{00000000-0005-0000-0000-000063E70000}"/>
    <cellStyle name="Percent 4 5 2 2 2 2 4" xfId="59236" xr:uid="{00000000-0005-0000-0000-000064E70000}"/>
    <cellStyle name="Percent 4 5 2 2 2 3" xfId="59237" xr:uid="{00000000-0005-0000-0000-000065E70000}"/>
    <cellStyle name="Percent 4 5 2 2 2 3 2" xfId="59238" xr:uid="{00000000-0005-0000-0000-000066E70000}"/>
    <cellStyle name="Percent 4 5 2 2 2 3 2 2" xfId="59239" xr:uid="{00000000-0005-0000-0000-000067E70000}"/>
    <cellStyle name="Percent 4 5 2 2 2 3 3" xfId="59240" xr:uid="{00000000-0005-0000-0000-000068E70000}"/>
    <cellStyle name="Percent 4 5 2 2 2 4" xfId="59241" xr:uid="{00000000-0005-0000-0000-000069E70000}"/>
    <cellStyle name="Percent 4 5 2 2 2 4 2" xfId="59242" xr:uid="{00000000-0005-0000-0000-00006AE70000}"/>
    <cellStyle name="Percent 4 5 2 2 2 5" xfId="59243" xr:uid="{00000000-0005-0000-0000-00006BE70000}"/>
    <cellStyle name="Percent 4 5 2 2 3" xfId="59244" xr:uid="{00000000-0005-0000-0000-00006CE70000}"/>
    <cellStyle name="Percent 4 5 2 2 3 2" xfId="59245" xr:uid="{00000000-0005-0000-0000-00006DE70000}"/>
    <cellStyle name="Percent 4 5 2 2 3 2 2" xfId="59246" xr:uid="{00000000-0005-0000-0000-00006EE70000}"/>
    <cellStyle name="Percent 4 5 2 2 3 2 2 2" xfId="59247" xr:uid="{00000000-0005-0000-0000-00006FE70000}"/>
    <cellStyle name="Percent 4 5 2 2 3 2 3" xfId="59248" xr:uid="{00000000-0005-0000-0000-000070E70000}"/>
    <cellStyle name="Percent 4 5 2 2 3 3" xfId="59249" xr:uid="{00000000-0005-0000-0000-000071E70000}"/>
    <cellStyle name="Percent 4 5 2 2 3 3 2" xfId="59250" xr:uid="{00000000-0005-0000-0000-000072E70000}"/>
    <cellStyle name="Percent 4 5 2 2 3 4" xfId="59251" xr:uid="{00000000-0005-0000-0000-000073E70000}"/>
    <cellStyle name="Percent 4 5 2 2 4" xfId="59252" xr:uid="{00000000-0005-0000-0000-000074E70000}"/>
    <cellStyle name="Percent 4 5 2 2 4 2" xfId="59253" xr:uid="{00000000-0005-0000-0000-000075E70000}"/>
    <cellStyle name="Percent 4 5 2 2 4 2 2" xfId="59254" xr:uid="{00000000-0005-0000-0000-000076E70000}"/>
    <cellStyle name="Percent 4 5 2 2 4 3" xfId="59255" xr:uid="{00000000-0005-0000-0000-000077E70000}"/>
    <cellStyle name="Percent 4 5 2 2 5" xfId="59256" xr:uid="{00000000-0005-0000-0000-000078E70000}"/>
    <cellStyle name="Percent 4 5 2 2 5 2" xfId="59257" xr:uid="{00000000-0005-0000-0000-000079E70000}"/>
    <cellStyle name="Percent 4 5 2 2 6" xfId="59258" xr:uid="{00000000-0005-0000-0000-00007AE70000}"/>
    <cellStyle name="Percent 4 5 2 2 7" xfId="59259" xr:uid="{00000000-0005-0000-0000-00007BE70000}"/>
    <cellStyle name="Percent 4 5 2 3" xfId="59260" xr:uid="{00000000-0005-0000-0000-00007CE70000}"/>
    <cellStyle name="Percent 4 5 2 3 2" xfId="59261" xr:uid="{00000000-0005-0000-0000-00007DE70000}"/>
    <cellStyle name="Percent 4 5 2 3 2 2" xfId="59262" xr:uid="{00000000-0005-0000-0000-00007EE70000}"/>
    <cellStyle name="Percent 4 5 2 3 2 2 2" xfId="59263" xr:uid="{00000000-0005-0000-0000-00007FE70000}"/>
    <cellStyle name="Percent 4 5 2 3 2 2 2 2" xfId="59264" xr:uid="{00000000-0005-0000-0000-000080E70000}"/>
    <cellStyle name="Percent 4 5 2 3 2 2 2 2 2" xfId="59265" xr:uid="{00000000-0005-0000-0000-000081E70000}"/>
    <cellStyle name="Percent 4 5 2 3 2 2 2 3" xfId="59266" xr:uid="{00000000-0005-0000-0000-000082E70000}"/>
    <cellStyle name="Percent 4 5 2 3 2 2 3" xfId="59267" xr:uid="{00000000-0005-0000-0000-000083E70000}"/>
    <cellStyle name="Percent 4 5 2 3 2 2 3 2" xfId="59268" xr:uid="{00000000-0005-0000-0000-000084E70000}"/>
    <cellStyle name="Percent 4 5 2 3 2 2 4" xfId="59269" xr:uid="{00000000-0005-0000-0000-000085E70000}"/>
    <cellStyle name="Percent 4 5 2 3 2 3" xfId="59270" xr:uid="{00000000-0005-0000-0000-000086E70000}"/>
    <cellStyle name="Percent 4 5 2 3 2 3 2" xfId="59271" xr:uid="{00000000-0005-0000-0000-000087E70000}"/>
    <cellStyle name="Percent 4 5 2 3 2 3 2 2" xfId="59272" xr:uid="{00000000-0005-0000-0000-000088E70000}"/>
    <cellStyle name="Percent 4 5 2 3 2 3 3" xfId="59273" xr:uid="{00000000-0005-0000-0000-000089E70000}"/>
    <cellStyle name="Percent 4 5 2 3 2 4" xfId="59274" xr:uid="{00000000-0005-0000-0000-00008AE70000}"/>
    <cellStyle name="Percent 4 5 2 3 2 4 2" xfId="59275" xr:uid="{00000000-0005-0000-0000-00008BE70000}"/>
    <cellStyle name="Percent 4 5 2 3 2 5" xfId="59276" xr:uid="{00000000-0005-0000-0000-00008CE70000}"/>
    <cellStyle name="Percent 4 5 2 3 3" xfId="59277" xr:uid="{00000000-0005-0000-0000-00008DE70000}"/>
    <cellStyle name="Percent 4 5 2 3 3 2" xfId="59278" xr:uid="{00000000-0005-0000-0000-00008EE70000}"/>
    <cellStyle name="Percent 4 5 2 3 3 2 2" xfId="59279" xr:uid="{00000000-0005-0000-0000-00008FE70000}"/>
    <cellStyle name="Percent 4 5 2 3 3 2 2 2" xfId="59280" xr:uid="{00000000-0005-0000-0000-000090E70000}"/>
    <cellStyle name="Percent 4 5 2 3 3 2 3" xfId="59281" xr:uid="{00000000-0005-0000-0000-000091E70000}"/>
    <cellStyle name="Percent 4 5 2 3 3 3" xfId="59282" xr:uid="{00000000-0005-0000-0000-000092E70000}"/>
    <cellStyle name="Percent 4 5 2 3 3 3 2" xfId="59283" xr:uid="{00000000-0005-0000-0000-000093E70000}"/>
    <cellStyle name="Percent 4 5 2 3 3 4" xfId="59284" xr:uid="{00000000-0005-0000-0000-000094E70000}"/>
    <cellStyle name="Percent 4 5 2 3 4" xfId="59285" xr:uid="{00000000-0005-0000-0000-000095E70000}"/>
    <cellStyle name="Percent 4 5 2 3 4 2" xfId="59286" xr:uid="{00000000-0005-0000-0000-000096E70000}"/>
    <cellStyle name="Percent 4 5 2 3 4 2 2" xfId="59287" xr:uid="{00000000-0005-0000-0000-000097E70000}"/>
    <cellStyle name="Percent 4 5 2 3 4 3" xfId="59288" xr:uid="{00000000-0005-0000-0000-000098E70000}"/>
    <cellStyle name="Percent 4 5 2 3 5" xfId="59289" xr:uid="{00000000-0005-0000-0000-000099E70000}"/>
    <cellStyle name="Percent 4 5 2 3 5 2" xfId="59290" xr:uid="{00000000-0005-0000-0000-00009AE70000}"/>
    <cellStyle name="Percent 4 5 2 3 6" xfId="59291" xr:uid="{00000000-0005-0000-0000-00009BE70000}"/>
    <cellStyle name="Percent 4 5 2 3 7" xfId="59292" xr:uid="{00000000-0005-0000-0000-00009CE70000}"/>
    <cellStyle name="Percent 4 5 2 4" xfId="59293" xr:uid="{00000000-0005-0000-0000-00009DE70000}"/>
    <cellStyle name="Percent 4 5 2 4 2" xfId="59294" xr:uid="{00000000-0005-0000-0000-00009EE70000}"/>
    <cellStyle name="Percent 4 5 2 4 2 2" xfId="59295" xr:uid="{00000000-0005-0000-0000-00009FE70000}"/>
    <cellStyle name="Percent 4 5 2 4 2 2 2" xfId="59296" xr:uid="{00000000-0005-0000-0000-0000A0E70000}"/>
    <cellStyle name="Percent 4 5 2 4 2 2 2 2" xfId="59297" xr:uid="{00000000-0005-0000-0000-0000A1E70000}"/>
    <cellStyle name="Percent 4 5 2 4 2 2 2 2 2" xfId="59298" xr:uid="{00000000-0005-0000-0000-0000A2E70000}"/>
    <cellStyle name="Percent 4 5 2 4 2 2 2 3" xfId="59299" xr:uid="{00000000-0005-0000-0000-0000A3E70000}"/>
    <cellStyle name="Percent 4 5 2 4 2 2 3" xfId="59300" xr:uid="{00000000-0005-0000-0000-0000A4E70000}"/>
    <cellStyle name="Percent 4 5 2 4 2 2 3 2" xfId="59301" xr:uid="{00000000-0005-0000-0000-0000A5E70000}"/>
    <cellStyle name="Percent 4 5 2 4 2 2 4" xfId="59302" xr:uid="{00000000-0005-0000-0000-0000A6E70000}"/>
    <cellStyle name="Percent 4 5 2 4 2 3" xfId="59303" xr:uid="{00000000-0005-0000-0000-0000A7E70000}"/>
    <cellStyle name="Percent 4 5 2 4 2 3 2" xfId="59304" xr:uid="{00000000-0005-0000-0000-0000A8E70000}"/>
    <cellStyle name="Percent 4 5 2 4 2 3 2 2" xfId="59305" xr:uid="{00000000-0005-0000-0000-0000A9E70000}"/>
    <cellStyle name="Percent 4 5 2 4 2 3 3" xfId="59306" xr:uid="{00000000-0005-0000-0000-0000AAE70000}"/>
    <cellStyle name="Percent 4 5 2 4 2 4" xfId="59307" xr:uid="{00000000-0005-0000-0000-0000ABE70000}"/>
    <cellStyle name="Percent 4 5 2 4 2 4 2" xfId="59308" xr:uid="{00000000-0005-0000-0000-0000ACE70000}"/>
    <cellStyle name="Percent 4 5 2 4 2 5" xfId="59309" xr:uid="{00000000-0005-0000-0000-0000ADE70000}"/>
    <cellStyle name="Percent 4 5 2 4 3" xfId="59310" xr:uid="{00000000-0005-0000-0000-0000AEE70000}"/>
    <cellStyle name="Percent 4 5 2 4 3 2" xfId="59311" xr:uid="{00000000-0005-0000-0000-0000AFE70000}"/>
    <cellStyle name="Percent 4 5 2 4 3 2 2" xfId="59312" xr:uid="{00000000-0005-0000-0000-0000B0E70000}"/>
    <cellStyle name="Percent 4 5 2 4 3 2 2 2" xfId="59313" xr:uid="{00000000-0005-0000-0000-0000B1E70000}"/>
    <cellStyle name="Percent 4 5 2 4 3 2 3" xfId="59314" xr:uid="{00000000-0005-0000-0000-0000B2E70000}"/>
    <cellStyle name="Percent 4 5 2 4 3 3" xfId="59315" xr:uid="{00000000-0005-0000-0000-0000B3E70000}"/>
    <cellStyle name="Percent 4 5 2 4 3 3 2" xfId="59316" xr:uid="{00000000-0005-0000-0000-0000B4E70000}"/>
    <cellStyle name="Percent 4 5 2 4 3 4" xfId="59317" xr:uid="{00000000-0005-0000-0000-0000B5E70000}"/>
    <cellStyle name="Percent 4 5 2 4 4" xfId="59318" xr:uid="{00000000-0005-0000-0000-0000B6E70000}"/>
    <cellStyle name="Percent 4 5 2 4 4 2" xfId="59319" xr:uid="{00000000-0005-0000-0000-0000B7E70000}"/>
    <cellStyle name="Percent 4 5 2 4 4 2 2" xfId="59320" xr:uid="{00000000-0005-0000-0000-0000B8E70000}"/>
    <cellStyle name="Percent 4 5 2 4 4 3" xfId="59321" xr:uid="{00000000-0005-0000-0000-0000B9E70000}"/>
    <cellStyle name="Percent 4 5 2 4 5" xfId="59322" xr:uid="{00000000-0005-0000-0000-0000BAE70000}"/>
    <cellStyle name="Percent 4 5 2 4 5 2" xfId="59323" xr:uid="{00000000-0005-0000-0000-0000BBE70000}"/>
    <cellStyle name="Percent 4 5 2 4 6" xfId="59324" xr:uid="{00000000-0005-0000-0000-0000BCE70000}"/>
    <cellStyle name="Percent 4 5 2 5" xfId="59325" xr:uid="{00000000-0005-0000-0000-0000BDE70000}"/>
    <cellStyle name="Percent 4 5 2 5 2" xfId="59326" xr:uid="{00000000-0005-0000-0000-0000BEE70000}"/>
    <cellStyle name="Percent 4 5 2 5 2 2" xfId="59327" xr:uid="{00000000-0005-0000-0000-0000BFE70000}"/>
    <cellStyle name="Percent 4 5 2 5 2 2 2" xfId="59328" xr:uid="{00000000-0005-0000-0000-0000C0E70000}"/>
    <cellStyle name="Percent 4 5 2 5 2 2 2 2" xfId="59329" xr:uid="{00000000-0005-0000-0000-0000C1E70000}"/>
    <cellStyle name="Percent 4 5 2 5 2 2 3" xfId="59330" xr:uid="{00000000-0005-0000-0000-0000C2E70000}"/>
    <cellStyle name="Percent 4 5 2 5 2 3" xfId="59331" xr:uid="{00000000-0005-0000-0000-0000C3E70000}"/>
    <cellStyle name="Percent 4 5 2 5 2 3 2" xfId="59332" xr:uid="{00000000-0005-0000-0000-0000C4E70000}"/>
    <cellStyle name="Percent 4 5 2 5 2 4" xfId="59333" xr:uid="{00000000-0005-0000-0000-0000C5E70000}"/>
    <cellStyle name="Percent 4 5 2 5 3" xfId="59334" xr:uid="{00000000-0005-0000-0000-0000C6E70000}"/>
    <cellStyle name="Percent 4 5 2 5 3 2" xfId="59335" xr:uid="{00000000-0005-0000-0000-0000C7E70000}"/>
    <cellStyle name="Percent 4 5 2 5 3 2 2" xfId="59336" xr:uid="{00000000-0005-0000-0000-0000C8E70000}"/>
    <cellStyle name="Percent 4 5 2 5 3 3" xfId="59337" xr:uid="{00000000-0005-0000-0000-0000C9E70000}"/>
    <cellStyle name="Percent 4 5 2 5 4" xfId="59338" xr:uid="{00000000-0005-0000-0000-0000CAE70000}"/>
    <cellStyle name="Percent 4 5 2 5 4 2" xfId="59339" xr:uid="{00000000-0005-0000-0000-0000CBE70000}"/>
    <cellStyle name="Percent 4 5 2 5 5" xfId="59340" xr:uid="{00000000-0005-0000-0000-0000CCE70000}"/>
    <cellStyle name="Percent 4 5 2 6" xfId="59341" xr:uid="{00000000-0005-0000-0000-0000CDE70000}"/>
    <cellStyle name="Percent 4 5 2 6 2" xfId="59342" xr:uid="{00000000-0005-0000-0000-0000CEE70000}"/>
    <cellStyle name="Percent 4 5 2 6 2 2" xfId="59343" xr:uid="{00000000-0005-0000-0000-0000CFE70000}"/>
    <cellStyle name="Percent 4 5 2 6 2 2 2" xfId="59344" xr:uid="{00000000-0005-0000-0000-0000D0E70000}"/>
    <cellStyle name="Percent 4 5 2 6 2 3" xfId="59345" xr:uid="{00000000-0005-0000-0000-0000D1E70000}"/>
    <cellStyle name="Percent 4 5 2 6 3" xfId="59346" xr:uid="{00000000-0005-0000-0000-0000D2E70000}"/>
    <cellStyle name="Percent 4 5 2 6 3 2" xfId="59347" xr:uid="{00000000-0005-0000-0000-0000D3E70000}"/>
    <cellStyle name="Percent 4 5 2 6 4" xfId="59348" xr:uid="{00000000-0005-0000-0000-0000D4E70000}"/>
    <cellStyle name="Percent 4 5 2 7" xfId="59349" xr:uid="{00000000-0005-0000-0000-0000D5E70000}"/>
    <cellStyle name="Percent 4 5 2 7 2" xfId="59350" xr:uid="{00000000-0005-0000-0000-0000D6E70000}"/>
    <cellStyle name="Percent 4 5 2 7 2 2" xfId="59351" xr:uid="{00000000-0005-0000-0000-0000D7E70000}"/>
    <cellStyle name="Percent 4 5 2 7 3" xfId="59352" xr:uid="{00000000-0005-0000-0000-0000D8E70000}"/>
    <cellStyle name="Percent 4 5 2 8" xfId="59353" xr:uid="{00000000-0005-0000-0000-0000D9E70000}"/>
    <cellStyle name="Percent 4 5 2 8 2" xfId="59354" xr:uid="{00000000-0005-0000-0000-0000DAE70000}"/>
    <cellStyle name="Percent 4 5 2 9" xfId="59355" xr:uid="{00000000-0005-0000-0000-0000DBE70000}"/>
    <cellStyle name="Percent 4 5 2 9 2" xfId="59356" xr:uid="{00000000-0005-0000-0000-0000DCE70000}"/>
    <cellStyle name="Percent 4 5 20" xfId="59357" xr:uid="{00000000-0005-0000-0000-0000DDE70000}"/>
    <cellStyle name="Percent 4 5 21" xfId="59358" xr:uid="{00000000-0005-0000-0000-0000DEE70000}"/>
    <cellStyle name="Percent 4 5 22" xfId="59359" xr:uid="{00000000-0005-0000-0000-0000DFE70000}"/>
    <cellStyle name="Percent 4 5 23" xfId="59360" xr:uid="{00000000-0005-0000-0000-0000E0E70000}"/>
    <cellStyle name="Percent 4 5 24" xfId="59361" xr:uid="{00000000-0005-0000-0000-0000E1E70000}"/>
    <cellStyle name="Percent 4 5 3" xfId="59362" xr:uid="{00000000-0005-0000-0000-0000E2E70000}"/>
    <cellStyle name="Percent 4 5 3 10" xfId="59363" xr:uid="{00000000-0005-0000-0000-0000E3E70000}"/>
    <cellStyle name="Percent 4 5 3 11" xfId="59364" xr:uid="{00000000-0005-0000-0000-0000E4E70000}"/>
    <cellStyle name="Percent 4 5 3 12" xfId="59365" xr:uid="{00000000-0005-0000-0000-0000E5E70000}"/>
    <cellStyle name="Percent 4 5 3 13" xfId="59366" xr:uid="{00000000-0005-0000-0000-0000E6E70000}"/>
    <cellStyle name="Percent 4 5 3 2" xfId="59367" xr:uid="{00000000-0005-0000-0000-0000E7E70000}"/>
    <cellStyle name="Percent 4 5 3 2 2" xfId="59368" xr:uid="{00000000-0005-0000-0000-0000E8E70000}"/>
    <cellStyle name="Percent 4 5 3 2 2 2" xfId="59369" xr:uid="{00000000-0005-0000-0000-0000E9E70000}"/>
    <cellStyle name="Percent 4 5 3 2 2 2 2" xfId="59370" xr:uid="{00000000-0005-0000-0000-0000EAE70000}"/>
    <cellStyle name="Percent 4 5 3 2 2 2 2 2" xfId="59371" xr:uid="{00000000-0005-0000-0000-0000EBE70000}"/>
    <cellStyle name="Percent 4 5 3 2 2 2 2 2 2" xfId="59372" xr:uid="{00000000-0005-0000-0000-0000ECE70000}"/>
    <cellStyle name="Percent 4 5 3 2 2 2 2 3" xfId="59373" xr:uid="{00000000-0005-0000-0000-0000EDE70000}"/>
    <cellStyle name="Percent 4 5 3 2 2 2 3" xfId="59374" xr:uid="{00000000-0005-0000-0000-0000EEE70000}"/>
    <cellStyle name="Percent 4 5 3 2 2 2 3 2" xfId="59375" xr:uid="{00000000-0005-0000-0000-0000EFE70000}"/>
    <cellStyle name="Percent 4 5 3 2 2 2 4" xfId="59376" xr:uid="{00000000-0005-0000-0000-0000F0E70000}"/>
    <cellStyle name="Percent 4 5 3 2 2 3" xfId="59377" xr:uid="{00000000-0005-0000-0000-0000F1E70000}"/>
    <cellStyle name="Percent 4 5 3 2 2 3 2" xfId="59378" xr:uid="{00000000-0005-0000-0000-0000F2E70000}"/>
    <cellStyle name="Percent 4 5 3 2 2 3 2 2" xfId="59379" xr:uid="{00000000-0005-0000-0000-0000F3E70000}"/>
    <cellStyle name="Percent 4 5 3 2 2 3 3" xfId="59380" xr:uid="{00000000-0005-0000-0000-0000F4E70000}"/>
    <cellStyle name="Percent 4 5 3 2 2 4" xfId="59381" xr:uid="{00000000-0005-0000-0000-0000F5E70000}"/>
    <cellStyle name="Percent 4 5 3 2 2 4 2" xfId="59382" xr:uid="{00000000-0005-0000-0000-0000F6E70000}"/>
    <cellStyle name="Percent 4 5 3 2 2 5" xfId="59383" xr:uid="{00000000-0005-0000-0000-0000F7E70000}"/>
    <cellStyle name="Percent 4 5 3 2 3" xfId="59384" xr:uid="{00000000-0005-0000-0000-0000F8E70000}"/>
    <cellStyle name="Percent 4 5 3 2 3 2" xfId="59385" xr:uid="{00000000-0005-0000-0000-0000F9E70000}"/>
    <cellStyle name="Percent 4 5 3 2 3 2 2" xfId="59386" xr:uid="{00000000-0005-0000-0000-0000FAE70000}"/>
    <cellStyle name="Percent 4 5 3 2 3 2 2 2" xfId="59387" xr:uid="{00000000-0005-0000-0000-0000FBE70000}"/>
    <cellStyle name="Percent 4 5 3 2 3 2 3" xfId="59388" xr:uid="{00000000-0005-0000-0000-0000FCE70000}"/>
    <cellStyle name="Percent 4 5 3 2 3 3" xfId="59389" xr:uid="{00000000-0005-0000-0000-0000FDE70000}"/>
    <cellStyle name="Percent 4 5 3 2 3 3 2" xfId="59390" xr:uid="{00000000-0005-0000-0000-0000FEE70000}"/>
    <cellStyle name="Percent 4 5 3 2 3 4" xfId="59391" xr:uid="{00000000-0005-0000-0000-0000FFE70000}"/>
    <cellStyle name="Percent 4 5 3 2 4" xfId="59392" xr:uid="{00000000-0005-0000-0000-000000E80000}"/>
    <cellStyle name="Percent 4 5 3 2 4 2" xfId="59393" xr:uid="{00000000-0005-0000-0000-000001E80000}"/>
    <cellStyle name="Percent 4 5 3 2 4 2 2" xfId="59394" xr:uid="{00000000-0005-0000-0000-000002E80000}"/>
    <cellStyle name="Percent 4 5 3 2 4 3" xfId="59395" xr:uid="{00000000-0005-0000-0000-000003E80000}"/>
    <cellStyle name="Percent 4 5 3 2 5" xfId="59396" xr:uid="{00000000-0005-0000-0000-000004E80000}"/>
    <cellStyle name="Percent 4 5 3 2 5 2" xfId="59397" xr:uid="{00000000-0005-0000-0000-000005E80000}"/>
    <cellStyle name="Percent 4 5 3 2 6" xfId="59398" xr:uid="{00000000-0005-0000-0000-000006E80000}"/>
    <cellStyle name="Percent 4 5 3 2 7" xfId="59399" xr:uid="{00000000-0005-0000-0000-000007E80000}"/>
    <cellStyle name="Percent 4 5 3 3" xfId="59400" xr:uid="{00000000-0005-0000-0000-000008E80000}"/>
    <cellStyle name="Percent 4 5 3 3 2" xfId="59401" xr:uid="{00000000-0005-0000-0000-000009E80000}"/>
    <cellStyle name="Percent 4 5 3 3 2 2" xfId="59402" xr:uid="{00000000-0005-0000-0000-00000AE80000}"/>
    <cellStyle name="Percent 4 5 3 3 2 2 2" xfId="59403" xr:uid="{00000000-0005-0000-0000-00000BE80000}"/>
    <cellStyle name="Percent 4 5 3 3 2 2 2 2" xfId="59404" xr:uid="{00000000-0005-0000-0000-00000CE80000}"/>
    <cellStyle name="Percent 4 5 3 3 2 2 2 2 2" xfId="59405" xr:uid="{00000000-0005-0000-0000-00000DE80000}"/>
    <cellStyle name="Percent 4 5 3 3 2 2 2 3" xfId="59406" xr:uid="{00000000-0005-0000-0000-00000EE80000}"/>
    <cellStyle name="Percent 4 5 3 3 2 2 3" xfId="59407" xr:uid="{00000000-0005-0000-0000-00000FE80000}"/>
    <cellStyle name="Percent 4 5 3 3 2 2 3 2" xfId="59408" xr:uid="{00000000-0005-0000-0000-000010E80000}"/>
    <cellStyle name="Percent 4 5 3 3 2 2 4" xfId="59409" xr:uid="{00000000-0005-0000-0000-000011E80000}"/>
    <cellStyle name="Percent 4 5 3 3 2 3" xfId="59410" xr:uid="{00000000-0005-0000-0000-000012E80000}"/>
    <cellStyle name="Percent 4 5 3 3 2 3 2" xfId="59411" xr:uid="{00000000-0005-0000-0000-000013E80000}"/>
    <cellStyle name="Percent 4 5 3 3 2 3 2 2" xfId="59412" xr:uid="{00000000-0005-0000-0000-000014E80000}"/>
    <cellStyle name="Percent 4 5 3 3 2 3 3" xfId="59413" xr:uid="{00000000-0005-0000-0000-000015E80000}"/>
    <cellStyle name="Percent 4 5 3 3 2 4" xfId="59414" xr:uid="{00000000-0005-0000-0000-000016E80000}"/>
    <cellStyle name="Percent 4 5 3 3 2 4 2" xfId="59415" xr:uid="{00000000-0005-0000-0000-000017E80000}"/>
    <cellStyle name="Percent 4 5 3 3 2 5" xfId="59416" xr:uid="{00000000-0005-0000-0000-000018E80000}"/>
    <cellStyle name="Percent 4 5 3 3 3" xfId="59417" xr:uid="{00000000-0005-0000-0000-000019E80000}"/>
    <cellStyle name="Percent 4 5 3 3 3 2" xfId="59418" xr:uid="{00000000-0005-0000-0000-00001AE80000}"/>
    <cellStyle name="Percent 4 5 3 3 3 2 2" xfId="59419" xr:uid="{00000000-0005-0000-0000-00001BE80000}"/>
    <cellStyle name="Percent 4 5 3 3 3 2 2 2" xfId="59420" xr:uid="{00000000-0005-0000-0000-00001CE80000}"/>
    <cellStyle name="Percent 4 5 3 3 3 2 3" xfId="59421" xr:uid="{00000000-0005-0000-0000-00001DE80000}"/>
    <cellStyle name="Percent 4 5 3 3 3 3" xfId="59422" xr:uid="{00000000-0005-0000-0000-00001EE80000}"/>
    <cellStyle name="Percent 4 5 3 3 3 3 2" xfId="59423" xr:uid="{00000000-0005-0000-0000-00001FE80000}"/>
    <cellStyle name="Percent 4 5 3 3 3 4" xfId="59424" xr:uid="{00000000-0005-0000-0000-000020E80000}"/>
    <cellStyle name="Percent 4 5 3 3 4" xfId="59425" xr:uid="{00000000-0005-0000-0000-000021E80000}"/>
    <cellStyle name="Percent 4 5 3 3 4 2" xfId="59426" xr:uid="{00000000-0005-0000-0000-000022E80000}"/>
    <cellStyle name="Percent 4 5 3 3 4 2 2" xfId="59427" xr:uid="{00000000-0005-0000-0000-000023E80000}"/>
    <cellStyle name="Percent 4 5 3 3 4 3" xfId="59428" xr:uid="{00000000-0005-0000-0000-000024E80000}"/>
    <cellStyle name="Percent 4 5 3 3 5" xfId="59429" xr:uid="{00000000-0005-0000-0000-000025E80000}"/>
    <cellStyle name="Percent 4 5 3 3 5 2" xfId="59430" xr:uid="{00000000-0005-0000-0000-000026E80000}"/>
    <cellStyle name="Percent 4 5 3 3 6" xfId="59431" xr:uid="{00000000-0005-0000-0000-000027E80000}"/>
    <cellStyle name="Percent 4 5 3 4" xfId="59432" xr:uid="{00000000-0005-0000-0000-000028E80000}"/>
    <cellStyle name="Percent 4 5 3 4 2" xfId="59433" xr:uid="{00000000-0005-0000-0000-000029E80000}"/>
    <cellStyle name="Percent 4 5 3 4 2 2" xfId="59434" xr:uid="{00000000-0005-0000-0000-00002AE80000}"/>
    <cellStyle name="Percent 4 5 3 4 2 2 2" xfId="59435" xr:uid="{00000000-0005-0000-0000-00002BE80000}"/>
    <cellStyle name="Percent 4 5 3 4 2 2 2 2" xfId="59436" xr:uid="{00000000-0005-0000-0000-00002CE80000}"/>
    <cellStyle name="Percent 4 5 3 4 2 2 2 2 2" xfId="59437" xr:uid="{00000000-0005-0000-0000-00002DE80000}"/>
    <cellStyle name="Percent 4 5 3 4 2 2 2 3" xfId="59438" xr:uid="{00000000-0005-0000-0000-00002EE80000}"/>
    <cellStyle name="Percent 4 5 3 4 2 2 3" xfId="59439" xr:uid="{00000000-0005-0000-0000-00002FE80000}"/>
    <cellStyle name="Percent 4 5 3 4 2 2 3 2" xfId="59440" xr:uid="{00000000-0005-0000-0000-000030E80000}"/>
    <cellStyle name="Percent 4 5 3 4 2 2 4" xfId="59441" xr:uid="{00000000-0005-0000-0000-000031E80000}"/>
    <cellStyle name="Percent 4 5 3 4 2 3" xfId="59442" xr:uid="{00000000-0005-0000-0000-000032E80000}"/>
    <cellStyle name="Percent 4 5 3 4 2 3 2" xfId="59443" xr:uid="{00000000-0005-0000-0000-000033E80000}"/>
    <cellStyle name="Percent 4 5 3 4 2 3 2 2" xfId="59444" xr:uid="{00000000-0005-0000-0000-000034E80000}"/>
    <cellStyle name="Percent 4 5 3 4 2 3 3" xfId="59445" xr:uid="{00000000-0005-0000-0000-000035E80000}"/>
    <cellStyle name="Percent 4 5 3 4 2 4" xfId="59446" xr:uid="{00000000-0005-0000-0000-000036E80000}"/>
    <cellStyle name="Percent 4 5 3 4 2 4 2" xfId="59447" xr:uid="{00000000-0005-0000-0000-000037E80000}"/>
    <cellStyle name="Percent 4 5 3 4 2 5" xfId="59448" xr:uid="{00000000-0005-0000-0000-000038E80000}"/>
    <cellStyle name="Percent 4 5 3 4 3" xfId="59449" xr:uid="{00000000-0005-0000-0000-000039E80000}"/>
    <cellStyle name="Percent 4 5 3 4 3 2" xfId="59450" xr:uid="{00000000-0005-0000-0000-00003AE80000}"/>
    <cellStyle name="Percent 4 5 3 4 3 2 2" xfId="59451" xr:uid="{00000000-0005-0000-0000-00003BE80000}"/>
    <cellStyle name="Percent 4 5 3 4 3 2 2 2" xfId="59452" xr:uid="{00000000-0005-0000-0000-00003CE80000}"/>
    <cellStyle name="Percent 4 5 3 4 3 2 3" xfId="59453" xr:uid="{00000000-0005-0000-0000-00003DE80000}"/>
    <cellStyle name="Percent 4 5 3 4 3 3" xfId="59454" xr:uid="{00000000-0005-0000-0000-00003EE80000}"/>
    <cellStyle name="Percent 4 5 3 4 3 3 2" xfId="59455" xr:uid="{00000000-0005-0000-0000-00003FE80000}"/>
    <cellStyle name="Percent 4 5 3 4 3 4" xfId="59456" xr:uid="{00000000-0005-0000-0000-000040E80000}"/>
    <cellStyle name="Percent 4 5 3 4 4" xfId="59457" xr:uid="{00000000-0005-0000-0000-000041E80000}"/>
    <cellStyle name="Percent 4 5 3 4 4 2" xfId="59458" xr:uid="{00000000-0005-0000-0000-000042E80000}"/>
    <cellStyle name="Percent 4 5 3 4 4 2 2" xfId="59459" xr:uid="{00000000-0005-0000-0000-000043E80000}"/>
    <cellStyle name="Percent 4 5 3 4 4 3" xfId="59460" xr:uid="{00000000-0005-0000-0000-000044E80000}"/>
    <cellStyle name="Percent 4 5 3 4 5" xfId="59461" xr:uid="{00000000-0005-0000-0000-000045E80000}"/>
    <cellStyle name="Percent 4 5 3 4 5 2" xfId="59462" xr:uid="{00000000-0005-0000-0000-000046E80000}"/>
    <cellStyle name="Percent 4 5 3 4 6" xfId="59463" xr:uid="{00000000-0005-0000-0000-000047E80000}"/>
    <cellStyle name="Percent 4 5 3 5" xfId="59464" xr:uid="{00000000-0005-0000-0000-000048E80000}"/>
    <cellStyle name="Percent 4 5 3 5 2" xfId="59465" xr:uid="{00000000-0005-0000-0000-000049E80000}"/>
    <cellStyle name="Percent 4 5 3 5 2 2" xfId="59466" xr:uid="{00000000-0005-0000-0000-00004AE80000}"/>
    <cellStyle name="Percent 4 5 3 5 2 2 2" xfId="59467" xr:uid="{00000000-0005-0000-0000-00004BE80000}"/>
    <cellStyle name="Percent 4 5 3 5 2 2 2 2" xfId="59468" xr:uid="{00000000-0005-0000-0000-00004CE80000}"/>
    <cellStyle name="Percent 4 5 3 5 2 2 3" xfId="59469" xr:uid="{00000000-0005-0000-0000-00004DE80000}"/>
    <cellStyle name="Percent 4 5 3 5 2 3" xfId="59470" xr:uid="{00000000-0005-0000-0000-00004EE80000}"/>
    <cellStyle name="Percent 4 5 3 5 2 3 2" xfId="59471" xr:uid="{00000000-0005-0000-0000-00004FE80000}"/>
    <cellStyle name="Percent 4 5 3 5 2 4" xfId="59472" xr:uid="{00000000-0005-0000-0000-000050E80000}"/>
    <cellStyle name="Percent 4 5 3 5 3" xfId="59473" xr:uid="{00000000-0005-0000-0000-000051E80000}"/>
    <cellStyle name="Percent 4 5 3 5 3 2" xfId="59474" xr:uid="{00000000-0005-0000-0000-000052E80000}"/>
    <cellStyle name="Percent 4 5 3 5 3 2 2" xfId="59475" xr:uid="{00000000-0005-0000-0000-000053E80000}"/>
    <cellStyle name="Percent 4 5 3 5 3 3" xfId="59476" xr:uid="{00000000-0005-0000-0000-000054E80000}"/>
    <cellStyle name="Percent 4 5 3 5 4" xfId="59477" xr:uid="{00000000-0005-0000-0000-000055E80000}"/>
    <cellStyle name="Percent 4 5 3 5 4 2" xfId="59478" xr:uid="{00000000-0005-0000-0000-000056E80000}"/>
    <cellStyle name="Percent 4 5 3 5 5" xfId="59479" xr:uid="{00000000-0005-0000-0000-000057E80000}"/>
    <cellStyle name="Percent 4 5 3 6" xfId="59480" xr:uid="{00000000-0005-0000-0000-000058E80000}"/>
    <cellStyle name="Percent 4 5 3 6 2" xfId="59481" xr:uid="{00000000-0005-0000-0000-000059E80000}"/>
    <cellStyle name="Percent 4 5 3 6 2 2" xfId="59482" xr:uid="{00000000-0005-0000-0000-00005AE80000}"/>
    <cellStyle name="Percent 4 5 3 6 2 2 2" xfId="59483" xr:uid="{00000000-0005-0000-0000-00005BE80000}"/>
    <cellStyle name="Percent 4 5 3 6 2 3" xfId="59484" xr:uid="{00000000-0005-0000-0000-00005CE80000}"/>
    <cellStyle name="Percent 4 5 3 6 3" xfId="59485" xr:uid="{00000000-0005-0000-0000-00005DE80000}"/>
    <cellStyle name="Percent 4 5 3 6 3 2" xfId="59486" xr:uid="{00000000-0005-0000-0000-00005EE80000}"/>
    <cellStyle name="Percent 4 5 3 6 4" xfId="59487" xr:uid="{00000000-0005-0000-0000-00005FE80000}"/>
    <cellStyle name="Percent 4 5 3 7" xfId="59488" xr:uid="{00000000-0005-0000-0000-000060E80000}"/>
    <cellStyle name="Percent 4 5 3 7 2" xfId="59489" xr:uid="{00000000-0005-0000-0000-000061E80000}"/>
    <cellStyle name="Percent 4 5 3 7 2 2" xfId="59490" xr:uid="{00000000-0005-0000-0000-000062E80000}"/>
    <cellStyle name="Percent 4 5 3 7 3" xfId="59491" xr:uid="{00000000-0005-0000-0000-000063E80000}"/>
    <cellStyle name="Percent 4 5 3 8" xfId="59492" xr:uid="{00000000-0005-0000-0000-000064E80000}"/>
    <cellStyle name="Percent 4 5 3 8 2" xfId="59493" xr:uid="{00000000-0005-0000-0000-000065E80000}"/>
    <cellStyle name="Percent 4 5 3 9" xfId="59494" xr:uid="{00000000-0005-0000-0000-000066E80000}"/>
    <cellStyle name="Percent 4 5 4" xfId="59495" xr:uid="{00000000-0005-0000-0000-000067E80000}"/>
    <cellStyle name="Percent 4 5 4 10" xfId="59496" xr:uid="{00000000-0005-0000-0000-000068E80000}"/>
    <cellStyle name="Percent 4 5 4 2" xfId="59497" xr:uid="{00000000-0005-0000-0000-000069E80000}"/>
    <cellStyle name="Percent 4 5 4 2 2" xfId="59498" xr:uid="{00000000-0005-0000-0000-00006AE80000}"/>
    <cellStyle name="Percent 4 5 4 2 2 2" xfId="59499" xr:uid="{00000000-0005-0000-0000-00006BE80000}"/>
    <cellStyle name="Percent 4 5 4 2 2 2 2" xfId="59500" xr:uid="{00000000-0005-0000-0000-00006CE80000}"/>
    <cellStyle name="Percent 4 5 4 2 2 2 2 2" xfId="59501" xr:uid="{00000000-0005-0000-0000-00006DE80000}"/>
    <cellStyle name="Percent 4 5 4 2 2 2 3" xfId="59502" xr:uid="{00000000-0005-0000-0000-00006EE80000}"/>
    <cellStyle name="Percent 4 5 4 2 2 3" xfId="59503" xr:uid="{00000000-0005-0000-0000-00006FE80000}"/>
    <cellStyle name="Percent 4 5 4 2 2 3 2" xfId="59504" xr:uid="{00000000-0005-0000-0000-000070E80000}"/>
    <cellStyle name="Percent 4 5 4 2 2 4" xfId="59505" xr:uid="{00000000-0005-0000-0000-000071E80000}"/>
    <cellStyle name="Percent 4 5 4 2 3" xfId="59506" xr:uid="{00000000-0005-0000-0000-000072E80000}"/>
    <cellStyle name="Percent 4 5 4 2 3 2" xfId="59507" xr:uid="{00000000-0005-0000-0000-000073E80000}"/>
    <cellStyle name="Percent 4 5 4 2 3 2 2" xfId="59508" xr:uid="{00000000-0005-0000-0000-000074E80000}"/>
    <cellStyle name="Percent 4 5 4 2 3 3" xfId="59509" xr:uid="{00000000-0005-0000-0000-000075E80000}"/>
    <cellStyle name="Percent 4 5 4 2 4" xfId="59510" xr:uid="{00000000-0005-0000-0000-000076E80000}"/>
    <cellStyle name="Percent 4 5 4 2 4 2" xfId="59511" xr:uid="{00000000-0005-0000-0000-000077E80000}"/>
    <cellStyle name="Percent 4 5 4 2 5" xfId="59512" xr:uid="{00000000-0005-0000-0000-000078E80000}"/>
    <cellStyle name="Percent 4 5 4 3" xfId="59513" xr:uid="{00000000-0005-0000-0000-000079E80000}"/>
    <cellStyle name="Percent 4 5 4 3 2" xfId="59514" xr:uid="{00000000-0005-0000-0000-00007AE80000}"/>
    <cellStyle name="Percent 4 5 4 3 2 2" xfId="59515" xr:uid="{00000000-0005-0000-0000-00007BE80000}"/>
    <cellStyle name="Percent 4 5 4 3 2 2 2" xfId="59516" xr:uid="{00000000-0005-0000-0000-00007CE80000}"/>
    <cellStyle name="Percent 4 5 4 3 2 3" xfId="59517" xr:uid="{00000000-0005-0000-0000-00007DE80000}"/>
    <cellStyle name="Percent 4 5 4 3 3" xfId="59518" xr:uid="{00000000-0005-0000-0000-00007EE80000}"/>
    <cellStyle name="Percent 4 5 4 3 3 2" xfId="59519" xr:uid="{00000000-0005-0000-0000-00007FE80000}"/>
    <cellStyle name="Percent 4 5 4 3 4" xfId="59520" xr:uid="{00000000-0005-0000-0000-000080E80000}"/>
    <cellStyle name="Percent 4 5 4 4" xfId="59521" xr:uid="{00000000-0005-0000-0000-000081E80000}"/>
    <cellStyle name="Percent 4 5 4 4 2" xfId="59522" xr:uid="{00000000-0005-0000-0000-000082E80000}"/>
    <cellStyle name="Percent 4 5 4 4 2 2" xfId="59523" xr:uid="{00000000-0005-0000-0000-000083E80000}"/>
    <cellStyle name="Percent 4 5 4 4 3" xfId="59524" xr:uid="{00000000-0005-0000-0000-000084E80000}"/>
    <cellStyle name="Percent 4 5 4 5" xfId="59525" xr:uid="{00000000-0005-0000-0000-000085E80000}"/>
    <cellStyle name="Percent 4 5 4 5 2" xfId="59526" xr:uid="{00000000-0005-0000-0000-000086E80000}"/>
    <cellStyle name="Percent 4 5 4 6" xfId="59527" xr:uid="{00000000-0005-0000-0000-000087E80000}"/>
    <cellStyle name="Percent 4 5 4 7" xfId="59528" xr:uid="{00000000-0005-0000-0000-000088E80000}"/>
    <cellStyle name="Percent 4 5 4 8" xfId="59529" xr:uid="{00000000-0005-0000-0000-000089E80000}"/>
    <cellStyle name="Percent 4 5 4 9" xfId="59530" xr:uid="{00000000-0005-0000-0000-00008AE80000}"/>
    <cellStyle name="Percent 4 5 5" xfId="59531" xr:uid="{00000000-0005-0000-0000-00008BE80000}"/>
    <cellStyle name="Percent 4 5 5 2" xfId="59532" xr:uid="{00000000-0005-0000-0000-00008CE80000}"/>
    <cellStyle name="Percent 4 5 5 2 2" xfId="59533" xr:uid="{00000000-0005-0000-0000-00008DE80000}"/>
    <cellStyle name="Percent 4 5 5 2 2 2" xfId="59534" xr:uid="{00000000-0005-0000-0000-00008EE80000}"/>
    <cellStyle name="Percent 4 5 5 2 2 2 2" xfId="59535" xr:uid="{00000000-0005-0000-0000-00008FE80000}"/>
    <cellStyle name="Percent 4 5 5 2 2 2 2 2" xfId="59536" xr:uid="{00000000-0005-0000-0000-000090E80000}"/>
    <cellStyle name="Percent 4 5 5 2 2 2 3" xfId="59537" xr:uid="{00000000-0005-0000-0000-000091E80000}"/>
    <cellStyle name="Percent 4 5 5 2 2 3" xfId="59538" xr:uid="{00000000-0005-0000-0000-000092E80000}"/>
    <cellStyle name="Percent 4 5 5 2 2 3 2" xfId="59539" xr:uid="{00000000-0005-0000-0000-000093E80000}"/>
    <cellStyle name="Percent 4 5 5 2 2 4" xfId="59540" xr:uid="{00000000-0005-0000-0000-000094E80000}"/>
    <cellStyle name="Percent 4 5 5 2 3" xfId="59541" xr:uid="{00000000-0005-0000-0000-000095E80000}"/>
    <cellStyle name="Percent 4 5 5 2 3 2" xfId="59542" xr:uid="{00000000-0005-0000-0000-000096E80000}"/>
    <cellStyle name="Percent 4 5 5 2 3 2 2" xfId="59543" xr:uid="{00000000-0005-0000-0000-000097E80000}"/>
    <cellStyle name="Percent 4 5 5 2 3 3" xfId="59544" xr:uid="{00000000-0005-0000-0000-000098E80000}"/>
    <cellStyle name="Percent 4 5 5 2 4" xfId="59545" xr:uid="{00000000-0005-0000-0000-000099E80000}"/>
    <cellStyle name="Percent 4 5 5 2 4 2" xfId="59546" xr:uid="{00000000-0005-0000-0000-00009AE80000}"/>
    <cellStyle name="Percent 4 5 5 2 5" xfId="59547" xr:uid="{00000000-0005-0000-0000-00009BE80000}"/>
    <cellStyle name="Percent 4 5 5 3" xfId="59548" xr:uid="{00000000-0005-0000-0000-00009CE80000}"/>
    <cellStyle name="Percent 4 5 5 3 2" xfId="59549" xr:uid="{00000000-0005-0000-0000-00009DE80000}"/>
    <cellStyle name="Percent 4 5 5 3 2 2" xfId="59550" xr:uid="{00000000-0005-0000-0000-00009EE80000}"/>
    <cellStyle name="Percent 4 5 5 3 2 2 2" xfId="59551" xr:uid="{00000000-0005-0000-0000-00009FE80000}"/>
    <cellStyle name="Percent 4 5 5 3 2 3" xfId="59552" xr:uid="{00000000-0005-0000-0000-0000A0E80000}"/>
    <cellStyle name="Percent 4 5 5 3 3" xfId="59553" xr:uid="{00000000-0005-0000-0000-0000A1E80000}"/>
    <cellStyle name="Percent 4 5 5 3 3 2" xfId="59554" xr:uid="{00000000-0005-0000-0000-0000A2E80000}"/>
    <cellStyle name="Percent 4 5 5 3 4" xfId="59555" xr:uid="{00000000-0005-0000-0000-0000A3E80000}"/>
    <cellStyle name="Percent 4 5 5 4" xfId="59556" xr:uid="{00000000-0005-0000-0000-0000A4E80000}"/>
    <cellStyle name="Percent 4 5 5 4 2" xfId="59557" xr:uid="{00000000-0005-0000-0000-0000A5E80000}"/>
    <cellStyle name="Percent 4 5 5 4 2 2" xfId="59558" xr:uid="{00000000-0005-0000-0000-0000A6E80000}"/>
    <cellStyle name="Percent 4 5 5 4 3" xfId="59559" xr:uid="{00000000-0005-0000-0000-0000A7E80000}"/>
    <cellStyle name="Percent 4 5 5 5" xfId="59560" xr:uid="{00000000-0005-0000-0000-0000A8E80000}"/>
    <cellStyle name="Percent 4 5 5 5 2" xfId="59561" xr:uid="{00000000-0005-0000-0000-0000A9E80000}"/>
    <cellStyle name="Percent 4 5 5 6" xfId="59562" xr:uid="{00000000-0005-0000-0000-0000AAE80000}"/>
    <cellStyle name="Percent 4 5 5 7" xfId="59563" xr:uid="{00000000-0005-0000-0000-0000ABE80000}"/>
    <cellStyle name="Percent 4 5 6" xfId="59564" xr:uid="{00000000-0005-0000-0000-0000ACE80000}"/>
    <cellStyle name="Percent 4 5 6 2" xfId="59565" xr:uid="{00000000-0005-0000-0000-0000ADE80000}"/>
    <cellStyle name="Percent 4 5 6 2 2" xfId="59566" xr:uid="{00000000-0005-0000-0000-0000AEE80000}"/>
    <cellStyle name="Percent 4 5 6 2 2 2" xfId="59567" xr:uid="{00000000-0005-0000-0000-0000AFE80000}"/>
    <cellStyle name="Percent 4 5 6 2 2 2 2" xfId="59568" xr:uid="{00000000-0005-0000-0000-0000B0E80000}"/>
    <cellStyle name="Percent 4 5 6 2 2 2 2 2" xfId="59569" xr:uid="{00000000-0005-0000-0000-0000B1E80000}"/>
    <cellStyle name="Percent 4 5 6 2 2 2 3" xfId="59570" xr:uid="{00000000-0005-0000-0000-0000B2E80000}"/>
    <cellStyle name="Percent 4 5 6 2 2 3" xfId="59571" xr:uid="{00000000-0005-0000-0000-0000B3E80000}"/>
    <cellStyle name="Percent 4 5 6 2 2 3 2" xfId="59572" xr:uid="{00000000-0005-0000-0000-0000B4E80000}"/>
    <cellStyle name="Percent 4 5 6 2 2 4" xfId="59573" xr:uid="{00000000-0005-0000-0000-0000B5E80000}"/>
    <cellStyle name="Percent 4 5 6 2 3" xfId="59574" xr:uid="{00000000-0005-0000-0000-0000B6E80000}"/>
    <cellStyle name="Percent 4 5 6 2 3 2" xfId="59575" xr:uid="{00000000-0005-0000-0000-0000B7E80000}"/>
    <cellStyle name="Percent 4 5 6 2 3 2 2" xfId="59576" xr:uid="{00000000-0005-0000-0000-0000B8E80000}"/>
    <cellStyle name="Percent 4 5 6 2 3 3" xfId="59577" xr:uid="{00000000-0005-0000-0000-0000B9E80000}"/>
    <cellStyle name="Percent 4 5 6 2 4" xfId="59578" xr:uid="{00000000-0005-0000-0000-0000BAE80000}"/>
    <cellStyle name="Percent 4 5 6 2 4 2" xfId="59579" xr:uid="{00000000-0005-0000-0000-0000BBE80000}"/>
    <cellStyle name="Percent 4 5 6 2 5" xfId="59580" xr:uid="{00000000-0005-0000-0000-0000BCE80000}"/>
    <cellStyle name="Percent 4 5 6 3" xfId="59581" xr:uid="{00000000-0005-0000-0000-0000BDE80000}"/>
    <cellStyle name="Percent 4 5 6 3 2" xfId="59582" xr:uid="{00000000-0005-0000-0000-0000BEE80000}"/>
    <cellStyle name="Percent 4 5 6 3 2 2" xfId="59583" xr:uid="{00000000-0005-0000-0000-0000BFE80000}"/>
    <cellStyle name="Percent 4 5 6 3 2 2 2" xfId="59584" xr:uid="{00000000-0005-0000-0000-0000C0E80000}"/>
    <cellStyle name="Percent 4 5 6 3 2 3" xfId="59585" xr:uid="{00000000-0005-0000-0000-0000C1E80000}"/>
    <cellStyle name="Percent 4 5 6 3 3" xfId="59586" xr:uid="{00000000-0005-0000-0000-0000C2E80000}"/>
    <cellStyle name="Percent 4 5 6 3 3 2" xfId="59587" xr:uid="{00000000-0005-0000-0000-0000C3E80000}"/>
    <cellStyle name="Percent 4 5 6 3 4" xfId="59588" xr:uid="{00000000-0005-0000-0000-0000C4E80000}"/>
    <cellStyle name="Percent 4 5 6 4" xfId="59589" xr:uid="{00000000-0005-0000-0000-0000C5E80000}"/>
    <cellStyle name="Percent 4 5 6 4 2" xfId="59590" xr:uid="{00000000-0005-0000-0000-0000C6E80000}"/>
    <cellStyle name="Percent 4 5 6 4 2 2" xfId="59591" xr:uid="{00000000-0005-0000-0000-0000C7E80000}"/>
    <cellStyle name="Percent 4 5 6 4 3" xfId="59592" xr:uid="{00000000-0005-0000-0000-0000C8E80000}"/>
    <cellStyle name="Percent 4 5 6 5" xfId="59593" xr:uid="{00000000-0005-0000-0000-0000C9E80000}"/>
    <cellStyle name="Percent 4 5 6 5 2" xfId="59594" xr:uid="{00000000-0005-0000-0000-0000CAE80000}"/>
    <cellStyle name="Percent 4 5 6 6" xfId="59595" xr:uid="{00000000-0005-0000-0000-0000CBE80000}"/>
    <cellStyle name="Percent 4 5 7" xfId="59596" xr:uid="{00000000-0005-0000-0000-0000CCE80000}"/>
    <cellStyle name="Percent 4 5 7 2" xfId="59597" xr:uid="{00000000-0005-0000-0000-0000CDE80000}"/>
    <cellStyle name="Percent 4 5 7 2 2" xfId="59598" xr:uid="{00000000-0005-0000-0000-0000CEE80000}"/>
    <cellStyle name="Percent 4 5 7 2 2 2" xfId="59599" xr:uid="{00000000-0005-0000-0000-0000CFE80000}"/>
    <cellStyle name="Percent 4 5 7 2 2 2 2" xfId="59600" xr:uid="{00000000-0005-0000-0000-0000D0E80000}"/>
    <cellStyle name="Percent 4 5 7 2 2 3" xfId="59601" xr:uid="{00000000-0005-0000-0000-0000D1E80000}"/>
    <cellStyle name="Percent 4 5 7 2 3" xfId="59602" xr:uid="{00000000-0005-0000-0000-0000D2E80000}"/>
    <cellStyle name="Percent 4 5 7 2 3 2" xfId="59603" xr:uid="{00000000-0005-0000-0000-0000D3E80000}"/>
    <cellStyle name="Percent 4 5 7 2 4" xfId="59604" xr:uid="{00000000-0005-0000-0000-0000D4E80000}"/>
    <cellStyle name="Percent 4 5 7 3" xfId="59605" xr:uid="{00000000-0005-0000-0000-0000D5E80000}"/>
    <cellStyle name="Percent 4 5 7 3 2" xfId="59606" xr:uid="{00000000-0005-0000-0000-0000D6E80000}"/>
    <cellStyle name="Percent 4 5 7 3 2 2" xfId="59607" xr:uid="{00000000-0005-0000-0000-0000D7E80000}"/>
    <cellStyle name="Percent 4 5 7 3 3" xfId="59608" xr:uid="{00000000-0005-0000-0000-0000D8E80000}"/>
    <cellStyle name="Percent 4 5 7 4" xfId="59609" xr:uid="{00000000-0005-0000-0000-0000D9E80000}"/>
    <cellStyle name="Percent 4 5 7 4 2" xfId="59610" xr:uid="{00000000-0005-0000-0000-0000DAE80000}"/>
    <cellStyle name="Percent 4 5 7 5" xfId="59611" xr:uid="{00000000-0005-0000-0000-0000DBE80000}"/>
    <cellStyle name="Percent 4 5 8" xfId="59612" xr:uid="{00000000-0005-0000-0000-0000DCE80000}"/>
    <cellStyle name="Percent 4 5 8 2" xfId="59613" xr:uid="{00000000-0005-0000-0000-0000DDE80000}"/>
    <cellStyle name="Percent 4 5 8 2 2" xfId="59614" xr:uid="{00000000-0005-0000-0000-0000DEE80000}"/>
    <cellStyle name="Percent 4 5 8 2 2 2" xfId="59615" xr:uid="{00000000-0005-0000-0000-0000DFE80000}"/>
    <cellStyle name="Percent 4 5 8 2 3" xfId="59616" xr:uid="{00000000-0005-0000-0000-0000E0E80000}"/>
    <cellStyle name="Percent 4 5 8 3" xfId="59617" xr:uid="{00000000-0005-0000-0000-0000E1E80000}"/>
    <cellStyle name="Percent 4 5 8 3 2" xfId="59618" xr:uid="{00000000-0005-0000-0000-0000E2E80000}"/>
    <cellStyle name="Percent 4 5 8 4" xfId="59619" xr:uid="{00000000-0005-0000-0000-0000E3E80000}"/>
    <cellStyle name="Percent 4 5 9" xfId="59620" xr:uid="{00000000-0005-0000-0000-0000E4E80000}"/>
    <cellStyle name="Percent 4 5 9 2" xfId="59621" xr:uid="{00000000-0005-0000-0000-0000E5E80000}"/>
    <cellStyle name="Percent 4 5 9 2 2" xfId="59622" xr:uid="{00000000-0005-0000-0000-0000E6E80000}"/>
    <cellStyle name="Percent 4 5 9 3" xfId="59623" xr:uid="{00000000-0005-0000-0000-0000E7E80000}"/>
    <cellStyle name="Percent 4 6" xfId="59624" xr:uid="{00000000-0005-0000-0000-0000E8E80000}"/>
    <cellStyle name="Percent 4 6 10" xfId="59625" xr:uid="{00000000-0005-0000-0000-0000E9E80000}"/>
    <cellStyle name="Percent 4 6 10 2" xfId="59626" xr:uid="{00000000-0005-0000-0000-0000EAE80000}"/>
    <cellStyle name="Percent 4 6 11" xfId="59627" xr:uid="{00000000-0005-0000-0000-0000EBE80000}"/>
    <cellStyle name="Percent 4 6 11 2" xfId="59628" xr:uid="{00000000-0005-0000-0000-0000ECE80000}"/>
    <cellStyle name="Percent 4 6 12" xfId="59629" xr:uid="{00000000-0005-0000-0000-0000EDE80000}"/>
    <cellStyle name="Percent 4 6 13" xfId="59630" xr:uid="{00000000-0005-0000-0000-0000EEE80000}"/>
    <cellStyle name="Percent 4 6 14" xfId="59631" xr:uid="{00000000-0005-0000-0000-0000EFE80000}"/>
    <cellStyle name="Percent 4 6 15" xfId="59632" xr:uid="{00000000-0005-0000-0000-0000F0E80000}"/>
    <cellStyle name="Percent 4 6 16" xfId="59633" xr:uid="{00000000-0005-0000-0000-0000F1E80000}"/>
    <cellStyle name="Percent 4 6 2" xfId="59634" xr:uid="{00000000-0005-0000-0000-0000F2E80000}"/>
    <cellStyle name="Percent 4 6 2 10" xfId="59635" xr:uid="{00000000-0005-0000-0000-0000F3E80000}"/>
    <cellStyle name="Percent 4 6 2 11" xfId="59636" xr:uid="{00000000-0005-0000-0000-0000F4E80000}"/>
    <cellStyle name="Percent 4 6 2 2" xfId="59637" xr:uid="{00000000-0005-0000-0000-0000F5E80000}"/>
    <cellStyle name="Percent 4 6 2 2 2" xfId="59638" xr:uid="{00000000-0005-0000-0000-0000F6E80000}"/>
    <cellStyle name="Percent 4 6 2 2 2 2" xfId="59639" xr:uid="{00000000-0005-0000-0000-0000F7E80000}"/>
    <cellStyle name="Percent 4 6 2 2 2 2 2" xfId="59640" xr:uid="{00000000-0005-0000-0000-0000F8E80000}"/>
    <cellStyle name="Percent 4 6 2 2 2 2 2 2" xfId="59641" xr:uid="{00000000-0005-0000-0000-0000F9E80000}"/>
    <cellStyle name="Percent 4 6 2 2 2 2 3" xfId="59642" xr:uid="{00000000-0005-0000-0000-0000FAE80000}"/>
    <cellStyle name="Percent 4 6 2 2 2 3" xfId="59643" xr:uid="{00000000-0005-0000-0000-0000FBE80000}"/>
    <cellStyle name="Percent 4 6 2 2 2 3 2" xfId="59644" xr:uid="{00000000-0005-0000-0000-0000FCE80000}"/>
    <cellStyle name="Percent 4 6 2 2 2 4" xfId="59645" xr:uid="{00000000-0005-0000-0000-0000FDE80000}"/>
    <cellStyle name="Percent 4 6 2 2 3" xfId="59646" xr:uid="{00000000-0005-0000-0000-0000FEE80000}"/>
    <cellStyle name="Percent 4 6 2 2 3 2" xfId="59647" xr:uid="{00000000-0005-0000-0000-0000FFE80000}"/>
    <cellStyle name="Percent 4 6 2 2 3 2 2" xfId="59648" xr:uid="{00000000-0005-0000-0000-000000E90000}"/>
    <cellStyle name="Percent 4 6 2 2 3 3" xfId="59649" xr:uid="{00000000-0005-0000-0000-000001E90000}"/>
    <cellStyle name="Percent 4 6 2 2 4" xfId="59650" xr:uid="{00000000-0005-0000-0000-000002E90000}"/>
    <cellStyle name="Percent 4 6 2 2 4 2" xfId="59651" xr:uid="{00000000-0005-0000-0000-000003E90000}"/>
    <cellStyle name="Percent 4 6 2 2 5" xfId="59652" xr:uid="{00000000-0005-0000-0000-000004E90000}"/>
    <cellStyle name="Percent 4 6 2 2 6" xfId="59653" xr:uid="{00000000-0005-0000-0000-000005E90000}"/>
    <cellStyle name="Percent 4 6 2 3" xfId="59654" xr:uid="{00000000-0005-0000-0000-000006E90000}"/>
    <cellStyle name="Percent 4 6 2 3 2" xfId="59655" xr:uid="{00000000-0005-0000-0000-000007E90000}"/>
    <cellStyle name="Percent 4 6 2 3 2 2" xfId="59656" xr:uid="{00000000-0005-0000-0000-000008E90000}"/>
    <cellStyle name="Percent 4 6 2 3 2 2 2" xfId="59657" xr:uid="{00000000-0005-0000-0000-000009E90000}"/>
    <cellStyle name="Percent 4 6 2 3 2 3" xfId="59658" xr:uid="{00000000-0005-0000-0000-00000AE90000}"/>
    <cellStyle name="Percent 4 6 2 3 3" xfId="59659" xr:uid="{00000000-0005-0000-0000-00000BE90000}"/>
    <cellStyle name="Percent 4 6 2 3 3 2" xfId="59660" xr:uid="{00000000-0005-0000-0000-00000CE90000}"/>
    <cellStyle name="Percent 4 6 2 3 4" xfId="59661" xr:uid="{00000000-0005-0000-0000-00000DE90000}"/>
    <cellStyle name="Percent 4 6 2 3 5" xfId="59662" xr:uid="{00000000-0005-0000-0000-00000EE90000}"/>
    <cellStyle name="Percent 4 6 2 4" xfId="59663" xr:uid="{00000000-0005-0000-0000-00000FE90000}"/>
    <cellStyle name="Percent 4 6 2 4 2" xfId="59664" xr:uid="{00000000-0005-0000-0000-000010E90000}"/>
    <cellStyle name="Percent 4 6 2 4 2 2" xfId="59665" xr:uid="{00000000-0005-0000-0000-000011E90000}"/>
    <cellStyle name="Percent 4 6 2 4 3" xfId="59666" xr:uid="{00000000-0005-0000-0000-000012E90000}"/>
    <cellStyle name="Percent 4 6 2 5" xfId="59667" xr:uid="{00000000-0005-0000-0000-000013E90000}"/>
    <cellStyle name="Percent 4 6 2 5 2" xfId="59668" xr:uid="{00000000-0005-0000-0000-000014E90000}"/>
    <cellStyle name="Percent 4 6 2 6" xfId="59669" xr:uid="{00000000-0005-0000-0000-000015E90000}"/>
    <cellStyle name="Percent 4 6 2 6 2" xfId="59670" xr:uid="{00000000-0005-0000-0000-000016E90000}"/>
    <cellStyle name="Percent 4 6 2 7" xfId="59671" xr:uid="{00000000-0005-0000-0000-000017E90000}"/>
    <cellStyle name="Percent 4 6 2 8" xfId="59672" xr:uid="{00000000-0005-0000-0000-000018E90000}"/>
    <cellStyle name="Percent 4 6 2 9" xfId="59673" xr:uid="{00000000-0005-0000-0000-000019E90000}"/>
    <cellStyle name="Percent 4 6 3" xfId="59674" xr:uid="{00000000-0005-0000-0000-00001AE90000}"/>
    <cellStyle name="Percent 4 6 3 10" xfId="59675" xr:uid="{00000000-0005-0000-0000-00001BE90000}"/>
    <cellStyle name="Percent 4 6 3 2" xfId="59676" xr:uid="{00000000-0005-0000-0000-00001CE90000}"/>
    <cellStyle name="Percent 4 6 3 2 2" xfId="59677" xr:uid="{00000000-0005-0000-0000-00001DE90000}"/>
    <cellStyle name="Percent 4 6 3 2 2 2" xfId="59678" xr:uid="{00000000-0005-0000-0000-00001EE90000}"/>
    <cellStyle name="Percent 4 6 3 2 2 2 2" xfId="59679" xr:uid="{00000000-0005-0000-0000-00001FE90000}"/>
    <cellStyle name="Percent 4 6 3 2 2 2 2 2" xfId="59680" xr:uid="{00000000-0005-0000-0000-000020E90000}"/>
    <cellStyle name="Percent 4 6 3 2 2 2 3" xfId="59681" xr:uid="{00000000-0005-0000-0000-000021E90000}"/>
    <cellStyle name="Percent 4 6 3 2 2 3" xfId="59682" xr:uid="{00000000-0005-0000-0000-000022E90000}"/>
    <cellStyle name="Percent 4 6 3 2 2 3 2" xfId="59683" xr:uid="{00000000-0005-0000-0000-000023E90000}"/>
    <cellStyle name="Percent 4 6 3 2 2 4" xfId="59684" xr:uid="{00000000-0005-0000-0000-000024E90000}"/>
    <cellStyle name="Percent 4 6 3 2 3" xfId="59685" xr:uid="{00000000-0005-0000-0000-000025E90000}"/>
    <cellStyle name="Percent 4 6 3 2 3 2" xfId="59686" xr:uid="{00000000-0005-0000-0000-000026E90000}"/>
    <cellStyle name="Percent 4 6 3 2 3 2 2" xfId="59687" xr:uid="{00000000-0005-0000-0000-000027E90000}"/>
    <cellStyle name="Percent 4 6 3 2 3 3" xfId="59688" xr:uid="{00000000-0005-0000-0000-000028E90000}"/>
    <cellStyle name="Percent 4 6 3 2 4" xfId="59689" xr:uid="{00000000-0005-0000-0000-000029E90000}"/>
    <cellStyle name="Percent 4 6 3 2 4 2" xfId="59690" xr:uid="{00000000-0005-0000-0000-00002AE90000}"/>
    <cellStyle name="Percent 4 6 3 2 5" xfId="59691" xr:uid="{00000000-0005-0000-0000-00002BE90000}"/>
    <cellStyle name="Percent 4 6 3 2 6" xfId="59692" xr:uid="{00000000-0005-0000-0000-00002CE90000}"/>
    <cellStyle name="Percent 4 6 3 3" xfId="59693" xr:uid="{00000000-0005-0000-0000-00002DE90000}"/>
    <cellStyle name="Percent 4 6 3 3 2" xfId="59694" xr:uid="{00000000-0005-0000-0000-00002EE90000}"/>
    <cellStyle name="Percent 4 6 3 3 2 2" xfId="59695" xr:uid="{00000000-0005-0000-0000-00002FE90000}"/>
    <cellStyle name="Percent 4 6 3 3 2 2 2" xfId="59696" xr:uid="{00000000-0005-0000-0000-000030E90000}"/>
    <cellStyle name="Percent 4 6 3 3 2 3" xfId="59697" xr:uid="{00000000-0005-0000-0000-000031E90000}"/>
    <cellStyle name="Percent 4 6 3 3 3" xfId="59698" xr:uid="{00000000-0005-0000-0000-000032E90000}"/>
    <cellStyle name="Percent 4 6 3 3 3 2" xfId="59699" xr:uid="{00000000-0005-0000-0000-000033E90000}"/>
    <cellStyle name="Percent 4 6 3 3 4" xfId="59700" xr:uid="{00000000-0005-0000-0000-000034E90000}"/>
    <cellStyle name="Percent 4 6 3 4" xfId="59701" xr:uid="{00000000-0005-0000-0000-000035E90000}"/>
    <cellStyle name="Percent 4 6 3 4 2" xfId="59702" xr:uid="{00000000-0005-0000-0000-000036E90000}"/>
    <cellStyle name="Percent 4 6 3 4 2 2" xfId="59703" xr:uid="{00000000-0005-0000-0000-000037E90000}"/>
    <cellStyle name="Percent 4 6 3 4 3" xfId="59704" xr:uid="{00000000-0005-0000-0000-000038E90000}"/>
    <cellStyle name="Percent 4 6 3 5" xfId="59705" xr:uid="{00000000-0005-0000-0000-000039E90000}"/>
    <cellStyle name="Percent 4 6 3 5 2" xfId="59706" xr:uid="{00000000-0005-0000-0000-00003AE90000}"/>
    <cellStyle name="Percent 4 6 3 6" xfId="59707" xr:uid="{00000000-0005-0000-0000-00003BE90000}"/>
    <cellStyle name="Percent 4 6 3 7" xfId="59708" xr:uid="{00000000-0005-0000-0000-00003CE90000}"/>
    <cellStyle name="Percent 4 6 3 8" xfId="59709" xr:uid="{00000000-0005-0000-0000-00003DE90000}"/>
    <cellStyle name="Percent 4 6 3 9" xfId="59710" xr:uid="{00000000-0005-0000-0000-00003EE90000}"/>
    <cellStyle name="Percent 4 6 4" xfId="59711" xr:uid="{00000000-0005-0000-0000-00003FE90000}"/>
    <cellStyle name="Percent 4 6 4 2" xfId="59712" xr:uid="{00000000-0005-0000-0000-000040E90000}"/>
    <cellStyle name="Percent 4 6 4 2 2" xfId="59713" xr:uid="{00000000-0005-0000-0000-000041E90000}"/>
    <cellStyle name="Percent 4 6 4 2 2 2" xfId="59714" xr:uid="{00000000-0005-0000-0000-000042E90000}"/>
    <cellStyle name="Percent 4 6 4 2 2 2 2" xfId="59715" xr:uid="{00000000-0005-0000-0000-000043E90000}"/>
    <cellStyle name="Percent 4 6 4 2 2 2 2 2" xfId="59716" xr:uid="{00000000-0005-0000-0000-000044E90000}"/>
    <cellStyle name="Percent 4 6 4 2 2 2 3" xfId="59717" xr:uid="{00000000-0005-0000-0000-000045E90000}"/>
    <cellStyle name="Percent 4 6 4 2 2 3" xfId="59718" xr:uid="{00000000-0005-0000-0000-000046E90000}"/>
    <cellStyle name="Percent 4 6 4 2 2 3 2" xfId="59719" xr:uid="{00000000-0005-0000-0000-000047E90000}"/>
    <cellStyle name="Percent 4 6 4 2 2 4" xfId="59720" xr:uid="{00000000-0005-0000-0000-000048E90000}"/>
    <cellStyle name="Percent 4 6 4 2 3" xfId="59721" xr:uid="{00000000-0005-0000-0000-000049E90000}"/>
    <cellStyle name="Percent 4 6 4 2 3 2" xfId="59722" xr:uid="{00000000-0005-0000-0000-00004AE90000}"/>
    <cellStyle name="Percent 4 6 4 2 3 2 2" xfId="59723" xr:uid="{00000000-0005-0000-0000-00004BE90000}"/>
    <cellStyle name="Percent 4 6 4 2 3 3" xfId="59724" xr:uid="{00000000-0005-0000-0000-00004CE90000}"/>
    <cellStyle name="Percent 4 6 4 2 4" xfId="59725" xr:uid="{00000000-0005-0000-0000-00004DE90000}"/>
    <cellStyle name="Percent 4 6 4 2 4 2" xfId="59726" xr:uid="{00000000-0005-0000-0000-00004EE90000}"/>
    <cellStyle name="Percent 4 6 4 2 5" xfId="59727" xr:uid="{00000000-0005-0000-0000-00004FE90000}"/>
    <cellStyle name="Percent 4 6 4 3" xfId="59728" xr:uid="{00000000-0005-0000-0000-000050E90000}"/>
    <cellStyle name="Percent 4 6 4 3 2" xfId="59729" xr:uid="{00000000-0005-0000-0000-000051E90000}"/>
    <cellStyle name="Percent 4 6 4 3 2 2" xfId="59730" xr:uid="{00000000-0005-0000-0000-000052E90000}"/>
    <cellStyle name="Percent 4 6 4 3 2 2 2" xfId="59731" xr:uid="{00000000-0005-0000-0000-000053E90000}"/>
    <cellStyle name="Percent 4 6 4 3 2 3" xfId="59732" xr:uid="{00000000-0005-0000-0000-000054E90000}"/>
    <cellStyle name="Percent 4 6 4 3 3" xfId="59733" xr:uid="{00000000-0005-0000-0000-000055E90000}"/>
    <cellStyle name="Percent 4 6 4 3 3 2" xfId="59734" xr:uid="{00000000-0005-0000-0000-000056E90000}"/>
    <cellStyle name="Percent 4 6 4 3 4" xfId="59735" xr:uid="{00000000-0005-0000-0000-000057E90000}"/>
    <cellStyle name="Percent 4 6 4 4" xfId="59736" xr:uid="{00000000-0005-0000-0000-000058E90000}"/>
    <cellStyle name="Percent 4 6 4 4 2" xfId="59737" xr:uid="{00000000-0005-0000-0000-000059E90000}"/>
    <cellStyle name="Percent 4 6 4 4 2 2" xfId="59738" xr:uid="{00000000-0005-0000-0000-00005AE90000}"/>
    <cellStyle name="Percent 4 6 4 4 3" xfId="59739" xr:uid="{00000000-0005-0000-0000-00005BE90000}"/>
    <cellStyle name="Percent 4 6 4 5" xfId="59740" xr:uid="{00000000-0005-0000-0000-00005CE90000}"/>
    <cellStyle name="Percent 4 6 4 5 2" xfId="59741" xr:uid="{00000000-0005-0000-0000-00005DE90000}"/>
    <cellStyle name="Percent 4 6 4 6" xfId="59742" xr:uid="{00000000-0005-0000-0000-00005EE90000}"/>
    <cellStyle name="Percent 4 6 4 7" xfId="59743" xr:uid="{00000000-0005-0000-0000-00005FE90000}"/>
    <cellStyle name="Percent 4 6 5" xfId="59744" xr:uid="{00000000-0005-0000-0000-000060E90000}"/>
    <cellStyle name="Percent 4 6 5 2" xfId="59745" xr:uid="{00000000-0005-0000-0000-000061E90000}"/>
    <cellStyle name="Percent 4 6 5 2 2" xfId="59746" xr:uid="{00000000-0005-0000-0000-000062E90000}"/>
    <cellStyle name="Percent 4 6 5 2 2 2" xfId="59747" xr:uid="{00000000-0005-0000-0000-000063E90000}"/>
    <cellStyle name="Percent 4 6 5 2 2 2 2" xfId="59748" xr:uid="{00000000-0005-0000-0000-000064E90000}"/>
    <cellStyle name="Percent 4 6 5 2 2 3" xfId="59749" xr:uid="{00000000-0005-0000-0000-000065E90000}"/>
    <cellStyle name="Percent 4 6 5 2 3" xfId="59750" xr:uid="{00000000-0005-0000-0000-000066E90000}"/>
    <cellStyle name="Percent 4 6 5 2 3 2" xfId="59751" xr:uid="{00000000-0005-0000-0000-000067E90000}"/>
    <cellStyle name="Percent 4 6 5 2 4" xfId="59752" xr:uid="{00000000-0005-0000-0000-000068E90000}"/>
    <cellStyle name="Percent 4 6 5 3" xfId="59753" xr:uid="{00000000-0005-0000-0000-000069E90000}"/>
    <cellStyle name="Percent 4 6 5 3 2" xfId="59754" xr:uid="{00000000-0005-0000-0000-00006AE90000}"/>
    <cellStyle name="Percent 4 6 5 3 2 2" xfId="59755" xr:uid="{00000000-0005-0000-0000-00006BE90000}"/>
    <cellStyle name="Percent 4 6 5 3 3" xfId="59756" xr:uid="{00000000-0005-0000-0000-00006CE90000}"/>
    <cellStyle name="Percent 4 6 5 4" xfId="59757" xr:uid="{00000000-0005-0000-0000-00006DE90000}"/>
    <cellStyle name="Percent 4 6 5 4 2" xfId="59758" xr:uid="{00000000-0005-0000-0000-00006EE90000}"/>
    <cellStyle name="Percent 4 6 5 5" xfId="59759" xr:uid="{00000000-0005-0000-0000-00006FE90000}"/>
    <cellStyle name="Percent 4 6 5 6" xfId="59760" xr:uid="{00000000-0005-0000-0000-000070E90000}"/>
    <cellStyle name="Percent 4 6 6" xfId="59761" xr:uid="{00000000-0005-0000-0000-000071E90000}"/>
    <cellStyle name="Percent 4 6 6 2" xfId="59762" xr:uid="{00000000-0005-0000-0000-000072E90000}"/>
    <cellStyle name="Percent 4 6 6 2 2" xfId="59763" xr:uid="{00000000-0005-0000-0000-000073E90000}"/>
    <cellStyle name="Percent 4 6 6 2 2 2" xfId="59764" xr:uid="{00000000-0005-0000-0000-000074E90000}"/>
    <cellStyle name="Percent 4 6 6 2 3" xfId="59765" xr:uid="{00000000-0005-0000-0000-000075E90000}"/>
    <cellStyle name="Percent 4 6 6 3" xfId="59766" xr:uid="{00000000-0005-0000-0000-000076E90000}"/>
    <cellStyle name="Percent 4 6 6 3 2" xfId="59767" xr:uid="{00000000-0005-0000-0000-000077E90000}"/>
    <cellStyle name="Percent 4 6 6 4" xfId="59768" xr:uid="{00000000-0005-0000-0000-000078E90000}"/>
    <cellStyle name="Percent 4 6 7" xfId="59769" xr:uid="{00000000-0005-0000-0000-000079E90000}"/>
    <cellStyle name="Percent 4 6 7 2" xfId="59770" xr:uid="{00000000-0005-0000-0000-00007AE90000}"/>
    <cellStyle name="Percent 4 6 7 2 2" xfId="59771" xr:uid="{00000000-0005-0000-0000-00007BE90000}"/>
    <cellStyle name="Percent 4 6 7 3" xfId="59772" xr:uid="{00000000-0005-0000-0000-00007CE90000}"/>
    <cellStyle name="Percent 4 6 8" xfId="59773" xr:uid="{00000000-0005-0000-0000-00007DE90000}"/>
    <cellStyle name="Percent 4 6 8 2" xfId="59774" xr:uid="{00000000-0005-0000-0000-00007EE90000}"/>
    <cellStyle name="Percent 4 6 8 2 2" xfId="59775" xr:uid="{00000000-0005-0000-0000-00007FE90000}"/>
    <cellStyle name="Percent 4 6 8 3" xfId="59776" xr:uid="{00000000-0005-0000-0000-000080E90000}"/>
    <cellStyle name="Percent 4 6 9" xfId="59777" xr:uid="{00000000-0005-0000-0000-000081E90000}"/>
    <cellStyle name="Percent 4 6 9 2" xfId="59778" xr:uid="{00000000-0005-0000-0000-000082E90000}"/>
    <cellStyle name="Percent 4 6 9 2 2" xfId="59779" xr:uid="{00000000-0005-0000-0000-000083E90000}"/>
    <cellStyle name="Percent 4 6 9 3" xfId="59780" xr:uid="{00000000-0005-0000-0000-000084E90000}"/>
    <cellStyle name="Percent 4 7" xfId="59781" xr:uid="{00000000-0005-0000-0000-000085E90000}"/>
    <cellStyle name="Percent 4 7 10" xfId="59782" xr:uid="{00000000-0005-0000-0000-000086E90000}"/>
    <cellStyle name="Percent 4 7 10 2" xfId="59783" xr:uid="{00000000-0005-0000-0000-000087E90000}"/>
    <cellStyle name="Percent 4 7 11" xfId="59784" xr:uid="{00000000-0005-0000-0000-000088E90000}"/>
    <cellStyle name="Percent 4 7 11 2" xfId="59785" xr:uid="{00000000-0005-0000-0000-000089E90000}"/>
    <cellStyle name="Percent 4 7 12" xfId="59786" xr:uid="{00000000-0005-0000-0000-00008AE90000}"/>
    <cellStyle name="Percent 4 7 13" xfId="59787" xr:uid="{00000000-0005-0000-0000-00008BE90000}"/>
    <cellStyle name="Percent 4 7 14" xfId="59788" xr:uid="{00000000-0005-0000-0000-00008CE90000}"/>
    <cellStyle name="Percent 4 7 15" xfId="59789" xr:uid="{00000000-0005-0000-0000-00008DE90000}"/>
    <cellStyle name="Percent 4 7 16" xfId="59790" xr:uid="{00000000-0005-0000-0000-00008EE90000}"/>
    <cellStyle name="Percent 4 7 2" xfId="59791" xr:uid="{00000000-0005-0000-0000-00008FE90000}"/>
    <cellStyle name="Percent 4 7 2 10" xfId="59792" xr:uid="{00000000-0005-0000-0000-000090E90000}"/>
    <cellStyle name="Percent 4 7 2 11" xfId="59793" xr:uid="{00000000-0005-0000-0000-000091E90000}"/>
    <cellStyle name="Percent 4 7 2 2" xfId="59794" xr:uid="{00000000-0005-0000-0000-000092E90000}"/>
    <cellStyle name="Percent 4 7 2 2 2" xfId="59795" xr:uid="{00000000-0005-0000-0000-000093E90000}"/>
    <cellStyle name="Percent 4 7 2 2 2 2" xfId="59796" xr:uid="{00000000-0005-0000-0000-000094E90000}"/>
    <cellStyle name="Percent 4 7 2 2 2 2 2" xfId="59797" xr:uid="{00000000-0005-0000-0000-000095E90000}"/>
    <cellStyle name="Percent 4 7 2 2 2 2 2 2" xfId="59798" xr:uid="{00000000-0005-0000-0000-000096E90000}"/>
    <cellStyle name="Percent 4 7 2 2 2 2 3" xfId="59799" xr:uid="{00000000-0005-0000-0000-000097E90000}"/>
    <cellStyle name="Percent 4 7 2 2 2 3" xfId="59800" xr:uid="{00000000-0005-0000-0000-000098E90000}"/>
    <cellStyle name="Percent 4 7 2 2 2 3 2" xfId="59801" xr:uid="{00000000-0005-0000-0000-000099E90000}"/>
    <cellStyle name="Percent 4 7 2 2 2 4" xfId="59802" xr:uid="{00000000-0005-0000-0000-00009AE90000}"/>
    <cellStyle name="Percent 4 7 2 2 3" xfId="59803" xr:uid="{00000000-0005-0000-0000-00009BE90000}"/>
    <cellStyle name="Percent 4 7 2 2 3 2" xfId="59804" xr:uid="{00000000-0005-0000-0000-00009CE90000}"/>
    <cellStyle name="Percent 4 7 2 2 3 2 2" xfId="59805" xr:uid="{00000000-0005-0000-0000-00009DE90000}"/>
    <cellStyle name="Percent 4 7 2 2 3 3" xfId="59806" xr:uid="{00000000-0005-0000-0000-00009EE90000}"/>
    <cellStyle name="Percent 4 7 2 2 4" xfId="59807" xr:uid="{00000000-0005-0000-0000-00009FE90000}"/>
    <cellStyle name="Percent 4 7 2 2 4 2" xfId="59808" xr:uid="{00000000-0005-0000-0000-0000A0E90000}"/>
    <cellStyle name="Percent 4 7 2 2 5" xfId="59809" xr:uid="{00000000-0005-0000-0000-0000A1E90000}"/>
    <cellStyle name="Percent 4 7 2 2 6" xfId="59810" xr:uid="{00000000-0005-0000-0000-0000A2E90000}"/>
    <cellStyle name="Percent 4 7 2 3" xfId="59811" xr:uid="{00000000-0005-0000-0000-0000A3E90000}"/>
    <cellStyle name="Percent 4 7 2 3 2" xfId="59812" xr:uid="{00000000-0005-0000-0000-0000A4E90000}"/>
    <cellStyle name="Percent 4 7 2 3 2 2" xfId="59813" xr:uid="{00000000-0005-0000-0000-0000A5E90000}"/>
    <cellStyle name="Percent 4 7 2 3 2 2 2" xfId="59814" xr:uid="{00000000-0005-0000-0000-0000A6E90000}"/>
    <cellStyle name="Percent 4 7 2 3 2 3" xfId="59815" xr:uid="{00000000-0005-0000-0000-0000A7E90000}"/>
    <cellStyle name="Percent 4 7 2 3 3" xfId="59816" xr:uid="{00000000-0005-0000-0000-0000A8E90000}"/>
    <cellStyle name="Percent 4 7 2 3 3 2" xfId="59817" xr:uid="{00000000-0005-0000-0000-0000A9E90000}"/>
    <cellStyle name="Percent 4 7 2 3 4" xfId="59818" xr:uid="{00000000-0005-0000-0000-0000AAE90000}"/>
    <cellStyle name="Percent 4 7 2 3 5" xfId="59819" xr:uid="{00000000-0005-0000-0000-0000ABE90000}"/>
    <cellStyle name="Percent 4 7 2 4" xfId="59820" xr:uid="{00000000-0005-0000-0000-0000ACE90000}"/>
    <cellStyle name="Percent 4 7 2 4 2" xfId="59821" xr:uid="{00000000-0005-0000-0000-0000ADE90000}"/>
    <cellStyle name="Percent 4 7 2 4 2 2" xfId="59822" xr:uid="{00000000-0005-0000-0000-0000AEE90000}"/>
    <cellStyle name="Percent 4 7 2 4 3" xfId="59823" xr:uid="{00000000-0005-0000-0000-0000AFE90000}"/>
    <cellStyle name="Percent 4 7 2 5" xfId="59824" xr:uid="{00000000-0005-0000-0000-0000B0E90000}"/>
    <cellStyle name="Percent 4 7 2 5 2" xfId="59825" xr:uid="{00000000-0005-0000-0000-0000B1E90000}"/>
    <cellStyle name="Percent 4 7 2 6" xfId="59826" xr:uid="{00000000-0005-0000-0000-0000B2E90000}"/>
    <cellStyle name="Percent 4 7 2 6 2" xfId="59827" xr:uid="{00000000-0005-0000-0000-0000B3E90000}"/>
    <cellStyle name="Percent 4 7 2 7" xfId="59828" xr:uid="{00000000-0005-0000-0000-0000B4E90000}"/>
    <cellStyle name="Percent 4 7 2 8" xfId="59829" xr:uid="{00000000-0005-0000-0000-0000B5E90000}"/>
    <cellStyle name="Percent 4 7 2 9" xfId="59830" xr:uid="{00000000-0005-0000-0000-0000B6E90000}"/>
    <cellStyle name="Percent 4 7 3" xfId="59831" xr:uid="{00000000-0005-0000-0000-0000B7E90000}"/>
    <cellStyle name="Percent 4 7 3 10" xfId="59832" xr:uid="{00000000-0005-0000-0000-0000B8E90000}"/>
    <cellStyle name="Percent 4 7 3 2" xfId="59833" xr:uid="{00000000-0005-0000-0000-0000B9E90000}"/>
    <cellStyle name="Percent 4 7 3 2 2" xfId="59834" xr:uid="{00000000-0005-0000-0000-0000BAE90000}"/>
    <cellStyle name="Percent 4 7 3 2 2 2" xfId="59835" xr:uid="{00000000-0005-0000-0000-0000BBE90000}"/>
    <cellStyle name="Percent 4 7 3 2 2 2 2" xfId="59836" xr:uid="{00000000-0005-0000-0000-0000BCE90000}"/>
    <cellStyle name="Percent 4 7 3 2 2 2 2 2" xfId="59837" xr:uid="{00000000-0005-0000-0000-0000BDE90000}"/>
    <cellStyle name="Percent 4 7 3 2 2 2 3" xfId="59838" xr:uid="{00000000-0005-0000-0000-0000BEE90000}"/>
    <cellStyle name="Percent 4 7 3 2 2 3" xfId="59839" xr:uid="{00000000-0005-0000-0000-0000BFE90000}"/>
    <cellStyle name="Percent 4 7 3 2 2 3 2" xfId="59840" xr:uid="{00000000-0005-0000-0000-0000C0E90000}"/>
    <cellStyle name="Percent 4 7 3 2 2 4" xfId="59841" xr:uid="{00000000-0005-0000-0000-0000C1E90000}"/>
    <cellStyle name="Percent 4 7 3 2 3" xfId="59842" xr:uid="{00000000-0005-0000-0000-0000C2E90000}"/>
    <cellStyle name="Percent 4 7 3 2 3 2" xfId="59843" xr:uid="{00000000-0005-0000-0000-0000C3E90000}"/>
    <cellStyle name="Percent 4 7 3 2 3 2 2" xfId="59844" xr:uid="{00000000-0005-0000-0000-0000C4E90000}"/>
    <cellStyle name="Percent 4 7 3 2 3 3" xfId="59845" xr:uid="{00000000-0005-0000-0000-0000C5E90000}"/>
    <cellStyle name="Percent 4 7 3 2 4" xfId="59846" xr:uid="{00000000-0005-0000-0000-0000C6E90000}"/>
    <cellStyle name="Percent 4 7 3 2 4 2" xfId="59847" xr:uid="{00000000-0005-0000-0000-0000C7E90000}"/>
    <cellStyle name="Percent 4 7 3 2 5" xfId="59848" xr:uid="{00000000-0005-0000-0000-0000C8E90000}"/>
    <cellStyle name="Percent 4 7 3 2 6" xfId="59849" xr:uid="{00000000-0005-0000-0000-0000C9E90000}"/>
    <cellStyle name="Percent 4 7 3 3" xfId="59850" xr:uid="{00000000-0005-0000-0000-0000CAE90000}"/>
    <cellStyle name="Percent 4 7 3 3 2" xfId="59851" xr:uid="{00000000-0005-0000-0000-0000CBE90000}"/>
    <cellStyle name="Percent 4 7 3 3 2 2" xfId="59852" xr:uid="{00000000-0005-0000-0000-0000CCE90000}"/>
    <cellStyle name="Percent 4 7 3 3 2 2 2" xfId="59853" xr:uid="{00000000-0005-0000-0000-0000CDE90000}"/>
    <cellStyle name="Percent 4 7 3 3 2 3" xfId="59854" xr:uid="{00000000-0005-0000-0000-0000CEE90000}"/>
    <cellStyle name="Percent 4 7 3 3 3" xfId="59855" xr:uid="{00000000-0005-0000-0000-0000CFE90000}"/>
    <cellStyle name="Percent 4 7 3 3 3 2" xfId="59856" xr:uid="{00000000-0005-0000-0000-0000D0E90000}"/>
    <cellStyle name="Percent 4 7 3 3 4" xfId="59857" xr:uid="{00000000-0005-0000-0000-0000D1E90000}"/>
    <cellStyle name="Percent 4 7 3 4" xfId="59858" xr:uid="{00000000-0005-0000-0000-0000D2E90000}"/>
    <cellStyle name="Percent 4 7 3 4 2" xfId="59859" xr:uid="{00000000-0005-0000-0000-0000D3E90000}"/>
    <cellStyle name="Percent 4 7 3 4 2 2" xfId="59860" xr:uid="{00000000-0005-0000-0000-0000D4E90000}"/>
    <cellStyle name="Percent 4 7 3 4 3" xfId="59861" xr:uid="{00000000-0005-0000-0000-0000D5E90000}"/>
    <cellStyle name="Percent 4 7 3 5" xfId="59862" xr:uid="{00000000-0005-0000-0000-0000D6E90000}"/>
    <cellStyle name="Percent 4 7 3 5 2" xfId="59863" xr:uid="{00000000-0005-0000-0000-0000D7E90000}"/>
    <cellStyle name="Percent 4 7 3 6" xfId="59864" xr:uid="{00000000-0005-0000-0000-0000D8E90000}"/>
    <cellStyle name="Percent 4 7 3 7" xfId="59865" xr:uid="{00000000-0005-0000-0000-0000D9E90000}"/>
    <cellStyle name="Percent 4 7 3 8" xfId="59866" xr:uid="{00000000-0005-0000-0000-0000DAE90000}"/>
    <cellStyle name="Percent 4 7 3 9" xfId="59867" xr:uid="{00000000-0005-0000-0000-0000DBE90000}"/>
    <cellStyle name="Percent 4 7 4" xfId="59868" xr:uid="{00000000-0005-0000-0000-0000DCE90000}"/>
    <cellStyle name="Percent 4 7 4 2" xfId="59869" xr:uid="{00000000-0005-0000-0000-0000DDE90000}"/>
    <cellStyle name="Percent 4 7 4 2 2" xfId="59870" xr:uid="{00000000-0005-0000-0000-0000DEE90000}"/>
    <cellStyle name="Percent 4 7 4 2 2 2" xfId="59871" xr:uid="{00000000-0005-0000-0000-0000DFE90000}"/>
    <cellStyle name="Percent 4 7 4 2 2 2 2" xfId="59872" xr:uid="{00000000-0005-0000-0000-0000E0E90000}"/>
    <cellStyle name="Percent 4 7 4 2 2 2 2 2" xfId="59873" xr:uid="{00000000-0005-0000-0000-0000E1E90000}"/>
    <cellStyle name="Percent 4 7 4 2 2 2 3" xfId="59874" xr:uid="{00000000-0005-0000-0000-0000E2E90000}"/>
    <cellStyle name="Percent 4 7 4 2 2 3" xfId="59875" xr:uid="{00000000-0005-0000-0000-0000E3E90000}"/>
    <cellStyle name="Percent 4 7 4 2 2 3 2" xfId="59876" xr:uid="{00000000-0005-0000-0000-0000E4E90000}"/>
    <cellStyle name="Percent 4 7 4 2 2 4" xfId="59877" xr:uid="{00000000-0005-0000-0000-0000E5E90000}"/>
    <cellStyle name="Percent 4 7 4 2 3" xfId="59878" xr:uid="{00000000-0005-0000-0000-0000E6E90000}"/>
    <cellStyle name="Percent 4 7 4 2 3 2" xfId="59879" xr:uid="{00000000-0005-0000-0000-0000E7E90000}"/>
    <cellStyle name="Percent 4 7 4 2 3 2 2" xfId="59880" xr:uid="{00000000-0005-0000-0000-0000E8E90000}"/>
    <cellStyle name="Percent 4 7 4 2 3 3" xfId="59881" xr:uid="{00000000-0005-0000-0000-0000E9E90000}"/>
    <cellStyle name="Percent 4 7 4 2 4" xfId="59882" xr:uid="{00000000-0005-0000-0000-0000EAE90000}"/>
    <cellStyle name="Percent 4 7 4 2 4 2" xfId="59883" xr:uid="{00000000-0005-0000-0000-0000EBE90000}"/>
    <cellStyle name="Percent 4 7 4 2 5" xfId="59884" xr:uid="{00000000-0005-0000-0000-0000ECE90000}"/>
    <cellStyle name="Percent 4 7 4 3" xfId="59885" xr:uid="{00000000-0005-0000-0000-0000EDE90000}"/>
    <cellStyle name="Percent 4 7 4 3 2" xfId="59886" xr:uid="{00000000-0005-0000-0000-0000EEE90000}"/>
    <cellStyle name="Percent 4 7 4 3 2 2" xfId="59887" xr:uid="{00000000-0005-0000-0000-0000EFE90000}"/>
    <cellStyle name="Percent 4 7 4 3 2 2 2" xfId="59888" xr:uid="{00000000-0005-0000-0000-0000F0E90000}"/>
    <cellStyle name="Percent 4 7 4 3 2 3" xfId="59889" xr:uid="{00000000-0005-0000-0000-0000F1E90000}"/>
    <cellStyle name="Percent 4 7 4 3 3" xfId="59890" xr:uid="{00000000-0005-0000-0000-0000F2E90000}"/>
    <cellStyle name="Percent 4 7 4 3 3 2" xfId="59891" xr:uid="{00000000-0005-0000-0000-0000F3E90000}"/>
    <cellStyle name="Percent 4 7 4 3 4" xfId="59892" xr:uid="{00000000-0005-0000-0000-0000F4E90000}"/>
    <cellStyle name="Percent 4 7 4 4" xfId="59893" xr:uid="{00000000-0005-0000-0000-0000F5E90000}"/>
    <cellStyle name="Percent 4 7 4 4 2" xfId="59894" xr:uid="{00000000-0005-0000-0000-0000F6E90000}"/>
    <cellStyle name="Percent 4 7 4 4 2 2" xfId="59895" xr:uid="{00000000-0005-0000-0000-0000F7E90000}"/>
    <cellStyle name="Percent 4 7 4 4 3" xfId="59896" xr:uid="{00000000-0005-0000-0000-0000F8E90000}"/>
    <cellStyle name="Percent 4 7 4 5" xfId="59897" xr:uid="{00000000-0005-0000-0000-0000F9E90000}"/>
    <cellStyle name="Percent 4 7 4 5 2" xfId="59898" xr:uid="{00000000-0005-0000-0000-0000FAE90000}"/>
    <cellStyle name="Percent 4 7 4 6" xfId="59899" xr:uid="{00000000-0005-0000-0000-0000FBE90000}"/>
    <cellStyle name="Percent 4 7 4 7" xfId="59900" xr:uid="{00000000-0005-0000-0000-0000FCE90000}"/>
    <cellStyle name="Percent 4 7 5" xfId="59901" xr:uid="{00000000-0005-0000-0000-0000FDE90000}"/>
    <cellStyle name="Percent 4 7 5 2" xfId="59902" xr:uid="{00000000-0005-0000-0000-0000FEE90000}"/>
    <cellStyle name="Percent 4 7 5 2 2" xfId="59903" xr:uid="{00000000-0005-0000-0000-0000FFE90000}"/>
    <cellStyle name="Percent 4 7 5 2 2 2" xfId="59904" xr:uid="{00000000-0005-0000-0000-000000EA0000}"/>
    <cellStyle name="Percent 4 7 5 2 2 2 2" xfId="59905" xr:uid="{00000000-0005-0000-0000-000001EA0000}"/>
    <cellStyle name="Percent 4 7 5 2 2 3" xfId="59906" xr:uid="{00000000-0005-0000-0000-000002EA0000}"/>
    <cellStyle name="Percent 4 7 5 2 3" xfId="59907" xr:uid="{00000000-0005-0000-0000-000003EA0000}"/>
    <cellStyle name="Percent 4 7 5 2 3 2" xfId="59908" xr:uid="{00000000-0005-0000-0000-000004EA0000}"/>
    <cellStyle name="Percent 4 7 5 2 4" xfId="59909" xr:uid="{00000000-0005-0000-0000-000005EA0000}"/>
    <cellStyle name="Percent 4 7 5 3" xfId="59910" xr:uid="{00000000-0005-0000-0000-000006EA0000}"/>
    <cellStyle name="Percent 4 7 5 3 2" xfId="59911" xr:uid="{00000000-0005-0000-0000-000007EA0000}"/>
    <cellStyle name="Percent 4 7 5 3 2 2" xfId="59912" xr:uid="{00000000-0005-0000-0000-000008EA0000}"/>
    <cellStyle name="Percent 4 7 5 3 3" xfId="59913" xr:uid="{00000000-0005-0000-0000-000009EA0000}"/>
    <cellStyle name="Percent 4 7 5 4" xfId="59914" xr:uid="{00000000-0005-0000-0000-00000AEA0000}"/>
    <cellStyle name="Percent 4 7 5 4 2" xfId="59915" xr:uid="{00000000-0005-0000-0000-00000BEA0000}"/>
    <cellStyle name="Percent 4 7 5 5" xfId="59916" xr:uid="{00000000-0005-0000-0000-00000CEA0000}"/>
    <cellStyle name="Percent 4 7 5 6" xfId="59917" xr:uid="{00000000-0005-0000-0000-00000DEA0000}"/>
    <cellStyle name="Percent 4 7 6" xfId="59918" xr:uid="{00000000-0005-0000-0000-00000EEA0000}"/>
    <cellStyle name="Percent 4 7 6 2" xfId="59919" xr:uid="{00000000-0005-0000-0000-00000FEA0000}"/>
    <cellStyle name="Percent 4 7 6 2 2" xfId="59920" xr:uid="{00000000-0005-0000-0000-000010EA0000}"/>
    <cellStyle name="Percent 4 7 6 2 2 2" xfId="59921" xr:uid="{00000000-0005-0000-0000-000011EA0000}"/>
    <cellStyle name="Percent 4 7 6 2 3" xfId="59922" xr:uid="{00000000-0005-0000-0000-000012EA0000}"/>
    <cellStyle name="Percent 4 7 6 3" xfId="59923" xr:uid="{00000000-0005-0000-0000-000013EA0000}"/>
    <cellStyle name="Percent 4 7 6 3 2" xfId="59924" xr:uid="{00000000-0005-0000-0000-000014EA0000}"/>
    <cellStyle name="Percent 4 7 6 4" xfId="59925" xr:uid="{00000000-0005-0000-0000-000015EA0000}"/>
    <cellStyle name="Percent 4 7 7" xfId="59926" xr:uid="{00000000-0005-0000-0000-000016EA0000}"/>
    <cellStyle name="Percent 4 7 7 2" xfId="59927" xr:uid="{00000000-0005-0000-0000-000017EA0000}"/>
    <cellStyle name="Percent 4 7 7 2 2" xfId="59928" xr:uid="{00000000-0005-0000-0000-000018EA0000}"/>
    <cellStyle name="Percent 4 7 7 3" xfId="59929" xr:uid="{00000000-0005-0000-0000-000019EA0000}"/>
    <cellStyle name="Percent 4 7 8" xfId="59930" xr:uid="{00000000-0005-0000-0000-00001AEA0000}"/>
    <cellStyle name="Percent 4 7 8 2" xfId="59931" xr:uid="{00000000-0005-0000-0000-00001BEA0000}"/>
    <cellStyle name="Percent 4 7 8 2 2" xfId="59932" xr:uid="{00000000-0005-0000-0000-00001CEA0000}"/>
    <cellStyle name="Percent 4 7 8 3" xfId="59933" xr:uid="{00000000-0005-0000-0000-00001DEA0000}"/>
    <cellStyle name="Percent 4 7 9" xfId="59934" xr:uid="{00000000-0005-0000-0000-00001EEA0000}"/>
    <cellStyle name="Percent 4 7 9 2" xfId="59935" xr:uid="{00000000-0005-0000-0000-00001FEA0000}"/>
    <cellStyle name="Percent 4 7 9 2 2" xfId="59936" xr:uid="{00000000-0005-0000-0000-000020EA0000}"/>
    <cellStyle name="Percent 4 7 9 3" xfId="59937" xr:uid="{00000000-0005-0000-0000-000021EA0000}"/>
    <cellStyle name="Percent 4 8" xfId="59938" xr:uid="{00000000-0005-0000-0000-000022EA0000}"/>
    <cellStyle name="Percent 4 8 10" xfId="59939" xr:uid="{00000000-0005-0000-0000-000023EA0000}"/>
    <cellStyle name="Percent 4 8 10 2" xfId="59940" xr:uid="{00000000-0005-0000-0000-000024EA0000}"/>
    <cellStyle name="Percent 4 8 11" xfId="59941" xr:uid="{00000000-0005-0000-0000-000025EA0000}"/>
    <cellStyle name="Percent 4 8 11 2" xfId="59942" xr:uid="{00000000-0005-0000-0000-000026EA0000}"/>
    <cellStyle name="Percent 4 8 12" xfId="59943" xr:uid="{00000000-0005-0000-0000-000027EA0000}"/>
    <cellStyle name="Percent 4 8 13" xfId="59944" xr:uid="{00000000-0005-0000-0000-000028EA0000}"/>
    <cellStyle name="Percent 4 8 14" xfId="59945" xr:uid="{00000000-0005-0000-0000-000029EA0000}"/>
    <cellStyle name="Percent 4 8 15" xfId="59946" xr:uid="{00000000-0005-0000-0000-00002AEA0000}"/>
    <cellStyle name="Percent 4 8 16" xfId="59947" xr:uid="{00000000-0005-0000-0000-00002BEA0000}"/>
    <cellStyle name="Percent 4 8 2" xfId="59948" xr:uid="{00000000-0005-0000-0000-00002CEA0000}"/>
    <cellStyle name="Percent 4 8 2 10" xfId="59949" xr:uid="{00000000-0005-0000-0000-00002DEA0000}"/>
    <cellStyle name="Percent 4 8 2 11" xfId="59950" xr:uid="{00000000-0005-0000-0000-00002EEA0000}"/>
    <cellStyle name="Percent 4 8 2 2" xfId="59951" xr:uid="{00000000-0005-0000-0000-00002FEA0000}"/>
    <cellStyle name="Percent 4 8 2 2 2" xfId="59952" xr:uid="{00000000-0005-0000-0000-000030EA0000}"/>
    <cellStyle name="Percent 4 8 2 2 2 2" xfId="59953" xr:uid="{00000000-0005-0000-0000-000031EA0000}"/>
    <cellStyle name="Percent 4 8 2 2 2 2 2" xfId="59954" xr:uid="{00000000-0005-0000-0000-000032EA0000}"/>
    <cellStyle name="Percent 4 8 2 2 2 2 2 2" xfId="59955" xr:uid="{00000000-0005-0000-0000-000033EA0000}"/>
    <cellStyle name="Percent 4 8 2 2 2 2 3" xfId="59956" xr:uid="{00000000-0005-0000-0000-000034EA0000}"/>
    <cellStyle name="Percent 4 8 2 2 2 3" xfId="59957" xr:uid="{00000000-0005-0000-0000-000035EA0000}"/>
    <cellStyle name="Percent 4 8 2 2 2 3 2" xfId="59958" xr:uid="{00000000-0005-0000-0000-000036EA0000}"/>
    <cellStyle name="Percent 4 8 2 2 2 4" xfId="59959" xr:uid="{00000000-0005-0000-0000-000037EA0000}"/>
    <cellStyle name="Percent 4 8 2 2 3" xfId="59960" xr:uid="{00000000-0005-0000-0000-000038EA0000}"/>
    <cellStyle name="Percent 4 8 2 2 3 2" xfId="59961" xr:uid="{00000000-0005-0000-0000-000039EA0000}"/>
    <cellStyle name="Percent 4 8 2 2 3 2 2" xfId="59962" xr:uid="{00000000-0005-0000-0000-00003AEA0000}"/>
    <cellStyle name="Percent 4 8 2 2 3 3" xfId="59963" xr:uid="{00000000-0005-0000-0000-00003BEA0000}"/>
    <cellStyle name="Percent 4 8 2 2 4" xfId="59964" xr:uid="{00000000-0005-0000-0000-00003CEA0000}"/>
    <cellStyle name="Percent 4 8 2 2 4 2" xfId="59965" xr:uid="{00000000-0005-0000-0000-00003DEA0000}"/>
    <cellStyle name="Percent 4 8 2 2 5" xfId="59966" xr:uid="{00000000-0005-0000-0000-00003EEA0000}"/>
    <cellStyle name="Percent 4 8 2 2 6" xfId="59967" xr:uid="{00000000-0005-0000-0000-00003FEA0000}"/>
    <cellStyle name="Percent 4 8 2 3" xfId="59968" xr:uid="{00000000-0005-0000-0000-000040EA0000}"/>
    <cellStyle name="Percent 4 8 2 3 2" xfId="59969" xr:uid="{00000000-0005-0000-0000-000041EA0000}"/>
    <cellStyle name="Percent 4 8 2 3 2 2" xfId="59970" xr:uid="{00000000-0005-0000-0000-000042EA0000}"/>
    <cellStyle name="Percent 4 8 2 3 2 2 2" xfId="59971" xr:uid="{00000000-0005-0000-0000-000043EA0000}"/>
    <cellStyle name="Percent 4 8 2 3 2 3" xfId="59972" xr:uid="{00000000-0005-0000-0000-000044EA0000}"/>
    <cellStyle name="Percent 4 8 2 3 3" xfId="59973" xr:uid="{00000000-0005-0000-0000-000045EA0000}"/>
    <cellStyle name="Percent 4 8 2 3 3 2" xfId="59974" xr:uid="{00000000-0005-0000-0000-000046EA0000}"/>
    <cellStyle name="Percent 4 8 2 3 4" xfId="59975" xr:uid="{00000000-0005-0000-0000-000047EA0000}"/>
    <cellStyle name="Percent 4 8 2 3 5" xfId="59976" xr:uid="{00000000-0005-0000-0000-000048EA0000}"/>
    <cellStyle name="Percent 4 8 2 4" xfId="59977" xr:uid="{00000000-0005-0000-0000-000049EA0000}"/>
    <cellStyle name="Percent 4 8 2 4 2" xfId="59978" xr:uid="{00000000-0005-0000-0000-00004AEA0000}"/>
    <cellStyle name="Percent 4 8 2 4 2 2" xfId="59979" xr:uid="{00000000-0005-0000-0000-00004BEA0000}"/>
    <cellStyle name="Percent 4 8 2 4 3" xfId="59980" xr:uid="{00000000-0005-0000-0000-00004CEA0000}"/>
    <cellStyle name="Percent 4 8 2 5" xfId="59981" xr:uid="{00000000-0005-0000-0000-00004DEA0000}"/>
    <cellStyle name="Percent 4 8 2 5 2" xfId="59982" xr:uid="{00000000-0005-0000-0000-00004EEA0000}"/>
    <cellStyle name="Percent 4 8 2 6" xfId="59983" xr:uid="{00000000-0005-0000-0000-00004FEA0000}"/>
    <cellStyle name="Percent 4 8 2 6 2" xfId="59984" xr:uid="{00000000-0005-0000-0000-000050EA0000}"/>
    <cellStyle name="Percent 4 8 2 7" xfId="59985" xr:uid="{00000000-0005-0000-0000-000051EA0000}"/>
    <cellStyle name="Percent 4 8 2 8" xfId="59986" xr:uid="{00000000-0005-0000-0000-000052EA0000}"/>
    <cellStyle name="Percent 4 8 2 9" xfId="59987" xr:uid="{00000000-0005-0000-0000-000053EA0000}"/>
    <cellStyle name="Percent 4 8 3" xfId="59988" xr:uid="{00000000-0005-0000-0000-000054EA0000}"/>
    <cellStyle name="Percent 4 8 3 10" xfId="59989" xr:uid="{00000000-0005-0000-0000-000055EA0000}"/>
    <cellStyle name="Percent 4 8 3 2" xfId="59990" xr:uid="{00000000-0005-0000-0000-000056EA0000}"/>
    <cellStyle name="Percent 4 8 3 2 2" xfId="59991" xr:uid="{00000000-0005-0000-0000-000057EA0000}"/>
    <cellStyle name="Percent 4 8 3 2 2 2" xfId="59992" xr:uid="{00000000-0005-0000-0000-000058EA0000}"/>
    <cellStyle name="Percent 4 8 3 2 2 2 2" xfId="59993" xr:uid="{00000000-0005-0000-0000-000059EA0000}"/>
    <cellStyle name="Percent 4 8 3 2 2 2 2 2" xfId="59994" xr:uid="{00000000-0005-0000-0000-00005AEA0000}"/>
    <cellStyle name="Percent 4 8 3 2 2 2 3" xfId="59995" xr:uid="{00000000-0005-0000-0000-00005BEA0000}"/>
    <cellStyle name="Percent 4 8 3 2 2 3" xfId="59996" xr:uid="{00000000-0005-0000-0000-00005CEA0000}"/>
    <cellStyle name="Percent 4 8 3 2 2 3 2" xfId="59997" xr:uid="{00000000-0005-0000-0000-00005DEA0000}"/>
    <cellStyle name="Percent 4 8 3 2 2 4" xfId="59998" xr:uid="{00000000-0005-0000-0000-00005EEA0000}"/>
    <cellStyle name="Percent 4 8 3 2 3" xfId="59999" xr:uid="{00000000-0005-0000-0000-00005FEA0000}"/>
    <cellStyle name="Percent 4 8 3 2 3 2" xfId="60000" xr:uid="{00000000-0005-0000-0000-000060EA0000}"/>
    <cellStyle name="Percent 4 8 3 2 3 2 2" xfId="60001" xr:uid="{00000000-0005-0000-0000-000061EA0000}"/>
    <cellStyle name="Percent 4 8 3 2 3 3" xfId="60002" xr:uid="{00000000-0005-0000-0000-000062EA0000}"/>
    <cellStyle name="Percent 4 8 3 2 4" xfId="60003" xr:uid="{00000000-0005-0000-0000-000063EA0000}"/>
    <cellStyle name="Percent 4 8 3 2 4 2" xfId="60004" xr:uid="{00000000-0005-0000-0000-000064EA0000}"/>
    <cellStyle name="Percent 4 8 3 2 5" xfId="60005" xr:uid="{00000000-0005-0000-0000-000065EA0000}"/>
    <cellStyle name="Percent 4 8 3 2 6" xfId="60006" xr:uid="{00000000-0005-0000-0000-000066EA0000}"/>
    <cellStyle name="Percent 4 8 3 3" xfId="60007" xr:uid="{00000000-0005-0000-0000-000067EA0000}"/>
    <cellStyle name="Percent 4 8 3 3 2" xfId="60008" xr:uid="{00000000-0005-0000-0000-000068EA0000}"/>
    <cellStyle name="Percent 4 8 3 3 2 2" xfId="60009" xr:uid="{00000000-0005-0000-0000-000069EA0000}"/>
    <cellStyle name="Percent 4 8 3 3 2 2 2" xfId="60010" xr:uid="{00000000-0005-0000-0000-00006AEA0000}"/>
    <cellStyle name="Percent 4 8 3 3 2 3" xfId="60011" xr:uid="{00000000-0005-0000-0000-00006BEA0000}"/>
    <cellStyle name="Percent 4 8 3 3 3" xfId="60012" xr:uid="{00000000-0005-0000-0000-00006CEA0000}"/>
    <cellStyle name="Percent 4 8 3 3 3 2" xfId="60013" xr:uid="{00000000-0005-0000-0000-00006DEA0000}"/>
    <cellStyle name="Percent 4 8 3 3 4" xfId="60014" xr:uid="{00000000-0005-0000-0000-00006EEA0000}"/>
    <cellStyle name="Percent 4 8 3 4" xfId="60015" xr:uid="{00000000-0005-0000-0000-00006FEA0000}"/>
    <cellStyle name="Percent 4 8 3 4 2" xfId="60016" xr:uid="{00000000-0005-0000-0000-000070EA0000}"/>
    <cellStyle name="Percent 4 8 3 4 2 2" xfId="60017" xr:uid="{00000000-0005-0000-0000-000071EA0000}"/>
    <cellStyle name="Percent 4 8 3 4 3" xfId="60018" xr:uid="{00000000-0005-0000-0000-000072EA0000}"/>
    <cellStyle name="Percent 4 8 3 5" xfId="60019" xr:uid="{00000000-0005-0000-0000-000073EA0000}"/>
    <cellStyle name="Percent 4 8 3 5 2" xfId="60020" xr:uid="{00000000-0005-0000-0000-000074EA0000}"/>
    <cellStyle name="Percent 4 8 3 6" xfId="60021" xr:uid="{00000000-0005-0000-0000-000075EA0000}"/>
    <cellStyle name="Percent 4 8 3 7" xfId="60022" xr:uid="{00000000-0005-0000-0000-000076EA0000}"/>
    <cellStyle name="Percent 4 8 3 8" xfId="60023" xr:uid="{00000000-0005-0000-0000-000077EA0000}"/>
    <cellStyle name="Percent 4 8 3 9" xfId="60024" xr:uid="{00000000-0005-0000-0000-000078EA0000}"/>
    <cellStyle name="Percent 4 8 4" xfId="60025" xr:uid="{00000000-0005-0000-0000-000079EA0000}"/>
    <cellStyle name="Percent 4 8 4 2" xfId="60026" xr:uid="{00000000-0005-0000-0000-00007AEA0000}"/>
    <cellStyle name="Percent 4 8 4 2 2" xfId="60027" xr:uid="{00000000-0005-0000-0000-00007BEA0000}"/>
    <cellStyle name="Percent 4 8 4 2 2 2" xfId="60028" xr:uid="{00000000-0005-0000-0000-00007CEA0000}"/>
    <cellStyle name="Percent 4 8 4 2 2 2 2" xfId="60029" xr:uid="{00000000-0005-0000-0000-00007DEA0000}"/>
    <cellStyle name="Percent 4 8 4 2 2 2 2 2" xfId="60030" xr:uid="{00000000-0005-0000-0000-00007EEA0000}"/>
    <cellStyle name="Percent 4 8 4 2 2 2 3" xfId="60031" xr:uid="{00000000-0005-0000-0000-00007FEA0000}"/>
    <cellStyle name="Percent 4 8 4 2 2 3" xfId="60032" xr:uid="{00000000-0005-0000-0000-000080EA0000}"/>
    <cellStyle name="Percent 4 8 4 2 2 3 2" xfId="60033" xr:uid="{00000000-0005-0000-0000-000081EA0000}"/>
    <cellStyle name="Percent 4 8 4 2 2 4" xfId="60034" xr:uid="{00000000-0005-0000-0000-000082EA0000}"/>
    <cellStyle name="Percent 4 8 4 2 3" xfId="60035" xr:uid="{00000000-0005-0000-0000-000083EA0000}"/>
    <cellStyle name="Percent 4 8 4 2 3 2" xfId="60036" xr:uid="{00000000-0005-0000-0000-000084EA0000}"/>
    <cellStyle name="Percent 4 8 4 2 3 2 2" xfId="60037" xr:uid="{00000000-0005-0000-0000-000085EA0000}"/>
    <cellStyle name="Percent 4 8 4 2 3 3" xfId="60038" xr:uid="{00000000-0005-0000-0000-000086EA0000}"/>
    <cellStyle name="Percent 4 8 4 2 4" xfId="60039" xr:uid="{00000000-0005-0000-0000-000087EA0000}"/>
    <cellStyle name="Percent 4 8 4 2 4 2" xfId="60040" xr:uid="{00000000-0005-0000-0000-000088EA0000}"/>
    <cellStyle name="Percent 4 8 4 2 5" xfId="60041" xr:uid="{00000000-0005-0000-0000-000089EA0000}"/>
    <cellStyle name="Percent 4 8 4 3" xfId="60042" xr:uid="{00000000-0005-0000-0000-00008AEA0000}"/>
    <cellStyle name="Percent 4 8 4 3 2" xfId="60043" xr:uid="{00000000-0005-0000-0000-00008BEA0000}"/>
    <cellStyle name="Percent 4 8 4 3 2 2" xfId="60044" xr:uid="{00000000-0005-0000-0000-00008CEA0000}"/>
    <cellStyle name="Percent 4 8 4 3 2 2 2" xfId="60045" xr:uid="{00000000-0005-0000-0000-00008DEA0000}"/>
    <cellStyle name="Percent 4 8 4 3 2 3" xfId="60046" xr:uid="{00000000-0005-0000-0000-00008EEA0000}"/>
    <cellStyle name="Percent 4 8 4 3 3" xfId="60047" xr:uid="{00000000-0005-0000-0000-00008FEA0000}"/>
    <cellStyle name="Percent 4 8 4 3 3 2" xfId="60048" xr:uid="{00000000-0005-0000-0000-000090EA0000}"/>
    <cellStyle name="Percent 4 8 4 3 4" xfId="60049" xr:uid="{00000000-0005-0000-0000-000091EA0000}"/>
    <cellStyle name="Percent 4 8 4 4" xfId="60050" xr:uid="{00000000-0005-0000-0000-000092EA0000}"/>
    <cellStyle name="Percent 4 8 4 4 2" xfId="60051" xr:uid="{00000000-0005-0000-0000-000093EA0000}"/>
    <cellStyle name="Percent 4 8 4 4 2 2" xfId="60052" xr:uid="{00000000-0005-0000-0000-000094EA0000}"/>
    <cellStyle name="Percent 4 8 4 4 3" xfId="60053" xr:uid="{00000000-0005-0000-0000-000095EA0000}"/>
    <cellStyle name="Percent 4 8 4 5" xfId="60054" xr:uid="{00000000-0005-0000-0000-000096EA0000}"/>
    <cellStyle name="Percent 4 8 4 5 2" xfId="60055" xr:uid="{00000000-0005-0000-0000-000097EA0000}"/>
    <cellStyle name="Percent 4 8 4 6" xfId="60056" xr:uid="{00000000-0005-0000-0000-000098EA0000}"/>
    <cellStyle name="Percent 4 8 4 7" xfId="60057" xr:uid="{00000000-0005-0000-0000-000099EA0000}"/>
    <cellStyle name="Percent 4 8 5" xfId="60058" xr:uid="{00000000-0005-0000-0000-00009AEA0000}"/>
    <cellStyle name="Percent 4 8 5 2" xfId="60059" xr:uid="{00000000-0005-0000-0000-00009BEA0000}"/>
    <cellStyle name="Percent 4 8 5 2 2" xfId="60060" xr:uid="{00000000-0005-0000-0000-00009CEA0000}"/>
    <cellStyle name="Percent 4 8 5 2 2 2" xfId="60061" xr:uid="{00000000-0005-0000-0000-00009DEA0000}"/>
    <cellStyle name="Percent 4 8 5 2 2 2 2" xfId="60062" xr:uid="{00000000-0005-0000-0000-00009EEA0000}"/>
    <cellStyle name="Percent 4 8 5 2 2 3" xfId="60063" xr:uid="{00000000-0005-0000-0000-00009FEA0000}"/>
    <cellStyle name="Percent 4 8 5 2 3" xfId="60064" xr:uid="{00000000-0005-0000-0000-0000A0EA0000}"/>
    <cellStyle name="Percent 4 8 5 2 3 2" xfId="60065" xr:uid="{00000000-0005-0000-0000-0000A1EA0000}"/>
    <cellStyle name="Percent 4 8 5 2 4" xfId="60066" xr:uid="{00000000-0005-0000-0000-0000A2EA0000}"/>
    <cellStyle name="Percent 4 8 5 3" xfId="60067" xr:uid="{00000000-0005-0000-0000-0000A3EA0000}"/>
    <cellStyle name="Percent 4 8 5 3 2" xfId="60068" xr:uid="{00000000-0005-0000-0000-0000A4EA0000}"/>
    <cellStyle name="Percent 4 8 5 3 2 2" xfId="60069" xr:uid="{00000000-0005-0000-0000-0000A5EA0000}"/>
    <cellStyle name="Percent 4 8 5 3 3" xfId="60070" xr:uid="{00000000-0005-0000-0000-0000A6EA0000}"/>
    <cellStyle name="Percent 4 8 5 4" xfId="60071" xr:uid="{00000000-0005-0000-0000-0000A7EA0000}"/>
    <cellStyle name="Percent 4 8 5 4 2" xfId="60072" xr:uid="{00000000-0005-0000-0000-0000A8EA0000}"/>
    <cellStyle name="Percent 4 8 5 5" xfId="60073" xr:uid="{00000000-0005-0000-0000-0000A9EA0000}"/>
    <cellStyle name="Percent 4 8 5 6" xfId="60074" xr:uid="{00000000-0005-0000-0000-0000AAEA0000}"/>
    <cellStyle name="Percent 4 8 6" xfId="60075" xr:uid="{00000000-0005-0000-0000-0000ABEA0000}"/>
    <cellStyle name="Percent 4 8 6 2" xfId="60076" xr:uid="{00000000-0005-0000-0000-0000ACEA0000}"/>
    <cellStyle name="Percent 4 8 6 2 2" xfId="60077" xr:uid="{00000000-0005-0000-0000-0000ADEA0000}"/>
    <cellStyle name="Percent 4 8 6 2 2 2" xfId="60078" xr:uid="{00000000-0005-0000-0000-0000AEEA0000}"/>
    <cellStyle name="Percent 4 8 6 2 3" xfId="60079" xr:uid="{00000000-0005-0000-0000-0000AFEA0000}"/>
    <cellStyle name="Percent 4 8 6 3" xfId="60080" xr:uid="{00000000-0005-0000-0000-0000B0EA0000}"/>
    <cellStyle name="Percent 4 8 6 3 2" xfId="60081" xr:uid="{00000000-0005-0000-0000-0000B1EA0000}"/>
    <cellStyle name="Percent 4 8 6 4" xfId="60082" xr:uid="{00000000-0005-0000-0000-0000B2EA0000}"/>
    <cellStyle name="Percent 4 8 7" xfId="60083" xr:uid="{00000000-0005-0000-0000-0000B3EA0000}"/>
    <cellStyle name="Percent 4 8 7 2" xfId="60084" xr:uid="{00000000-0005-0000-0000-0000B4EA0000}"/>
    <cellStyle name="Percent 4 8 7 2 2" xfId="60085" xr:uid="{00000000-0005-0000-0000-0000B5EA0000}"/>
    <cellStyle name="Percent 4 8 7 3" xfId="60086" xr:uid="{00000000-0005-0000-0000-0000B6EA0000}"/>
    <cellStyle name="Percent 4 8 8" xfId="60087" xr:uid="{00000000-0005-0000-0000-0000B7EA0000}"/>
    <cellStyle name="Percent 4 8 8 2" xfId="60088" xr:uid="{00000000-0005-0000-0000-0000B8EA0000}"/>
    <cellStyle name="Percent 4 8 8 2 2" xfId="60089" xr:uid="{00000000-0005-0000-0000-0000B9EA0000}"/>
    <cellStyle name="Percent 4 8 8 3" xfId="60090" xr:uid="{00000000-0005-0000-0000-0000BAEA0000}"/>
    <cellStyle name="Percent 4 8 9" xfId="60091" xr:uid="{00000000-0005-0000-0000-0000BBEA0000}"/>
    <cellStyle name="Percent 4 8 9 2" xfId="60092" xr:uid="{00000000-0005-0000-0000-0000BCEA0000}"/>
    <cellStyle name="Percent 4 8 9 2 2" xfId="60093" xr:uid="{00000000-0005-0000-0000-0000BDEA0000}"/>
    <cellStyle name="Percent 4 8 9 3" xfId="60094" xr:uid="{00000000-0005-0000-0000-0000BEEA0000}"/>
    <cellStyle name="Percent 4 9" xfId="60095" xr:uid="{00000000-0005-0000-0000-0000BFEA0000}"/>
    <cellStyle name="Percent 4 9 10" xfId="60096" xr:uid="{00000000-0005-0000-0000-0000C0EA0000}"/>
    <cellStyle name="Percent 4 9 10 2" xfId="60097" xr:uid="{00000000-0005-0000-0000-0000C1EA0000}"/>
    <cellStyle name="Percent 4 9 11" xfId="60098" xr:uid="{00000000-0005-0000-0000-0000C2EA0000}"/>
    <cellStyle name="Percent 4 9 11 2" xfId="60099" xr:uid="{00000000-0005-0000-0000-0000C3EA0000}"/>
    <cellStyle name="Percent 4 9 12" xfId="60100" xr:uid="{00000000-0005-0000-0000-0000C4EA0000}"/>
    <cellStyle name="Percent 4 9 13" xfId="60101" xr:uid="{00000000-0005-0000-0000-0000C5EA0000}"/>
    <cellStyle name="Percent 4 9 14" xfId="60102" xr:uid="{00000000-0005-0000-0000-0000C6EA0000}"/>
    <cellStyle name="Percent 4 9 15" xfId="60103" xr:uid="{00000000-0005-0000-0000-0000C7EA0000}"/>
    <cellStyle name="Percent 4 9 16" xfId="60104" xr:uid="{00000000-0005-0000-0000-0000C8EA0000}"/>
    <cellStyle name="Percent 4 9 2" xfId="60105" xr:uid="{00000000-0005-0000-0000-0000C9EA0000}"/>
    <cellStyle name="Percent 4 9 2 10" xfId="60106" xr:uid="{00000000-0005-0000-0000-0000CAEA0000}"/>
    <cellStyle name="Percent 4 9 2 11" xfId="60107" xr:uid="{00000000-0005-0000-0000-0000CBEA0000}"/>
    <cellStyle name="Percent 4 9 2 2" xfId="60108" xr:uid="{00000000-0005-0000-0000-0000CCEA0000}"/>
    <cellStyle name="Percent 4 9 2 2 2" xfId="60109" xr:uid="{00000000-0005-0000-0000-0000CDEA0000}"/>
    <cellStyle name="Percent 4 9 2 2 2 2" xfId="60110" xr:uid="{00000000-0005-0000-0000-0000CEEA0000}"/>
    <cellStyle name="Percent 4 9 2 2 2 2 2" xfId="60111" xr:uid="{00000000-0005-0000-0000-0000CFEA0000}"/>
    <cellStyle name="Percent 4 9 2 2 2 2 2 2" xfId="60112" xr:uid="{00000000-0005-0000-0000-0000D0EA0000}"/>
    <cellStyle name="Percent 4 9 2 2 2 2 3" xfId="60113" xr:uid="{00000000-0005-0000-0000-0000D1EA0000}"/>
    <cellStyle name="Percent 4 9 2 2 2 3" xfId="60114" xr:uid="{00000000-0005-0000-0000-0000D2EA0000}"/>
    <cellStyle name="Percent 4 9 2 2 2 3 2" xfId="60115" xr:uid="{00000000-0005-0000-0000-0000D3EA0000}"/>
    <cellStyle name="Percent 4 9 2 2 2 4" xfId="60116" xr:uid="{00000000-0005-0000-0000-0000D4EA0000}"/>
    <cellStyle name="Percent 4 9 2 2 3" xfId="60117" xr:uid="{00000000-0005-0000-0000-0000D5EA0000}"/>
    <cellStyle name="Percent 4 9 2 2 3 2" xfId="60118" xr:uid="{00000000-0005-0000-0000-0000D6EA0000}"/>
    <cellStyle name="Percent 4 9 2 2 3 2 2" xfId="60119" xr:uid="{00000000-0005-0000-0000-0000D7EA0000}"/>
    <cellStyle name="Percent 4 9 2 2 3 3" xfId="60120" xr:uid="{00000000-0005-0000-0000-0000D8EA0000}"/>
    <cellStyle name="Percent 4 9 2 2 4" xfId="60121" xr:uid="{00000000-0005-0000-0000-0000D9EA0000}"/>
    <cellStyle name="Percent 4 9 2 2 4 2" xfId="60122" xr:uid="{00000000-0005-0000-0000-0000DAEA0000}"/>
    <cellStyle name="Percent 4 9 2 2 5" xfId="60123" xr:uid="{00000000-0005-0000-0000-0000DBEA0000}"/>
    <cellStyle name="Percent 4 9 2 2 6" xfId="60124" xr:uid="{00000000-0005-0000-0000-0000DCEA0000}"/>
    <cellStyle name="Percent 4 9 2 3" xfId="60125" xr:uid="{00000000-0005-0000-0000-0000DDEA0000}"/>
    <cellStyle name="Percent 4 9 2 3 2" xfId="60126" xr:uid="{00000000-0005-0000-0000-0000DEEA0000}"/>
    <cellStyle name="Percent 4 9 2 3 2 2" xfId="60127" xr:uid="{00000000-0005-0000-0000-0000DFEA0000}"/>
    <cellStyle name="Percent 4 9 2 3 2 2 2" xfId="60128" xr:uid="{00000000-0005-0000-0000-0000E0EA0000}"/>
    <cellStyle name="Percent 4 9 2 3 2 3" xfId="60129" xr:uid="{00000000-0005-0000-0000-0000E1EA0000}"/>
    <cellStyle name="Percent 4 9 2 3 3" xfId="60130" xr:uid="{00000000-0005-0000-0000-0000E2EA0000}"/>
    <cellStyle name="Percent 4 9 2 3 3 2" xfId="60131" xr:uid="{00000000-0005-0000-0000-0000E3EA0000}"/>
    <cellStyle name="Percent 4 9 2 3 4" xfId="60132" xr:uid="{00000000-0005-0000-0000-0000E4EA0000}"/>
    <cellStyle name="Percent 4 9 2 3 5" xfId="60133" xr:uid="{00000000-0005-0000-0000-0000E5EA0000}"/>
    <cellStyle name="Percent 4 9 2 4" xfId="60134" xr:uid="{00000000-0005-0000-0000-0000E6EA0000}"/>
    <cellStyle name="Percent 4 9 2 4 2" xfId="60135" xr:uid="{00000000-0005-0000-0000-0000E7EA0000}"/>
    <cellStyle name="Percent 4 9 2 4 2 2" xfId="60136" xr:uid="{00000000-0005-0000-0000-0000E8EA0000}"/>
    <cellStyle name="Percent 4 9 2 4 3" xfId="60137" xr:uid="{00000000-0005-0000-0000-0000E9EA0000}"/>
    <cellStyle name="Percent 4 9 2 5" xfId="60138" xr:uid="{00000000-0005-0000-0000-0000EAEA0000}"/>
    <cellStyle name="Percent 4 9 2 5 2" xfId="60139" xr:uid="{00000000-0005-0000-0000-0000EBEA0000}"/>
    <cellStyle name="Percent 4 9 2 6" xfId="60140" xr:uid="{00000000-0005-0000-0000-0000ECEA0000}"/>
    <cellStyle name="Percent 4 9 2 6 2" xfId="60141" xr:uid="{00000000-0005-0000-0000-0000EDEA0000}"/>
    <cellStyle name="Percent 4 9 2 7" xfId="60142" xr:uid="{00000000-0005-0000-0000-0000EEEA0000}"/>
    <cellStyle name="Percent 4 9 2 8" xfId="60143" xr:uid="{00000000-0005-0000-0000-0000EFEA0000}"/>
    <cellStyle name="Percent 4 9 2 9" xfId="60144" xr:uid="{00000000-0005-0000-0000-0000F0EA0000}"/>
    <cellStyle name="Percent 4 9 3" xfId="60145" xr:uid="{00000000-0005-0000-0000-0000F1EA0000}"/>
    <cellStyle name="Percent 4 9 3 2" xfId="60146" xr:uid="{00000000-0005-0000-0000-0000F2EA0000}"/>
    <cellStyle name="Percent 4 9 3 2 2" xfId="60147" xr:uid="{00000000-0005-0000-0000-0000F3EA0000}"/>
    <cellStyle name="Percent 4 9 3 2 2 2" xfId="60148" xr:uid="{00000000-0005-0000-0000-0000F4EA0000}"/>
    <cellStyle name="Percent 4 9 3 2 2 2 2" xfId="60149" xr:uid="{00000000-0005-0000-0000-0000F5EA0000}"/>
    <cellStyle name="Percent 4 9 3 2 2 2 2 2" xfId="60150" xr:uid="{00000000-0005-0000-0000-0000F6EA0000}"/>
    <cellStyle name="Percent 4 9 3 2 2 2 3" xfId="60151" xr:uid="{00000000-0005-0000-0000-0000F7EA0000}"/>
    <cellStyle name="Percent 4 9 3 2 2 3" xfId="60152" xr:uid="{00000000-0005-0000-0000-0000F8EA0000}"/>
    <cellStyle name="Percent 4 9 3 2 2 3 2" xfId="60153" xr:uid="{00000000-0005-0000-0000-0000F9EA0000}"/>
    <cellStyle name="Percent 4 9 3 2 2 4" xfId="60154" xr:uid="{00000000-0005-0000-0000-0000FAEA0000}"/>
    <cellStyle name="Percent 4 9 3 2 3" xfId="60155" xr:uid="{00000000-0005-0000-0000-0000FBEA0000}"/>
    <cellStyle name="Percent 4 9 3 2 3 2" xfId="60156" xr:uid="{00000000-0005-0000-0000-0000FCEA0000}"/>
    <cellStyle name="Percent 4 9 3 2 3 2 2" xfId="60157" xr:uid="{00000000-0005-0000-0000-0000FDEA0000}"/>
    <cellStyle name="Percent 4 9 3 2 3 3" xfId="60158" xr:uid="{00000000-0005-0000-0000-0000FEEA0000}"/>
    <cellStyle name="Percent 4 9 3 2 4" xfId="60159" xr:uid="{00000000-0005-0000-0000-0000FFEA0000}"/>
    <cellStyle name="Percent 4 9 3 2 4 2" xfId="60160" xr:uid="{00000000-0005-0000-0000-000000EB0000}"/>
    <cellStyle name="Percent 4 9 3 2 5" xfId="60161" xr:uid="{00000000-0005-0000-0000-000001EB0000}"/>
    <cellStyle name="Percent 4 9 3 3" xfId="60162" xr:uid="{00000000-0005-0000-0000-000002EB0000}"/>
    <cellStyle name="Percent 4 9 3 3 2" xfId="60163" xr:uid="{00000000-0005-0000-0000-000003EB0000}"/>
    <cellStyle name="Percent 4 9 3 3 2 2" xfId="60164" xr:uid="{00000000-0005-0000-0000-000004EB0000}"/>
    <cellStyle name="Percent 4 9 3 3 2 2 2" xfId="60165" xr:uid="{00000000-0005-0000-0000-000005EB0000}"/>
    <cellStyle name="Percent 4 9 3 3 2 3" xfId="60166" xr:uid="{00000000-0005-0000-0000-000006EB0000}"/>
    <cellStyle name="Percent 4 9 3 3 3" xfId="60167" xr:uid="{00000000-0005-0000-0000-000007EB0000}"/>
    <cellStyle name="Percent 4 9 3 3 3 2" xfId="60168" xr:uid="{00000000-0005-0000-0000-000008EB0000}"/>
    <cellStyle name="Percent 4 9 3 3 4" xfId="60169" xr:uid="{00000000-0005-0000-0000-000009EB0000}"/>
    <cellStyle name="Percent 4 9 3 4" xfId="60170" xr:uid="{00000000-0005-0000-0000-00000AEB0000}"/>
    <cellStyle name="Percent 4 9 3 4 2" xfId="60171" xr:uid="{00000000-0005-0000-0000-00000BEB0000}"/>
    <cellStyle name="Percent 4 9 3 4 2 2" xfId="60172" xr:uid="{00000000-0005-0000-0000-00000CEB0000}"/>
    <cellStyle name="Percent 4 9 3 4 3" xfId="60173" xr:uid="{00000000-0005-0000-0000-00000DEB0000}"/>
    <cellStyle name="Percent 4 9 3 5" xfId="60174" xr:uid="{00000000-0005-0000-0000-00000EEB0000}"/>
    <cellStyle name="Percent 4 9 3 5 2" xfId="60175" xr:uid="{00000000-0005-0000-0000-00000FEB0000}"/>
    <cellStyle name="Percent 4 9 3 6" xfId="60176" xr:uid="{00000000-0005-0000-0000-000010EB0000}"/>
    <cellStyle name="Percent 4 9 3 7" xfId="60177" xr:uid="{00000000-0005-0000-0000-000011EB0000}"/>
    <cellStyle name="Percent 4 9 4" xfId="60178" xr:uid="{00000000-0005-0000-0000-000012EB0000}"/>
    <cellStyle name="Percent 4 9 4 2" xfId="60179" xr:uid="{00000000-0005-0000-0000-000013EB0000}"/>
    <cellStyle name="Percent 4 9 4 2 2" xfId="60180" xr:uid="{00000000-0005-0000-0000-000014EB0000}"/>
    <cellStyle name="Percent 4 9 4 2 2 2" xfId="60181" xr:uid="{00000000-0005-0000-0000-000015EB0000}"/>
    <cellStyle name="Percent 4 9 4 2 2 2 2" xfId="60182" xr:uid="{00000000-0005-0000-0000-000016EB0000}"/>
    <cellStyle name="Percent 4 9 4 2 2 2 2 2" xfId="60183" xr:uid="{00000000-0005-0000-0000-000017EB0000}"/>
    <cellStyle name="Percent 4 9 4 2 2 2 3" xfId="60184" xr:uid="{00000000-0005-0000-0000-000018EB0000}"/>
    <cellStyle name="Percent 4 9 4 2 2 3" xfId="60185" xr:uid="{00000000-0005-0000-0000-000019EB0000}"/>
    <cellStyle name="Percent 4 9 4 2 2 3 2" xfId="60186" xr:uid="{00000000-0005-0000-0000-00001AEB0000}"/>
    <cellStyle name="Percent 4 9 4 2 2 4" xfId="60187" xr:uid="{00000000-0005-0000-0000-00001BEB0000}"/>
    <cellStyle name="Percent 4 9 4 2 3" xfId="60188" xr:uid="{00000000-0005-0000-0000-00001CEB0000}"/>
    <cellStyle name="Percent 4 9 4 2 3 2" xfId="60189" xr:uid="{00000000-0005-0000-0000-00001DEB0000}"/>
    <cellStyle name="Percent 4 9 4 2 3 2 2" xfId="60190" xr:uid="{00000000-0005-0000-0000-00001EEB0000}"/>
    <cellStyle name="Percent 4 9 4 2 3 3" xfId="60191" xr:uid="{00000000-0005-0000-0000-00001FEB0000}"/>
    <cellStyle name="Percent 4 9 4 2 4" xfId="60192" xr:uid="{00000000-0005-0000-0000-000020EB0000}"/>
    <cellStyle name="Percent 4 9 4 2 4 2" xfId="60193" xr:uid="{00000000-0005-0000-0000-000021EB0000}"/>
    <cellStyle name="Percent 4 9 4 2 5" xfId="60194" xr:uid="{00000000-0005-0000-0000-000022EB0000}"/>
    <cellStyle name="Percent 4 9 4 3" xfId="60195" xr:uid="{00000000-0005-0000-0000-000023EB0000}"/>
    <cellStyle name="Percent 4 9 4 3 2" xfId="60196" xr:uid="{00000000-0005-0000-0000-000024EB0000}"/>
    <cellStyle name="Percent 4 9 4 3 2 2" xfId="60197" xr:uid="{00000000-0005-0000-0000-000025EB0000}"/>
    <cellStyle name="Percent 4 9 4 3 2 2 2" xfId="60198" xr:uid="{00000000-0005-0000-0000-000026EB0000}"/>
    <cellStyle name="Percent 4 9 4 3 2 3" xfId="60199" xr:uid="{00000000-0005-0000-0000-000027EB0000}"/>
    <cellStyle name="Percent 4 9 4 3 3" xfId="60200" xr:uid="{00000000-0005-0000-0000-000028EB0000}"/>
    <cellStyle name="Percent 4 9 4 3 3 2" xfId="60201" xr:uid="{00000000-0005-0000-0000-000029EB0000}"/>
    <cellStyle name="Percent 4 9 4 3 4" xfId="60202" xr:uid="{00000000-0005-0000-0000-00002AEB0000}"/>
    <cellStyle name="Percent 4 9 4 4" xfId="60203" xr:uid="{00000000-0005-0000-0000-00002BEB0000}"/>
    <cellStyle name="Percent 4 9 4 4 2" xfId="60204" xr:uid="{00000000-0005-0000-0000-00002CEB0000}"/>
    <cellStyle name="Percent 4 9 4 4 2 2" xfId="60205" xr:uid="{00000000-0005-0000-0000-00002DEB0000}"/>
    <cellStyle name="Percent 4 9 4 4 3" xfId="60206" xr:uid="{00000000-0005-0000-0000-00002EEB0000}"/>
    <cellStyle name="Percent 4 9 4 5" xfId="60207" xr:uid="{00000000-0005-0000-0000-00002FEB0000}"/>
    <cellStyle name="Percent 4 9 4 5 2" xfId="60208" xr:uid="{00000000-0005-0000-0000-000030EB0000}"/>
    <cellStyle name="Percent 4 9 4 6" xfId="60209" xr:uid="{00000000-0005-0000-0000-000031EB0000}"/>
    <cellStyle name="Percent 4 9 4 7" xfId="60210" xr:uid="{00000000-0005-0000-0000-000032EB0000}"/>
    <cellStyle name="Percent 4 9 5" xfId="60211" xr:uid="{00000000-0005-0000-0000-000033EB0000}"/>
    <cellStyle name="Percent 4 9 5 2" xfId="60212" xr:uid="{00000000-0005-0000-0000-000034EB0000}"/>
    <cellStyle name="Percent 4 9 5 2 2" xfId="60213" xr:uid="{00000000-0005-0000-0000-000035EB0000}"/>
    <cellStyle name="Percent 4 9 5 2 2 2" xfId="60214" xr:uid="{00000000-0005-0000-0000-000036EB0000}"/>
    <cellStyle name="Percent 4 9 5 2 2 2 2" xfId="60215" xr:uid="{00000000-0005-0000-0000-000037EB0000}"/>
    <cellStyle name="Percent 4 9 5 2 2 3" xfId="60216" xr:uid="{00000000-0005-0000-0000-000038EB0000}"/>
    <cellStyle name="Percent 4 9 5 2 3" xfId="60217" xr:uid="{00000000-0005-0000-0000-000039EB0000}"/>
    <cellStyle name="Percent 4 9 5 2 3 2" xfId="60218" xr:uid="{00000000-0005-0000-0000-00003AEB0000}"/>
    <cellStyle name="Percent 4 9 5 2 4" xfId="60219" xr:uid="{00000000-0005-0000-0000-00003BEB0000}"/>
    <cellStyle name="Percent 4 9 5 3" xfId="60220" xr:uid="{00000000-0005-0000-0000-00003CEB0000}"/>
    <cellStyle name="Percent 4 9 5 3 2" xfId="60221" xr:uid="{00000000-0005-0000-0000-00003DEB0000}"/>
    <cellStyle name="Percent 4 9 5 3 2 2" xfId="60222" xr:uid="{00000000-0005-0000-0000-00003EEB0000}"/>
    <cellStyle name="Percent 4 9 5 3 3" xfId="60223" xr:uid="{00000000-0005-0000-0000-00003FEB0000}"/>
    <cellStyle name="Percent 4 9 5 4" xfId="60224" xr:uid="{00000000-0005-0000-0000-000040EB0000}"/>
    <cellStyle name="Percent 4 9 5 4 2" xfId="60225" xr:uid="{00000000-0005-0000-0000-000041EB0000}"/>
    <cellStyle name="Percent 4 9 5 5" xfId="60226" xr:uid="{00000000-0005-0000-0000-000042EB0000}"/>
    <cellStyle name="Percent 4 9 6" xfId="60227" xr:uid="{00000000-0005-0000-0000-000043EB0000}"/>
    <cellStyle name="Percent 4 9 6 2" xfId="60228" xr:uid="{00000000-0005-0000-0000-000044EB0000}"/>
    <cellStyle name="Percent 4 9 6 2 2" xfId="60229" xr:uid="{00000000-0005-0000-0000-000045EB0000}"/>
    <cellStyle name="Percent 4 9 6 2 2 2" xfId="60230" xr:uid="{00000000-0005-0000-0000-000046EB0000}"/>
    <cellStyle name="Percent 4 9 6 2 3" xfId="60231" xr:uid="{00000000-0005-0000-0000-000047EB0000}"/>
    <cellStyle name="Percent 4 9 6 3" xfId="60232" xr:uid="{00000000-0005-0000-0000-000048EB0000}"/>
    <cellStyle name="Percent 4 9 6 3 2" xfId="60233" xr:uid="{00000000-0005-0000-0000-000049EB0000}"/>
    <cellStyle name="Percent 4 9 6 4" xfId="60234" xr:uid="{00000000-0005-0000-0000-00004AEB0000}"/>
    <cellStyle name="Percent 4 9 7" xfId="60235" xr:uid="{00000000-0005-0000-0000-00004BEB0000}"/>
    <cellStyle name="Percent 4 9 7 2" xfId="60236" xr:uid="{00000000-0005-0000-0000-00004CEB0000}"/>
    <cellStyle name="Percent 4 9 7 2 2" xfId="60237" xr:uid="{00000000-0005-0000-0000-00004DEB0000}"/>
    <cellStyle name="Percent 4 9 7 3" xfId="60238" xr:uid="{00000000-0005-0000-0000-00004EEB0000}"/>
    <cellStyle name="Percent 4 9 8" xfId="60239" xr:uid="{00000000-0005-0000-0000-00004FEB0000}"/>
    <cellStyle name="Percent 4 9 8 2" xfId="60240" xr:uid="{00000000-0005-0000-0000-000050EB0000}"/>
    <cellStyle name="Percent 4 9 8 2 2" xfId="60241" xr:uid="{00000000-0005-0000-0000-000051EB0000}"/>
    <cellStyle name="Percent 4 9 8 3" xfId="60242" xr:uid="{00000000-0005-0000-0000-000052EB0000}"/>
    <cellStyle name="Percent 4 9 9" xfId="60243" xr:uid="{00000000-0005-0000-0000-000053EB0000}"/>
    <cellStyle name="Percent 4 9 9 2" xfId="60244" xr:uid="{00000000-0005-0000-0000-000054EB0000}"/>
    <cellStyle name="Percent 4 9 9 2 2" xfId="60245" xr:uid="{00000000-0005-0000-0000-000055EB0000}"/>
    <cellStyle name="Percent 4 9 9 3" xfId="60246" xr:uid="{00000000-0005-0000-0000-000056EB0000}"/>
    <cellStyle name="Percent 5" xfId="60247" xr:uid="{00000000-0005-0000-0000-000057EB0000}"/>
    <cellStyle name="Percent 6" xfId="60248" xr:uid="{00000000-0005-0000-0000-000058EB0000}"/>
    <cellStyle name="Percent 6 2" xfId="60249" xr:uid="{00000000-0005-0000-0000-000059EB0000}"/>
    <cellStyle name="Percent 6 3" xfId="60250" xr:uid="{00000000-0005-0000-0000-00005AEB0000}"/>
    <cellStyle name="Percent 6 3 2" xfId="60251" xr:uid="{00000000-0005-0000-0000-00005BEB0000}"/>
    <cellStyle name="Percent 6 3 2 2" xfId="60252" xr:uid="{00000000-0005-0000-0000-00005CEB0000}"/>
    <cellStyle name="Percent 6 3 2 2 2" xfId="60253" xr:uid="{00000000-0005-0000-0000-00005DEB0000}"/>
    <cellStyle name="Percent 6 3 2 2 2 2" xfId="60254" xr:uid="{00000000-0005-0000-0000-00005EEB0000}"/>
    <cellStyle name="Percent 6 3 2 2 3" xfId="60255" xr:uid="{00000000-0005-0000-0000-00005FEB0000}"/>
    <cellStyle name="Percent 6 3 2 3" xfId="60256" xr:uid="{00000000-0005-0000-0000-000060EB0000}"/>
    <cellStyle name="Percent 6 3 2 3 2" xfId="60257" xr:uid="{00000000-0005-0000-0000-000061EB0000}"/>
    <cellStyle name="Percent 6 3 2 4" xfId="60258" xr:uid="{00000000-0005-0000-0000-000062EB0000}"/>
    <cellStyle name="Percent 6 3 3" xfId="60259" xr:uid="{00000000-0005-0000-0000-000063EB0000}"/>
    <cellStyle name="Percent 6 3 3 2" xfId="60260" xr:uid="{00000000-0005-0000-0000-000064EB0000}"/>
    <cellStyle name="Percent 6 3 3 2 2" xfId="60261" xr:uid="{00000000-0005-0000-0000-000065EB0000}"/>
    <cellStyle name="Percent 6 3 3 3" xfId="60262" xr:uid="{00000000-0005-0000-0000-000066EB0000}"/>
    <cellStyle name="Percent 6 3 4" xfId="60263" xr:uid="{00000000-0005-0000-0000-000067EB0000}"/>
    <cellStyle name="Percent 6 3 4 2" xfId="60264" xr:uid="{00000000-0005-0000-0000-000068EB0000}"/>
    <cellStyle name="Percent 6 3 5" xfId="60265" xr:uid="{00000000-0005-0000-0000-000069EB0000}"/>
    <cellStyle name="Percent 6 4" xfId="60266" xr:uid="{00000000-0005-0000-0000-00006AEB0000}"/>
    <cellStyle name="Percent 6 4 2" xfId="60267" xr:uid="{00000000-0005-0000-0000-00006BEB0000}"/>
    <cellStyle name="Percent 6 4 2 2" xfId="60268" xr:uid="{00000000-0005-0000-0000-00006CEB0000}"/>
    <cellStyle name="Percent 6 4 2 2 2" xfId="60269" xr:uid="{00000000-0005-0000-0000-00006DEB0000}"/>
    <cellStyle name="Percent 6 4 2 3" xfId="60270" xr:uid="{00000000-0005-0000-0000-00006EEB0000}"/>
    <cellStyle name="Percent 6 4 3" xfId="60271" xr:uid="{00000000-0005-0000-0000-00006FEB0000}"/>
    <cellStyle name="Percent 6 4 3 2" xfId="60272" xr:uid="{00000000-0005-0000-0000-000070EB0000}"/>
    <cellStyle name="Percent 6 4 4" xfId="60273" xr:uid="{00000000-0005-0000-0000-000071EB0000}"/>
    <cellStyle name="Percent 6 5" xfId="60274" xr:uid="{00000000-0005-0000-0000-000072EB0000}"/>
    <cellStyle name="Percent 6 5 2" xfId="60275" xr:uid="{00000000-0005-0000-0000-000073EB0000}"/>
    <cellStyle name="Percent 6 5 2 2" xfId="60276" xr:uid="{00000000-0005-0000-0000-000074EB0000}"/>
    <cellStyle name="Percent 6 5 3" xfId="60277" xr:uid="{00000000-0005-0000-0000-000075EB0000}"/>
    <cellStyle name="Percent 6 6" xfId="60278" xr:uid="{00000000-0005-0000-0000-000076EB0000}"/>
    <cellStyle name="Percent 6 6 2" xfId="60279" xr:uid="{00000000-0005-0000-0000-000077EB0000}"/>
    <cellStyle name="Percent 6 7" xfId="60280" xr:uid="{00000000-0005-0000-0000-000078EB0000}"/>
    <cellStyle name="Percent 6 8" xfId="60281" xr:uid="{00000000-0005-0000-0000-000079EB0000}"/>
    <cellStyle name="Percent 7" xfId="60282" xr:uid="{00000000-0005-0000-0000-00007AEB0000}"/>
    <cellStyle name="Percent 7 2" xfId="60283" xr:uid="{00000000-0005-0000-0000-00007BEB0000}"/>
    <cellStyle name="Percent 8" xfId="60284" xr:uid="{00000000-0005-0000-0000-00007CEB0000}"/>
    <cellStyle name="Percent 8 2" xfId="60285" xr:uid="{00000000-0005-0000-0000-00007DEB0000}"/>
    <cellStyle name="Percent 8 2 2" xfId="60286" xr:uid="{00000000-0005-0000-0000-00007EEB0000}"/>
    <cellStyle name="Percent 8 2 2 2" xfId="60287" xr:uid="{00000000-0005-0000-0000-00007FEB0000}"/>
    <cellStyle name="Percent 8 2 2 2 2" xfId="60288" xr:uid="{00000000-0005-0000-0000-000080EB0000}"/>
    <cellStyle name="Percent 8 2 2 2 2 2" xfId="60289" xr:uid="{00000000-0005-0000-0000-000081EB0000}"/>
    <cellStyle name="Percent 8 2 2 2 2 2 2" xfId="60290" xr:uid="{00000000-0005-0000-0000-000082EB0000}"/>
    <cellStyle name="Percent 8 2 2 2 2 3" xfId="60291" xr:uid="{00000000-0005-0000-0000-000083EB0000}"/>
    <cellStyle name="Percent 8 2 2 2 3" xfId="60292" xr:uid="{00000000-0005-0000-0000-000084EB0000}"/>
    <cellStyle name="Percent 8 2 2 2 3 2" xfId="60293" xr:uid="{00000000-0005-0000-0000-000085EB0000}"/>
    <cellStyle name="Percent 8 2 2 2 4" xfId="60294" xr:uid="{00000000-0005-0000-0000-000086EB0000}"/>
    <cellStyle name="Percent 8 2 2 3" xfId="60295" xr:uid="{00000000-0005-0000-0000-000087EB0000}"/>
    <cellStyle name="Percent 8 2 2 3 2" xfId="60296" xr:uid="{00000000-0005-0000-0000-000088EB0000}"/>
    <cellStyle name="Percent 8 2 2 3 2 2" xfId="60297" xr:uid="{00000000-0005-0000-0000-000089EB0000}"/>
    <cellStyle name="Percent 8 2 2 3 3" xfId="60298" xr:uid="{00000000-0005-0000-0000-00008AEB0000}"/>
    <cellStyle name="Percent 8 2 2 4" xfId="60299" xr:uid="{00000000-0005-0000-0000-00008BEB0000}"/>
    <cellStyle name="Percent 8 2 2 4 2" xfId="60300" xr:uid="{00000000-0005-0000-0000-00008CEB0000}"/>
    <cellStyle name="Percent 8 2 2 5" xfId="60301" xr:uid="{00000000-0005-0000-0000-00008DEB0000}"/>
    <cellStyle name="Percent 8 2 3" xfId="60302" xr:uid="{00000000-0005-0000-0000-00008EEB0000}"/>
    <cellStyle name="Percent 8 2 3 2" xfId="60303" xr:uid="{00000000-0005-0000-0000-00008FEB0000}"/>
    <cellStyle name="Percent 8 2 3 2 2" xfId="60304" xr:uid="{00000000-0005-0000-0000-000090EB0000}"/>
    <cellStyle name="Percent 8 2 3 2 2 2" xfId="60305" xr:uid="{00000000-0005-0000-0000-000091EB0000}"/>
    <cellStyle name="Percent 8 2 3 2 3" xfId="60306" xr:uid="{00000000-0005-0000-0000-000092EB0000}"/>
    <cellStyle name="Percent 8 2 3 3" xfId="60307" xr:uid="{00000000-0005-0000-0000-000093EB0000}"/>
    <cellStyle name="Percent 8 2 3 3 2" xfId="60308" xr:uid="{00000000-0005-0000-0000-000094EB0000}"/>
    <cellStyle name="Percent 8 2 3 4" xfId="60309" xr:uid="{00000000-0005-0000-0000-000095EB0000}"/>
    <cellStyle name="Percent 8 2 4" xfId="60310" xr:uid="{00000000-0005-0000-0000-000096EB0000}"/>
    <cellStyle name="Percent 8 2 4 2" xfId="60311" xr:uid="{00000000-0005-0000-0000-000097EB0000}"/>
    <cellStyle name="Percent 8 2 4 2 2" xfId="60312" xr:uid="{00000000-0005-0000-0000-000098EB0000}"/>
    <cellStyle name="Percent 8 2 4 3" xfId="60313" xr:uid="{00000000-0005-0000-0000-000099EB0000}"/>
    <cellStyle name="Percent 8 2 5" xfId="60314" xr:uid="{00000000-0005-0000-0000-00009AEB0000}"/>
    <cellStyle name="Percent 8 2 5 2" xfId="60315" xr:uid="{00000000-0005-0000-0000-00009BEB0000}"/>
    <cellStyle name="Percent 8 2 6" xfId="60316" xr:uid="{00000000-0005-0000-0000-00009CEB0000}"/>
    <cellStyle name="Percent 8 3" xfId="60317" xr:uid="{00000000-0005-0000-0000-00009DEB0000}"/>
    <cellStyle name="Percent 8 3 2" xfId="60318" xr:uid="{00000000-0005-0000-0000-00009EEB0000}"/>
    <cellStyle name="Percent 8 3 2 2" xfId="60319" xr:uid="{00000000-0005-0000-0000-00009FEB0000}"/>
    <cellStyle name="Percent 8 3 2 2 2" xfId="60320" xr:uid="{00000000-0005-0000-0000-0000A0EB0000}"/>
    <cellStyle name="Percent 8 3 2 2 2 2" xfId="60321" xr:uid="{00000000-0005-0000-0000-0000A1EB0000}"/>
    <cellStyle name="Percent 8 3 2 2 3" xfId="60322" xr:uid="{00000000-0005-0000-0000-0000A2EB0000}"/>
    <cellStyle name="Percent 8 3 2 3" xfId="60323" xr:uid="{00000000-0005-0000-0000-0000A3EB0000}"/>
    <cellStyle name="Percent 8 3 2 3 2" xfId="60324" xr:uid="{00000000-0005-0000-0000-0000A4EB0000}"/>
    <cellStyle name="Percent 8 3 2 4" xfId="60325" xr:uid="{00000000-0005-0000-0000-0000A5EB0000}"/>
    <cellStyle name="Percent 8 3 3" xfId="60326" xr:uid="{00000000-0005-0000-0000-0000A6EB0000}"/>
    <cellStyle name="Percent 8 3 3 2" xfId="60327" xr:uid="{00000000-0005-0000-0000-0000A7EB0000}"/>
    <cellStyle name="Percent 8 3 3 2 2" xfId="60328" xr:uid="{00000000-0005-0000-0000-0000A8EB0000}"/>
    <cellStyle name="Percent 8 3 3 3" xfId="60329" xr:uid="{00000000-0005-0000-0000-0000A9EB0000}"/>
    <cellStyle name="Percent 8 3 4" xfId="60330" xr:uid="{00000000-0005-0000-0000-0000AAEB0000}"/>
    <cellStyle name="Percent 8 3 4 2" xfId="60331" xr:uid="{00000000-0005-0000-0000-0000ABEB0000}"/>
    <cellStyle name="Percent 8 3 5" xfId="60332" xr:uid="{00000000-0005-0000-0000-0000ACEB0000}"/>
    <cellStyle name="Percent 8 4" xfId="60333" xr:uid="{00000000-0005-0000-0000-0000ADEB0000}"/>
    <cellStyle name="Percent 8 4 2" xfId="60334" xr:uid="{00000000-0005-0000-0000-0000AEEB0000}"/>
    <cellStyle name="Percent 8 4 2 2" xfId="60335" xr:uid="{00000000-0005-0000-0000-0000AFEB0000}"/>
    <cellStyle name="Percent 8 4 2 2 2" xfId="60336" xr:uid="{00000000-0005-0000-0000-0000B0EB0000}"/>
    <cellStyle name="Percent 8 4 2 3" xfId="60337" xr:uid="{00000000-0005-0000-0000-0000B1EB0000}"/>
    <cellStyle name="Percent 8 4 3" xfId="60338" xr:uid="{00000000-0005-0000-0000-0000B2EB0000}"/>
    <cellStyle name="Percent 8 4 3 2" xfId="60339" xr:uid="{00000000-0005-0000-0000-0000B3EB0000}"/>
    <cellStyle name="Percent 8 4 4" xfId="60340" xr:uid="{00000000-0005-0000-0000-0000B4EB0000}"/>
    <cellStyle name="Percent 8 5" xfId="60341" xr:uid="{00000000-0005-0000-0000-0000B5EB0000}"/>
    <cellStyle name="Percent 8 5 2" xfId="60342" xr:uid="{00000000-0005-0000-0000-0000B6EB0000}"/>
    <cellStyle name="Percent 8 5 2 2" xfId="60343" xr:uid="{00000000-0005-0000-0000-0000B7EB0000}"/>
    <cellStyle name="Percent 8 5 3" xfId="60344" xr:uid="{00000000-0005-0000-0000-0000B8EB0000}"/>
    <cellStyle name="Percent 8 6" xfId="60345" xr:uid="{00000000-0005-0000-0000-0000B9EB0000}"/>
    <cellStyle name="Percent 8 6 2" xfId="60346" xr:uid="{00000000-0005-0000-0000-0000BAEB0000}"/>
    <cellStyle name="Percent 8 7" xfId="60347" xr:uid="{00000000-0005-0000-0000-0000BBEB0000}"/>
    <cellStyle name="Percent 9" xfId="60348" xr:uid="{00000000-0005-0000-0000-0000BCEB0000}"/>
    <cellStyle name="ProdName" xfId="60349" xr:uid="{00000000-0005-0000-0000-0000BDEB0000}"/>
    <cellStyle name="Reference" xfId="60350" xr:uid="{00000000-0005-0000-0000-0000BEEB0000}"/>
    <cellStyle name="Reference1" xfId="60351" xr:uid="{00000000-0005-0000-0000-0000BFEB0000}"/>
    <cellStyle name="Style 1" xfId="60352" xr:uid="{00000000-0005-0000-0000-0000C0EB0000}"/>
    <cellStyle name="Title 2" xfId="60353" xr:uid="{00000000-0005-0000-0000-0000C1EB0000}"/>
    <cellStyle name="Title 3" xfId="60354" xr:uid="{00000000-0005-0000-0000-0000C2EB0000}"/>
    <cellStyle name="Title 4" xfId="60355" xr:uid="{00000000-0005-0000-0000-0000C3EB0000}"/>
    <cellStyle name="Total 2" xfId="60356" xr:uid="{00000000-0005-0000-0000-0000C4EB0000}"/>
    <cellStyle name="Total 3" xfId="60357" xr:uid="{00000000-0005-0000-0000-0000C5EB0000}"/>
    <cellStyle name="Total 4" xfId="60358" xr:uid="{00000000-0005-0000-0000-0000C6EB0000}"/>
    <cellStyle name="Wahrung [0]_laroux" xfId="60359" xr:uid="{00000000-0005-0000-0000-0000C7EB0000}"/>
    <cellStyle name="Wahrung_laroux" xfId="60360" xr:uid="{00000000-0005-0000-0000-0000C8EB0000}"/>
    <cellStyle name="Warning Text 2" xfId="60361" xr:uid="{00000000-0005-0000-0000-0000C9EB0000}"/>
    <cellStyle name="Warning Text 3" xfId="60362" xr:uid="{00000000-0005-0000-0000-0000CAEB0000}"/>
    <cellStyle name="Warning Text 4" xfId="60363" xr:uid="{00000000-0005-0000-0000-0000CBEB0000}"/>
    <cellStyle name="W臧rung [0]_laroux" xfId="60364" xr:uid="{00000000-0005-0000-0000-0000CCEB0000}"/>
    <cellStyle name="W臧rung_laroux" xfId="60365" xr:uid="{00000000-0005-0000-0000-0000CDEB0000}"/>
    <cellStyle name="ハイパーリンクlarouxr" xfId="60366" xr:uid="{00000000-0005-0000-0000-0000CEEB0000}"/>
    <cellStyle name="ハイパーリンクlarouxrouxx00e" xfId="60367" xr:uid="{00000000-0005-0000-0000-0000CFEB0000}"/>
    <cellStyle name="쉼표 [0]_LG Reply Dec 05" xfId="60368" xr:uid="{00000000-0005-0000-0000-0000D0EB0000}"/>
    <cellStyle name="표준_LG Reply Dec 05" xfId="60369" xr:uid="{00000000-0005-0000-0000-0000D1EB0000}"/>
    <cellStyle name="一般_LTC follow up sheet 11-19-2003 from Oku" xfId="60370" xr:uid="{00000000-0005-0000-0000-0000D2EB0000}"/>
    <cellStyle name="千分位[0]_NPGRequestApr302004" xfId="60371" xr:uid="{00000000-0005-0000-0000-0000D3EB0000}"/>
    <cellStyle name="桁区切り [0.00]_15-19LCD-FY04BUD0311" xfId="60372" xr:uid="{00000000-0005-0000-0000-0000D4EB0000}"/>
    <cellStyle name="桁区切り_0924 LCD with New TP" xfId="60373" xr:uid="{00000000-0005-0000-0000-0000D5EB0000}"/>
    <cellStyle name="桁蟻唇Ｆ [0.00]_D&amp;F81299" xfId="60374" xr:uid="{00000000-0005-0000-0000-0000D6EB0000}"/>
    <cellStyle name="桁蟻唇Ｆ_D&amp;F81299" xfId="60375" xr:uid="{00000000-0005-0000-0000-0000D7EB0000}"/>
    <cellStyle name="標準_0924 LCD with New TP" xfId="60376" xr:uid="{00000000-0005-0000-0000-0000D8EB0000}"/>
    <cellStyle name="脱浦 [0.00]_D&amp;F81299" xfId="60377" xr:uid="{00000000-0005-0000-0000-0000D9EB0000}"/>
    <cellStyle name="脱浦_D&amp;F81299" xfId="60378" xr:uid="{00000000-0005-0000-0000-0000DAEB0000}"/>
    <cellStyle name="通貨 [0.00]_15-19LCD-FY04BUD0311" xfId="60379" xr:uid="{00000000-0005-0000-0000-0000DBEB0000}"/>
    <cellStyle name="通貨_15-19LCD-FY04BUD0311" xfId="60380" xr:uid="{00000000-0005-0000-0000-0000DCEB0000}"/>
  </cellStyles>
  <dxfs count="48">
    <dxf>
      <protection locked="0" hidden="0"/>
    </dxf>
    <dxf>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dxf>
    <dxf>
      <numFmt numFmtId="0" formatCode="General"/>
    </dxf>
    <dxf>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dxf>
    <dxf>
      <numFmt numFmtId="0" formatCode="General"/>
    </dxf>
    <dxf>
      <numFmt numFmtId="0" formatCode="General"/>
    </dxf>
    <dxf>
      <alignment horizontal="general" vertical="center" textRotation="0" wrapText="1" indent="0" justifyLastLine="0" shrinkToFit="0" readingOrder="0"/>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O5140" totalsRowShown="0" headerRowDxfId="21">
  <autoFilter ref="A9:O5140" xr:uid="{13C8A524-6090-4E2C-BE43-E4D1814228B7}">
    <filterColumn colId="14">
      <customFilters>
        <customFilter operator="notEqual" val=" "/>
      </customFilters>
    </filterColumn>
  </autoFilter>
  <tableColumns count="15">
    <tableColumn id="1" xr3:uid="{00000000-0010-0000-0000-000001000000}" name="Item#"/>
    <tableColumn id="2" xr3:uid="{00000000-0010-0000-0000-000002000000}" name="QBID" dataDxfId="20">
      <calculatedColumnFormula>IF($F$3="","",$F$3)</calculatedColumnFormula>
    </tableColumn>
    <tableColumn id="3" xr3:uid="{00000000-0010-0000-0000-000003000000}" name="Proposal ID" dataDxfId="19">
      <calculatedColumnFormula>IF($F$4="","",$F$4)</calculatedColumnFormula>
    </tableColumn>
    <tableColumn id="4" xr3:uid="{00000000-0010-0000-0000-000004000000}" name="Proposed Product Line" dataDxfId="18">
      <calculatedColumnFormula>IF($F$5="","",$F$5)</calculatedColumnFormula>
    </tableColumn>
    <tableColumn id="5" xr3:uid="{00000000-0010-0000-0000-000005000000}" name="Manufacturer Model Number" dataDxfId="17" totalsRowDxfId="16"/>
    <tableColumn id="6" xr3:uid="{00000000-0010-0000-0000-000006000000}" name="Bidder SKU" dataDxfId="15" totalsRowDxfId="14"/>
    <tableColumn id="7" xr3:uid="{00000000-0010-0000-0000-000007000000}" name="Product/Service Name" dataDxfId="13" totalsRowDxfId="12"/>
    <tableColumn id="8" xr3:uid="{00000000-0010-0000-0000-000008000000}" name="Description/Specifications of Product or Service (Speed/Bandwidth, etc. if applicable)" dataDxfId="11" totalsRowDxfId="10"/>
    <tableColumn id="9" xr3:uid="{00000000-0010-0000-0000-000009000000}" name="Base price from Base Price Source Proposed" dataDxfId="9" totalsRowDxfId="8" dataCellStyle="Currency"/>
    <tableColumn id="10" xr3:uid="{00000000-0010-0000-0000-00000A000000}" name="UoM (Mbps/Gbps)" dataDxfId="7" totalsRowDxfId="6"/>
    <tableColumn id="11" xr3:uid="{00000000-0010-0000-0000-00000B000000}" name="Proposed Discount(%)" dataDxfId="5" totalsRowDxfId="4" dataCellStyle="Percent"/>
    <tableColumn id="12" xr3:uid="{00000000-0010-0000-0000-00000C000000}" name="ALJP Proposed Price/UoM " dataCellStyle="Currency">
      <calculatedColumnFormula>I10-(I10*K10)</calculatedColumnFormula>
    </tableColumn>
    <tableColumn id="14" xr3:uid="{1CFA504A-0C80-4C99-9BB1-F487258B28B7}" name="ALJP Category (REQUIRED)            use drop-down" dataDxfId="3" dataCellStyle="Currency"/>
    <tableColumn id="15" xr3:uid="{FA9A53B6-9CCB-4BCB-81FE-CEEEF214BCDF}" name="ALJP Category if current categories do not apply" dataDxfId="2" dataCellStyle="Currency"/>
    <tableColumn id="13" xr3:uid="{00000000-0010-0000-0000-00000D000000}" name="Product/Service Category (if applicable) (Partial/Full if applicabl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ary.wood@verizonwireless.com" TargetMode="Externa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90"/>
  <sheetViews>
    <sheetView tabSelected="1" topLeftCell="E44" zoomScale="110" zoomScaleNormal="110" workbookViewId="0">
      <selection activeCell="A45" sqref="A45"/>
    </sheetView>
  </sheetViews>
  <sheetFormatPr defaultRowHeight="12.75"/>
  <cols>
    <col min="1" max="1" width="9.140625" hidden="1" customWidth="1"/>
    <col min="2" max="2" width="9.7109375" hidden="1" customWidth="1"/>
    <col min="3" max="3" width="19.85546875" hidden="1" customWidth="1"/>
    <col min="4" max="4" width="33.85546875" hidden="1" customWidth="1"/>
    <col min="5" max="5" width="30.85546875" customWidth="1"/>
    <col min="6" max="6" width="28.42578125" customWidth="1"/>
    <col min="7" max="7" width="22.28515625" customWidth="1"/>
    <col min="8" max="8" width="37.7109375" customWidth="1"/>
    <col min="9" max="9" width="23.140625" style="1" customWidth="1"/>
    <col min="11" max="11" width="9.85546875" style="2" customWidth="1"/>
    <col min="12" max="12" width="19.140625" customWidth="1"/>
    <col min="13" max="14" width="34.42578125" customWidth="1"/>
    <col min="15" max="15" width="39.28515625" customWidth="1"/>
  </cols>
  <sheetData>
    <row r="1" spans="1:15" ht="18.75">
      <c r="A1" s="22"/>
      <c r="B1" s="23"/>
      <c r="C1" s="23"/>
      <c r="D1" s="23"/>
      <c r="E1" s="24" t="s">
        <v>44</v>
      </c>
      <c r="F1" s="23"/>
      <c r="G1" s="23"/>
      <c r="H1" s="23"/>
      <c r="I1" s="25"/>
      <c r="J1" s="23"/>
      <c r="K1" s="26"/>
      <c r="L1" s="23"/>
      <c r="M1" s="23"/>
      <c r="N1" s="23"/>
      <c r="O1" s="27"/>
    </row>
    <row r="2" spans="1:15" ht="13.5" thickBot="1">
      <c r="A2" s="28"/>
      <c r="I2" s="29"/>
      <c r="J2" s="87"/>
      <c r="K2" s="87"/>
      <c r="L2" s="87"/>
      <c r="M2" s="87"/>
      <c r="N2" s="87"/>
      <c r="O2" s="88"/>
    </row>
    <row r="3" spans="1:15">
      <c r="A3" s="28"/>
      <c r="D3" s="30"/>
      <c r="E3" s="40"/>
      <c r="F3" s="3"/>
      <c r="G3" s="84" t="s">
        <v>45</v>
      </c>
      <c r="H3" t="s">
        <v>0</v>
      </c>
      <c r="I3" s="29" t="s">
        <v>1</v>
      </c>
      <c r="J3" s="87"/>
      <c r="K3" s="87"/>
      <c r="L3" s="87"/>
      <c r="M3" s="87"/>
      <c r="N3" s="87"/>
      <c r="O3" s="88"/>
    </row>
    <row r="4" spans="1:15">
      <c r="A4" s="28"/>
      <c r="D4" s="30"/>
      <c r="E4" s="4"/>
      <c r="F4" s="5"/>
      <c r="G4" s="85"/>
      <c r="H4" t="s">
        <v>0</v>
      </c>
      <c r="I4" s="29"/>
      <c r="J4" s="87"/>
      <c r="K4" s="87"/>
      <c r="L4" s="87"/>
      <c r="M4" s="87"/>
      <c r="N4" s="87"/>
      <c r="O4" s="88"/>
    </row>
    <row r="5" spans="1:15">
      <c r="A5" s="28"/>
      <c r="D5" s="30"/>
      <c r="E5" s="71" t="s">
        <v>48</v>
      </c>
      <c r="F5" s="5" t="s">
        <v>197</v>
      </c>
      <c r="G5" s="85"/>
      <c r="H5" t="s">
        <v>0</v>
      </c>
      <c r="I5" s="29"/>
      <c r="J5" s="87"/>
      <c r="K5" s="87"/>
      <c r="L5" s="87"/>
      <c r="M5" s="87"/>
      <c r="N5" s="87"/>
      <c r="O5" s="88"/>
    </row>
    <row r="6" spans="1:15">
      <c r="A6" s="28"/>
      <c r="D6" s="30"/>
      <c r="E6" s="4" t="s">
        <v>3</v>
      </c>
      <c r="F6" s="5" t="s">
        <v>52</v>
      </c>
      <c r="G6" s="85"/>
      <c r="I6" s="29"/>
      <c r="K6" s="31"/>
      <c r="O6" s="32"/>
    </row>
    <row r="7" spans="1:15" ht="13.5" thickBot="1">
      <c r="A7" s="28"/>
      <c r="D7" s="30"/>
      <c r="E7" s="6" t="s">
        <v>4</v>
      </c>
      <c r="F7" s="83" t="s">
        <v>198</v>
      </c>
      <c r="G7" s="86"/>
      <c r="H7" t="s">
        <v>0</v>
      </c>
      <c r="I7" s="29"/>
      <c r="K7" s="31"/>
      <c r="L7" s="7">
        <f>I7-(I7*K7)</f>
        <v>0</v>
      </c>
      <c r="M7" s="37"/>
      <c r="N7" s="37"/>
      <c r="O7" s="32"/>
    </row>
    <row r="8" spans="1:15">
      <c r="A8" s="28" t="s">
        <v>5</v>
      </c>
      <c r="I8" s="29" t="s">
        <v>6</v>
      </c>
      <c r="K8" s="31" t="s">
        <v>7</v>
      </c>
      <c r="O8" s="32"/>
    </row>
    <row r="9" spans="1:15" s="8" customFormat="1" ht="38.25">
      <c r="A9" s="33" t="s">
        <v>8</v>
      </c>
      <c r="B9" s="34" t="s">
        <v>9</v>
      </c>
      <c r="C9" s="34" t="s">
        <v>10</v>
      </c>
      <c r="D9" s="34" t="s">
        <v>2</v>
      </c>
      <c r="E9" s="34" t="s">
        <v>11</v>
      </c>
      <c r="F9" s="34" t="s">
        <v>12</v>
      </c>
      <c r="G9" s="39" t="s">
        <v>46</v>
      </c>
      <c r="H9" s="39" t="s">
        <v>49</v>
      </c>
      <c r="I9" s="35" t="s">
        <v>13</v>
      </c>
      <c r="J9" s="34" t="s">
        <v>50</v>
      </c>
      <c r="K9" s="36" t="s">
        <v>14</v>
      </c>
      <c r="L9" s="34" t="s">
        <v>51</v>
      </c>
      <c r="M9" s="39" t="s">
        <v>15</v>
      </c>
      <c r="N9" s="39" t="s">
        <v>16</v>
      </c>
      <c r="O9" s="38" t="s">
        <v>47</v>
      </c>
    </row>
    <row r="10" spans="1:15" ht="101.1" customHeight="1">
      <c r="A10" s="9">
        <v>2</v>
      </c>
      <c r="B10" s="9" t="str">
        <f t="shared" ref="B10:B43" si="0">IF($F$3="","",$F$3)</f>
        <v/>
      </c>
      <c r="C10" s="9" t="str">
        <f t="shared" ref="C10:C43" si="1">IF($F$4="","",$F$4)</f>
        <v/>
      </c>
      <c r="D10" s="9" t="str">
        <f t="shared" ref="D10:D43" si="2">IF($F$5="","",$F$5)</f>
        <v>Cellular Services</v>
      </c>
      <c r="E10" s="14" t="s">
        <v>52</v>
      </c>
      <c r="F10" s="14" t="s">
        <v>53</v>
      </c>
      <c r="G10" s="13" t="s">
        <v>174</v>
      </c>
      <c r="H10" s="13" t="s">
        <v>175</v>
      </c>
      <c r="I10" s="15">
        <v>23.06</v>
      </c>
      <c r="J10" s="14" t="s">
        <v>54</v>
      </c>
      <c r="K10" s="16">
        <v>0</v>
      </c>
      <c r="L10" s="17">
        <f t="shared" ref="L10:L43" si="3">I10-(I10*K10)</f>
        <v>23.06</v>
      </c>
      <c r="M10" s="14" t="s">
        <v>55</v>
      </c>
      <c r="N10" s="14" t="s">
        <v>55</v>
      </c>
      <c r="O10" s="14" t="s">
        <v>55</v>
      </c>
    </row>
    <row r="11" spans="1:15" ht="89.25">
      <c r="A11" s="9">
        <v>3</v>
      </c>
      <c r="B11" s="9" t="str">
        <f t="shared" si="0"/>
        <v/>
      </c>
      <c r="C11" s="9" t="str">
        <f t="shared" si="1"/>
        <v/>
      </c>
      <c r="D11" s="9" t="str">
        <f t="shared" si="2"/>
        <v>Cellular Services</v>
      </c>
      <c r="E11" s="14" t="s">
        <v>52</v>
      </c>
      <c r="F11" s="14" t="s">
        <v>53</v>
      </c>
      <c r="G11" s="13" t="s">
        <v>56</v>
      </c>
      <c r="H11" s="13" t="s">
        <v>57</v>
      </c>
      <c r="I11" s="15">
        <v>26.24</v>
      </c>
      <c r="J11" s="14" t="s">
        <v>54</v>
      </c>
      <c r="K11" s="16">
        <v>0</v>
      </c>
      <c r="L11" s="17">
        <f t="shared" si="3"/>
        <v>26.24</v>
      </c>
      <c r="M11" s="14" t="s">
        <v>55</v>
      </c>
      <c r="N11" s="14" t="s">
        <v>55</v>
      </c>
      <c r="O11" s="14" t="s">
        <v>55</v>
      </c>
    </row>
    <row r="12" spans="1:15" ht="89.25">
      <c r="A12" s="9">
        <v>4</v>
      </c>
      <c r="B12" s="9" t="str">
        <f t="shared" si="0"/>
        <v/>
      </c>
      <c r="C12" s="9" t="str">
        <f t="shared" si="1"/>
        <v/>
      </c>
      <c r="D12" s="9" t="str">
        <f t="shared" si="2"/>
        <v>Cellular Services</v>
      </c>
      <c r="E12" s="14" t="s">
        <v>52</v>
      </c>
      <c r="F12" s="14" t="s">
        <v>53</v>
      </c>
      <c r="G12" s="13" t="s">
        <v>58</v>
      </c>
      <c r="H12" s="13" t="s">
        <v>59</v>
      </c>
      <c r="I12" s="15">
        <v>26.91</v>
      </c>
      <c r="J12" s="14" t="s">
        <v>54</v>
      </c>
      <c r="K12" s="16">
        <v>0</v>
      </c>
      <c r="L12" s="17">
        <f t="shared" si="3"/>
        <v>26.91</v>
      </c>
      <c r="M12" s="14" t="s">
        <v>55</v>
      </c>
      <c r="N12" s="14" t="s">
        <v>55</v>
      </c>
      <c r="O12" s="14" t="s">
        <v>55</v>
      </c>
    </row>
    <row r="13" spans="1:15" ht="89.25">
      <c r="A13" s="9">
        <v>5</v>
      </c>
      <c r="B13" s="9" t="str">
        <f t="shared" si="0"/>
        <v/>
      </c>
      <c r="C13" s="9" t="str">
        <f t="shared" si="1"/>
        <v/>
      </c>
      <c r="D13" s="9" t="str">
        <f t="shared" si="2"/>
        <v>Cellular Services</v>
      </c>
      <c r="E13" s="14" t="s">
        <v>52</v>
      </c>
      <c r="F13" s="14" t="s">
        <v>53</v>
      </c>
      <c r="G13" s="13" t="s">
        <v>60</v>
      </c>
      <c r="H13" s="13" t="s">
        <v>61</v>
      </c>
      <c r="I13" s="15">
        <v>28.84</v>
      </c>
      <c r="J13" s="14" t="s">
        <v>54</v>
      </c>
      <c r="K13" s="16">
        <v>0</v>
      </c>
      <c r="L13" s="17">
        <f t="shared" si="3"/>
        <v>28.84</v>
      </c>
      <c r="M13" s="14" t="s">
        <v>55</v>
      </c>
      <c r="N13" s="14" t="s">
        <v>55</v>
      </c>
      <c r="O13" s="14" t="s">
        <v>55</v>
      </c>
    </row>
    <row r="14" spans="1:15" ht="89.25">
      <c r="A14" s="9">
        <v>6</v>
      </c>
      <c r="B14" s="9" t="str">
        <f t="shared" si="0"/>
        <v/>
      </c>
      <c r="C14" s="9" t="str">
        <f t="shared" si="1"/>
        <v/>
      </c>
      <c r="D14" s="9" t="str">
        <f t="shared" si="2"/>
        <v>Cellular Services</v>
      </c>
      <c r="E14" s="14" t="s">
        <v>52</v>
      </c>
      <c r="F14" s="14" t="s">
        <v>53</v>
      </c>
      <c r="G14" s="13" t="s">
        <v>62</v>
      </c>
      <c r="H14" s="13" t="s">
        <v>63</v>
      </c>
      <c r="I14" s="15">
        <v>39.409999999999997</v>
      </c>
      <c r="J14" s="14" t="s">
        <v>54</v>
      </c>
      <c r="K14" s="16">
        <v>0</v>
      </c>
      <c r="L14" s="17">
        <f t="shared" si="3"/>
        <v>39.409999999999997</v>
      </c>
      <c r="M14" s="14" t="s">
        <v>55</v>
      </c>
      <c r="N14" s="14" t="s">
        <v>55</v>
      </c>
      <c r="O14" s="14" t="s">
        <v>55</v>
      </c>
    </row>
    <row r="15" spans="1:15" ht="89.25">
      <c r="A15" s="9">
        <v>7</v>
      </c>
      <c r="B15" s="9" t="str">
        <f t="shared" si="0"/>
        <v/>
      </c>
      <c r="C15" s="9" t="str">
        <f t="shared" si="1"/>
        <v/>
      </c>
      <c r="D15" s="9" t="str">
        <f t="shared" si="2"/>
        <v>Cellular Services</v>
      </c>
      <c r="E15" s="14" t="s">
        <v>52</v>
      </c>
      <c r="F15" s="14" t="s">
        <v>53</v>
      </c>
      <c r="G15" s="13" t="s">
        <v>64</v>
      </c>
      <c r="H15" s="13" t="s">
        <v>65</v>
      </c>
      <c r="I15" s="15">
        <v>41.34</v>
      </c>
      <c r="J15" s="14" t="s">
        <v>54</v>
      </c>
      <c r="K15" s="16">
        <v>0</v>
      </c>
      <c r="L15" s="17">
        <f t="shared" si="3"/>
        <v>41.34</v>
      </c>
      <c r="M15" s="14" t="s">
        <v>55</v>
      </c>
      <c r="N15" s="14" t="s">
        <v>55</v>
      </c>
      <c r="O15" s="14" t="s">
        <v>55</v>
      </c>
    </row>
    <row r="16" spans="1:15" ht="89.25">
      <c r="A16" s="9">
        <v>8</v>
      </c>
      <c r="B16" s="9" t="str">
        <f t="shared" si="0"/>
        <v/>
      </c>
      <c r="C16" s="9" t="str">
        <f t="shared" si="1"/>
        <v/>
      </c>
      <c r="D16" s="9" t="str">
        <f t="shared" si="2"/>
        <v>Cellular Services</v>
      </c>
      <c r="E16" s="14" t="s">
        <v>52</v>
      </c>
      <c r="F16" s="14" t="s">
        <v>53</v>
      </c>
      <c r="G16" s="13" t="s">
        <v>66</v>
      </c>
      <c r="H16" s="13" t="s">
        <v>67</v>
      </c>
      <c r="I16" s="15">
        <v>50.96</v>
      </c>
      <c r="J16" s="14" t="s">
        <v>54</v>
      </c>
      <c r="K16" s="16">
        <v>0</v>
      </c>
      <c r="L16" s="17">
        <f t="shared" si="3"/>
        <v>50.96</v>
      </c>
      <c r="M16" s="14" t="s">
        <v>55</v>
      </c>
      <c r="N16" s="14" t="s">
        <v>55</v>
      </c>
      <c r="O16" s="14" t="s">
        <v>55</v>
      </c>
    </row>
    <row r="17" spans="1:15" ht="89.25">
      <c r="A17" s="9">
        <v>9</v>
      </c>
      <c r="B17" s="9" t="str">
        <f t="shared" si="0"/>
        <v/>
      </c>
      <c r="C17" s="9" t="str">
        <f t="shared" si="1"/>
        <v/>
      </c>
      <c r="D17" s="9" t="str">
        <f t="shared" si="2"/>
        <v>Cellular Services</v>
      </c>
      <c r="E17" s="14" t="s">
        <v>52</v>
      </c>
      <c r="F17" s="14" t="s">
        <v>53</v>
      </c>
      <c r="G17" s="13" t="s">
        <v>68</v>
      </c>
      <c r="H17" s="13" t="s">
        <v>69</v>
      </c>
      <c r="I17" s="15">
        <v>52.88</v>
      </c>
      <c r="J17" s="14" t="s">
        <v>54</v>
      </c>
      <c r="K17" s="16">
        <v>0</v>
      </c>
      <c r="L17" s="17">
        <f t="shared" si="3"/>
        <v>52.88</v>
      </c>
      <c r="M17" s="14" t="s">
        <v>55</v>
      </c>
      <c r="N17" s="14" t="s">
        <v>55</v>
      </c>
      <c r="O17" s="14" t="s">
        <v>55</v>
      </c>
    </row>
    <row r="18" spans="1:15" ht="76.5">
      <c r="A18" s="9">
        <v>10</v>
      </c>
      <c r="B18" s="9" t="str">
        <f t="shared" si="0"/>
        <v/>
      </c>
      <c r="C18" s="9" t="str">
        <f t="shared" si="1"/>
        <v/>
      </c>
      <c r="D18" s="9" t="str">
        <f t="shared" si="2"/>
        <v>Cellular Services</v>
      </c>
      <c r="E18" s="14" t="s">
        <v>52</v>
      </c>
      <c r="F18" s="14" t="s">
        <v>53</v>
      </c>
      <c r="G18" s="13" t="s">
        <v>70</v>
      </c>
      <c r="H18" s="13" t="s">
        <v>71</v>
      </c>
      <c r="I18" s="15">
        <v>29.99</v>
      </c>
      <c r="J18" s="14" t="s">
        <v>54</v>
      </c>
      <c r="K18" s="16">
        <v>0</v>
      </c>
      <c r="L18" s="17">
        <f t="shared" si="3"/>
        <v>29.99</v>
      </c>
      <c r="M18" s="14" t="s">
        <v>55</v>
      </c>
      <c r="N18" s="14" t="s">
        <v>55</v>
      </c>
      <c r="O18" s="14" t="s">
        <v>55</v>
      </c>
    </row>
    <row r="19" spans="1:15" ht="76.5">
      <c r="A19" s="9">
        <v>11</v>
      </c>
      <c r="B19" s="9" t="str">
        <f t="shared" si="0"/>
        <v/>
      </c>
      <c r="C19" s="9" t="str">
        <f t="shared" si="1"/>
        <v/>
      </c>
      <c r="D19" s="9" t="str">
        <f t="shared" si="2"/>
        <v>Cellular Services</v>
      </c>
      <c r="E19" s="14" t="s">
        <v>52</v>
      </c>
      <c r="F19" s="14" t="s">
        <v>53</v>
      </c>
      <c r="G19" s="13" t="s">
        <v>72</v>
      </c>
      <c r="H19" s="13" t="s">
        <v>73</v>
      </c>
      <c r="I19" s="15">
        <v>33.74</v>
      </c>
      <c r="J19" s="14" t="s">
        <v>54</v>
      </c>
      <c r="K19" s="16">
        <v>0</v>
      </c>
      <c r="L19" s="17">
        <f t="shared" si="3"/>
        <v>33.74</v>
      </c>
      <c r="M19" s="14" t="s">
        <v>55</v>
      </c>
      <c r="N19" s="14" t="s">
        <v>55</v>
      </c>
      <c r="O19" s="14" t="s">
        <v>55</v>
      </c>
    </row>
    <row r="20" spans="1:15" ht="76.5">
      <c r="A20" s="9">
        <v>12</v>
      </c>
      <c r="B20" s="9" t="str">
        <f t="shared" si="0"/>
        <v/>
      </c>
      <c r="C20" s="9" t="str">
        <f t="shared" si="1"/>
        <v/>
      </c>
      <c r="D20" s="9" t="str">
        <f t="shared" si="2"/>
        <v>Cellular Services</v>
      </c>
      <c r="E20" s="14" t="s">
        <v>52</v>
      </c>
      <c r="F20" s="14" t="s">
        <v>53</v>
      </c>
      <c r="G20" s="13" t="s">
        <v>74</v>
      </c>
      <c r="H20" s="13" t="s">
        <v>75</v>
      </c>
      <c r="I20" s="15">
        <v>44.99</v>
      </c>
      <c r="J20" s="14" t="s">
        <v>54</v>
      </c>
      <c r="K20" s="16">
        <v>0</v>
      </c>
      <c r="L20" s="17">
        <f t="shared" si="3"/>
        <v>44.99</v>
      </c>
      <c r="M20" s="14" t="s">
        <v>55</v>
      </c>
      <c r="N20" s="14" t="s">
        <v>55</v>
      </c>
      <c r="O20" s="14" t="s">
        <v>55</v>
      </c>
    </row>
    <row r="21" spans="1:15" ht="76.5">
      <c r="A21" s="9">
        <v>13</v>
      </c>
      <c r="B21" s="9" t="str">
        <f t="shared" si="0"/>
        <v/>
      </c>
      <c r="C21" s="9" t="str">
        <f t="shared" si="1"/>
        <v/>
      </c>
      <c r="D21" s="9" t="str">
        <f t="shared" si="2"/>
        <v>Cellular Services</v>
      </c>
      <c r="E21" s="14" t="s">
        <v>52</v>
      </c>
      <c r="F21" s="14" t="s">
        <v>53</v>
      </c>
      <c r="G21" s="13" t="s">
        <v>76</v>
      </c>
      <c r="H21" s="13" t="s">
        <v>77</v>
      </c>
      <c r="I21" s="15">
        <v>48.47</v>
      </c>
      <c r="J21" s="14" t="s">
        <v>54</v>
      </c>
      <c r="K21" s="16">
        <v>0</v>
      </c>
      <c r="L21" s="17">
        <f t="shared" si="3"/>
        <v>48.47</v>
      </c>
      <c r="M21" s="14" t="s">
        <v>55</v>
      </c>
      <c r="N21" s="14" t="s">
        <v>55</v>
      </c>
      <c r="O21" s="14" t="s">
        <v>55</v>
      </c>
    </row>
    <row r="22" spans="1:15" ht="76.5">
      <c r="A22" s="9">
        <v>14</v>
      </c>
      <c r="B22" s="9" t="str">
        <f t="shared" si="0"/>
        <v/>
      </c>
      <c r="C22" s="9" t="str">
        <f t="shared" si="1"/>
        <v/>
      </c>
      <c r="D22" s="9" t="str">
        <f t="shared" si="2"/>
        <v>Cellular Services</v>
      </c>
      <c r="E22" s="14" t="s">
        <v>52</v>
      </c>
      <c r="F22" s="14" t="s">
        <v>53</v>
      </c>
      <c r="G22" s="13" t="s">
        <v>78</v>
      </c>
      <c r="H22" s="13" t="s">
        <v>79</v>
      </c>
      <c r="I22" s="15">
        <v>59.99</v>
      </c>
      <c r="J22" s="14" t="s">
        <v>54</v>
      </c>
      <c r="K22" s="16">
        <v>0</v>
      </c>
      <c r="L22" s="17">
        <f t="shared" si="3"/>
        <v>59.99</v>
      </c>
      <c r="M22" s="14" t="s">
        <v>55</v>
      </c>
      <c r="N22" s="14" t="s">
        <v>55</v>
      </c>
      <c r="O22" s="14" t="s">
        <v>55</v>
      </c>
    </row>
    <row r="23" spans="1:15" ht="76.5">
      <c r="A23" s="9">
        <v>15</v>
      </c>
      <c r="B23" s="9" t="str">
        <f t="shared" si="0"/>
        <v/>
      </c>
      <c r="C23" s="9" t="str">
        <f t="shared" si="1"/>
        <v/>
      </c>
      <c r="D23" s="9" t="str">
        <f t="shared" si="2"/>
        <v>Cellular Services</v>
      </c>
      <c r="E23" s="14" t="s">
        <v>52</v>
      </c>
      <c r="F23" s="14" t="s">
        <v>53</v>
      </c>
      <c r="G23" s="13" t="s">
        <v>80</v>
      </c>
      <c r="H23" s="13" t="s">
        <v>81</v>
      </c>
      <c r="I23" s="15">
        <v>63.74</v>
      </c>
      <c r="J23" s="14" t="s">
        <v>54</v>
      </c>
      <c r="K23" s="16">
        <v>0</v>
      </c>
      <c r="L23" s="17">
        <f t="shared" si="3"/>
        <v>63.74</v>
      </c>
      <c r="M23" s="14" t="s">
        <v>55</v>
      </c>
      <c r="N23" s="14" t="s">
        <v>55</v>
      </c>
      <c r="O23" s="14" t="s">
        <v>55</v>
      </c>
    </row>
    <row r="24" spans="1:15" ht="76.5">
      <c r="A24" s="9">
        <v>16</v>
      </c>
      <c r="B24" s="9" t="str">
        <f t="shared" si="0"/>
        <v/>
      </c>
      <c r="C24" s="9" t="str">
        <f t="shared" si="1"/>
        <v/>
      </c>
      <c r="D24" s="9" t="str">
        <f t="shared" si="2"/>
        <v>Cellular Services</v>
      </c>
      <c r="E24" s="14" t="s">
        <v>52</v>
      </c>
      <c r="F24" s="14" t="s">
        <v>53</v>
      </c>
      <c r="G24" s="13" t="s">
        <v>82</v>
      </c>
      <c r="H24" s="13" t="s">
        <v>83</v>
      </c>
      <c r="I24" s="15">
        <v>74.989999999999995</v>
      </c>
      <c r="J24" s="14" t="s">
        <v>54</v>
      </c>
      <c r="K24" s="16">
        <v>0</v>
      </c>
      <c r="L24" s="17">
        <f t="shared" si="3"/>
        <v>74.989999999999995</v>
      </c>
      <c r="M24" s="14" t="s">
        <v>55</v>
      </c>
      <c r="N24" s="14" t="s">
        <v>55</v>
      </c>
      <c r="O24" s="14" t="s">
        <v>55</v>
      </c>
    </row>
    <row r="25" spans="1:15" ht="76.5">
      <c r="A25" s="9">
        <v>17</v>
      </c>
      <c r="B25" s="9" t="str">
        <f t="shared" si="0"/>
        <v/>
      </c>
      <c r="C25" s="9" t="str">
        <f t="shared" si="1"/>
        <v/>
      </c>
      <c r="D25" s="9" t="str">
        <f t="shared" si="2"/>
        <v>Cellular Services</v>
      </c>
      <c r="E25" s="14" t="s">
        <v>52</v>
      </c>
      <c r="F25" s="14" t="s">
        <v>53</v>
      </c>
      <c r="G25" s="13" t="s">
        <v>84</v>
      </c>
      <c r="H25" s="13" t="s">
        <v>85</v>
      </c>
      <c r="I25" s="15">
        <v>78.739999999999995</v>
      </c>
      <c r="J25" s="14" t="s">
        <v>54</v>
      </c>
      <c r="K25" s="16">
        <v>0</v>
      </c>
      <c r="L25" s="17">
        <f t="shared" si="3"/>
        <v>78.739999999999995</v>
      </c>
      <c r="M25" s="14" t="s">
        <v>55</v>
      </c>
      <c r="N25" s="14" t="s">
        <v>55</v>
      </c>
      <c r="O25" s="14" t="s">
        <v>55</v>
      </c>
    </row>
    <row r="26" spans="1:15" ht="76.5">
      <c r="A26" s="9">
        <v>18</v>
      </c>
      <c r="B26" s="9" t="str">
        <f t="shared" si="0"/>
        <v/>
      </c>
      <c r="C26" s="9" t="str">
        <f t="shared" si="1"/>
        <v/>
      </c>
      <c r="D26" s="9" t="str">
        <f t="shared" si="2"/>
        <v>Cellular Services</v>
      </c>
      <c r="E26" s="14" t="s">
        <v>52</v>
      </c>
      <c r="F26" s="14" t="s">
        <v>53</v>
      </c>
      <c r="G26" s="13" t="s">
        <v>86</v>
      </c>
      <c r="H26" s="13" t="s">
        <v>87</v>
      </c>
      <c r="I26" s="15">
        <v>112.49</v>
      </c>
      <c r="J26" s="14" t="s">
        <v>54</v>
      </c>
      <c r="K26" s="16">
        <v>0</v>
      </c>
      <c r="L26" s="17">
        <f t="shared" si="3"/>
        <v>112.49</v>
      </c>
      <c r="M26" s="14" t="s">
        <v>55</v>
      </c>
      <c r="N26" s="14" t="s">
        <v>55</v>
      </c>
      <c r="O26" s="14" t="s">
        <v>55</v>
      </c>
    </row>
    <row r="27" spans="1:15" ht="76.5">
      <c r="A27" s="9">
        <v>19</v>
      </c>
      <c r="B27" s="9" t="str">
        <f t="shared" si="0"/>
        <v/>
      </c>
      <c r="C27" s="9" t="str">
        <f t="shared" si="1"/>
        <v/>
      </c>
      <c r="D27" s="9" t="str">
        <f t="shared" si="2"/>
        <v>Cellular Services</v>
      </c>
      <c r="E27" s="14" t="s">
        <v>52</v>
      </c>
      <c r="F27" s="14" t="s">
        <v>53</v>
      </c>
      <c r="G27" s="13" t="s">
        <v>88</v>
      </c>
      <c r="H27" s="13" t="s">
        <v>89</v>
      </c>
      <c r="I27" s="15">
        <v>116.24</v>
      </c>
      <c r="J27" s="14" t="s">
        <v>54</v>
      </c>
      <c r="K27" s="16">
        <v>0</v>
      </c>
      <c r="L27" s="17">
        <f t="shared" si="3"/>
        <v>116.24</v>
      </c>
      <c r="M27" s="14" t="s">
        <v>55</v>
      </c>
      <c r="N27" s="14" t="s">
        <v>55</v>
      </c>
      <c r="O27" s="14" t="s">
        <v>55</v>
      </c>
    </row>
    <row r="28" spans="1:15" ht="63.75">
      <c r="A28" s="9">
        <v>20</v>
      </c>
      <c r="B28" s="9" t="str">
        <f t="shared" si="0"/>
        <v/>
      </c>
      <c r="C28" s="9" t="str">
        <f t="shared" si="1"/>
        <v/>
      </c>
      <c r="D28" s="9" t="str">
        <f t="shared" si="2"/>
        <v>Cellular Services</v>
      </c>
      <c r="E28" s="14" t="s">
        <v>52</v>
      </c>
      <c r="F28" s="14" t="s">
        <v>53</v>
      </c>
      <c r="G28" s="13" t="s">
        <v>90</v>
      </c>
      <c r="H28" s="13" t="s">
        <v>91</v>
      </c>
      <c r="I28" s="15">
        <v>52.49</v>
      </c>
      <c r="J28" s="14" t="s">
        <v>54</v>
      </c>
      <c r="K28" s="16">
        <v>0</v>
      </c>
      <c r="L28" s="17">
        <f t="shared" si="3"/>
        <v>52.49</v>
      </c>
      <c r="M28" s="14" t="s">
        <v>55</v>
      </c>
      <c r="N28" s="14" t="s">
        <v>55</v>
      </c>
      <c r="O28" s="14" t="s">
        <v>55</v>
      </c>
    </row>
    <row r="29" spans="1:15" ht="102">
      <c r="A29" s="9">
        <v>21</v>
      </c>
      <c r="B29" s="9" t="str">
        <f t="shared" si="0"/>
        <v/>
      </c>
      <c r="C29" s="9" t="str">
        <f t="shared" si="1"/>
        <v/>
      </c>
      <c r="D29" s="9" t="str">
        <f t="shared" si="2"/>
        <v>Cellular Services</v>
      </c>
      <c r="E29" s="14" t="s">
        <v>52</v>
      </c>
      <c r="F29" s="14" t="s">
        <v>53</v>
      </c>
      <c r="G29" s="13" t="s">
        <v>92</v>
      </c>
      <c r="H29" s="13" t="s">
        <v>93</v>
      </c>
      <c r="I29" s="15">
        <v>14.99</v>
      </c>
      <c r="J29" s="14" t="s">
        <v>54</v>
      </c>
      <c r="K29" s="16">
        <v>0</v>
      </c>
      <c r="L29" s="17">
        <f t="shared" si="3"/>
        <v>14.99</v>
      </c>
      <c r="M29" s="14" t="s">
        <v>55</v>
      </c>
      <c r="N29" s="14" t="s">
        <v>55</v>
      </c>
      <c r="O29" s="14" t="s">
        <v>55</v>
      </c>
    </row>
    <row r="30" spans="1:15" ht="102">
      <c r="A30" s="9">
        <v>22</v>
      </c>
      <c r="B30" s="9" t="str">
        <f t="shared" si="0"/>
        <v/>
      </c>
      <c r="C30" s="9" t="str">
        <f t="shared" si="1"/>
        <v/>
      </c>
      <c r="D30" s="9" t="str">
        <f t="shared" si="2"/>
        <v>Cellular Services</v>
      </c>
      <c r="E30" s="14" t="s">
        <v>52</v>
      </c>
      <c r="F30" s="14" t="s">
        <v>53</v>
      </c>
      <c r="G30" s="13" t="s">
        <v>94</v>
      </c>
      <c r="H30" s="13" t="s">
        <v>95</v>
      </c>
      <c r="I30" s="15">
        <v>17.989999999999998</v>
      </c>
      <c r="J30" s="14" t="s">
        <v>54</v>
      </c>
      <c r="K30" s="16">
        <v>0</v>
      </c>
      <c r="L30" s="17">
        <f t="shared" si="3"/>
        <v>17.989999999999998</v>
      </c>
      <c r="M30" s="14" t="s">
        <v>55</v>
      </c>
      <c r="N30" s="14" t="s">
        <v>55</v>
      </c>
      <c r="O30" s="14" t="s">
        <v>55</v>
      </c>
    </row>
    <row r="31" spans="1:15" ht="149.44999999999999" customHeight="1">
      <c r="A31" s="9"/>
      <c r="B31" s="72" t="str">
        <f>IF($F$3="","",$F$3)</f>
        <v/>
      </c>
      <c r="C31" s="72" t="str">
        <f>IF($F$4="","",$F$4)</f>
        <v/>
      </c>
      <c r="D31" s="72" t="str">
        <f>IF($F$5="","",$F$5)</f>
        <v>Cellular Services</v>
      </c>
      <c r="E31" s="14" t="s">
        <v>52</v>
      </c>
      <c r="F31" s="14" t="s">
        <v>53</v>
      </c>
      <c r="G31" s="13" t="s">
        <v>176</v>
      </c>
      <c r="H31" s="13" t="s">
        <v>178</v>
      </c>
      <c r="I31" s="74">
        <v>20</v>
      </c>
      <c r="J31" s="13" t="s">
        <v>54</v>
      </c>
      <c r="K31" s="16">
        <v>0</v>
      </c>
      <c r="L31" s="17">
        <f>I31-(I31*K31)</f>
        <v>20</v>
      </c>
      <c r="M31" s="73"/>
      <c r="N31" s="14" t="s">
        <v>55</v>
      </c>
      <c r="O31" s="14" t="s">
        <v>55</v>
      </c>
    </row>
    <row r="32" spans="1:15" ht="101.85" customHeight="1">
      <c r="A32" s="9"/>
      <c r="B32" s="9" t="str">
        <f>IF($F$3="","",$F$3)</f>
        <v/>
      </c>
      <c r="C32" s="9" t="str">
        <f>IF($F$4="","",$F$4)</f>
        <v/>
      </c>
      <c r="D32" s="9" t="str">
        <f>IF($F$5="","",$F$5)</f>
        <v>Cellular Services</v>
      </c>
      <c r="E32" s="14" t="s">
        <v>52</v>
      </c>
      <c r="F32" s="14" t="s">
        <v>53</v>
      </c>
      <c r="G32" s="13" t="s">
        <v>177</v>
      </c>
      <c r="H32" s="13" t="s">
        <v>199</v>
      </c>
      <c r="I32" s="15">
        <v>30</v>
      </c>
      <c r="J32" s="14" t="s">
        <v>54</v>
      </c>
      <c r="K32" s="16">
        <v>0</v>
      </c>
      <c r="L32" s="17">
        <f>I32-(I32*K32)</f>
        <v>30</v>
      </c>
      <c r="M32" s="14"/>
      <c r="N32" s="14" t="s">
        <v>55</v>
      </c>
      <c r="O32" s="14" t="s">
        <v>55</v>
      </c>
    </row>
    <row r="33" spans="1:15" ht="140.25">
      <c r="A33" s="9">
        <v>23</v>
      </c>
      <c r="B33" s="9" t="str">
        <f t="shared" si="0"/>
        <v/>
      </c>
      <c r="C33" s="9" t="str">
        <f t="shared" si="1"/>
        <v/>
      </c>
      <c r="D33" s="9" t="str">
        <f t="shared" si="2"/>
        <v>Cellular Services</v>
      </c>
      <c r="E33" s="14" t="s">
        <v>52</v>
      </c>
      <c r="F33" s="14" t="s">
        <v>53</v>
      </c>
      <c r="G33" s="13" t="s">
        <v>96</v>
      </c>
      <c r="H33" s="13" t="s">
        <v>97</v>
      </c>
      <c r="I33" s="15">
        <v>46.15</v>
      </c>
      <c r="J33" s="14" t="s">
        <v>54</v>
      </c>
      <c r="K33" s="16">
        <v>0</v>
      </c>
      <c r="L33" s="17">
        <f t="shared" si="3"/>
        <v>46.15</v>
      </c>
      <c r="M33" s="14" t="s">
        <v>55</v>
      </c>
      <c r="N33" s="14" t="s">
        <v>55</v>
      </c>
      <c r="O33" s="14" t="s">
        <v>55</v>
      </c>
    </row>
    <row r="34" spans="1:15" ht="140.25">
      <c r="A34" s="9">
        <v>24</v>
      </c>
      <c r="B34" s="9" t="str">
        <f t="shared" si="0"/>
        <v/>
      </c>
      <c r="C34" s="9" t="str">
        <f t="shared" si="1"/>
        <v/>
      </c>
      <c r="D34" s="9" t="str">
        <f t="shared" si="2"/>
        <v>Cellular Services</v>
      </c>
      <c r="E34" s="14" t="s">
        <v>52</v>
      </c>
      <c r="F34" s="14" t="s">
        <v>53</v>
      </c>
      <c r="G34" s="13" t="s">
        <v>98</v>
      </c>
      <c r="H34" s="13" t="s">
        <v>99</v>
      </c>
      <c r="I34" s="15">
        <v>48.07</v>
      </c>
      <c r="J34" s="14" t="s">
        <v>54</v>
      </c>
      <c r="K34" s="16">
        <v>0</v>
      </c>
      <c r="L34" s="17">
        <f t="shared" si="3"/>
        <v>48.07</v>
      </c>
      <c r="M34" s="14" t="s">
        <v>55</v>
      </c>
      <c r="N34" s="14" t="s">
        <v>55</v>
      </c>
      <c r="O34" s="14" t="s">
        <v>55</v>
      </c>
    </row>
    <row r="35" spans="1:15" ht="140.25">
      <c r="A35" s="9">
        <v>25</v>
      </c>
      <c r="B35" s="9" t="str">
        <f t="shared" si="0"/>
        <v/>
      </c>
      <c r="C35" s="9" t="str">
        <f t="shared" si="1"/>
        <v/>
      </c>
      <c r="D35" s="9" t="str">
        <f t="shared" si="2"/>
        <v>Cellular Services</v>
      </c>
      <c r="E35" s="14" t="s">
        <v>52</v>
      </c>
      <c r="F35" s="14" t="s">
        <v>53</v>
      </c>
      <c r="G35" s="13" t="s">
        <v>100</v>
      </c>
      <c r="H35" s="13" t="s">
        <v>101</v>
      </c>
      <c r="I35" s="15">
        <v>58.64</v>
      </c>
      <c r="J35" s="14" t="s">
        <v>54</v>
      </c>
      <c r="K35" s="16">
        <v>0</v>
      </c>
      <c r="L35" s="17">
        <f t="shared" si="3"/>
        <v>58.64</v>
      </c>
      <c r="M35" s="14" t="s">
        <v>55</v>
      </c>
      <c r="N35" s="14" t="s">
        <v>55</v>
      </c>
      <c r="O35" s="14" t="s">
        <v>55</v>
      </c>
    </row>
    <row r="36" spans="1:15" ht="140.25">
      <c r="A36" s="9">
        <v>26</v>
      </c>
      <c r="B36" s="9" t="str">
        <f t="shared" si="0"/>
        <v/>
      </c>
      <c r="C36" s="9" t="str">
        <f t="shared" si="1"/>
        <v/>
      </c>
      <c r="D36" s="9" t="str">
        <f t="shared" si="2"/>
        <v>Cellular Services</v>
      </c>
      <c r="E36" s="14" t="s">
        <v>52</v>
      </c>
      <c r="F36" s="14" t="s">
        <v>53</v>
      </c>
      <c r="G36" s="13" t="s">
        <v>102</v>
      </c>
      <c r="H36" s="13" t="s">
        <v>103</v>
      </c>
      <c r="I36" s="15">
        <v>60.57</v>
      </c>
      <c r="J36" s="14" t="s">
        <v>54</v>
      </c>
      <c r="K36" s="16">
        <v>0</v>
      </c>
      <c r="L36" s="17">
        <f t="shared" si="3"/>
        <v>60.57</v>
      </c>
      <c r="M36" s="14" t="s">
        <v>55</v>
      </c>
      <c r="N36" s="14" t="s">
        <v>55</v>
      </c>
      <c r="O36" s="14" t="s">
        <v>55</v>
      </c>
    </row>
    <row r="37" spans="1:15" ht="140.25">
      <c r="A37" s="9">
        <v>27</v>
      </c>
      <c r="B37" s="9" t="str">
        <f t="shared" si="0"/>
        <v/>
      </c>
      <c r="C37" s="9" t="str">
        <f t="shared" si="1"/>
        <v/>
      </c>
      <c r="D37" s="9" t="str">
        <f t="shared" si="2"/>
        <v>Cellular Services</v>
      </c>
      <c r="E37" s="14" t="s">
        <v>52</v>
      </c>
      <c r="F37" s="14" t="s">
        <v>53</v>
      </c>
      <c r="G37" s="13" t="s">
        <v>104</v>
      </c>
      <c r="H37" s="13" t="s">
        <v>105</v>
      </c>
      <c r="I37" s="15">
        <v>70.19</v>
      </c>
      <c r="J37" s="14" t="s">
        <v>54</v>
      </c>
      <c r="K37" s="16">
        <v>0</v>
      </c>
      <c r="L37" s="17">
        <f t="shared" si="3"/>
        <v>70.19</v>
      </c>
      <c r="M37" s="14" t="s">
        <v>55</v>
      </c>
      <c r="N37" s="14" t="s">
        <v>55</v>
      </c>
      <c r="O37" s="14" t="s">
        <v>55</v>
      </c>
    </row>
    <row r="38" spans="1:15" ht="140.25">
      <c r="A38" s="9">
        <v>28</v>
      </c>
      <c r="B38" s="9" t="str">
        <f t="shared" si="0"/>
        <v/>
      </c>
      <c r="C38" s="9" t="str">
        <f t="shared" si="1"/>
        <v/>
      </c>
      <c r="D38" s="9" t="str">
        <f t="shared" si="2"/>
        <v>Cellular Services</v>
      </c>
      <c r="E38" s="14" t="s">
        <v>52</v>
      </c>
      <c r="F38" s="14" t="s">
        <v>53</v>
      </c>
      <c r="G38" s="13" t="s">
        <v>106</v>
      </c>
      <c r="H38" s="13" t="s">
        <v>107</v>
      </c>
      <c r="I38" s="15">
        <v>72.11</v>
      </c>
      <c r="J38" s="14" t="s">
        <v>54</v>
      </c>
      <c r="K38" s="16">
        <v>0</v>
      </c>
      <c r="L38" s="17">
        <f t="shared" si="3"/>
        <v>72.11</v>
      </c>
      <c r="M38" s="14" t="s">
        <v>55</v>
      </c>
      <c r="N38" s="14" t="s">
        <v>55</v>
      </c>
      <c r="O38" s="14" t="s">
        <v>55</v>
      </c>
    </row>
    <row r="39" spans="1:15" ht="140.25">
      <c r="A39" s="9">
        <v>35</v>
      </c>
      <c r="B39" s="9" t="str">
        <f t="shared" si="0"/>
        <v/>
      </c>
      <c r="C39" s="9" t="str">
        <f t="shared" si="1"/>
        <v/>
      </c>
      <c r="D39" s="9" t="str">
        <f t="shared" si="2"/>
        <v>Cellular Services</v>
      </c>
      <c r="E39" s="13" t="s">
        <v>52</v>
      </c>
      <c r="F39" s="13" t="s">
        <v>53</v>
      </c>
      <c r="G39" s="13" t="s">
        <v>108</v>
      </c>
      <c r="H39" s="13" t="s">
        <v>109</v>
      </c>
      <c r="I39" s="15">
        <v>61.53</v>
      </c>
      <c r="J39" s="13" t="s">
        <v>54</v>
      </c>
      <c r="K39" s="16">
        <v>0</v>
      </c>
      <c r="L39" s="17">
        <f t="shared" si="3"/>
        <v>61.53</v>
      </c>
      <c r="M39" s="14" t="s">
        <v>55</v>
      </c>
      <c r="N39" s="14" t="s">
        <v>55</v>
      </c>
      <c r="O39" s="14" t="s">
        <v>55</v>
      </c>
    </row>
    <row r="40" spans="1:15" ht="140.25">
      <c r="A40" s="9">
        <v>36</v>
      </c>
      <c r="B40" s="9" t="str">
        <f t="shared" si="0"/>
        <v/>
      </c>
      <c r="C40" s="9" t="str">
        <f t="shared" si="1"/>
        <v/>
      </c>
      <c r="D40" s="9" t="str">
        <f t="shared" si="2"/>
        <v>Cellular Services</v>
      </c>
      <c r="E40" s="13" t="s">
        <v>52</v>
      </c>
      <c r="F40" s="13" t="s">
        <v>53</v>
      </c>
      <c r="G40" s="13" t="s">
        <v>110</v>
      </c>
      <c r="H40" s="13" t="s">
        <v>111</v>
      </c>
      <c r="I40" s="15">
        <v>63.45</v>
      </c>
      <c r="J40" s="13" t="s">
        <v>54</v>
      </c>
      <c r="K40" s="16">
        <v>0</v>
      </c>
      <c r="L40" s="17">
        <f t="shared" si="3"/>
        <v>63.45</v>
      </c>
      <c r="M40" s="14" t="s">
        <v>55</v>
      </c>
      <c r="N40" s="14" t="s">
        <v>55</v>
      </c>
      <c r="O40" s="14" t="s">
        <v>55</v>
      </c>
    </row>
    <row r="41" spans="1:15" ht="140.25">
      <c r="A41" s="9">
        <v>37</v>
      </c>
      <c r="B41" s="9" t="str">
        <f t="shared" si="0"/>
        <v/>
      </c>
      <c r="C41" s="9" t="str">
        <f t="shared" si="1"/>
        <v/>
      </c>
      <c r="D41" s="9" t="str">
        <f t="shared" si="2"/>
        <v>Cellular Services</v>
      </c>
      <c r="E41" s="13" t="s">
        <v>52</v>
      </c>
      <c r="F41" s="13" t="s">
        <v>53</v>
      </c>
      <c r="G41" s="13" t="s">
        <v>112</v>
      </c>
      <c r="H41" s="13" t="s">
        <v>113</v>
      </c>
      <c r="I41" s="15">
        <v>74.03</v>
      </c>
      <c r="J41" s="13" t="s">
        <v>54</v>
      </c>
      <c r="K41" s="16">
        <v>0</v>
      </c>
      <c r="L41" s="17">
        <f t="shared" si="3"/>
        <v>74.03</v>
      </c>
      <c r="M41" s="14" t="s">
        <v>55</v>
      </c>
      <c r="N41" s="14" t="s">
        <v>55</v>
      </c>
      <c r="O41" s="14" t="s">
        <v>55</v>
      </c>
    </row>
    <row r="42" spans="1:15" ht="140.25">
      <c r="A42" s="9">
        <v>38</v>
      </c>
      <c r="B42" s="9" t="str">
        <f t="shared" si="0"/>
        <v/>
      </c>
      <c r="C42" s="9" t="str">
        <f t="shared" si="1"/>
        <v/>
      </c>
      <c r="D42" s="9" t="str">
        <f t="shared" si="2"/>
        <v>Cellular Services</v>
      </c>
      <c r="E42" s="13" t="s">
        <v>52</v>
      </c>
      <c r="F42" s="13" t="s">
        <v>53</v>
      </c>
      <c r="G42" s="13" t="s">
        <v>114</v>
      </c>
      <c r="H42" s="13" t="s">
        <v>115</v>
      </c>
      <c r="I42" s="15">
        <v>75.95</v>
      </c>
      <c r="J42" s="13" t="s">
        <v>54</v>
      </c>
      <c r="K42" s="16">
        <v>0</v>
      </c>
      <c r="L42" s="17">
        <f t="shared" si="3"/>
        <v>75.95</v>
      </c>
      <c r="M42" s="14" t="s">
        <v>55</v>
      </c>
      <c r="N42" s="14" t="s">
        <v>55</v>
      </c>
      <c r="O42" s="14" t="s">
        <v>55</v>
      </c>
    </row>
    <row r="43" spans="1:15" ht="140.25">
      <c r="A43" s="9">
        <v>39</v>
      </c>
      <c r="B43" s="9" t="str">
        <f t="shared" si="0"/>
        <v/>
      </c>
      <c r="C43" s="9" t="str">
        <f t="shared" si="1"/>
        <v/>
      </c>
      <c r="D43" s="9" t="str">
        <f t="shared" si="2"/>
        <v>Cellular Services</v>
      </c>
      <c r="E43" s="13" t="s">
        <v>52</v>
      </c>
      <c r="F43" s="13" t="s">
        <v>53</v>
      </c>
      <c r="G43" s="13" t="s">
        <v>116</v>
      </c>
      <c r="H43" s="13" t="s">
        <v>117</v>
      </c>
      <c r="I43" s="15">
        <v>85.57</v>
      </c>
      <c r="J43" s="13" t="s">
        <v>54</v>
      </c>
      <c r="K43" s="16">
        <v>0</v>
      </c>
      <c r="L43" s="17">
        <f t="shared" si="3"/>
        <v>85.57</v>
      </c>
      <c r="M43" s="14" t="s">
        <v>55</v>
      </c>
      <c r="N43" s="14" t="s">
        <v>55</v>
      </c>
      <c r="O43" s="14" t="s">
        <v>55</v>
      </c>
    </row>
    <row r="44" spans="1:15" ht="140.25">
      <c r="A44" s="9">
        <v>40</v>
      </c>
      <c r="B44" s="9" t="str">
        <f>IF($F$3="","",$F$3)</f>
        <v/>
      </c>
      <c r="C44" s="9" t="str">
        <f>IF($F$4="","",$F$4)</f>
        <v/>
      </c>
      <c r="D44" s="9" t="str">
        <f>IF($F$5="","",$F$5)</f>
        <v>Cellular Services</v>
      </c>
      <c r="E44" s="13" t="s">
        <v>52</v>
      </c>
      <c r="F44" s="13" t="s">
        <v>53</v>
      </c>
      <c r="G44" s="13" t="s">
        <v>118</v>
      </c>
      <c r="H44" s="13" t="s">
        <v>119</v>
      </c>
      <c r="I44" s="15">
        <v>87.49</v>
      </c>
      <c r="J44" s="13" t="s">
        <v>54</v>
      </c>
      <c r="K44" s="16">
        <v>0</v>
      </c>
      <c r="L44" s="17">
        <f>I44-(I44*K44)</f>
        <v>87.49</v>
      </c>
      <c r="M44" s="14" t="s">
        <v>55</v>
      </c>
      <c r="N44" s="14" t="s">
        <v>55</v>
      </c>
      <c r="O44" s="14" t="s">
        <v>55</v>
      </c>
    </row>
    <row r="45" spans="1:15" ht="140.25">
      <c r="A45" s="9"/>
      <c r="B45" s="9" t="str">
        <f t="shared" ref="B45:B80" si="4">IF($F$3="","",$F$3)</f>
        <v/>
      </c>
      <c r="C45" s="9" t="str">
        <f t="shared" ref="C45:C80" si="5">IF($F$4="","",$F$4)</f>
        <v/>
      </c>
      <c r="D45" s="9" t="str">
        <f t="shared" ref="D45:D80" si="6">IF($F$5="","",$F$5)</f>
        <v>Cellular Services</v>
      </c>
      <c r="E45" s="13" t="s">
        <v>52</v>
      </c>
      <c r="F45" s="13" t="s">
        <v>53</v>
      </c>
      <c r="G45" s="13" t="s">
        <v>120</v>
      </c>
      <c r="H45" s="13" t="s">
        <v>121</v>
      </c>
      <c r="I45" s="15">
        <v>34.99</v>
      </c>
      <c r="J45" s="13" t="s">
        <v>54</v>
      </c>
      <c r="K45" s="16">
        <v>0</v>
      </c>
      <c r="L45" s="17">
        <f t="shared" ref="L45:L78" si="7">I45-(I45*K45)</f>
        <v>34.99</v>
      </c>
      <c r="M45" s="14" t="s">
        <v>55</v>
      </c>
      <c r="N45" s="14" t="s">
        <v>55</v>
      </c>
      <c r="O45" s="14" t="s">
        <v>55</v>
      </c>
    </row>
    <row r="46" spans="1:15" ht="51">
      <c r="A46" s="9"/>
      <c r="B46" s="9" t="str">
        <f t="shared" si="4"/>
        <v/>
      </c>
      <c r="C46" s="9" t="str">
        <f t="shared" si="5"/>
        <v/>
      </c>
      <c r="D46" s="9" t="str">
        <f t="shared" si="6"/>
        <v>Cellular Services</v>
      </c>
      <c r="E46" s="13" t="s">
        <v>52</v>
      </c>
      <c r="F46" s="13" t="s">
        <v>53</v>
      </c>
      <c r="G46" s="13" t="s">
        <v>122</v>
      </c>
      <c r="H46" s="13" t="s">
        <v>123</v>
      </c>
      <c r="I46" s="15">
        <v>39.99</v>
      </c>
      <c r="J46" s="13" t="s">
        <v>54</v>
      </c>
      <c r="K46" s="16">
        <v>0</v>
      </c>
      <c r="L46" s="17">
        <f t="shared" si="7"/>
        <v>39.99</v>
      </c>
      <c r="M46" s="14" t="s">
        <v>55</v>
      </c>
      <c r="N46" s="14" t="s">
        <v>55</v>
      </c>
      <c r="O46" s="14" t="s">
        <v>55</v>
      </c>
    </row>
    <row r="47" spans="1:15" ht="89.25">
      <c r="A47" s="9"/>
      <c r="B47" s="9" t="str">
        <f t="shared" si="4"/>
        <v/>
      </c>
      <c r="C47" s="9" t="str">
        <f t="shared" si="5"/>
        <v/>
      </c>
      <c r="D47" s="9" t="str">
        <f t="shared" si="6"/>
        <v>Cellular Services</v>
      </c>
      <c r="E47" s="13" t="s">
        <v>52</v>
      </c>
      <c r="F47" s="13" t="s">
        <v>53</v>
      </c>
      <c r="G47" s="13" t="s">
        <v>179</v>
      </c>
      <c r="H47" s="13" t="s">
        <v>124</v>
      </c>
      <c r="I47" s="15">
        <v>97.49</v>
      </c>
      <c r="J47" s="13" t="s">
        <v>54</v>
      </c>
      <c r="K47" s="16">
        <v>0</v>
      </c>
      <c r="L47" s="17">
        <f t="shared" si="7"/>
        <v>97.49</v>
      </c>
      <c r="M47" s="14" t="s">
        <v>55</v>
      </c>
      <c r="N47" s="14" t="s">
        <v>55</v>
      </c>
      <c r="O47" s="14" t="s">
        <v>55</v>
      </c>
    </row>
    <row r="48" spans="1:15" ht="76.5">
      <c r="A48" s="9"/>
      <c r="B48" s="9" t="str">
        <f t="shared" si="4"/>
        <v/>
      </c>
      <c r="C48" s="9" t="str">
        <f t="shared" si="5"/>
        <v/>
      </c>
      <c r="D48" s="9" t="str">
        <f t="shared" si="6"/>
        <v>Cellular Services</v>
      </c>
      <c r="E48" s="13" t="s">
        <v>52</v>
      </c>
      <c r="F48" s="13" t="s">
        <v>53</v>
      </c>
      <c r="G48" s="13" t="s">
        <v>125</v>
      </c>
      <c r="H48" s="13" t="s">
        <v>126</v>
      </c>
      <c r="I48" s="15">
        <v>10</v>
      </c>
      <c r="J48" s="13" t="s">
        <v>54</v>
      </c>
      <c r="K48" s="16">
        <v>0</v>
      </c>
      <c r="L48" s="17">
        <f t="shared" si="7"/>
        <v>10</v>
      </c>
      <c r="M48" s="14" t="s">
        <v>55</v>
      </c>
      <c r="N48" s="14" t="s">
        <v>55</v>
      </c>
      <c r="O48" s="14" t="s">
        <v>55</v>
      </c>
    </row>
    <row r="49" spans="1:15" ht="63.75">
      <c r="A49" s="9"/>
      <c r="B49" s="9" t="str">
        <f t="shared" si="4"/>
        <v/>
      </c>
      <c r="C49" s="9" t="str">
        <f t="shared" si="5"/>
        <v/>
      </c>
      <c r="D49" s="9" t="str">
        <f t="shared" si="6"/>
        <v>Cellular Services</v>
      </c>
      <c r="E49" s="13" t="s">
        <v>52</v>
      </c>
      <c r="F49" s="13" t="s">
        <v>53</v>
      </c>
      <c r="G49" s="13" t="s">
        <v>127</v>
      </c>
      <c r="H49" s="13" t="s">
        <v>128</v>
      </c>
      <c r="I49" s="15">
        <v>15</v>
      </c>
      <c r="J49" s="13" t="s">
        <v>54</v>
      </c>
      <c r="K49" s="16">
        <v>0</v>
      </c>
      <c r="L49" s="17">
        <f t="shared" si="7"/>
        <v>15</v>
      </c>
      <c r="M49" s="14" t="s">
        <v>55</v>
      </c>
      <c r="N49" s="14" t="s">
        <v>55</v>
      </c>
      <c r="O49" s="14" t="s">
        <v>55</v>
      </c>
    </row>
    <row r="50" spans="1:15" ht="51">
      <c r="A50" s="9"/>
      <c r="B50" s="9" t="str">
        <f t="shared" si="4"/>
        <v/>
      </c>
      <c r="C50" s="9" t="str">
        <f t="shared" si="5"/>
        <v/>
      </c>
      <c r="D50" s="9" t="str">
        <f t="shared" si="6"/>
        <v>Cellular Services</v>
      </c>
      <c r="E50" s="13" t="s">
        <v>52</v>
      </c>
      <c r="F50" s="13" t="s">
        <v>53</v>
      </c>
      <c r="G50" s="13" t="s">
        <v>129</v>
      </c>
      <c r="H50" s="13" t="s">
        <v>130</v>
      </c>
      <c r="I50" s="15">
        <v>5</v>
      </c>
      <c r="J50" s="13" t="s">
        <v>54</v>
      </c>
      <c r="K50" s="16">
        <v>0</v>
      </c>
      <c r="L50" s="17">
        <f t="shared" si="7"/>
        <v>5</v>
      </c>
      <c r="M50" s="14" t="s">
        <v>55</v>
      </c>
      <c r="N50" s="14" t="s">
        <v>55</v>
      </c>
      <c r="O50" s="14" t="s">
        <v>55</v>
      </c>
    </row>
    <row r="51" spans="1:15" ht="51">
      <c r="A51" s="9"/>
      <c r="B51" s="9" t="str">
        <f t="shared" si="4"/>
        <v/>
      </c>
      <c r="C51" s="9" t="str">
        <f t="shared" si="5"/>
        <v/>
      </c>
      <c r="D51" s="9" t="str">
        <f t="shared" si="6"/>
        <v>Cellular Services</v>
      </c>
      <c r="E51" s="13" t="s">
        <v>52</v>
      </c>
      <c r="F51" s="13" t="s">
        <v>53</v>
      </c>
      <c r="G51" s="13" t="s">
        <v>131</v>
      </c>
      <c r="H51" s="13" t="s">
        <v>132</v>
      </c>
      <c r="I51" s="15">
        <v>7</v>
      </c>
      <c r="J51" s="13" t="s">
        <v>54</v>
      </c>
      <c r="K51" s="16">
        <v>0</v>
      </c>
      <c r="L51" s="17">
        <f t="shared" si="7"/>
        <v>7</v>
      </c>
      <c r="M51" s="14" t="s">
        <v>55</v>
      </c>
      <c r="N51" s="14" t="s">
        <v>55</v>
      </c>
      <c r="O51" s="14" t="s">
        <v>55</v>
      </c>
    </row>
    <row r="52" spans="1:15" ht="51">
      <c r="A52" s="9"/>
      <c r="B52" s="9" t="str">
        <f t="shared" si="4"/>
        <v/>
      </c>
      <c r="C52" s="9" t="str">
        <f t="shared" si="5"/>
        <v/>
      </c>
      <c r="D52" s="9" t="str">
        <f t="shared" si="6"/>
        <v>Cellular Services</v>
      </c>
      <c r="E52" s="13" t="s">
        <v>52</v>
      </c>
      <c r="F52" s="13" t="s">
        <v>53</v>
      </c>
      <c r="G52" s="13" t="s">
        <v>133</v>
      </c>
      <c r="H52" s="13" t="s">
        <v>134</v>
      </c>
      <c r="I52" s="15">
        <v>10</v>
      </c>
      <c r="J52" s="13" t="s">
        <v>54</v>
      </c>
      <c r="K52" s="16">
        <v>0</v>
      </c>
      <c r="L52" s="17">
        <f t="shared" si="7"/>
        <v>10</v>
      </c>
      <c r="M52" s="14" t="s">
        <v>55</v>
      </c>
      <c r="N52" s="14" t="s">
        <v>55</v>
      </c>
      <c r="O52" s="14" t="s">
        <v>55</v>
      </c>
    </row>
    <row r="53" spans="1:15" ht="51">
      <c r="A53" s="9"/>
      <c r="B53" s="9" t="str">
        <f t="shared" si="4"/>
        <v/>
      </c>
      <c r="C53" s="9" t="str">
        <f t="shared" si="5"/>
        <v/>
      </c>
      <c r="D53" s="9" t="str">
        <f t="shared" si="6"/>
        <v>Cellular Services</v>
      </c>
      <c r="E53" s="13" t="s">
        <v>52</v>
      </c>
      <c r="F53" s="13" t="s">
        <v>53</v>
      </c>
      <c r="G53" s="13" t="s">
        <v>135</v>
      </c>
      <c r="H53" s="13" t="s">
        <v>136</v>
      </c>
      <c r="I53" s="15">
        <v>15</v>
      </c>
      <c r="J53" s="13" t="s">
        <v>54</v>
      </c>
      <c r="K53" s="16">
        <v>0</v>
      </c>
      <c r="L53" s="17">
        <f t="shared" si="7"/>
        <v>15</v>
      </c>
      <c r="M53" s="14" t="s">
        <v>55</v>
      </c>
      <c r="N53" s="14" t="s">
        <v>55</v>
      </c>
      <c r="O53" s="14" t="s">
        <v>55</v>
      </c>
    </row>
    <row r="54" spans="1:15" ht="51">
      <c r="A54" s="9"/>
      <c r="B54" s="9" t="str">
        <f t="shared" si="4"/>
        <v/>
      </c>
      <c r="C54" s="9" t="str">
        <f t="shared" si="5"/>
        <v/>
      </c>
      <c r="D54" s="9" t="str">
        <f t="shared" si="6"/>
        <v>Cellular Services</v>
      </c>
      <c r="E54" s="13" t="s">
        <v>52</v>
      </c>
      <c r="F54" s="13" t="s">
        <v>53</v>
      </c>
      <c r="G54" s="13" t="s">
        <v>137</v>
      </c>
      <c r="H54" s="13" t="s">
        <v>138</v>
      </c>
      <c r="I54" s="15">
        <v>18</v>
      </c>
      <c r="J54" s="13" t="s">
        <v>54</v>
      </c>
      <c r="K54" s="16">
        <v>0</v>
      </c>
      <c r="L54" s="17">
        <f t="shared" si="7"/>
        <v>18</v>
      </c>
      <c r="M54" s="14" t="s">
        <v>55</v>
      </c>
      <c r="N54" s="14" t="s">
        <v>55</v>
      </c>
      <c r="O54" s="14" t="s">
        <v>55</v>
      </c>
    </row>
    <row r="55" spans="1:15" ht="51">
      <c r="A55" s="9"/>
      <c r="B55" s="9" t="str">
        <f t="shared" si="4"/>
        <v/>
      </c>
      <c r="C55" s="9" t="str">
        <f t="shared" si="5"/>
        <v/>
      </c>
      <c r="D55" s="9" t="str">
        <f t="shared" si="6"/>
        <v>Cellular Services</v>
      </c>
      <c r="E55" s="13" t="s">
        <v>52</v>
      </c>
      <c r="F55" s="13" t="s">
        <v>53</v>
      </c>
      <c r="G55" s="13" t="s">
        <v>139</v>
      </c>
      <c r="H55" s="13" t="s">
        <v>140</v>
      </c>
      <c r="I55" s="15">
        <v>20</v>
      </c>
      <c r="J55" s="13" t="s">
        <v>54</v>
      </c>
      <c r="K55" s="16">
        <v>0</v>
      </c>
      <c r="L55" s="17">
        <f t="shared" si="7"/>
        <v>20</v>
      </c>
      <c r="M55" s="14" t="s">
        <v>55</v>
      </c>
      <c r="N55" s="14" t="s">
        <v>55</v>
      </c>
      <c r="O55" s="14" t="s">
        <v>55</v>
      </c>
    </row>
    <row r="56" spans="1:15" ht="51">
      <c r="A56" s="9"/>
      <c r="B56" s="9" t="str">
        <f t="shared" si="4"/>
        <v/>
      </c>
      <c r="C56" s="9" t="str">
        <f t="shared" si="5"/>
        <v/>
      </c>
      <c r="D56" s="9" t="str">
        <f t="shared" si="6"/>
        <v>Cellular Services</v>
      </c>
      <c r="E56" s="13" t="s">
        <v>52</v>
      </c>
      <c r="F56" s="13" t="s">
        <v>53</v>
      </c>
      <c r="G56" s="13" t="s">
        <v>141</v>
      </c>
      <c r="H56" s="13" t="s">
        <v>142</v>
      </c>
      <c r="I56" s="15">
        <v>25</v>
      </c>
      <c r="J56" s="13" t="s">
        <v>54</v>
      </c>
      <c r="K56" s="16">
        <v>0</v>
      </c>
      <c r="L56" s="17">
        <f t="shared" si="7"/>
        <v>25</v>
      </c>
      <c r="M56" s="14" t="s">
        <v>55</v>
      </c>
      <c r="N56" s="14" t="s">
        <v>55</v>
      </c>
      <c r="O56" s="14" t="s">
        <v>55</v>
      </c>
    </row>
    <row r="57" spans="1:15" ht="51">
      <c r="A57" s="9"/>
      <c r="B57" s="9" t="str">
        <f t="shared" si="4"/>
        <v/>
      </c>
      <c r="C57" s="9" t="str">
        <f t="shared" si="5"/>
        <v/>
      </c>
      <c r="D57" s="9" t="str">
        <f t="shared" si="6"/>
        <v>Cellular Services</v>
      </c>
      <c r="E57" s="13" t="s">
        <v>52</v>
      </c>
      <c r="F57" s="13" t="s">
        <v>53</v>
      </c>
      <c r="G57" s="13" t="s">
        <v>143</v>
      </c>
      <c r="H57" s="13" t="s">
        <v>144</v>
      </c>
      <c r="I57" s="15">
        <v>37.5</v>
      </c>
      <c r="J57" s="13" t="s">
        <v>54</v>
      </c>
      <c r="K57" s="16">
        <v>0</v>
      </c>
      <c r="L57" s="17">
        <f t="shared" si="7"/>
        <v>37.5</v>
      </c>
      <c r="M57" s="14" t="s">
        <v>55</v>
      </c>
      <c r="N57" s="14" t="s">
        <v>55</v>
      </c>
      <c r="O57" s="14" t="s">
        <v>55</v>
      </c>
    </row>
    <row r="58" spans="1:15" ht="51">
      <c r="A58" s="9"/>
      <c r="B58" s="9" t="str">
        <f t="shared" si="4"/>
        <v/>
      </c>
      <c r="C58" s="9" t="str">
        <f t="shared" si="5"/>
        <v/>
      </c>
      <c r="D58" s="9" t="str">
        <f t="shared" si="6"/>
        <v>Cellular Services</v>
      </c>
      <c r="E58" s="13" t="s">
        <v>52</v>
      </c>
      <c r="F58" s="13" t="s">
        <v>53</v>
      </c>
      <c r="G58" s="13" t="s">
        <v>145</v>
      </c>
      <c r="H58" s="13" t="s">
        <v>146</v>
      </c>
      <c r="I58" s="15">
        <v>60</v>
      </c>
      <c r="J58" s="13" t="s">
        <v>54</v>
      </c>
      <c r="K58" s="16">
        <v>0</v>
      </c>
      <c r="L58" s="17">
        <f t="shared" si="7"/>
        <v>60</v>
      </c>
      <c r="M58" s="14" t="s">
        <v>55</v>
      </c>
      <c r="N58" s="14" t="s">
        <v>55</v>
      </c>
      <c r="O58" s="14" t="s">
        <v>55</v>
      </c>
    </row>
    <row r="59" spans="1:15" ht="55.35" customHeight="1">
      <c r="A59" s="9"/>
      <c r="B59" s="9" t="str">
        <f t="shared" si="4"/>
        <v/>
      </c>
      <c r="C59" s="9" t="str">
        <f t="shared" si="5"/>
        <v/>
      </c>
      <c r="D59" s="9" t="str">
        <f t="shared" si="6"/>
        <v>Cellular Services</v>
      </c>
      <c r="E59" s="13" t="s">
        <v>52</v>
      </c>
      <c r="F59" s="13" t="s">
        <v>53</v>
      </c>
      <c r="G59" s="13" t="s">
        <v>180</v>
      </c>
      <c r="H59" s="13" t="s">
        <v>184</v>
      </c>
      <c r="I59" s="15">
        <v>52.5</v>
      </c>
      <c r="J59" s="13" t="s">
        <v>54</v>
      </c>
      <c r="K59" s="16">
        <v>0</v>
      </c>
      <c r="L59" s="17">
        <f t="shared" si="7"/>
        <v>52.5</v>
      </c>
      <c r="M59" s="14" t="s">
        <v>55</v>
      </c>
      <c r="N59" s="14" t="s">
        <v>55</v>
      </c>
      <c r="O59" s="14" t="s">
        <v>55</v>
      </c>
    </row>
    <row r="60" spans="1:15" ht="55.5" customHeight="1">
      <c r="A60" s="9"/>
      <c r="B60" s="9" t="str">
        <f t="shared" si="4"/>
        <v/>
      </c>
      <c r="C60" s="9" t="str">
        <f t="shared" si="5"/>
        <v/>
      </c>
      <c r="D60" s="9" t="str">
        <f t="shared" si="6"/>
        <v>Cellular Services</v>
      </c>
      <c r="E60" s="13" t="s">
        <v>52</v>
      </c>
      <c r="F60" s="13" t="s">
        <v>53</v>
      </c>
      <c r="G60" s="13" t="s">
        <v>181</v>
      </c>
      <c r="H60" s="13" t="s">
        <v>185</v>
      </c>
      <c r="I60" s="15">
        <v>67.5</v>
      </c>
      <c r="J60" s="13" t="s">
        <v>54</v>
      </c>
      <c r="K60" s="16">
        <v>0</v>
      </c>
      <c r="L60" s="17">
        <f t="shared" si="7"/>
        <v>67.5</v>
      </c>
      <c r="M60" s="14" t="s">
        <v>55</v>
      </c>
      <c r="N60" s="14" t="s">
        <v>55</v>
      </c>
      <c r="O60" s="14" t="s">
        <v>55</v>
      </c>
    </row>
    <row r="61" spans="1:15" ht="57" customHeight="1">
      <c r="A61" s="9"/>
      <c r="B61" s="9" t="str">
        <f t="shared" si="4"/>
        <v/>
      </c>
      <c r="C61" s="9" t="str">
        <f t="shared" si="5"/>
        <v/>
      </c>
      <c r="D61" s="9" t="str">
        <f t="shared" si="6"/>
        <v>Cellular Services</v>
      </c>
      <c r="E61" s="13" t="s">
        <v>52</v>
      </c>
      <c r="F61" s="13" t="s">
        <v>53</v>
      </c>
      <c r="G61" s="13" t="s">
        <v>182</v>
      </c>
      <c r="H61" s="13" t="s">
        <v>186</v>
      </c>
      <c r="I61" s="15">
        <v>105</v>
      </c>
      <c r="J61" s="13" t="s">
        <v>54</v>
      </c>
      <c r="K61" s="16">
        <v>0</v>
      </c>
      <c r="L61" s="17">
        <f t="shared" si="7"/>
        <v>105</v>
      </c>
      <c r="M61" s="14" t="s">
        <v>55</v>
      </c>
      <c r="N61" s="14" t="s">
        <v>55</v>
      </c>
      <c r="O61" s="14" t="s">
        <v>55</v>
      </c>
    </row>
    <row r="62" spans="1:15" ht="54" customHeight="1">
      <c r="A62" s="9"/>
      <c r="B62" s="9" t="str">
        <f t="shared" si="4"/>
        <v/>
      </c>
      <c r="C62" s="9" t="str">
        <f t="shared" si="5"/>
        <v/>
      </c>
      <c r="D62" s="9" t="str">
        <f t="shared" si="6"/>
        <v>Cellular Services</v>
      </c>
      <c r="E62" s="13" t="s">
        <v>52</v>
      </c>
      <c r="F62" s="13" t="s">
        <v>53</v>
      </c>
      <c r="G62" s="13" t="s">
        <v>183</v>
      </c>
      <c r="H62" s="13" t="s">
        <v>187</v>
      </c>
      <c r="I62" s="15">
        <v>142</v>
      </c>
      <c r="J62" s="13" t="s">
        <v>54</v>
      </c>
      <c r="K62" s="16">
        <v>0</v>
      </c>
      <c r="L62" s="17">
        <f t="shared" si="7"/>
        <v>142</v>
      </c>
      <c r="M62" s="14" t="s">
        <v>55</v>
      </c>
      <c r="N62" s="14" t="s">
        <v>55</v>
      </c>
      <c r="O62" s="14" t="s">
        <v>55</v>
      </c>
    </row>
    <row r="63" spans="1:15" ht="51">
      <c r="A63" s="9"/>
      <c r="B63" s="9" t="str">
        <f t="shared" si="4"/>
        <v/>
      </c>
      <c r="C63" s="9" t="str">
        <f t="shared" si="5"/>
        <v/>
      </c>
      <c r="D63" s="9" t="str">
        <f t="shared" si="6"/>
        <v>Cellular Services</v>
      </c>
      <c r="E63" s="13" t="s">
        <v>52</v>
      </c>
      <c r="F63" s="13" t="s">
        <v>53</v>
      </c>
      <c r="G63" s="13" t="s">
        <v>188</v>
      </c>
      <c r="H63" s="13" t="s">
        <v>189</v>
      </c>
      <c r="I63" s="15">
        <v>60</v>
      </c>
      <c r="J63" s="13" t="s">
        <v>54</v>
      </c>
      <c r="K63" s="16">
        <v>0</v>
      </c>
      <c r="L63" s="17">
        <f t="shared" si="7"/>
        <v>60</v>
      </c>
      <c r="M63" s="14" t="s">
        <v>55</v>
      </c>
      <c r="N63" s="14" t="s">
        <v>55</v>
      </c>
      <c r="O63" s="14" t="s">
        <v>55</v>
      </c>
    </row>
    <row r="64" spans="1:15" ht="51">
      <c r="A64" s="9"/>
      <c r="B64" s="9" t="str">
        <f t="shared" si="4"/>
        <v/>
      </c>
      <c r="C64" s="9" t="str">
        <f t="shared" si="5"/>
        <v/>
      </c>
      <c r="D64" s="9" t="str">
        <f t="shared" si="6"/>
        <v>Cellular Services</v>
      </c>
      <c r="E64" s="13" t="s">
        <v>52</v>
      </c>
      <c r="F64" s="13" t="s">
        <v>53</v>
      </c>
      <c r="G64" s="13" t="s">
        <v>190</v>
      </c>
      <c r="H64" s="13" t="s">
        <v>191</v>
      </c>
      <c r="I64" s="15">
        <v>75</v>
      </c>
      <c r="J64" s="13" t="s">
        <v>54</v>
      </c>
      <c r="K64" s="16">
        <v>0</v>
      </c>
      <c r="L64" s="17">
        <f t="shared" si="7"/>
        <v>75</v>
      </c>
      <c r="M64" s="14" t="s">
        <v>55</v>
      </c>
      <c r="N64" s="14" t="s">
        <v>55</v>
      </c>
      <c r="O64" s="14" t="s">
        <v>55</v>
      </c>
    </row>
    <row r="65" spans="1:15" ht="54.6" customHeight="1">
      <c r="A65" s="9"/>
      <c r="B65" s="9" t="str">
        <f t="shared" si="4"/>
        <v/>
      </c>
      <c r="C65" s="9" t="str">
        <f t="shared" si="5"/>
        <v/>
      </c>
      <c r="D65" s="9" t="str">
        <f t="shared" si="6"/>
        <v>Cellular Services</v>
      </c>
      <c r="E65" s="13" t="s">
        <v>52</v>
      </c>
      <c r="F65" s="13" t="s">
        <v>53</v>
      </c>
      <c r="G65" s="13" t="s">
        <v>192</v>
      </c>
      <c r="H65" s="13" t="s">
        <v>193</v>
      </c>
      <c r="I65" s="15">
        <v>112.5</v>
      </c>
      <c r="J65" s="13" t="s">
        <v>54</v>
      </c>
      <c r="K65" s="16">
        <v>0</v>
      </c>
      <c r="L65" s="17">
        <f t="shared" si="7"/>
        <v>112.5</v>
      </c>
      <c r="M65" s="14" t="s">
        <v>55</v>
      </c>
      <c r="N65" s="14" t="s">
        <v>55</v>
      </c>
      <c r="O65" s="14" t="s">
        <v>55</v>
      </c>
    </row>
    <row r="66" spans="1:15" s="82" customFormat="1" ht="61.7" customHeight="1">
      <c r="A66" s="75"/>
      <c r="B66" s="76" t="str">
        <f>IF($F$3="","",$F$3)</f>
        <v/>
      </c>
      <c r="C66" s="76" t="str">
        <f>IF($F$4="","",$F$4)</f>
        <v/>
      </c>
      <c r="D66" s="76" t="str">
        <f>IF($F$5="","",$F$5)</f>
        <v>Cellular Services</v>
      </c>
      <c r="E66" s="77" t="s">
        <v>52</v>
      </c>
      <c r="F66" s="77" t="s">
        <v>53</v>
      </c>
      <c r="G66" s="77" t="s">
        <v>194</v>
      </c>
      <c r="H66" s="77" t="s">
        <v>195</v>
      </c>
      <c r="I66" s="78">
        <v>150</v>
      </c>
      <c r="J66" s="77" t="s">
        <v>54</v>
      </c>
      <c r="K66" s="79">
        <v>0</v>
      </c>
      <c r="L66" s="80">
        <f>I66-(I66*K66)</f>
        <v>150</v>
      </c>
      <c r="M66" s="81"/>
      <c r="N66" s="14" t="s">
        <v>55</v>
      </c>
      <c r="O66" s="14" t="s">
        <v>55</v>
      </c>
    </row>
    <row r="67" spans="1:15" ht="38.25">
      <c r="A67" s="9"/>
      <c r="B67" s="9" t="str">
        <f t="shared" si="4"/>
        <v/>
      </c>
      <c r="C67" s="9" t="str">
        <f t="shared" si="5"/>
        <v/>
      </c>
      <c r="D67" s="9" t="str">
        <f t="shared" si="6"/>
        <v>Cellular Services</v>
      </c>
      <c r="E67" s="13" t="s">
        <v>52</v>
      </c>
      <c r="F67" s="13" t="s">
        <v>53</v>
      </c>
      <c r="G67" s="13" t="s">
        <v>147</v>
      </c>
      <c r="H67" s="13" t="s">
        <v>196</v>
      </c>
      <c r="I67" s="15">
        <v>0</v>
      </c>
      <c r="J67" s="13" t="s">
        <v>148</v>
      </c>
      <c r="K67" s="16">
        <v>0</v>
      </c>
      <c r="L67" s="17">
        <f t="shared" si="7"/>
        <v>0</v>
      </c>
      <c r="M67" s="14" t="s">
        <v>55</v>
      </c>
      <c r="N67" s="14" t="s">
        <v>55</v>
      </c>
      <c r="O67" s="14" t="s">
        <v>55</v>
      </c>
    </row>
    <row r="68" spans="1:15" ht="38.25">
      <c r="A68" s="9"/>
      <c r="B68" s="9" t="str">
        <f t="shared" si="4"/>
        <v/>
      </c>
      <c r="C68" s="9" t="str">
        <f t="shared" si="5"/>
        <v/>
      </c>
      <c r="D68" s="9" t="str">
        <f t="shared" si="6"/>
        <v>Cellular Services</v>
      </c>
      <c r="E68" s="13" t="s">
        <v>52</v>
      </c>
      <c r="F68" s="13" t="s">
        <v>53</v>
      </c>
      <c r="G68" s="13" t="s">
        <v>149</v>
      </c>
      <c r="H68" s="13" t="s">
        <v>150</v>
      </c>
      <c r="I68" s="15">
        <v>23.99</v>
      </c>
      <c r="J68" s="13" t="s">
        <v>54</v>
      </c>
      <c r="K68" s="16">
        <v>0</v>
      </c>
      <c r="L68" s="17">
        <f t="shared" si="7"/>
        <v>23.99</v>
      </c>
      <c r="M68" s="14" t="s">
        <v>55</v>
      </c>
      <c r="N68" s="14" t="s">
        <v>55</v>
      </c>
      <c r="O68" s="14" t="s">
        <v>55</v>
      </c>
    </row>
    <row r="69" spans="1:15" ht="38.25">
      <c r="A69" s="9"/>
      <c r="B69" s="9" t="str">
        <f t="shared" si="4"/>
        <v/>
      </c>
      <c r="C69" s="9" t="str">
        <f t="shared" si="5"/>
        <v/>
      </c>
      <c r="D69" s="9" t="str">
        <f t="shared" si="6"/>
        <v>Cellular Services</v>
      </c>
      <c r="E69" s="13" t="s">
        <v>52</v>
      </c>
      <c r="F69" s="13" t="s">
        <v>53</v>
      </c>
      <c r="G69" s="13" t="s">
        <v>151</v>
      </c>
      <c r="H69" s="13" t="s">
        <v>150</v>
      </c>
      <c r="I69" s="15">
        <v>39.99</v>
      </c>
      <c r="J69" s="13" t="s">
        <v>54</v>
      </c>
      <c r="K69" s="16">
        <v>0</v>
      </c>
      <c r="L69" s="17">
        <f t="shared" si="7"/>
        <v>39.99</v>
      </c>
      <c r="M69" s="14" t="s">
        <v>55</v>
      </c>
      <c r="N69" s="14" t="s">
        <v>55</v>
      </c>
      <c r="O69" s="14" t="s">
        <v>55</v>
      </c>
    </row>
    <row r="70" spans="1:15" ht="38.25">
      <c r="A70" s="9"/>
      <c r="B70" s="9" t="str">
        <f t="shared" si="4"/>
        <v/>
      </c>
      <c r="C70" s="9" t="str">
        <f t="shared" si="5"/>
        <v/>
      </c>
      <c r="D70" s="9" t="str">
        <f t="shared" si="6"/>
        <v>Cellular Services</v>
      </c>
      <c r="E70" s="13" t="s">
        <v>52</v>
      </c>
      <c r="F70" s="13" t="s">
        <v>53</v>
      </c>
      <c r="G70" s="13" t="s">
        <v>152</v>
      </c>
      <c r="H70" s="13" t="s">
        <v>153</v>
      </c>
      <c r="I70" s="15">
        <v>2.99</v>
      </c>
      <c r="J70" s="13" t="s">
        <v>54</v>
      </c>
      <c r="K70" s="16">
        <v>0</v>
      </c>
      <c r="L70" s="17">
        <f t="shared" si="7"/>
        <v>2.99</v>
      </c>
      <c r="M70" s="14" t="s">
        <v>55</v>
      </c>
      <c r="N70" s="14" t="s">
        <v>55</v>
      </c>
      <c r="O70" s="14" t="s">
        <v>55</v>
      </c>
    </row>
    <row r="71" spans="1:15" ht="38.25">
      <c r="A71" s="9"/>
      <c r="B71" s="9" t="str">
        <f t="shared" si="4"/>
        <v/>
      </c>
      <c r="C71" s="9" t="str">
        <f t="shared" si="5"/>
        <v/>
      </c>
      <c r="D71" s="9" t="str">
        <f t="shared" si="6"/>
        <v>Cellular Services</v>
      </c>
      <c r="E71" s="13" t="s">
        <v>52</v>
      </c>
      <c r="F71" s="13" t="s">
        <v>53</v>
      </c>
      <c r="G71" s="13" t="s">
        <v>154</v>
      </c>
      <c r="H71" s="13" t="s">
        <v>155</v>
      </c>
      <c r="I71" s="15">
        <v>4.99</v>
      </c>
      <c r="J71" s="13" t="s">
        <v>54</v>
      </c>
      <c r="K71" s="16">
        <v>0</v>
      </c>
      <c r="L71" s="17">
        <f t="shared" si="7"/>
        <v>4.99</v>
      </c>
      <c r="M71" s="14" t="s">
        <v>55</v>
      </c>
      <c r="N71" s="14" t="s">
        <v>55</v>
      </c>
      <c r="O71" s="14" t="s">
        <v>55</v>
      </c>
    </row>
    <row r="72" spans="1:15" ht="38.25">
      <c r="A72" s="9"/>
      <c r="B72" s="9" t="str">
        <f t="shared" si="4"/>
        <v/>
      </c>
      <c r="C72" s="9" t="str">
        <f t="shared" si="5"/>
        <v/>
      </c>
      <c r="D72" s="9" t="str">
        <f t="shared" si="6"/>
        <v>Cellular Services</v>
      </c>
      <c r="E72" s="13" t="s">
        <v>52</v>
      </c>
      <c r="F72" s="13" t="s">
        <v>53</v>
      </c>
      <c r="G72" s="13" t="s">
        <v>156</v>
      </c>
      <c r="H72" s="13" t="s">
        <v>157</v>
      </c>
      <c r="I72" s="15">
        <v>7.99</v>
      </c>
      <c r="J72" s="13" t="s">
        <v>54</v>
      </c>
      <c r="K72" s="16">
        <v>0</v>
      </c>
      <c r="L72" s="17">
        <f t="shared" si="7"/>
        <v>7.99</v>
      </c>
      <c r="M72" s="14" t="s">
        <v>55</v>
      </c>
      <c r="N72" s="14" t="s">
        <v>55</v>
      </c>
      <c r="O72" s="14" t="s">
        <v>55</v>
      </c>
    </row>
    <row r="73" spans="1:15" ht="25.5">
      <c r="A73" s="9"/>
      <c r="B73" s="9" t="str">
        <f t="shared" si="4"/>
        <v/>
      </c>
      <c r="C73" s="9" t="str">
        <f t="shared" si="5"/>
        <v/>
      </c>
      <c r="D73" s="9" t="str">
        <f t="shared" si="6"/>
        <v>Cellular Services</v>
      </c>
      <c r="E73" s="13" t="s">
        <v>52</v>
      </c>
      <c r="F73" s="13" t="s">
        <v>53</v>
      </c>
      <c r="G73" s="13" t="s">
        <v>158</v>
      </c>
      <c r="H73" s="13" t="s">
        <v>159</v>
      </c>
      <c r="I73" s="15">
        <v>10</v>
      </c>
      <c r="J73" s="13" t="s">
        <v>54</v>
      </c>
      <c r="K73" s="16">
        <v>0</v>
      </c>
      <c r="L73" s="17">
        <f t="shared" si="7"/>
        <v>10</v>
      </c>
      <c r="M73" s="14" t="s">
        <v>55</v>
      </c>
      <c r="N73" s="14" t="s">
        <v>55</v>
      </c>
      <c r="O73" s="14" t="s">
        <v>55</v>
      </c>
    </row>
    <row r="74" spans="1:15" ht="25.5">
      <c r="A74" s="9"/>
      <c r="B74" s="9" t="str">
        <f t="shared" si="4"/>
        <v/>
      </c>
      <c r="C74" s="9" t="str">
        <f t="shared" si="5"/>
        <v/>
      </c>
      <c r="D74" s="9" t="str">
        <f t="shared" si="6"/>
        <v>Cellular Services</v>
      </c>
      <c r="E74" s="13" t="s">
        <v>52</v>
      </c>
      <c r="F74" s="13" t="s">
        <v>53</v>
      </c>
      <c r="G74" s="13" t="s">
        <v>160</v>
      </c>
      <c r="H74" s="13" t="s">
        <v>161</v>
      </c>
      <c r="I74" s="15">
        <v>2.99</v>
      </c>
      <c r="J74" s="13" t="s">
        <v>54</v>
      </c>
      <c r="K74" s="16">
        <v>0</v>
      </c>
      <c r="L74" s="17">
        <f t="shared" si="7"/>
        <v>2.99</v>
      </c>
      <c r="M74" s="14" t="s">
        <v>55</v>
      </c>
      <c r="N74" s="14" t="s">
        <v>55</v>
      </c>
      <c r="O74" s="14" t="s">
        <v>55</v>
      </c>
    </row>
    <row r="75" spans="1:15" ht="25.5">
      <c r="A75" s="9"/>
      <c r="B75" s="9" t="str">
        <f t="shared" si="4"/>
        <v/>
      </c>
      <c r="C75" s="9" t="str">
        <f t="shared" si="5"/>
        <v/>
      </c>
      <c r="D75" s="9" t="str">
        <f t="shared" si="6"/>
        <v>Cellular Services</v>
      </c>
      <c r="E75" s="13" t="s">
        <v>52</v>
      </c>
      <c r="F75" s="13" t="s">
        <v>53</v>
      </c>
      <c r="G75" s="13" t="s">
        <v>162</v>
      </c>
      <c r="H75" s="13" t="s">
        <v>163</v>
      </c>
      <c r="I75" s="15">
        <v>4.99</v>
      </c>
      <c r="J75" s="13" t="s">
        <v>54</v>
      </c>
      <c r="K75" s="16">
        <v>0</v>
      </c>
      <c r="L75" s="17">
        <f t="shared" si="7"/>
        <v>4.99</v>
      </c>
      <c r="M75" s="14" t="s">
        <v>55</v>
      </c>
      <c r="N75" s="14" t="s">
        <v>55</v>
      </c>
      <c r="O75" s="14" t="s">
        <v>55</v>
      </c>
    </row>
    <row r="76" spans="1:15" ht="25.5">
      <c r="A76" s="9"/>
      <c r="B76" s="9" t="str">
        <f t="shared" si="4"/>
        <v/>
      </c>
      <c r="C76" s="9" t="str">
        <f t="shared" si="5"/>
        <v/>
      </c>
      <c r="D76" s="9" t="str">
        <f t="shared" si="6"/>
        <v>Cellular Services</v>
      </c>
      <c r="E76" s="13" t="s">
        <v>52</v>
      </c>
      <c r="F76" s="13" t="s">
        <v>53</v>
      </c>
      <c r="G76" s="13" t="s">
        <v>164</v>
      </c>
      <c r="H76" s="13" t="s">
        <v>165</v>
      </c>
      <c r="I76" s="15">
        <v>0.69</v>
      </c>
      <c r="J76" s="13" t="s">
        <v>148</v>
      </c>
      <c r="K76" s="16">
        <v>0</v>
      </c>
      <c r="L76" s="17">
        <f t="shared" si="7"/>
        <v>0.69</v>
      </c>
      <c r="M76" s="14" t="s">
        <v>55</v>
      </c>
      <c r="N76" s="14" t="s">
        <v>55</v>
      </c>
      <c r="O76" s="14" t="s">
        <v>55</v>
      </c>
    </row>
    <row r="77" spans="1:15" ht="25.5">
      <c r="A77" s="9"/>
      <c r="B77" s="9" t="str">
        <f t="shared" si="4"/>
        <v/>
      </c>
      <c r="C77" s="9" t="str">
        <f t="shared" si="5"/>
        <v/>
      </c>
      <c r="D77" s="9" t="str">
        <f t="shared" si="6"/>
        <v>Cellular Services</v>
      </c>
      <c r="E77" s="13" t="s">
        <v>52</v>
      </c>
      <c r="F77" s="13" t="s">
        <v>53</v>
      </c>
      <c r="G77" s="13" t="s">
        <v>164</v>
      </c>
      <c r="H77" s="13" t="s">
        <v>166</v>
      </c>
      <c r="I77" s="15">
        <v>1.99</v>
      </c>
      <c r="J77" s="13" t="s">
        <v>148</v>
      </c>
      <c r="K77" s="16">
        <v>0</v>
      </c>
      <c r="L77" s="17">
        <f t="shared" si="7"/>
        <v>1.99</v>
      </c>
      <c r="M77" s="14" t="s">
        <v>55</v>
      </c>
      <c r="N77" s="14" t="s">
        <v>55</v>
      </c>
      <c r="O77" s="14" t="s">
        <v>55</v>
      </c>
    </row>
    <row r="78" spans="1:15" ht="38.25">
      <c r="A78" s="9"/>
      <c r="B78" s="9" t="str">
        <f t="shared" si="4"/>
        <v/>
      </c>
      <c r="C78" s="9" t="str">
        <f t="shared" si="5"/>
        <v/>
      </c>
      <c r="D78" s="9" t="str">
        <f t="shared" si="6"/>
        <v>Cellular Services</v>
      </c>
      <c r="E78" s="13" t="s">
        <v>52</v>
      </c>
      <c r="F78" s="13" t="s">
        <v>53</v>
      </c>
      <c r="G78" s="13" t="s">
        <v>167</v>
      </c>
      <c r="H78" s="13" t="s">
        <v>168</v>
      </c>
      <c r="I78" s="15">
        <v>3.99</v>
      </c>
      <c r="J78" s="13" t="s">
        <v>54</v>
      </c>
      <c r="K78" s="16">
        <v>0</v>
      </c>
      <c r="L78" s="17">
        <f t="shared" si="7"/>
        <v>3.99</v>
      </c>
      <c r="M78" s="14" t="s">
        <v>55</v>
      </c>
      <c r="N78" s="14" t="s">
        <v>55</v>
      </c>
      <c r="O78" s="14" t="s">
        <v>55</v>
      </c>
    </row>
    <row r="79" spans="1:15">
      <c r="A79" s="9"/>
      <c r="B79" s="9" t="str">
        <f t="shared" si="4"/>
        <v/>
      </c>
      <c r="C79" s="9" t="str">
        <f t="shared" si="5"/>
        <v/>
      </c>
      <c r="D79" s="9" t="str">
        <f t="shared" si="6"/>
        <v>Cellular Services</v>
      </c>
      <c r="E79" s="13" t="s">
        <v>52</v>
      </c>
      <c r="F79" s="13" t="s">
        <v>169</v>
      </c>
      <c r="G79" s="13" t="s">
        <v>170</v>
      </c>
      <c r="H79" s="13" t="s">
        <v>170</v>
      </c>
      <c r="I79" s="15" t="s">
        <v>169</v>
      </c>
      <c r="J79" s="13" t="s">
        <v>171</v>
      </c>
      <c r="K79" s="16">
        <v>0</v>
      </c>
      <c r="L79" s="15" t="s">
        <v>169</v>
      </c>
      <c r="M79" s="14" t="s">
        <v>55</v>
      </c>
      <c r="N79" s="14" t="s">
        <v>55</v>
      </c>
      <c r="O79" s="14" t="s">
        <v>55</v>
      </c>
    </row>
    <row r="80" spans="1:15" ht="25.5">
      <c r="A80" s="9"/>
      <c r="B80" s="9" t="str">
        <f t="shared" si="4"/>
        <v/>
      </c>
      <c r="C80" s="9" t="str">
        <f t="shared" si="5"/>
        <v/>
      </c>
      <c r="D80" s="9" t="str">
        <f t="shared" si="6"/>
        <v>Cellular Services</v>
      </c>
      <c r="E80" s="13" t="s">
        <v>52</v>
      </c>
      <c r="F80" s="13" t="s">
        <v>169</v>
      </c>
      <c r="G80" s="13" t="s">
        <v>172</v>
      </c>
      <c r="H80" s="13" t="s">
        <v>173</v>
      </c>
      <c r="I80" s="15" t="s">
        <v>169</v>
      </c>
      <c r="J80" s="13" t="s">
        <v>171</v>
      </c>
      <c r="K80" s="16">
        <v>0.25</v>
      </c>
      <c r="L80" s="15" t="s">
        <v>169</v>
      </c>
      <c r="M80" s="14" t="s">
        <v>55</v>
      </c>
      <c r="N80" s="14" t="s">
        <v>55</v>
      </c>
      <c r="O80" s="14" t="s">
        <v>55</v>
      </c>
    </row>
    <row r="81" spans="1:15" hidden="1">
      <c r="A81" s="9">
        <v>87</v>
      </c>
      <c r="B81" s="10" t="str">
        <f t="shared" ref="B81:B117" si="8">IF($F$3="","",$F$3)</f>
        <v/>
      </c>
      <c r="C81" s="10" t="str">
        <f t="shared" ref="C81:C117" si="9">IF($F$4="","",$F$4)</f>
        <v/>
      </c>
      <c r="D81" s="10" t="str">
        <f t="shared" ref="D81:D117" si="10">IF($F$5="","",$F$5)</f>
        <v>Cellular Services</v>
      </c>
      <c r="E81" s="43"/>
      <c r="F81" s="43"/>
      <c r="G81" s="43"/>
      <c r="H81" s="44"/>
      <c r="I81" s="45"/>
      <c r="J81" s="43"/>
      <c r="K81" s="46"/>
      <c r="L81" s="47"/>
      <c r="M81" s="48"/>
      <c r="N81" s="48"/>
      <c r="O81" s="44"/>
    </row>
    <row r="82" spans="1:15" hidden="1">
      <c r="A82" s="9">
        <v>88</v>
      </c>
      <c r="B82" s="10" t="str">
        <f>IF($F$3="","",$F$3)</f>
        <v/>
      </c>
      <c r="C82" s="10" t="str">
        <f>IF($F$4="","",$F$4)</f>
        <v/>
      </c>
      <c r="D82" s="10" t="str">
        <f>IF($F$5="","",$F$5)</f>
        <v>Cellular Services</v>
      </c>
      <c r="E82" s="43"/>
      <c r="F82" s="43"/>
      <c r="G82" s="43"/>
      <c r="H82" s="44"/>
      <c r="I82" s="45"/>
      <c r="J82" s="43"/>
      <c r="K82" s="46"/>
      <c r="L82" s="47"/>
      <c r="M82" s="48"/>
      <c r="N82" s="48"/>
      <c r="O82" s="44"/>
    </row>
    <row r="83" spans="1:15" hidden="1">
      <c r="A83" s="9">
        <v>89</v>
      </c>
      <c r="B83" s="10" t="str">
        <f t="shared" si="8"/>
        <v/>
      </c>
      <c r="C83" s="10" t="str">
        <f t="shared" si="9"/>
        <v/>
      </c>
      <c r="D83" s="10" t="str">
        <f t="shared" si="10"/>
        <v>Cellular Services</v>
      </c>
      <c r="E83" s="43"/>
      <c r="F83" s="43"/>
      <c r="G83" s="43"/>
      <c r="H83" s="44"/>
      <c r="I83" s="45"/>
      <c r="J83" s="43"/>
      <c r="K83" s="46"/>
      <c r="L83" s="47"/>
      <c r="M83" s="48"/>
      <c r="N83" s="48"/>
      <c r="O83" s="44"/>
    </row>
    <row r="84" spans="1:15" hidden="1">
      <c r="A84" s="9">
        <v>90</v>
      </c>
      <c r="B84" s="10" t="str">
        <f t="shared" si="8"/>
        <v/>
      </c>
      <c r="C84" s="10" t="str">
        <f t="shared" si="9"/>
        <v/>
      </c>
      <c r="D84" s="10" t="str">
        <f t="shared" si="10"/>
        <v>Cellular Services</v>
      </c>
      <c r="E84" s="43"/>
      <c r="F84" s="43"/>
      <c r="G84" s="43"/>
      <c r="H84" s="44"/>
      <c r="I84" s="45"/>
      <c r="J84" s="43"/>
      <c r="K84" s="46"/>
      <c r="L84" s="47"/>
      <c r="M84" s="48"/>
      <c r="N84" s="48"/>
      <c r="O84" s="44"/>
    </row>
    <row r="85" spans="1:15" hidden="1">
      <c r="A85" s="9">
        <v>91</v>
      </c>
      <c r="B85" s="10" t="str">
        <f t="shared" si="8"/>
        <v/>
      </c>
      <c r="C85" s="10" t="str">
        <f t="shared" si="9"/>
        <v/>
      </c>
      <c r="D85" s="10" t="str">
        <f t="shared" si="10"/>
        <v>Cellular Services</v>
      </c>
      <c r="E85" s="43"/>
      <c r="F85" s="43"/>
      <c r="G85" s="43"/>
      <c r="H85" s="44"/>
      <c r="I85" s="45"/>
      <c r="J85" s="43"/>
      <c r="K85" s="46"/>
      <c r="L85" s="47"/>
      <c r="M85" s="48"/>
      <c r="N85" s="48"/>
      <c r="O85" s="44"/>
    </row>
    <row r="86" spans="1:15" hidden="1">
      <c r="A86" s="9">
        <v>92</v>
      </c>
      <c r="B86" s="10" t="str">
        <f t="shared" si="8"/>
        <v/>
      </c>
      <c r="C86" s="10" t="str">
        <f t="shared" si="9"/>
        <v/>
      </c>
      <c r="D86" s="10" t="str">
        <f t="shared" si="10"/>
        <v>Cellular Services</v>
      </c>
      <c r="E86" s="43"/>
      <c r="F86" s="43"/>
      <c r="G86" s="43"/>
      <c r="H86" s="44"/>
      <c r="I86" s="45"/>
      <c r="J86" s="43"/>
      <c r="K86" s="46"/>
      <c r="L86" s="47"/>
      <c r="M86" s="48"/>
      <c r="N86" s="48"/>
      <c r="O86" s="44"/>
    </row>
    <row r="87" spans="1:15" hidden="1">
      <c r="A87" s="9">
        <v>93</v>
      </c>
      <c r="B87" s="10" t="str">
        <f t="shared" si="8"/>
        <v/>
      </c>
      <c r="C87" s="10" t="str">
        <f t="shared" si="9"/>
        <v/>
      </c>
      <c r="D87" s="10" t="str">
        <f t="shared" si="10"/>
        <v>Cellular Services</v>
      </c>
      <c r="E87" s="43"/>
      <c r="F87" s="43"/>
      <c r="G87" s="43"/>
      <c r="H87" s="44"/>
      <c r="I87" s="45"/>
      <c r="J87" s="43"/>
      <c r="K87" s="46"/>
      <c r="L87" s="47"/>
      <c r="M87" s="48"/>
      <c r="N87" s="48"/>
      <c r="O87" s="44"/>
    </row>
    <row r="88" spans="1:15" hidden="1">
      <c r="A88" s="9">
        <v>94</v>
      </c>
      <c r="B88" s="10" t="str">
        <f t="shared" si="8"/>
        <v/>
      </c>
      <c r="C88" s="10" t="str">
        <f t="shared" si="9"/>
        <v/>
      </c>
      <c r="D88" s="10" t="str">
        <f t="shared" si="10"/>
        <v>Cellular Services</v>
      </c>
      <c r="E88" s="43"/>
      <c r="F88" s="43"/>
      <c r="G88" s="43"/>
      <c r="H88" s="44"/>
      <c r="I88" s="45"/>
      <c r="J88" s="43"/>
      <c r="K88" s="46"/>
      <c r="L88" s="47"/>
      <c r="M88" s="48"/>
      <c r="N88" s="48"/>
      <c r="O88" s="44"/>
    </row>
    <row r="89" spans="1:15" hidden="1">
      <c r="A89" s="9">
        <v>95</v>
      </c>
      <c r="B89" s="10" t="str">
        <f t="shared" si="8"/>
        <v/>
      </c>
      <c r="C89" s="10" t="str">
        <f t="shared" si="9"/>
        <v/>
      </c>
      <c r="D89" s="10" t="str">
        <f t="shared" si="10"/>
        <v>Cellular Services</v>
      </c>
      <c r="E89" s="43"/>
      <c r="F89" s="43"/>
      <c r="G89" s="43"/>
      <c r="H89" s="44"/>
      <c r="I89" s="50"/>
      <c r="J89" s="43"/>
      <c r="K89" s="46"/>
      <c r="L89" s="47"/>
      <c r="M89" s="48"/>
      <c r="N89" s="48"/>
      <c r="O89" s="44"/>
    </row>
    <row r="90" spans="1:15" hidden="1">
      <c r="A90" s="9">
        <v>96</v>
      </c>
      <c r="B90" s="10" t="str">
        <f t="shared" si="8"/>
        <v/>
      </c>
      <c r="C90" s="10" t="str">
        <f t="shared" si="9"/>
        <v/>
      </c>
      <c r="D90" s="10" t="str">
        <f t="shared" si="10"/>
        <v>Cellular Services</v>
      </c>
      <c r="E90" s="43"/>
      <c r="F90" s="43"/>
      <c r="G90" s="43"/>
      <c r="H90" s="44"/>
      <c r="I90" s="45"/>
      <c r="J90" s="43"/>
      <c r="K90" s="46"/>
      <c r="L90" s="47"/>
      <c r="M90" s="48"/>
      <c r="N90" s="48"/>
      <c r="O90" s="44"/>
    </row>
    <row r="91" spans="1:15" hidden="1">
      <c r="A91" s="9">
        <v>97</v>
      </c>
      <c r="B91" s="10" t="str">
        <f t="shared" si="8"/>
        <v/>
      </c>
      <c r="C91" s="10" t="str">
        <f t="shared" si="9"/>
        <v/>
      </c>
      <c r="D91" s="10" t="str">
        <f t="shared" si="10"/>
        <v>Cellular Services</v>
      </c>
      <c r="E91" s="43"/>
      <c r="F91" s="43"/>
      <c r="G91" s="43"/>
      <c r="H91" s="44"/>
      <c r="I91" s="45"/>
      <c r="J91" s="43"/>
      <c r="K91" s="46"/>
      <c r="L91" s="47"/>
      <c r="M91" s="48"/>
      <c r="N91" s="48"/>
      <c r="O91" s="44"/>
    </row>
    <row r="92" spans="1:15" hidden="1">
      <c r="A92" s="9">
        <v>98</v>
      </c>
      <c r="B92" s="10" t="str">
        <f t="shared" si="8"/>
        <v/>
      </c>
      <c r="C92" s="10" t="str">
        <f t="shared" si="9"/>
        <v/>
      </c>
      <c r="D92" s="10" t="str">
        <f t="shared" si="10"/>
        <v>Cellular Services</v>
      </c>
      <c r="E92" s="43"/>
      <c r="F92" s="43"/>
      <c r="G92" s="43"/>
      <c r="H92" s="44"/>
      <c r="I92" s="45"/>
      <c r="J92" s="43"/>
      <c r="K92" s="46"/>
      <c r="L92" s="47"/>
      <c r="M92" s="48"/>
      <c r="N92" s="48"/>
      <c r="O92" s="44"/>
    </row>
    <row r="93" spans="1:15" hidden="1">
      <c r="A93" s="9">
        <v>99</v>
      </c>
      <c r="B93" s="10" t="str">
        <f>IF($F$3="","",$F$3)</f>
        <v/>
      </c>
      <c r="C93" s="10" t="str">
        <f>IF($F$4="","",$F$4)</f>
        <v/>
      </c>
      <c r="D93" s="10" t="str">
        <f>IF($F$5="","",$F$5)</f>
        <v>Cellular Services</v>
      </c>
      <c r="E93" s="43"/>
      <c r="F93" s="43"/>
      <c r="G93" s="43"/>
      <c r="H93" s="44"/>
      <c r="I93" s="45"/>
      <c r="J93" s="43"/>
      <c r="K93" s="46"/>
      <c r="L93" s="47"/>
      <c r="M93" s="48"/>
      <c r="N93" s="48"/>
      <c r="O93" s="44"/>
    </row>
    <row r="94" spans="1:15" hidden="1">
      <c r="A94" s="9">
        <v>100</v>
      </c>
      <c r="B94" s="10" t="str">
        <f t="shared" si="8"/>
        <v/>
      </c>
      <c r="C94" s="10" t="str">
        <f t="shared" si="9"/>
        <v/>
      </c>
      <c r="D94" s="10" t="str">
        <f t="shared" si="10"/>
        <v>Cellular Services</v>
      </c>
      <c r="E94" s="43"/>
      <c r="F94" s="43"/>
      <c r="G94" s="43"/>
      <c r="H94" s="44"/>
      <c r="I94" s="45"/>
      <c r="J94" s="43"/>
      <c r="K94" s="46"/>
      <c r="L94" s="47"/>
      <c r="M94" s="48"/>
      <c r="N94" s="48"/>
      <c r="O94" s="44"/>
    </row>
    <row r="95" spans="1:15" hidden="1">
      <c r="A95" s="9">
        <v>101</v>
      </c>
      <c r="B95" s="10" t="str">
        <f t="shared" si="8"/>
        <v/>
      </c>
      <c r="C95" s="10" t="str">
        <f t="shared" si="9"/>
        <v/>
      </c>
      <c r="D95" s="10" t="str">
        <f t="shared" si="10"/>
        <v>Cellular Services</v>
      </c>
      <c r="E95" s="43"/>
      <c r="F95" s="43"/>
      <c r="G95" s="43"/>
      <c r="H95" s="44"/>
      <c r="I95" s="45"/>
      <c r="J95" s="43"/>
      <c r="K95" s="46"/>
      <c r="L95" s="47"/>
      <c r="M95" s="48"/>
      <c r="N95" s="48"/>
      <c r="O95" s="44"/>
    </row>
    <row r="96" spans="1:15" hidden="1">
      <c r="A96" s="9">
        <v>102</v>
      </c>
      <c r="B96" s="10" t="str">
        <f t="shared" si="8"/>
        <v/>
      </c>
      <c r="C96" s="10" t="str">
        <f t="shared" si="9"/>
        <v/>
      </c>
      <c r="D96" s="10" t="str">
        <f t="shared" si="10"/>
        <v>Cellular Services</v>
      </c>
      <c r="E96" s="43"/>
      <c r="F96" s="43"/>
      <c r="G96" s="43"/>
      <c r="H96" s="44"/>
      <c r="I96" s="45"/>
      <c r="J96" s="43"/>
      <c r="K96" s="46"/>
      <c r="L96" s="47"/>
      <c r="M96" s="48"/>
      <c r="N96" s="48"/>
      <c r="O96" s="44"/>
    </row>
    <row r="97" spans="1:15" hidden="1">
      <c r="A97" s="9">
        <v>103</v>
      </c>
      <c r="B97" s="10" t="str">
        <f t="shared" si="8"/>
        <v/>
      </c>
      <c r="C97" s="10" t="str">
        <f t="shared" si="9"/>
        <v/>
      </c>
      <c r="D97" s="10" t="str">
        <f t="shared" si="10"/>
        <v>Cellular Services</v>
      </c>
      <c r="E97" s="43"/>
      <c r="F97" s="43"/>
      <c r="G97" s="43"/>
      <c r="H97" s="44"/>
      <c r="I97" s="45"/>
      <c r="J97" s="43"/>
      <c r="K97" s="46"/>
      <c r="L97" s="47"/>
      <c r="M97" s="48"/>
      <c r="N97" s="48"/>
      <c r="O97" s="44"/>
    </row>
    <row r="98" spans="1:15" hidden="1">
      <c r="A98" s="9">
        <v>104</v>
      </c>
      <c r="B98" s="10" t="str">
        <f t="shared" si="8"/>
        <v/>
      </c>
      <c r="C98" s="10" t="str">
        <f t="shared" si="9"/>
        <v/>
      </c>
      <c r="D98" s="10" t="str">
        <f t="shared" si="10"/>
        <v>Cellular Services</v>
      </c>
      <c r="E98" s="43"/>
      <c r="F98" s="43"/>
      <c r="G98" s="43"/>
      <c r="H98" s="44"/>
      <c r="I98" s="45"/>
      <c r="J98" s="43"/>
      <c r="K98" s="46"/>
      <c r="L98" s="47"/>
      <c r="M98" s="48"/>
      <c r="N98" s="48"/>
      <c r="O98" s="44"/>
    </row>
    <row r="99" spans="1:15" hidden="1">
      <c r="A99" s="9">
        <v>105</v>
      </c>
      <c r="B99" s="10" t="str">
        <f t="shared" si="8"/>
        <v/>
      </c>
      <c r="C99" s="10" t="str">
        <f t="shared" si="9"/>
        <v/>
      </c>
      <c r="D99" s="10" t="str">
        <f t="shared" si="10"/>
        <v>Cellular Services</v>
      </c>
      <c r="E99" s="43"/>
      <c r="F99" s="43"/>
      <c r="G99" s="43"/>
      <c r="H99" s="44"/>
      <c r="I99" s="45"/>
      <c r="J99" s="43"/>
      <c r="K99" s="46"/>
      <c r="L99" s="47"/>
      <c r="M99" s="48"/>
      <c r="N99" s="48"/>
      <c r="O99" s="44"/>
    </row>
    <row r="100" spans="1:15" hidden="1">
      <c r="A100" s="9">
        <v>106</v>
      </c>
      <c r="B100" s="10" t="str">
        <f t="shared" si="8"/>
        <v/>
      </c>
      <c r="C100" s="10" t="str">
        <f t="shared" si="9"/>
        <v/>
      </c>
      <c r="D100" s="10" t="str">
        <f t="shared" si="10"/>
        <v>Cellular Services</v>
      </c>
      <c r="E100" s="43"/>
      <c r="F100" s="43"/>
      <c r="G100" s="43"/>
      <c r="H100" s="44"/>
      <c r="I100" s="45"/>
      <c r="J100" s="43"/>
      <c r="K100" s="46"/>
      <c r="L100" s="47"/>
      <c r="M100" s="48"/>
      <c r="N100" s="48"/>
      <c r="O100" s="44"/>
    </row>
    <row r="101" spans="1:15" hidden="1">
      <c r="A101" s="9">
        <v>107</v>
      </c>
      <c r="B101" s="10" t="str">
        <f t="shared" si="8"/>
        <v/>
      </c>
      <c r="C101" s="10" t="str">
        <f t="shared" si="9"/>
        <v/>
      </c>
      <c r="D101" s="10" t="str">
        <f t="shared" si="10"/>
        <v>Cellular Services</v>
      </c>
      <c r="E101" s="43"/>
      <c r="F101" s="43"/>
      <c r="G101" s="43"/>
      <c r="H101" s="44"/>
      <c r="I101" s="45"/>
      <c r="J101" s="43"/>
      <c r="K101" s="46"/>
      <c r="L101" s="47"/>
      <c r="M101" s="48"/>
      <c r="N101" s="48"/>
      <c r="O101" s="44"/>
    </row>
    <row r="102" spans="1:15" hidden="1">
      <c r="A102" s="9">
        <v>108</v>
      </c>
      <c r="B102" s="10" t="str">
        <f t="shared" si="8"/>
        <v/>
      </c>
      <c r="C102" s="10" t="str">
        <f t="shared" si="9"/>
        <v/>
      </c>
      <c r="D102" s="10" t="str">
        <f t="shared" si="10"/>
        <v>Cellular Services</v>
      </c>
      <c r="E102" s="43"/>
      <c r="F102" s="43"/>
      <c r="G102" s="43"/>
      <c r="H102" s="44"/>
      <c r="I102" s="45"/>
      <c r="J102" s="43"/>
      <c r="K102" s="46"/>
      <c r="L102" s="47"/>
      <c r="M102" s="48"/>
      <c r="N102" s="48"/>
      <c r="O102" s="44"/>
    </row>
    <row r="103" spans="1:15" hidden="1">
      <c r="A103" s="9">
        <v>109</v>
      </c>
      <c r="B103" s="10" t="str">
        <f t="shared" si="8"/>
        <v/>
      </c>
      <c r="C103" s="10" t="str">
        <f t="shared" si="9"/>
        <v/>
      </c>
      <c r="D103" s="10" t="str">
        <f t="shared" si="10"/>
        <v>Cellular Services</v>
      </c>
      <c r="E103" s="43"/>
      <c r="F103" s="43"/>
      <c r="G103" s="43"/>
      <c r="H103" s="44"/>
      <c r="I103" s="50"/>
      <c r="J103" s="43"/>
      <c r="K103" s="46"/>
      <c r="L103" s="47"/>
      <c r="M103" s="48"/>
      <c r="N103" s="48"/>
      <c r="O103" s="44"/>
    </row>
    <row r="104" spans="1:15" hidden="1">
      <c r="A104" s="9">
        <v>110</v>
      </c>
      <c r="B104" s="10" t="str">
        <f>IF($F$3="","",$F$3)</f>
        <v/>
      </c>
      <c r="C104" s="10" t="str">
        <f>IF($F$4="","",$F$4)</f>
        <v/>
      </c>
      <c r="D104" s="10" t="str">
        <f>IF($F$5="","",$F$5)</f>
        <v>Cellular Services</v>
      </c>
      <c r="E104" s="49"/>
      <c r="F104" s="49"/>
      <c r="G104" s="43"/>
      <c r="H104" s="44"/>
      <c r="I104" s="50"/>
      <c r="J104" s="43"/>
      <c r="K104" s="46"/>
      <c r="L104" s="47"/>
      <c r="M104" s="48"/>
      <c r="N104" s="48"/>
      <c r="O104" s="44"/>
    </row>
    <row r="105" spans="1:15" hidden="1">
      <c r="A105" s="9">
        <v>111</v>
      </c>
      <c r="B105" s="10" t="str">
        <f>IF($F$3="","",$F$3)</f>
        <v/>
      </c>
      <c r="C105" s="10" t="str">
        <f>IF($F$4="","",$F$4)</f>
        <v/>
      </c>
      <c r="D105" s="10" t="str">
        <f>IF($F$5="","",$F$5)</f>
        <v>Cellular Services</v>
      </c>
      <c r="E105" s="49"/>
      <c r="F105" s="49"/>
      <c r="G105" s="43"/>
      <c r="H105" s="44"/>
      <c r="I105" s="45"/>
      <c r="J105" s="43"/>
      <c r="K105" s="46"/>
      <c r="L105" s="47"/>
      <c r="M105" s="48"/>
      <c r="N105" s="48"/>
      <c r="O105" s="44"/>
    </row>
    <row r="106" spans="1:15" hidden="1">
      <c r="A106" s="9">
        <v>112</v>
      </c>
      <c r="B106" s="10" t="str">
        <f t="shared" si="8"/>
        <v/>
      </c>
      <c r="C106" s="10" t="str">
        <f t="shared" si="9"/>
        <v/>
      </c>
      <c r="D106" s="10" t="str">
        <f t="shared" si="10"/>
        <v>Cellular Services</v>
      </c>
      <c r="E106" s="43"/>
      <c r="F106" s="43"/>
      <c r="G106" s="43"/>
      <c r="H106" s="44"/>
      <c r="I106" s="45"/>
      <c r="J106" s="43"/>
      <c r="K106" s="46"/>
      <c r="L106" s="47"/>
      <c r="M106" s="48"/>
      <c r="N106" s="48"/>
      <c r="O106" s="44"/>
    </row>
    <row r="107" spans="1:15" hidden="1">
      <c r="A107" s="9">
        <v>113</v>
      </c>
      <c r="B107" s="10" t="str">
        <f t="shared" si="8"/>
        <v/>
      </c>
      <c r="C107" s="10" t="str">
        <f t="shared" si="9"/>
        <v/>
      </c>
      <c r="D107" s="10" t="str">
        <f t="shared" si="10"/>
        <v>Cellular Services</v>
      </c>
      <c r="E107" s="43"/>
      <c r="F107" s="43"/>
      <c r="G107" s="43"/>
      <c r="H107" s="44"/>
      <c r="I107" s="45"/>
      <c r="J107" s="43"/>
      <c r="K107" s="46"/>
      <c r="L107" s="47"/>
      <c r="M107" s="48"/>
      <c r="N107" s="48"/>
      <c r="O107" s="44"/>
    </row>
    <row r="108" spans="1:15" hidden="1">
      <c r="A108" s="9">
        <v>114</v>
      </c>
      <c r="B108" s="10" t="str">
        <f>IF($F$3="","",$F$3)</f>
        <v/>
      </c>
      <c r="C108" s="10" t="str">
        <f>IF($F$4="","",$F$4)</f>
        <v/>
      </c>
      <c r="D108" s="10" t="str">
        <f>IF($F$5="","",$F$5)</f>
        <v>Cellular Services</v>
      </c>
      <c r="E108" s="43"/>
      <c r="F108" s="43"/>
      <c r="G108" s="43"/>
      <c r="H108" s="44"/>
      <c r="I108" s="45"/>
      <c r="J108" s="43"/>
      <c r="K108" s="46"/>
      <c r="L108" s="47"/>
      <c r="M108" s="48"/>
      <c r="N108" s="48"/>
      <c r="O108" s="44"/>
    </row>
    <row r="109" spans="1:15" hidden="1">
      <c r="A109" s="9">
        <v>115</v>
      </c>
      <c r="B109" s="10" t="str">
        <f>IF($F$3="","",$F$3)</f>
        <v/>
      </c>
      <c r="C109" s="10" t="str">
        <f>IF($F$4="","",$F$4)</f>
        <v/>
      </c>
      <c r="D109" s="10" t="str">
        <f>IF($F$5="","",$F$5)</f>
        <v>Cellular Services</v>
      </c>
      <c r="E109" s="43"/>
      <c r="F109" s="43"/>
      <c r="G109" s="43"/>
      <c r="H109" s="44"/>
      <c r="I109" s="45"/>
      <c r="J109" s="43"/>
      <c r="K109" s="46"/>
      <c r="L109" s="47"/>
      <c r="M109" s="48"/>
      <c r="N109" s="48"/>
      <c r="O109" s="44"/>
    </row>
    <row r="110" spans="1:15" hidden="1">
      <c r="A110" s="9">
        <v>116</v>
      </c>
      <c r="B110" s="10" t="str">
        <f t="shared" si="8"/>
        <v/>
      </c>
      <c r="C110" s="10" t="str">
        <f t="shared" si="9"/>
        <v/>
      </c>
      <c r="D110" s="10" t="str">
        <f t="shared" si="10"/>
        <v>Cellular Services</v>
      </c>
      <c r="E110" s="43"/>
      <c r="F110" s="43"/>
      <c r="G110" s="43"/>
      <c r="H110" s="44"/>
      <c r="I110" s="45"/>
      <c r="J110" s="43"/>
      <c r="K110" s="46"/>
      <c r="L110" s="47"/>
      <c r="M110" s="48"/>
      <c r="N110" s="48"/>
      <c r="O110" s="44"/>
    </row>
    <row r="111" spans="1:15" hidden="1">
      <c r="A111" s="9">
        <v>117</v>
      </c>
      <c r="B111" s="10" t="str">
        <f t="shared" si="8"/>
        <v/>
      </c>
      <c r="C111" s="10" t="str">
        <f t="shared" si="9"/>
        <v/>
      </c>
      <c r="D111" s="10" t="str">
        <f t="shared" si="10"/>
        <v>Cellular Services</v>
      </c>
      <c r="E111" s="43"/>
      <c r="F111" s="43"/>
      <c r="G111" s="43"/>
      <c r="H111" s="44"/>
      <c r="I111" s="45"/>
      <c r="J111" s="43"/>
      <c r="K111" s="46"/>
      <c r="L111" s="47"/>
      <c r="M111" s="48"/>
      <c r="N111" s="48"/>
      <c r="O111" s="44"/>
    </row>
    <row r="112" spans="1:15" hidden="1">
      <c r="A112" s="9">
        <v>118</v>
      </c>
      <c r="B112" s="10" t="str">
        <f t="shared" si="8"/>
        <v/>
      </c>
      <c r="C112" s="10" t="str">
        <f t="shared" si="9"/>
        <v/>
      </c>
      <c r="D112" s="10" t="str">
        <f t="shared" si="10"/>
        <v>Cellular Services</v>
      </c>
      <c r="E112" s="43"/>
      <c r="F112" s="43"/>
      <c r="G112" s="43"/>
      <c r="H112" s="44"/>
      <c r="I112" s="45"/>
      <c r="J112" s="43"/>
      <c r="K112" s="46"/>
      <c r="L112" s="47"/>
      <c r="M112" s="48"/>
      <c r="N112" s="48"/>
      <c r="O112" s="44"/>
    </row>
    <row r="113" spans="1:15" hidden="1">
      <c r="A113" s="9">
        <v>119</v>
      </c>
      <c r="B113" s="10" t="str">
        <f t="shared" si="8"/>
        <v/>
      </c>
      <c r="C113" s="10" t="str">
        <f t="shared" si="9"/>
        <v/>
      </c>
      <c r="D113" s="10" t="str">
        <f t="shared" si="10"/>
        <v>Cellular Services</v>
      </c>
      <c r="E113" s="43"/>
      <c r="F113" s="43"/>
      <c r="G113" s="43"/>
      <c r="H113" s="44"/>
      <c r="I113" s="50"/>
      <c r="J113" s="43"/>
      <c r="K113" s="46"/>
      <c r="L113" s="47"/>
      <c r="M113" s="48"/>
      <c r="N113" s="48"/>
      <c r="O113" s="44"/>
    </row>
    <row r="114" spans="1:15" hidden="1">
      <c r="A114" s="9">
        <v>120</v>
      </c>
      <c r="B114" s="10" t="str">
        <f t="shared" si="8"/>
        <v/>
      </c>
      <c r="C114" s="10" t="str">
        <f t="shared" si="9"/>
        <v/>
      </c>
      <c r="D114" s="10" t="str">
        <f t="shared" si="10"/>
        <v>Cellular Services</v>
      </c>
      <c r="E114" s="43"/>
      <c r="F114" s="43"/>
      <c r="G114" s="43"/>
      <c r="H114" s="44"/>
      <c r="I114" s="50"/>
      <c r="J114" s="43"/>
      <c r="K114" s="46"/>
      <c r="L114" s="47"/>
      <c r="M114" s="48"/>
      <c r="N114" s="48"/>
      <c r="O114" s="44"/>
    </row>
    <row r="115" spans="1:15" hidden="1">
      <c r="A115" s="9">
        <v>121</v>
      </c>
      <c r="B115" s="10" t="str">
        <f t="shared" si="8"/>
        <v/>
      </c>
      <c r="C115" s="10" t="str">
        <f t="shared" si="9"/>
        <v/>
      </c>
      <c r="D115" s="10" t="str">
        <f t="shared" si="10"/>
        <v>Cellular Services</v>
      </c>
      <c r="E115" s="43"/>
      <c r="F115" s="43"/>
      <c r="G115" s="43"/>
      <c r="H115" s="44"/>
      <c r="I115" s="50"/>
      <c r="J115" s="43"/>
      <c r="K115" s="46"/>
      <c r="L115" s="47"/>
      <c r="M115" s="48"/>
      <c r="N115" s="48"/>
      <c r="O115" s="44"/>
    </row>
    <row r="116" spans="1:15" hidden="1">
      <c r="A116" s="9">
        <v>122</v>
      </c>
      <c r="B116" s="10" t="str">
        <f t="shared" si="8"/>
        <v/>
      </c>
      <c r="C116" s="10" t="str">
        <f t="shared" si="9"/>
        <v/>
      </c>
      <c r="D116" s="10" t="str">
        <f t="shared" si="10"/>
        <v>Cellular Services</v>
      </c>
      <c r="E116" s="43"/>
      <c r="F116" s="43"/>
      <c r="G116" s="43"/>
      <c r="H116" s="44"/>
      <c r="I116" s="50"/>
      <c r="J116" s="43"/>
      <c r="K116" s="46"/>
      <c r="L116" s="47"/>
      <c r="M116" s="48"/>
      <c r="N116" s="48"/>
      <c r="O116" s="44"/>
    </row>
    <row r="117" spans="1:15" hidden="1">
      <c r="A117" s="9">
        <v>123</v>
      </c>
      <c r="B117" s="10" t="str">
        <f t="shared" si="8"/>
        <v/>
      </c>
      <c r="C117" s="10" t="str">
        <f t="shared" si="9"/>
        <v/>
      </c>
      <c r="D117" s="10" t="str">
        <f t="shared" si="10"/>
        <v>Cellular Services</v>
      </c>
      <c r="E117" s="43"/>
      <c r="F117" s="43"/>
      <c r="G117" s="43"/>
      <c r="H117" s="44"/>
      <c r="I117" s="50"/>
      <c r="J117" s="43"/>
      <c r="K117" s="46"/>
      <c r="L117" s="47"/>
      <c r="M117" s="48"/>
      <c r="N117" s="48"/>
      <c r="O117" s="44"/>
    </row>
    <row r="118" spans="1:15" hidden="1">
      <c r="A118" s="9">
        <v>124</v>
      </c>
      <c r="B118" s="10" t="str">
        <f>IF($F$3="","",$F$3)</f>
        <v/>
      </c>
      <c r="C118" s="10" t="str">
        <f>IF($F$4="","",$F$4)</f>
        <v/>
      </c>
      <c r="D118" s="10" t="str">
        <f>IF($F$5="","",$F$5)</f>
        <v>Cellular Services</v>
      </c>
      <c r="E118" s="43"/>
      <c r="F118" s="43"/>
      <c r="G118" s="43"/>
      <c r="H118" s="44"/>
      <c r="I118" s="50"/>
      <c r="J118" s="43"/>
      <c r="K118" s="46"/>
      <c r="L118" s="47"/>
      <c r="M118" s="48"/>
      <c r="N118" s="48"/>
      <c r="O118" s="44"/>
    </row>
    <row r="119" spans="1:15" hidden="1">
      <c r="A119" s="9">
        <v>125</v>
      </c>
      <c r="B119" s="10" t="str">
        <f>IF($F$3="","",$F$3)</f>
        <v/>
      </c>
      <c r="C119" s="10" t="str">
        <f>IF($F$4="","",$F$4)</f>
        <v/>
      </c>
      <c r="D119" s="10" t="str">
        <f>IF($F$5="","",$F$5)</f>
        <v>Cellular Services</v>
      </c>
      <c r="E119" s="43"/>
      <c r="F119" s="43"/>
      <c r="G119" s="43"/>
      <c r="H119" s="44"/>
      <c r="I119" s="50"/>
      <c r="J119" s="43"/>
      <c r="K119" s="46"/>
      <c r="L119" s="47"/>
      <c r="M119" s="48"/>
      <c r="N119" s="48"/>
      <c r="O119" s="44"/>
    </row>
    <row r="120" spans="1:15" hidden="1">
      <c r="A120" s="9">
        <v>126</v>
      </c>
      <c r="B120" s="10" t="str">
        <f>IF($F$3="","",$F$3)</f>
        <v/>
      </c>
      <c r="C120" s="10" t="str">
        <f>IF($F$4="","",$F$4)</f>
        <v/>
      </c>
      <c r="D120" s="10" t="str">
        <f>IF($F$5="","",$F$5)</f>
        <v>Cellular Services</v>
      </c>
      <c r="E120" s="43"/>
      <c r="F120" s="43"/>
      <c r="G120" s="43"/>
      <c r="H120" s="44"/>
      <c r="I120" s="50"/>
      <c r="J120" s="43"/>
      <c r="K120" s="46"/>
      <c r="L120" s="47"/>
      <c r="M120" s="48"/>
      <c r="N120" s="48"/>
      <c r="O120" s="44"/>
    </row>
    <row r="121" spans="1:15" hidden="1">
      <c r="A121" s="9">
        <v>127</v>
      </c>
      <c r="B121" s="10" t="str">
        <f>IF($F$3="","",$F$3)</f>
        <v/>
      </c>
      <c r="C121" s="10" t="str">
        <f>IF($F$4="","",$F$4)</f>
        <v/>
      </c>
      <c r="D121" s="10" t="str">
        <f>IF($F$5="","",$F$5)</f>
        <v>Cellular Services</v>
      </c>
      <c r="E121" s="43"/>
      <c r="F121" s="43"/>
      <c r="G121" s="43"/>
      <c r="H121" s="44"/>
      <c r="I121" s="50"/>
      <c r="J121" s="43"/>
      <c r="K121" s="46"/>
      <c r="L121" s="47"/>
      <c r="M121" s="48"/>
      <c r="N121" s="48"/>
      <c r="O121" s="44"/>
    </row>
    <row r="122" spans="1:15" hidden="1">
      <c r="A122" s="9">
        <v>128</v>
      </c>
      <c r="B122" s="10" t="str">
        <f>IF($F$3="","",$F$3)</f>
        <v/>
      </c>
      <c r="C122" s="10" t="str">
        <f>IF($F$4="","",$F$4)</f>
        <v/>
      </c>
      <c r="D122" s="10" t="str">
        <f>IF($F$5="","",$F$5)</f>
        <v>Cellular Services</v>
      </c>
      <c r="E122" s="43"/>
      <c r="F122" s="43"/>
      <c r="G122" s="43"/>
      <c r="H122" s="44"/>
      <c r="I122" s="45"/>
      <c r="J122" s="43"/>
      <c r="K122" s="46"/>
      <c r="L122" s="47"/>
      <c r="M122" s="48"/>
      <c r="N122" s="48"/>
      <c r="O122" s="44"/>
    </row>
    <row r="123" spans="1:15" hidden="1">
      <c r="A123" s="9">
        <v>129</v>
      </c>
      <c r="B123" s="10" t="str">
        <f t="shared" ref="B123:B186" si="11">IF($F$3="","",$F$3)</f>
        <v/>
      </c>
      <c r="C123" s="10" t="str">
        <f t="shared" ref="C123:C186" si="12">IF($F$4="","",$F$4)</f>
        <v/>
      </c>
      <c r="D123" s="10" t="str">
        <f t="shared" ref="D123:D186" si="13">IF($F$5="","",$F$5)</f>
        <v>Cellular Services</v>
      </c>
      <c r="E123" s="43"/>
      <c r="F123" s="43"/>
      <c r="G123" s="43"/>
      <c r="H123" s="44"/>
      <c r="I123" s="45"/>
      <c r="J123" s="43"/>
      <c r="K123" s="46"/>
      <c r="L123" s="47"/>
      <c r="M123" s="48"/>
      <c r="N123" s="48"/>
      <c r="O123" s="44"/>
    </row>
    <row r="124" spans="1:15" hidden="1">
      <c r="A124" s="9">
        <v>130</v>
      </c>
      <c r="B124" s="10" t="str">
        <f t="shared" si="11"/>
        <v/>
      </c>
      <c r="C124" s="10" t="str">
        <f t="shared" si="12"/>
        <v/>
      </c>
      <c r="D124" s="10" t="str">
        <f t="shared" si="13"/>
        <v>Cellular Services</v>
      </c>
      <c r="E124" s="43"/>
      <c r="F124" s="43"/>
      <c r="G124" s="43"/>
      <c r="H124" s="44"/>
      <c r="I124" s="45"/>
      <c r="J124" s="43"/>
      <c r="K124" s="46"/>
      <c r="L124" s="47"/>
      <c r="M124" s="48"/>
      <c r="N124" s="48"/>
      <c r="O124" s="44"/>
    </row>
    <row r="125" spans="1:15" hidden="1">
      <c r="A125" s="9">
        <v>131</v>
      </c>
      <c r="B125" s="10" t="str">
        <f t="shared" si="11"/>
        <v/>
      </c>
      <c r="C125" s="10" t="str">
        <f t="shared" si="12"/>
        <v/>
      </c>
      <c r="D125" s="10" t="str">
        <f t="shared" si="13"/>
        <v>Cellular Services</v>
      </c>
      <c r="E125" s="43"/>
      <c r="F125" s="43"/>
      <c r="G125" s="43"/>
      <c r="H125" s="44"/>
      <c r="I125" s="45"/>
      <c r="J125" s="43"/>
      <c r="K125" s="46"/>
      <c r="L125" s="47"/>
      <c r="M125" s="48"/>
      <c r="N125" s="48"/>
      <c r="O125" s="44"/>
    </row>
    <row r="126" spans="1:15" hidden="1">
      <c r="A126" s="9">
        <v>132</v>
      </c>
      <c r="B126" s="10" t="str">
        <f t="shared" si="11"/>
        <v/>
      </c>
      <c r="C126" s="10" t="str">
        <f t="shared" si="12"/>
        <v/>
      </c>
      <c r="D126" s="10" t="str">
        <f t="shared" si="13"/>
        <v>Cellular Services</v>
      </c>
      <c r="E126" s="43"/>
      <c r="F126" s="43"/>
      <c r="G126" s="43"/>
      <c r="H126" s="44"/>
      <c r="I126" s="45"/>
      <c r="J126" s="43"/>
      <c r="K126" s="46"/>
      <c r="L126" s="47"/>
      <c r="M126" s="48"/>
      <c r="N126" s="48"/>
      <c r="O126" s="44"/>
    </row>
    <row r="127" spans="1:15" hidden="1">
      <c r="A127" s="9">
        <v>133</v>
      </c>
      <c r="B127" s="10" t="str">
        <f t="shared" si="11"/>
        <v/>
      </c>
      <c r="C127" s="10" t="str">
        <f t="shared" si="12"/>
        <v/>
      </c>
      <c r="D127" s="10" t="str">
        <f t="shared" si="13"/>
        <v>Cellular Services</v>
      </c>
      <c r="E127" s="43"/>
      <c r="F127" s="43"/>
      <c r="G127" s="43"/>
      <c r="H127" s="44"/>
      <c r="I127" s="45"/>
      <c r="J127" s="43"/>
      <c r="K127" s="46"/>
      <c r="L127" s="47"/>
      <c r="M127" s="48"/>
      <c r="N127" s="48"/>
      <c r="O127" s="44"/>
    </row>
    <row r="128" spans="1:15" hidden="1">
      <c r="A128" s="9">
        <v>134</v>
      </c>
      <c r="B128" s="10" t="str">
        <f t="shared" si="11"/>
        <v/>
      </c>
      <c r="C128" s="10" t="str">
        <f t="shared" si="12"/>
        <v/>
      </c>
      <c r="D128" s="10" t="str">
        <f t="shared" si="13"/>
        <v>Cellular Services</v>
      </c>
      <c r="E128" s="43"/>
      <c r="F128" s="43"/>
      <c r="G128" s="43"/>
      <c r="H128" s="44"/>
      <c r="I128" s="45"/>
      <c r="J128" s="43"/>
      <c r="K128" s="46"/>
      <c r="L128" s="47"/>
      <c r="M128" s="48"/>
      <c r="N128" s="48"/>
      <c r="O128" s="44"/>
    </row>
    <row r="129" spans="1:15" hidden="1">
      <c r="A129" s="9">
        <v>135</v>
      </c>
      <c r="B129" s="10" t="str">
        <f t="shared" si="11"/>
        <v/>
      </c>
      <c r="C129" s="10" t="str">
        <f t="shared" si="12"/>
        <v/>
      </c>
      <c r="D129" s="10" t="str">
        <f t="shared" si="13"/>
        <v>Cellular Services</v>
      </c>
      <c r="E129" s="43"/>
      <c r="F129" s="43"/>
      <c r="G129" s="43"/>
      <c r="H129" s="44"/>
      <c r="I129" s="45"/>
      <c r="J129" s="43"/>
      <c r="K129" s="46"/>
      <c r="L129" s="47"/>
      <c r="M129" s="48"/>
      <c r="N129" s="48"/>
      <c r="O129" s="44"/>
    </row>
    <row r="130" spans="1:15" hidden="1">
      <c r="A130" s="9">
        <v>136</v>
      </c>
      <c r="B130" s="10" t="str">
        <f t="shared" si="11"/>
        <v/>
      </c>
      <c r="C130" s="10" t="str">
        <f t="shared" si="12"/>
        <v/>
      </c>
      <c r="D130" s="10" t="str">
        <f t="shared" si="13"/>
        <v>Cellular Services</v>
      </c>
      <c r="E130" s="43"/>
      <c r="F130" s="43"/>
      <c r="G130" s="43"/>
      <c r="H130" s="44"/>
      <c r="I130" s="45"/>
      <c r="J130" s="43"/>
      <c r="K130" s="46"/>
      <c r="L130" s="47"/>
      <c r="M130" s="48"/>
      <c r="N130" s="48"/>
      <c r="O130" s="44"/>
    </row>
    <row r="131" spans="1:15" hidden="1">
      <c r="A131" s="9">
        <v>137</v>
      </c>
      <c r="B131" s="10" t="str">
        <f t="shared" si="11"/>
        <v/>
      </c>
      <c r="C131" s="10" t="str">
        <f t="shared" si="12"/>
        <v/>
      </c>
      <c r="D131" s="10" t="str">
        <f t="shared" si="13"/>
        <v>Cellular Services</v>
      </c>
      <c r="E131" s="43"/>
      <c r="F131" s="43"/>
      <c r="G131" s="43"/>
      <c r="H131" s="44"/>
      <c r="I131" s="45"/>
      <c r="J131" s="43"/>
      <c r="K131" s="46"/>
      <c r="L131" s="47"/>
      <c r="M131" s="48"/>
      <c r="N131" s="48"/>
      <c r="O131" s="44"/>
    </row>
    <row r="132" spans="1:15" hidden="1">
      <c r="A132" s="9">
        <v>138</v>
      </c>
      <c r="B132" s="10" t="str">
        <f t="shared" si="11"/>
        <v/>
      </c>
      <c r="C132" s="10" t="str">
        <f t="shared" si="12"/>
        <v/>
      </c>
      <c r="D132" s="10" t="str">
        <f t="shared" si="13"/>
        <v>Cellular Services</v>
      </c>
      <c r="E132" s="43"/>
      <c r="F132" s="43"/>
      <c r="G132" s="43"/>
      <c r="H132" s="44"/>
      <c r="I132" s="45"/>
      <c r="J132" s="43"/>
      <c r="K132" s="46"/>
      <c r="L132" s="47"/>
      <c r="M132" s="48"/>
      <c r="N132" s="48"/>
      <c r="O132" s="44"/>
    </row>
    <row r="133" spans="1:15" hidden="1">
      <c r="A133" s="9">
        <v>139</v>
      </c>
      <c r="B133" s="10" t="str">
        <f t="shared" si="11"/>
        <v/>
      </c>
      <c r="C133" s="10" t="str">
        <f t="shared" si="12"/>
        <v/>
      </c>
      <c r="D133" s="10" t="str">
        <f t="shared" si="13"/>
        <v>Cellular Services</v>
      </c>
      <c r="E133" s="43"/>
      <c r="F133" s="43"/>
      <c r="G133" s="43"/>
      <c r="H133" s="44"/>
      <c r="I133" s="45"/>
      <c r="J133" s="43"/>
      <c r="K133" s="46"/>
      <c r="L133" s="47"/>
      <c r="M133" s="48"/>
      <c r="N133" s="48"/>
      <c r="O133" s="44"/>
    </row>
    <row r="134" spans="1:15" hidden="1">
      <c r="A134" s="9">
        <v>140</v>
      </c>
      <c r="B134" s="10" t="str">
        <f t="shared" si="11"/>
        <v/>
      </c>
      <c r="C134" s="10" t="str">
        <f t="shared" si="12"/>
        <v/>
      </c>
      <c r="D134" s="10" t="str">
        <f t="shared" si="13"/>
        <v>Cellular Services</v>
      </c>
      <c r="E134" s="43"/>
      <c r="F134" s="43"/>
      <c r="G134" s="43"/>
      <c r="H134" s="44"/>
      <c r="I134" s="45"/>
      <c r="J134" s="43"/>
      <c r="K134" s="46"/>
      <c r="L134" s="47"/>
      <c r="M134" s="48"/>
      <c r="N134" s="48"/>
      <c r="O134" s="44"/>
    </row>
    <row r="135" spans="1:15" hidden="1">
      <c r="A135" s="9">
        <v>141</v>
      </c>
      <c r="B135" s="10" t="str">
        <f t="shared" si="11"/>
        <v/>
      </c>
      <c r="C135" s="10" t="str">
        <f t="shared" si="12"/>
        <v/>
      </c>
      <c r="D135" s="10" t="str">
        <f t="shared" si="13"/>
        <v>Cellular Services</v>
      </c>
      <c r="E135" s="43"/>
      <c r="F135" s="43"/>
      <c r="G135" s="43"/>
      <c r="H135" s="44"/>
      <c r="I135" s="45"/>
      <c r="J135" s="43"/>
      <c r="K135" s="46"/>
      <c r="L135" s="47"/>
      <c r="M135" s="48"/>
      <c r="N135" s="48"/>
      <c r="O135" s="44"/>
    </row>
    <row r="136" spans="1:15" hidden="1">
      <c r="A136" s="9">
        <v>142</v>
      </c>
      <c r="B136" s="10" t="str">
        <f t="shared" si="11"/>
        <v/>
      </c>
      <c r="C136" s="10" t="str">
        <f t="shared" si="12"/>
        <v/>
      </c>
      <c r="D136" s="10" t="str">
        <f t="shared" si="13"/>
        <v>Cellular Services</v>
      </c>
      <c r="E136" s="43"/>
      <c r="F136" s="43"/>
      <c r="G136" s="43"/>
      <c r="H136" s="44"/>
      <c r="I136" s="45"/>
      <c r="J136" s="43"/>
      <c r="K136" s="46"/>
      <c r="L136" s="47"/>
      <c r="M136" s="48"/>
      <c r="N136" s="48"/>
      <c r="O136" s="44"/>
    </row>
    <row r="137" spans="1:15" hidden="1">
      <c r="A137" s="9">
        <v>143</v>
      </c>
      <c r="B137" s="10" t="str">
        <f t="shared" si="11"/>
        <v/>
      </c>
      <c r="C137" s="10" t="str">
        <f t="shared" si="12"/>
        <v/>
      </c>
      <c r="D137" s="10" t="str">
        <f t="shared" si="13"/>
        <v>Cellular Services</v>
      </c>
      <c r="E137" s="43"/>
      <c r="F137" s="43"/>
      <c r="G137" s="43"/>
      <c r="H137" s="44"/>
      <c r="I137" s="45"/>
      <c r="J137" s="43"/>
      <c r="K137" s="46"/>
      <c r="L137" s="47"/>
      <c r="M137" s="48"/>
      <c r="N137" s="48"/>
      <c r="O137" s="44"/>
    </row>
    <row r="138" spans="1:15" hidden="1">
      <c r="A138" s="9">
        <v>144</v>
      </c>
      <c r="B138" s="10" t="str">
        <f t="shared" si="11"/>
        <v/>
      </c>
      <c r="C138" s="10" t="str">
        <f t="shared" si="12"/>
        <v/>
      </c>
      <c r="D138" s="10" t="str">
        <f t="shared" si="13"/>
        <v>Cellular Services</v>
      </c>
      <c r="E138" s="43"/>
      <c r="F138" s="43"/>
      <c r="G138" s="43"/>
      <c r="H138" s="44"/>
      <c r="I138" s="45"/>
      <c r="J138" s="43"/>
      <c r="K138" s="46"/>
      <c r="L138" s="47"/>
      <c r="M138" s="48"/>
      <c r="N138" s="48"/>
      <c r="O138" s="44"/>
    </row>
    <row r="139" spans="1:15" hidden="1">
      <c r="A139" s="9">
        <v>145</v>
      </c>
      <c r="B139" s="10" t="str">
        <f t="shared" si="11"/>
        <v/>
      </c>
      <c r="C139" s="10" t="str">
        <f t="shared" si="12"/>
        <v/>
      </c>
      <c r="D139" s="10" t="str">
        <f t="shared" si="13"/>
        <v>Cellular Services</v>
      </c>
      <c r="E139" s="43"/>
      <c r="F139" s="43"/>
      <c r="G139" s="43"/>
      <c r="H139" s="44"/>
      <c r="I139" s="45"/>
      <c r="J139" s="43"/>
      <c r="K139" s="46"/>
      <c r="L139" s="47"/>
      <c r="M139" s="48"/>
      <c r="N139" s="48"/>
      <c r="O139" s="44"/>
    </row>
    <row r="140" spans="1:15" hidden="1">
      <c r="A140" s="9">
        <v>146</v>
      </c>
      <c r="B140" s="10" t="str">
        <f t="shared" si="11"/>
        <v/>
      </c>
      <c r="C140" s="10" t="str">
        <f t="shared" si="12"/>
        <v/>
      </c>
      <c r="D140" s="10" t="str">
        <f t="shared" si="13"/>
        <v>Cellular Services</v>
      </c>
      <c r="E140" s="43"/>
      <c r="F140" s="43"/>
      <c r="G140" s="43"/>
      <c r="H140" s="44"/>
      <c r="I140" s="45"/>
      <c r="J140" s="43"/>
      <c r="K140" s="46"/>
      <c r="L140" s="47"/>
      <c r="M140" s="48"/>
      <c r="N140" s="48"/>
      <c r="O140" s="44"/>
    </row>
    <row r="141" spans="1:15" hidden="1">
      <c r="A141" s="9">
        <v>147</v>
      </c>
      <c r="B141" s="10" t="str">
        <f t="shared" si="11"/>
        <v/>
      </c>
      <c r="C141" s="10" t="str">
        <f t="shared" si="12"/>
        <v/>
      </c>
      <c r="D141" s="10" t="str">
        <f t="shared" si="13"/>
        <v>Cellular Services</v>
      </c>
      <c r="E141" s="43"/>
      <c r="F141" s="43"/>
      <c r="G141" s="43"/>
      <c r="H141" s="44"/>
      <c r="I141" s="45"/>
      <c r="J141" s="43"/>
      <c r="K141" s="46"/>
      <c r="L141" s="47"/>
      <c r="M141" s="48"/>
      <c r="N141" s="48"/>
      <c r="O141" s="44"/>
    </row>
    <row r="142" spans="1:15" hidden="1">
      <c r="A142" s="9">
        <v>148</v>
      </c>
      <c r="B142" s="10" t="str">
        <f t="shared" si="11"/>
        <v/>
      </c>
      <c r="C142" s="10" t="str">
        <f t="shared" si="12"/>
        <v/>
      </c>
      <c r="D142" s="10" t="str">
        <f t="shared" si="13"/>
        <v>Cellular Services</v>
      </c>
      <c r="E142" s="43"/>
      <c r="F142" s="43"/>
      <c r="G142" s="43"/>
      <c r="H142" s="44"/>
      <c r="I142" s="45"/>
      <c r="J142" s="43"/>
      <c r="K142" s="46"/>
      <c r="L142" s="47"/>
      <c r="M142" s="48"/>
      <c r="N142" s="48"/>
      <c r="O142" s="44"/>
    </row>
    <row r="143" spans="1:15" hidden="1">
      <c r="A143" s="9">
        <v>149</v>
      </c>
      <c r="B143" s="10" t="str">
        <f t="shared" si="11"/>
        <v/>
      </c>
      <c r="C143" s="10" t="str">
        <f t="shared" si="12"/>
        <v/>
      </c>
      <c r="D143" s="10" t="str">
        <f t="shared" si="13"/>
        <v>Cellular Services</v>
      </c>
      <c r="E143" s="43"/>
      <c r="F143" s="43"/>
      <c r="G143" s="43"/>
      <c r="H143" s="44"/>
      <c r="I143" s="45"/>
      <c r="J143" s="43"/>
      <c r="K143" s="46"/>
      <c r="L143" s="47"/>
      <c r="M143" s="48"/>
      <c r="N143" s="48"/>
      <c r="O143" s="44"/>
    </row>
    <row r="144" spans="1:15" hidden="1">
      <c r="A144" s="9">
        <v>150</v>
      </c>
      <c r="B144" s="10" t="str">
        <f t="shared" si="11"/>
        <v/>
      </c>
      <c r="C144" s="10" t="str">
        <f t="shared" si="12"/>
        <v/>
      </c>
      <c r="D144" s="10" t="str">
        <f t="shared" si="13"/>
        <v>Cellular Services</v>
      </c>
      <c r="E144" s="43"/>
      <c r="F144" s="43"/>
      <c r="G144" s="43"/>
      <c r="H144" s="44"/>
      <c r="I144" s="45"/>
      <c r="J144" s="43"/>
      <c r="K144" s="46"/>
      <c r="L144" s="47"/>
      <c r="M144" s="48"/>
      <c r="N144" s="48"/>
      <c r="O144" s="44"/>
    </row>
    <row r="145" spans="1:15" hidden="1">
      <c r="A145" s="9">
        <v>151</v>
      </c>
      <c r="B145" s="10" t="str">
        <f t="shared" si="11"/>
        <v/>
      </c>
      <c r="C145" s="10" t="str">
        <f t="shared" si="12"/>
        <v/>
      </c>
      <c r="D145" s="10" t="str">
        <f t="shared" si="13"/>
        <v>Cellular Services</v>
      </c>
      <c r="E145" s="43"/>
      <c r="F145" s="43"/>
      <c r="G145" s="43"/>
      <c r="H145" s="44"/>
      <c r="I145" s="45"/>
      <c r="J145" s="43"/>
      <c r="K145" s="46"/>
      <c r="L145" s="47"/>
      <c r="M145" s="48"/>
      <c r="N145" s="48"/>
      <c r="O145" s="44"/>
    </row>
    <row r="146" spans="1:15" hidden="1">
      <c r="A146" s="9">
        <v>152</v>
      </c>
      <c r="B146" s="10" t="str">
        <f t="shared" si="11"/>
        <v/>
      </c>
      <c r="C146" s="10" t="str">
        <f t="shared" si="12"/>
        <v/>
      </c>
      <c r="D146" s="10" t="str">
        <f t="shared" si="13"/>
        <v>Cellular Services</v>
      </c>
      <c r="E146" s="43"/>
      <c r="F146" s="43"/>
      <c r="G146" s="43"/>
      <c r="H146" s="44"/>
      <c r="I146" s="45"/>
      <c r="J146" s="43"/>
      <c r="K146" s="46"/>
      <c r="L146" s="47"/>
      <c r="M146" s="48"/>
      <c r="N146" s="48"/>
      <c r="O146" s="44"/>
    </row>
    <row r="147" spans="1:15" hidden="1">
      <c r="A147" s="9">
        <v>153</v>
      </c>
      <c r="B147" s="10" t="str">
        <f t="shared" si="11"/>
        <v/>
      </c>
      <c r="C147" s="10" t="str">
        <f t="shared" si="12"/>
        <v/>
      </c>
      <c r="D147" s="10" t="str">
        <f t="shared" si="13"/>
        <v>Cellular Services</v>
      </c>
      <c r="E147" s="43"/>
      <c r="F147" s="43"/>
      <c r="G147" s="43"/>
      <c r="H147" s="44"/>
      <c r="I147" s="45"/>
      <c r="J147" s="43"/>
      <c r="K147" s="46"/>
      <c r="L147" s="47"/>
      <c r="M147" s="48"/>
      <c r="N147" s="48"/>
      <c r="O147" s="44"/>
    </row>
    <row r="148" spans="1:15" hidden="1">
      <c r="A148" s="9">
        <v>154</v>
      </c>
      <c r="B148" s="10" t="str">
        <f t="shared" si="11"/>
        <v/>
      </c>
      <c r="C148" s="10" t="str">
        <f t="shared" si="12"/>
        <v/>
      </c>
      <c r="D148" s="10" t="str">
        <f t="shared" si="13"/>
        <v>Cellular Services</v>
      </c>
      <c r="E148" s="43"/>
      <c r="F148" s="43"/>
      <c r="G148" s="43"/>
      <c r="H148" s="44"/>
      <c r="I148" s="45"/>
      <c r="J148" s="43"/>
      <c r="K148" s="46"/>
      <c r="L148" s="47"/>
      <c r="M148" s="48"/>
      <c r="N148" s="48"/>
      <c r="O148" s="44"/>
    </row>
    <row r="149" spans="1:15" hidden="1">
      <c r="A149" s="9">
        <v>155</v>
      </c>
      <c r="B149" s="10" t="str">
        <f t="shared" si="11"/>
        <v/>
      </c>
      <c r="C149" s="10" t="str">
        <f t="shared" si="12"/>
        <v/>
      </c>
      <c r="D149" s="10" t="str">
        <f t="shared" si="13"/>
        <v>Cellular Services</v>
      </c>
      <c r="E149" s="43"/>
      <c r="F149" s="43"/>
      <c r="G149" s="43"/>
      <c r="H149" s="44"/>
      <c r="I149" s="45"/>
      <c r="J149" s="43"/>
      <c r="K149" s="46"/>
      <c r="L149" s="47"/>
      <c r="M149" s="48"/>
      <c r="N149" s="48"/>
      <c r="O149" s="44"/>
    </row>
    <row r="150" spans="1:15" hidden="1">
      <c r="A150" s="9">
        <v>156</v>
      </c>
      <c r="B150" s="10" t="str">
        <f t="shared" si="11"/>
        <v/>
      </c>
      <c r="C150" s="10" t="str">
        <f t="shared" si="12"/>
        <v/>
      </c>
      <c r="D150" s="10" t="str">
        <f t="shared" si="13"/>
        <v>Cellular Services</v>
      </c>
      <c r="E150" s="43"/>
      <c r="F150" s="43"/>
      <c r="G150" s="43"/>
      <c r="H150" s="44"/>
      <c r="I150" s="45"/>
      <c r="J150" s="43"/>
      <c r="K150" s="46"/>
      <c r="L150" s="47"/>
      <c r="M150" s="48"/>
      <c r="N150" s="48"/>
      <c r="O150" s="44"/>
    </row>
    <row r="151" spans="1:15" hidden="1">
      <c r="A151" s="9">
        <v>157</v>
      </c>
      <c r="B151" s="10" t="str">
        <f t="shared" si="11"/>
        <v/>
      </c>
      <c r="C151" s="10" t="str">
        <f t="shared" si="12"/>
        <v/>
      </c>
      <c r="D151" s="10" t="str">
        <f t="shared" si="13"/>
        <v>Cellular Services</v>
      </c>
      <c r="E151" s="43"/>
      <c r="F151" s="43"/>
      <c r="G151" s="43"/>
      <c r="H151" s="44"/>
      <c r="I151" s="45"/>
      <c r="J151" s="43"/>
      <c r="K151" s="46"/>
      <c r="L151" s="47"/>
      <c r="M151" s="48"/>
      <c r="N151" s="48"/>
      <c r="O151" s="44"/>
    </row>
    <row r="152" spans="1:15" hidden="1">
      <c r="A152" s="9">
        <v>158</v>
      </c>
      <c r="B152" s="10" t="str">
        <f t="shared" si="11"/>
        <v/>
      </c>
      <c r="C152" s="10" t="str">
        <f t="shared" si="12"/>
        <v/>
      </c>
      <c r="D152" s="10" t="str">
        <f t="shared" si="13"/>
        <v>Cellular Services</v>
      </c>
      <c r="E152" s="43"/>
      <c r="F152" s="43"/>
      <c r="G152" s="43"/>
      <c r="H152" s="44"/>
      <c r="I152" s="45"/>
      <c r="J152" s="43"/>
      <c r="K152" s="46"/>
      <c r="L152" s="47"/>
      <c r="M152" s="48"/>
      <c r="N152" s="48"/>
      <c r="O152" s="44"/>
    </row>
    <row r="153" spans="1:15" hidden="1">
      <c r="A153" s="9">
        <v>159</v>
      </c>
      <c r="B153" s="10" t="str">
        <f>IF($F$3="","",$F$3)</f>
        <v/>
      </c>
      <c r="C153" s="10" t="str">
        <f>IF($F$4="","",$F$4)</f>
        <v/>
      </c>
      <c r="D153" s="10" t="str">
        <f>IF($F$5="","",$F$5)</f>
        <v>Cellular Services</v>
      </c>
      <c r="E153" s="43"/>
      <c r="F153" s="43"/>
      <c r="G153" s="43"/>
      <c r="H153" s="44"/>
      <c r="I153" s="45"/>
      <c r="J153" s="43"/>
      <c r="K153" s="46"/>
      <c r="L153" s="47"/>
      <c r="M153" s="48"/>
      <c r="N153" s="48"/>
      <c r="O153" s="44"/>
    </row>
    <row r="154" spans="1:15" hidden="1">
      <c r="A154" s="9">
        <v>160</v>
      </c>
      <c r="B154" s="10" t="str">
        <f>IF($F$3="","",$F$3)</f>
        <v/>
      </c>
      <c r="C154" s="10" t="str">
        <f>IF($F$4="","",$F$4)</f>
        <v/>
      </c>
      <c r="D154" s="10" t="str">
        <f>IF($F$5="","",$F$5)</f>
        <v>Cellular Services</v>
      </c>
      <c r="E154" s="43"/>
      <c r="F154" s="43"/>
      <c r="G154" s="43"/>
      <c r="H154" s="44"/>
      <c r="I154" s="45"/>
      <c r="J154" s="43"/>
      <c r="K154" s="46"/>
      <c r="L154" s="47"/>
      <c r="M154" s="48"/>
      <c r="N154" s="48"/>
      <c r="O154" s="44"/>
    </row>
    <row r="155" spans="1:15" hidden="1">
      <c r="A155" s="9">
        <v>161</v>
      </c>
      <c r="B155" s="10" t="str">
        <f>IF($F$3="","",$F$3)</f>
        <v/>
      </c>
      <c r="C155" s="10" t="str">
        <f>IF($F$4="","",$F$4)</f>
        <v/>
      </c>
      <c r="D155" s="10" t="str">
        <f>IF($F$5="","",$F$5)</f>
        <v>Cellular Services</v>
      </c>
      <c r="E155" s="43"/>
      <c r="F155" s="43"/>
      <c r="G155" s="43"/>
      <c r="H155" s="44"/>
      <c r="I155" s="45"/>
      <c r="J155" s="43"/>
      <c r="K155" s="46"/>
      <c r="L155" s="47"/>
      <c r="M155" s="48"/>
      <c r="N155" s="48"/>
      <c r="O155" s="44"/>
    </row>
    <row r="156" spans="1:15" hidden="1">
      <c r="A156" s="9">
        <v>162</v>
      </c>
      <c r="B156" s="10" t="str">
        <f t="shared" si="11"/>
        <v/>
      </c>
      <c r="C156" s="10" t="str">
        <f t="shared" si="12"/>
        <v/>
      </c>
      <c r="D156" s="10" t="str">
        <f t="shared" si="13"/>
        <v>Cellular Services</v>
      </c>
      <c r="E156" s="43"/>
      <c r="F156" s="43"/>
      <c r="G156" s="43"/>
      <c r="H156" s="44"/>
      <c r="I156" s="45"/>
      <c r="J156" s="43"/>
      <c r="K156" s="46"/>
      <c r="L156" s="47"/>
      <c r="M156" s="48"/>
      <c r="N156" s="48"/>
      <c r="O156" s="44"/>
    </row>
    <row r="157" spans="1:15" hidden="1">
      <c r="A157" s="9">
        <v>163</v>
      </c>
      <c r="B157" s="10" t="str">
        <f t="shared" si="11"/>
        <v/>
      </c>
      <c r="C157" s="10" t="str">
        <f t="shared" si="12"/>
        <v/>
      </c>
      <c r="D157" s="10" t="str">
        <f t="shared" si="13"/>
        <v>Cellular Services</v>
      </c>
      <c r="E157" s="43"/>
      <c r="F157" s="43"/>
      <c r="G157" s="43"/>
      <c r="H157" s="44"/>
      <c r="I157" s="45"/>
      <c r="J157" s="43"/>
      <c r="K157" s="46"/>
      <c r="L157" s="47"/>
      <c r="M157" s="48"/>
      <c r="N157" s="48"/>
      <c r="O157" s="44"/>
    </row>
    <row r="158" spans="1:15" hidden="1">
      <c r="A158" s="9">
        <v>164</v>
      </c>
      <c r="B158" s="10" t="str">
        <f t="shared" si="11"/>
        <v/>
      </c>
      <c r="C158" s="10" t="str">
        <f t="shared" si="12"/>
        <v/>
      </c>
      <c r="D158" s="10" t="str">
        <f t="shared" si="13"/>
        <v>Cellular Services</v>
      </c>
      <c r="E158" s="43"/>
      <c r="F158" s="43"/>
      <c r="G158" s="43"/>
      <c r="H158" s="44"/>
      <c r="I158" s="45"/>
      <c r="J158" s="43"/>
      <c r="K158" s="46"/>
      <c r="L158" s="47"/>
      <c r="M158" s="48"/>
      <c r="N158" s="48"/>
      <c r="O158" s="44"/>
    </row>
    <row r="159" spans="1:15" hidden="1">
      <c r="A159" s="9">
        <v>165</v>
      </c>
      <c r="B159" s="10" t="str">
        <f t="shared" si="11"/>
        <v/>
      </c>
      <c r="C159" s="10" t="str">
        <f t="shared" si="12"/>
        <v/>
      </c>
      <c r="D159" s="10" t="str">
        <f t="shared" si="13"/>
        <v>Cellular Services</v>
      </c>
      <c r="E159" s="43"/>
      <c r="F159" s="49"/>
      <c r="G159" s="43"/>
      <c r="H159" s="44"/>
      <c r="I159" s="45"/>
      <c r="J159" s="43"/>
      <c r="K159" s="46"/>
      <c r="L159" s="47"/>
      <c r="M159" s="48"/>
      <c r="N159" s="48"/>
      <c r="O159" s="44"/>
    </row>
    <row r="160" spans="1:15" hidden="1">
      <c r="A160" s="9">
        <v>166</v>
      </c>
      <c r="B160" s="10" t="str">
        <f t="shared" si="11"/>
        <v/>
      </c>
      <c r="C160" s="10" t="str">
        <f t="shared" si="12"/>
        <v/>
      </c>
      <c r="D160" s="10" t="str">
        <f t="shared" si="13"/>
        <v>Cellular Services</v>
      </c>
      <c r="E160" s="43"/>
      <c r="F160" s="49"/>
      <c r="G160" s="43"/>
      <c r="H160" s="44"/>
      <c r="I160" s="45"/>
      <c r="J160" s="43"/>
      <c r="K160" s="46"/>
      <c r="L160" s="47"/>
      <c r="M160" s="48"/>
      <c r="N160" s="48"/>
      <c r="O160" s="44"/>
    </row>
    <row r="161" spans="1:15" hidden="1">
      <c r="A161" s="9">
        <v>167</v>
      </c>
      <c r="B161" s="10" t="str">
        <f t="shared" si="11"/>
        <v/>
      </c>
      <c r="C161" s="10" t="str">
        <f t="shared" si="12"/>
        <v/>
      </c>
      <c r="D161" s="10" t="str">
        <f t="shared" si="13"/>
        <v>Cellular Services</v>
      </c>
      <c r="E161" s="43"/>
      <c r="F161" s="51"/>
      <c r="G161" s="43"/>
      <c r="H161" s="44"/>
      <c r="I161" s="45"/>
      <c r="J161" s="43"/>
      <c r="K161" s="46"/>
      <c r="L161" s="47"/>
      <c r="M161" s="48"/>
      <c r="N161" s="48"/>
      <c r="O161" s="44"/>
    </row>
    <row r="162" spans="1:15" hidden="1">
      <c r="A162" s="9">
        <v>168</v>
      </c>
      <c r="B162" s="10" t="str">
        <f t="shared" si="11"/>
        <v/>
      </c>
      <c r="C162" s="10" t="str">
        <f t="shared" si="12"/>
        <v/>
      </c>
      <c r="D162" s="10" t="str">
        <f t="shared" si="13"/>
        <v>Cellular Services</v>
      </c>
      <c r="E162" s="43"/>
      <c r="F162" s="43"/>
      <c r="G162" s="43"/>
      <c r="H162" s="44"/>
      <c r="I162" s="45"/>
      <c r="J162" s="43"/>
      <c r="K162" s="46"/>
      <c r="L162" s="47"/>
      <c r="M162" s="48"/>
      <c r="N162" s="48"/>
      <c r="O162" s="44"/>
    </row>
    <row r="163" spans="1:15" hidden="1">
      <c r="A163" s="9">
        <v>169</v>
      </c>
      <c r="B163" s="10" t="str">
        <f t="shared" si="11"/>
        <v/>
      </c>
      <c r="C163" s="10" t="str">
        <f t="shared" si="12"/>
        <v/>
      </c>
      <c r="D163" s="10" t="str">
        <f t="shared" si="13"/>
        <v>Cellular Services</v>
      </c>
      <c r="E163" s="43"/>
      <c r="F163" s="43"/>
      <c r="G163" s="43"/>
      <c r="H163" s="44"/>
      <c r="I163" s="45"/>
      <c r="J163" s="43"/>
      <c r="K163" s="46"/>
      <c r="L163" s="47"/>
      <c r="M163" s="48"/>
      <c r="N163" s="48"/>
      <c r="O163" s="44"/>
    </row>
    <row r="164" spans="1:15" hidden="1">
      <c r="A164" s="9">
        <v>170</v>
      </c>
      <c r="B164" s="10" t="str">
        <f t="shared" si="11"/>
        <v/>
      </c>
      <c r="C164" s="10" t="str">
        <f t="shared" si="12"/>
        <v/>
      </c>
      <c r="D164" s="10" t="str">
        <f t="shared" si="13"/>
        <v>Cellular Services</v>
      </c>
      <c r="E164" s="43"/>
      <c r="F164" s="43"/>
      <c r="G164" s="43"/>
      <c r="H164" s="44"/>
      <c r="I164" s="45"/>
      <c r="J164" s="43"/>
      <c r="K164" s="46"/>
      <c r="L164" s="47"/>
      <c r="M164" s="48"/>
      <c r="N164" s="48"/>
      <c r="O164" s="44"/>
    </row>
    <row r="165" spans="1:15" hidden="1">
      <c r="A165" s="9">
        <v>171</v>
      </c>
      <c r="B165" s="10" t="str">
        <f t="shared" si="11"/>
        <v/>
      </c>
      <c r="C165" s="10" t="str">
        <f t="shared" si="12"/>
        <v/>
      </c>
      <c r="D165" s="10" t="str">
        <f t="shared" si="13"/>
        <v>Cellular Services</v>
      </c>
      <c r="E165" s="43"/>
      <c r="F165" s="43"/>
      <c r="G165" s="43"/>
      <c r="H165" s="44"/>
      <c r="I165" s="45"/>
      <c r="J165" s="43"/>
      <c r="K165" s="46"/>
      <c r="L165" s="47"/>
      <c r="M165" s="48"/>
      <c r="N165" s="48"/>
      <c r="O165" s="44"/>
    </row>
    <row r="166" spans="1:15" hidden="1">
      <c r="A166" s="9">
        <v>172</v>
      </c>
      <c r="B166" s="10" t="str">
        <f t="shared" si="11"/>
        <v/>
      </c>
      <c r="C166" s="10" t="str">
        <f t="shared" si="12"/>
        <v/>
      </c>
      <c r="D166" s="10" t="str">
        <f t="shared" si="13"/>
        <v>Cellular Services</v>
      </c>
      <c r="E166" s="43"/>
      <c r="F166" s="43"/>
      <c r="G166" s="43"/>
      <c r="H166" s="44"/>
      <c r="I166" s="45"/>
      <c r="J166" s="43"/>
      <c r="K166" s="46"/>
      <c r="L166" s="47"/>
      <c r="M166" s="48"/>
      <c r="N166" s="48"/>
      <c r="O166" s="44"/>
    </row>
    <row r="167" spans="1:15" hidden="1">
      <c r="A167" s="9">
        <v>173</v>
      </c>
      <c r="B167" s="10" t="str">
        <f t="shared" si="11"/>
        <v/>
      </c>
      <c r="C167" s="10" t="str">
        <f t="shared" si="12"/>
        <v/>
      </c>
      <c r="D167" s="10" t="str">
        <f t="shared" si="13"/>
        <v>Cellular Services</v>
      </c>
      <c r="E167" s="43"/>
      <c r="F167" s="43"/>
      <c r="G167" s="43"/>
      <c r="H167" s="44"/>
      <c r="I167" s="45"/>
      <c r="J167" s="43"/>
      <c r="K167" s="46"/>
      <c r="L167" s="47"/>
      <c r="M167" s="48"/>
      <c r="N167" s="48"/>
      <c r="O167" s="44"/>
    </row>
    <row r="168" spans="1:15" hidden="1">
      <c r="A168" s="9">
        <v>174</v>
      </c>
      <c r="B168" s="10" t="str">
        <f t="shared" si="11"/>
        <v/>
      </c>
      <c r="C168" s="10" t="str">
        <f t="shared" si="12"/>
        <v/>
      </c>
      <c r="D168" s="10" t="str">
        <f t="shared" si="13"/>
        <v>Cellular Services</v>
      </c>
      <c r="E168" s="43"/>
      <c r="F168" s="43"/>
      <c r="G168" s="43"/>
      <c r="H168" s="44"/>
      <c r="I168" s="45"/>
      <c r="J168" s="43"/>
      <c r="K168" s="46"/>
      <c r="L168" s="47"/>
      <c r="M168" s="48"/>
      <c r="N168" s="48"/>
      <c r="O168" s="44"/>
    </row>
    <row r="169" spans="1:15" hidden="1">
      <c r="A169" s="9">
        <v>175</v>
      </c>
      <c r="B169" s="10" t="str">
        <f t="shared" si="11"/>
        <v/>
      </c>
      <c r="C169" s="10" t="str">
        <f t="shared" si="12"/>
        <v/>
      </c>
      <c r="D169" s="10" t="str">
        <f t="shared" si="13"/>
        <v>Cellular Services</v>
      </c>
      <c r="E169" s="43"/>
      <c r="F169" s="43"/>
      <c r="G169" s="43"/>
      <c r="H169" s="44"/>
      <c r="I169" s="45"/>
      <c r="J169" s="43"/>
      <c r="K169" s="46"/>
      <c r="L169" s="47"/>
      <c r="M169" s="48"/>
      <c r="N169" s="48"/>
      <c r="O169" s="44"/>
    </row>
    <row r="170" spans="1:15" hidden="1">
      <c r="A170" s="9">
        <v>176</v>
      </c>
      <c r="B170" s="10" t="str">
        <f t="shared" si="11"/>
        <v/>
      </c>
      <c r="C170" s="10" t="str">
        <f t="shared" si="12"/>
        <v/>
      </c>
      <c r="D170" s="10" t="str">
        <f t="shared" si="13"/>
        <v>Cellular Services</v>
      </c>
      <c r="E170" s="43"/>
      <c r="F170" s="43"/>
      <c r="G170" s="43"/>
      <c r="H170" s="44"/>
      <c r="I170" s="45"/>
      <c r="J170" s="43"/>
      <c r="K170" s="46"/>
      <c r="L170" s="47"/>
      <c r="M170" s="48"/>
      <c r="N170" s="48"/>
      <c r="O170" s="44"/>
    </row>
    <row r="171" spans="1:15" hidden="1">
      <c r="A171" s="9">
        <v>177</v>
      </c>
      <c r="B171" s="10" t="str">
        <f t="shared" si="11"/>
        <v/>
      </c>
      <c r="C171" s="10" t="str">
        <f t="shared" si="12"/>
        <v/>
      </c>
      <c r="D171" s="10" t="str">
        <f t="shared" si="13"/>
        <v>Cellular Services</v>
      </c>
      <c r="E171" s="43"/>
      <c r="F171" s="43"/>
      <c r="G171" s="43"/>
      <c r="H171" s="44"/>
      <c r="I171" s="45"/>
      <c r="J171" s="43"/>
      <c r="K171" s="46"/>
      <c r="L171" s="47"/>
      <c r="M171" s="48"/>
      <c r="N171" s="48"/>
      <c r="O171" s="44"/>
    </row>
    <row r="172" spans="1:15" hidden="1">
      <c r="A172" s="9">
        <v>178</v>
      </c>
      <c r="B172" s="10" t="str">
        <f t="shared" si="11"/>
        <v/>
      </c>
      <c r="C172" s="10" t="str">
        <f t="shared" si="12"/>
        <v/>
      </c>
      <c r="D172" s="10" t="str">
        <f t="shared" si="13"/>
        <v>Cellular Services</v>
      </c>
      <c r="E172" s="43"/>
      <c r="F172" s="43"/>
      <c r="G172" s="43"/>
      <c r="H172" s="44"/>
      <c r="I172" s="45"/>
      <c r="J172" s="43"/>
      <c r="K172" s="46"/>
      <c r="L172" s="47"/>
      <c r="M172" s="48"/>
      <c r="N172" s="48"/>
      <c r="O172" s="44"/>
    </row>
    <row r="173" spans="1:15" hidden="1">
      <c r="A173" s="9">
        <v>179</v>
      </c>
      <c r="B173" s="10" t="str">
        <f t="shared" si="11"/>
        <v/>
      </c>
      <c r="C173" s="10" t="str">
        <f t="shared" si="12"/>
        <v/>
      </c>
      <c r="D173" s="10" t="str">
        <f t="shared" si="13"/>
        <v>Cellular Services</v>
      </c>
      <c r="E173" s="43"/>
      <c r="F173" s="43"/>
      <c r="G173" s="43"/>
      <c r="H173" s="44"/>
      <c r="I173" s="45"/>
      <c r="J173" s="43"/>
      <c r="K173" s="46"/>
      <c r="L173" s="47"/>
      <c r="M173" s="48"/>
      <c r="N173" s="48"/>
      <c r="O173" s="44"/>
    </row>
    <row r="174" spans="1:15" hidden="1">
      <c r="A174" s="9">
        <v>180</v>
      </c>
      <c r="B174" s="10" t="str">
        <f t="shared" si="11"/>
        <v/>
      </c>
      <c r="C174" s="10" t="str">
        <f t="shared" si="12"/>
        <v/>
      </c>
      <c r="D174" s="10" t="str">
        <f t="shared" si="13"/>
        <v>Cellular Services</v>
      </c>
      <c r="E174" s="43"/>
      <c r="F174" s="43"/>
      <c r="G174" s="43"/>
      <c r="H174" s="44"/>
      <c r="I174" s="45"/>
      <c r="J174" s="43"/>
      <c r="K174" s="46"/>
      <c r="L174" s="47"/>
      <c r="M174" s="48"/>
      <c r="N174" s="48"/>
      <c r="O174" s="44"/>
    </row>
    <row r="175" spans="1:15" hidden="1">
      <c r="A175" s="9">
        <v>181</v>
      </c>
      <c r="B175" s="10" t="str">
        <f t="shared" si="11"/>
        <v/>
      </c>
      <c r="C175" s="10" t="str">
        <f t="shared" si="12"/>
        <v/>
      </c>
      <c r="D175" s="10" t="str">
        <f t="shared" si="13"/>
        <v>Cellular Services</v>
      </c>
      <c r="E175" s="43"/>
      <c r="F175" s="43"/>
      <c r="G175" s="43"/>
      <c r="H175" s="44"/>
      <c r="I175" s="45"/>
      <c r="J175" s="43"/>
      <c r="K175" s="46"/>
      <c r="L175" s="47"/>
      <c r="M175" s="48"/>
      <c r="N175" s="48"/>
      <c r="O175" s="44"/>
    </row>
    <row r="176" spans="1:15" hidden="1">
      <c r="A176" s="9">
        <v>182</v>
      </c>
      <c r="B176" s="10" t="str">
        <f>IF($F$3="","",$F$3)</f>
        <v/>
      </c>
      <c r="C176" s="10" t="str">
        <f>IF($F$4="","",$F$4)</f>
        <v/>
      </c>
      <c r="D176" s="10" t="str">
        <f>IF($F$5="","",$F$5)</f>
        <v>Cellular Services</v>
      </c>
      <c r="E176" s="43"/>
      <c r="F176" s="43"/>
      <c r="G176" s="43"/>
      <c r="H176" s="44"/>
      <c r="I176" s="45"/>
      <c r="J176" s="43"/>
      <c r="K176" s="46"/>
      <c r="L176" s="47"/>
      <c r="M176" s="48"/>
      <c r="N176" s="48"/>
      <c r="O176" s="44"/>
    </row>
    <row r="177" spans="1:15" hidden="1">
      <c r="A177" s="9">
        <v>183</v>
      </c>
      <c r="B177" s="10" t="str">
        <f t="shared" si="11"/>
        <v/>
      </c>
      <c r="C177" s="10" t="str">
        <f t="shared" si="12"/>
        <v/>
      </c>
      <c r="D177" s="10" t="str">
        <f t="shared" si="13"/>
        <v>Cellular Services</v>
      </c>
      <c r="E177" s="43"/>
      <c r="F177" s="43"/>
      <c r="G177" s="43"/>
      <c r="H177" s="44"/>
      <c r="I177" s="45"/>
      <c r="J177" s="43"/>
      <c r="K177" s="46"/>
      <c r="L177" s="47"/>
      <c r="M177" s="48"/>
      <c r="N177" s="48"/>
      <c r="O177" s="44"/>
    </row>
    <row r="178" spans="1:15" hidden="1">
      <c r="A178" s="9">
        <v>184</v>
      </c>
      <c r="B178" s="10" t="str">
        <f t="shared" si="11"/>
        <v/>
      </c>
      <c r="C178" s="10" t="str">
        <f t="shared" si="12"/>
        <v/>
      </c>
      <c r="D178" s="10" t="str">
        <f t="shared" si="13"/>
        <v>Cellular Services</v>
      </c>
      <c r="E178" s="43"/>
      <c r="F178" s="43"/>
      <c r="G178" s="43"/>
      <c r="H178" s="44"/>
      <c r="I178" s="45"/>
      <c r="J178" s="43"/>
      <c r="K178" s="46"/>
      <c r="L178" s="47"/>
      <c r="M178" s="48"/>
      <c r="N178" s="48"/>
      <c r="O178" s="44"/>
    </row>
    <row r="179" spans="1:15" hidden="1">
      <c r="A179" s="9">
        <v>185</v>
      </c>
      <c r="B179" s="10" t="str">
        <f t="shared" si="11"/>
        <v/>
      </c>
      <c r="C179" s="10" t="str">
        <f t="shared" si="12"/>
        <v/>
      </c>
      <c r="D179" s="10" t="str">
        <f t="shared" si="13"/>
        <v>Cellular Services</v>
      </c>
      <c r="E179" s="43"/>
      <c r="F179" s="43"/>
      <c r="G179" s="43"/>
      <c r="H179" s="44"/>
      <c r="I179" s="45"/>
      <c r="J179" s="43"/>
      <c r="K179" s="46"/>
      <c r="L179" s="47"/>
      <c r="M179" s="48"/>
      <c r="N179" s="48"/>
      <c r="O179" s="44"/>
    </row>
    <row r="180" spans="1:15" hidden="1">
      <c r="A180" s="9">
        <v>186</v>
      </c>
      <c r="B180" s="10" t="str">
        <f t="shared" si="11"/>
        <v/>
      </c>
      <c r="C180" s="10" t="str">
        <f t="shared" si="12"/>
        <v/>
      </c>
      <c r="D180" s="10" t="str">
        <f t="shared" si="13"/>
        <v>Cellular Services</v>
      </c>
      <c r="E180" s="43"/>
      <c r="F180" s="43"/>
      <c r="G180" s="43"/>
      <c r="H180" s="44"/>
      <c r="I180" s="45"/>
      <c r="J180" s="43"/>
      <c r="K180" s="46"/>
      <c r="L180" s="47"/>
      <c r="M180" s="48"/>
      <c r="N180" s="48"/>
      <c r="O180" s="44"/>
    </row>
    <row r="181" spans="1:15" hidden="1">
      <c r="A181" s="9">
        <v>187</v>
      </c>
      <c r="B181" s="10" t="str">
        <f t="shared" si="11"/>
        <v/>
      </c>
      <c r="C181" s="10" t="str">
        <f t="shared" si="12"/>
        <v/>
      </c>
      <c r="D181" s="10" t="str">
        <f t="shared" si="13"/>
        <v>Cellular Services</v>
      </c>
      <c r="E181" s="43"/>
      <c r="F181" s="43"/>
      <c r="G181" s="43"/>
      <c r="H181" s="44"/>
      <c r="I181" s="45"/>
      <c r="J181" s="43"/>
      <c r="K181" s="46"/>
      <c r="L181" s="47"/>
      <c r="M181" s="48"/>
      <c r="N181" s="48"/>
      <c r="O181" s="44"/>
    </row>
    <row r="182" spans="1:15" hidden="1">
      <c r="A182" s="9">
        <v>188</v>
      </c>
      <c r="B182" s="10" t="str">
        <f t="shared" si="11"/>
        <v/>
      </c>
      <c r="C182" s="10" t="str">
        <f t="shared" si="12"/>
        <v/>
      </c>
      <c r="D182" s="10" t="str">
        <f t="shared" si="13"/>
        <v>Cellular Services</v>
      </c>
      <c r="E182" s="43"/>
      <c r="F182" s="43"/>
      <c r="G182" s="43"/>
      <c r="H182" s="44"/>
      <c r="I182" s="45"/>
      <c r="J182" s="43"/>
      <c r="K182" s="46"/>
      <c r="L182" s="47"/>
      <c r="M182" s="48"/>
      <c r="N182" s="48"/>
      <c r="O182" s="44"/>
    </row>
    <row r="183" spans="1:15" hidden="1">
      <c r="A183" s="9">
        <v>189</v>
      </c>
      <c r="B183" s="10" t="str">
        <f t="shared" si="11"/>
        <v/>
      </c>
      <c r="C183" s="10" t="str">
        <f t="shared" si="12"/>
        <v/>
      </c>
      <c r="D183" s="10" t="str">
        <f t="shared" si="13"/>
        <v>Cellular Services</v>
      </c>
      <c r="E183" s="43"/>
      <c r="F183" s="43"/>
      <c r="G183" s="43"/>
      <c r="H183" s="44"/>
      <c r="I183" s="45"/>
      <c r="J183" s="43"/>
      <c r="K183" s="46"/>
      <c r="L183" s="47"/>
      <c r="M183" s="48"/>
      <c r="N183" s="48"/>
      <c r="O183" s="44"/>
    </row>
    <row r="184" spans="1:15" hidden="1">
      <c r="A184" s="9">
        <v>190</v>
      </c>
      <c r="B184" s="10" t="str">
        <f t="shared" si="11"/>
        <v/>
      </c>
      <c r="C184" s="10" t="str">
        <f t="shared" si="12"/>
        <v/>
      </c>
      <c r="D184" s="10" t="str">
        <f t="shared" si="13"/>
        <v>Cellular Services</v>
      </c>
      <c r="E184" s="43"/>
      <c r="F184" s="43"/>
      <c r="G184" s="43"/>
      <c r="H184" s="44"/>
      <c r="I184" s="45"/>
      <c r="J184" s="43"/>
      <c r="K184" s="46"/>
      <c r="L184" s="47"/>
      <c r="M184" s="48"/>
      <c r="N184" s="48"/>
      <c r="O184" s="44"/>
    </row>
    <row r="185" spans="1:15" hidden="1">
      <c r="A185" s="9">
        <v>191</v>
      </c>
      <c r="B185" s="10" t="str">
        <f t="shared" si="11"/>
        <v/>
      </c>
      <c r="C185" s="10" t="str">
        <f t="shared" si="12"/>
        <v/>
      </c>
      <c r="D185" s="10" t="str">
        <f t="shared" si="13"/>
        <v>Cellular Services</v>
      </c>
      <c r="E185" s="43"/>
      <c r="F185" s="43"/>
      <c r="G185" s="43"/>
      <c r="H185" s="44"/>
      <c r="I185" s="45"/>
      <c r="J185" s="43"/>
      <c r="K185" s="46"/>
      <c r="L185" s="47"/>
      <c r="M185" s="48"/>
      <c r="N185" s="48"/>
      <c r="O185" s="44"/>
    </row>
    <row r="186" spans="1:15" hidden="1">
      <c r="A186" s="9">
        <v>192</v>
      </c>
      <c r="B186" s="10" t="str">
        <f t="shared" si="11"/>
        <v/>
      </c>
      <c r="C186" s="10" t="str">
        <f t="shared" si="12"/>
        <v/>
      </c>
      <c r="D186" s="10" t="str">
        <f t="shared" si="13"/>
        <v>Cellular Services</v>
      </c>
      <c r="E186" s="43"/>
      <c r="F186" s="43"/>
      <c r="G186" s="43"/>
      <c r="H186" s="44"/>
      <c r="I186" s="45"/>
      <c r="J186" s="43"/>
      <c r="K186" s="46"/>
      <c r="L186" s="47"/>
      <c r="M186" s="48"/>
      <c r="N186" s="48"/>
      <c r="O186" s="44"/>
    </row>
    <row r="187" spans="1:15" hidden="1">
      <c r="A187" s="9">
        <v>193</v>
      </c>
      <c r="B187" s="10" t="str">
        <f t="shared" ref="B187:B245" si="14">IF($F$3="","",$F$3)</f>
        <v/>
      </c>
      <c r="C187" s="10" t="str">
        <f t="shared" ref="C187:C245" si="15">IF($F$4="","",$F$4)</f>
        <v/>
      </c>
      <c r="D187" s="10" t="str">
        <f t="shared" ref="D187:D245" si="16">IF($F$5="","",$F$5)</f>
        <v>Cellular Services</v>
      </c>
      <c r="E187" s="43"/>
      <c r="F187" s="43"/>
      <c r="G187" s="43"/>
      <c r="H187" s="44"/>
      <c r="I187" s="45"/>
      <c r="J187" s="43"/>
      <c r="K187" s="46"/>
      <c r="L187" s="47"/>
      <c r="M187" s="48"/>
      <c r="N187" s="48"/>
      <c r="O187" s="44"/>
    </row>
    <row r="188" spans="1:15" hidden="1">
      <c r="A188" s="9">
        <v>194</v>
      </c>
      <c r="B188" s="10" t="str">
        <f t="shared" si="14"/>
        <v/>
      </c>
      <c r="C188" s="10" t="str">
        <f t="shared" si="15"/>
        <v/>
      </c>
      <c r="D188" s="10" t="str">
        <f t="shared" si="16"/>
        <v>Cellular Services</v>
      </c>
      <c r="E188" s="43"/>
      <c r="F188" s="43"/>
      <c r="G188" s="43"/>
      <c r="H188" s="44"/>
      <c r="I188" s="45"/>
      <c r="J188" s="43"/>
      <c r="K188" s="46"/>
      <c r="L188" s="47"/>
      <c r="M188" s="48"/>
      <c r="N188" s="48"/>
      <c r="O188" s="44"/>
    </row>
    <row r="189" spans="1:15" hidden="1">
      <c r="A189" s="9">
        <v>195</v>
      </c>
      <c r="B189" s="10" t="str">
        <f t="shared" si="14"/>
        <v/>
      </c>
      <c r="C189" s="10" t="str">
        <f t="shared" si="15"/>
        <v/>
      </c>
      <c r="D189" s="10" t="str">
        <f t="shared" si="16"/>
        <v>Cellular Services</v>
      </c>
      <c r="E189" s="43"/>
      <c r="F189" s="43"/>
      <c r="G189" s="43"/>
      <c r="H189" s="44"/>
      <c r="I189" s="45"/>
      <c r="J189" s="43"/>
      <c r="K189" s="46"/>
      <c r="L189" s="47"/>
      <c r="M189" s="48"/>
      <c r="N189" s="48"/>
      <c r="O189" s="44"/>
    </row>
    <row r="190" spans="1:15" hidden="1">
      <c r="A190" s="9">
        <v>196</v>
      </c>
      <c r="B190" s="10" t="str">
        <f t="shared" si="14"/>
        <v/>
      </c>
      <c r="C190" s="10" t="str">
        <f t="shared" si="15"/>
        <v/>
      </c>
      <c r="D190" s="10" t="str">
        <f t="shared" si="16"/>
        <v>Cellular Services</v>
      </c>
      <c r="E190" s="43"/>
      <c r="F190" s="43"/>
      <c r="G190" s="43"/>
      <c r="H190" s="44"/>
      <c r="I190" s="45"/>
      <c r="J190" s="43"/>
      <c r="K190" s="46"/>
      <c r="L190" s="47"/>
      <c r="M190" s="48"/>
      <c r="N190" s="48"/>
      <c r="O190" s="44"/>
    </row>
    <row r="191" spans="1:15" hidden="1">
      <c r="A191" s="9">
        <v>197</v>
      </c>
      <c r="B191" s="10" t="str">
        <f t="shared" si="14"/>
        <v/>
      </c>
      <c r="C191" s="10" t="str">
        <f t="shared" si="15"/>
        <v/>
      </c>
      <c r="D191" s="10" t="str">
        <f t="shared" si="16"/>
        <v>Cellular Services</v>
      </c>
      <c r="E191" s="43"/>
      <c r="F191" s="43"/>
      <c r="G191" s="43"/>
      <c r="H191" s="44"/>
      <c r="I191" s="45"/>
      <c r="J191" s="43"/>
      <c r="K191" s="46"/>
      <c r="L191" s="47"/>
      <c r="M191" s="48"/>
      <c r="N191" s="48"/>
      <c r="O191" s="44"/>
    </row>
    <row r="192" spans="1:15" hidden="1">
      <c r="A192" s="9">
        <v>198</v>
      </c>
      <c r="B192" s="10" t="str">
        <f t="shared" si="14"/>
        <v/>
      </c>
      <c r="C192" s="10" t="str">
        <f t="shared" si="15"/>
        <v/>
      </c>
      <c r="D192" s="10" t="str">
        <f t="shared" si="16"/>
        <v>Cellular Services</v>
      </c>
      <c r="E192" s="43"/>
      <c r="F192" s="43"/>
      <c r="G192" s="43"/>
      <c r="H192" s="44"/>
      <c r="I192" s="45"/>
      <c r="J192" s="43"/>
      <c r="K192" s="46"/>
      <c r="L192" s="47"/>
      <c r="M192" s="48"/>
      <c r="N192" s="48"/>
      <c r="O192" s="44"/>
    </row>
    <row r="193" spans="1:15" hidden="1">
      <c r="A193" s="9">
        <v>199</v>
      </c>
      <c r="B193" s="10" t="str">
        <f t="shared" si="14"/>
        <v/>
      </c>
      <c r="C193" s="10" t="str">
        <f t="shared" si="15"/>
        <v/>
      </c>
      <c r="D193" s="10" t="str">
        <f t="shared" si="16"/>
        <v>Cellular Services</v>
      </c>
      <c r="E193" s="43"/>
      <c r="F193" s="43"/>
      <c r="G193" s="43"/>
      <c r="H193" s="44"/>
      <c r="I193" s="45"/>
      <c r="J193" s="43"/>
      <c r="K193" s="46"/>
      <c r="L193" s="47"/>
      <c r="M193" s="48"/>
      <c r="N193" s="48"/>
      <c r="O193" s="44"/>
    </row>
    <row r="194" spans="1:15" hidden="1">
      <c r="A194" s="9">
        <v>200</v>
      </c>
      <c r="B194" s="10" t="str">
        <f t="shared" si="14"/>
        <v/>
      </c>
      <c r="C194" s="10" t="str">
        <f t="shared" si="15"/>
        <v/>
      </c>
      <c r="D194" s="10" t="str">
        <f t="shared" si="16"/>
        <v>Cellular Services</v>
      </c>
      <c r="E194" s="43"/>
      <c r="F194" s="43"/>
      <c r="G194" s="43"/>
      <c r="H194" s="44"/>
      <c r="I194" s="45"/>
      <c r="J194" s="43"/>
      <c r="K194" s="46"/>
      <c r="L194" s="47"/>
      <c r="M194" s="48"/>
      <c r="N194" s="48"/>
      <c r="O194" s="44"/>
    </row>
    <row r="195" spans="1:15" hidden="1">
      <c r="A195" s="9">
        <v>201</v>
      </c>
      <c r="B195" s="10" t="str">
        <f>IF($F$3="","",$F$3)</f>
        <v/>
      </c>
      <c r="C195" s="10" t="str">
        <f>IF($F$4="","",$F$4)</f>
        <v/>
      </c>
      <c r="D195" s="10" t="str">
        <f>IF($F$5="","",$F$5)</f>
        <v>Cellular Services</v>
      </c>
      <c r="E195" s="43"/>
      <c r="F195" s="43"/>
      <c r="G195" s="43"/>
      <c r="H195" s="44"/>
      <c r="I195" s="45"/>
      <c r="J195" s="43"/>
      <c r="K195" s="46"/>
      <c r="L195" s="47"/>
      <c r="M195" s="48"/>
      <c r="N195" s="48"/>
      <c r="O195" s="44"/>
    </row>
    <row r="196" spans="1:15" hidden="1">
      <c r="A196" s="9">
        <v>202</v>
      </c>
      <c r="B196" s="10" t="str">
        <f t="shared" si="14"/>
        <v/>
      </c>
      <c r="C196" s="10" t="str">
        <f t="shared" si="15"/>
        <v/>
      </c>
      <c r="D196" s="10" t="str">
        <f t="shared" si="16"/>
        <v>Cellular Services</v>
      </c>
      <c r="E196" s="43"/>
      <c r="F196" s="43"/>
      <c r="G196" s="43"/>
      <c r="H196" s="44"/>
      <c r="I196" s="45"/>
      <c r="J196" s="43"/>
      <c r="K196" s="46"/>
      <c r="L196" s="47"/>
      <c r="M196" s="48"/>
      <c r="N196" s="48"/>
      <c r="O196" s="44"/>
    </row>
    <row r="197" spans="1:15" hidden="1">
      <c r="A197" s="9">
        <v>203</v>
      </c>
      <c r="B197" s="10" t="str">
        <f t="shared" si="14"/>
        <v/>
      </c>
      <c r="C197" s="10" t="str">
        <f t="shared" si="15"/>
        <v/>
      </c>
      <c r="D197" s="10" t="str">
        <f t="shared" si="16"/>
        <v>Cellular Services</v>
      </c>
      <c r="E197" s="43"/>
      <c r="F197" s="43"/>
      <c r="G197" s="43"/>
      <c r="H197" s="44"/>
      <c r="I197" s="45"/>
      <c r="J197" s="43"/>
      <c r="K197" s="46"/>
      <c r="L197" s="47"/>
      <c r="M197" s="48"/>
      <c r="N197" s="48"/>
      <c r="O197" s="44"/>
    </row>
    <row r="198" spans="1:15" hidden="1">
      <c r="A198" s="9">
        <v>204</v>
      </c>
      <c r="B198" s="10" t="str">
        <f>IF($F$3="","",$F$3)</f>
        <v/>
      </c>
      <c r="C198" s="10" t="str">
        <f>IF($F$4="","",$F$4)</f>
        <v/>
      </c>
      <c r="D198" s="10" t="str">
        <f>IF($F$5="","",$F$5)</f>
        <v>Cellular Services</v>
      </c>
      <c r="E198" s="43"/>
      <c r="F198" s="43"/>
      <c r="G198" s="43"/>
      <c r="H198" s="44"/>
      <c r="I198" s="45"/>
      <c r="J198" s="43"/>
      <c r="K198" s="46"/>
      <c r="L198" s="47"/>
      <c r="M198" s="48"/>
      <c r="N198" s="48"/>
      <c r="O198" s="44"/>
    </row>
    <row r="199" spans="1:15" hidden="1">
      <c r="A199" s="9">
        <v>205</v>
      </c>
      <c r="B199" s="10" t="str">
        <f t="shared" si="14"/>
        <v/>
      </c>
      <c r="C199" s="10" t="str">
        <f t="shared" si="15"/>
        <v/>
      </c>
      <c r="D199" s="10" t="str">
        <f t="shared" si="16"/>
        <v>Cellular Services</v>
      </c>
      <c r="E199" s="43"/>
      <c r="F199" s="43"/>
      <c r="G199" s="43"/>
      <c r="H199" s="44"/>
      <c r="I199" s="45"/>
      <c r="J199" s="43"/>
      <c r="K199" s="46"/>
      <c r="L199" s="47"/>
      <c r="M199" s="48"/>
      <c r="N199" s="48"/>
      <c r="O199" s="44"/>
    </row>
    <row r="200" spans="1:15" hidden="1">
      <c r="A200" s="9">
        <v>206</v>
      </c>
      <c r="B200" s="10" t="str">
        <f t="shared" si="14"/>
        <v/>
      </c>
      <c r="C200" s="10" t="str">
        <f t="shared" si="15"/>
        <v/>
      </c>
      <c r="D200" s="10" t="str">
        <f t="shared" si="16"/>
        <v>Cellular Services</v>
      </c>
      <c r="E200" s="43"/>
      <c r="F200" s="43"/>
      <c r="G200" s="43"/>
      <c r="H200" s="44"/>
      <c r="I200" s="45"/>
      <c r="J200" s="43"/>
      <c r="K200" s="46"/>
      <c r="L200" s="47"/>
      <c r="M200" s="48"/>
      <c r="N200" s="48"/>
      <c r="O200" s="44"/>
    </row>
    <row r="201" spans="1:15" hidden="1">
      <c r="A201" s="9">
        <v>207</v>
      </c>
      <c r="B201" s="10" t="str">
        <f t="shared" si="14"/>
        <v/>
      </c>
      <c r="C201" s="10" t="str">
        <f t="shared" si="15"/>
        <v/>
      </c>
      <c r="D201" s="10" t="str">
        <f t="shared" si="16"/>
        <v>Cellular Services</v>
      </c>
      <c r="E201" s="43"/>
      <c r="F201" s="43"/>
      <c r="G201" s="43"/>
      <c r="H201" s="44"/>
      <c r="I201" s="45"/>
      <c r="J201" s="43"/>
      <c r="K201" s="46"/>
      <c r="L201" s="47"/>
      <c r="M201" s="48"/>
      <c r="N201" s="48"/>
      <c r="O201" s="44"/>
    </row>
    <row r="202" spans="1:15" hidden="1">
      <c r="A202" s="9">
        <v>208</v>
      </c>
      <c r="B202" s="10" t="str">
        <f t="shared" si="14"/>
        <v/>
      </c>
      <c r="C202" s="10" t="str">
        <f t="shared" si="15"/>
        <v/>
      </c>
      <c r="D202" s="10" t="str">
        <f t="shared" si="16"/>
        <v>Cellular Services</v>
      </c>
      <c r="E202" s="43"/>
      <c r="F202" s="43"/>
      <c r="G202" s="43"/>
      <c r="H202" s="44"/>
      <c r="I202" s="45"/>
      <c r="J202" s="43"/>
      <c r="K202" s="46"/>
      <c r="L202" s="47"/>
      <c r="M202" s="48"/>
      <c r="N202" s="48"/>
      <c r="O202" s="44"/>
    </row>
    <row r="203" spans="1:15" hidden="1">
      <c r="A203" s="9">
        <v>209</v>
      </c>
      <c r="B203" s="10" t="str">
        <f t="shared" si="14"/>
        <v/>
      </c>
      <c r="C203" s="10" t="str">
        <f t="shared" si="15"/>
        <v/>
      </c>
      <c r="D203" s="10" t="str">
        <f t="shared" si="16"/>
        <v>Cellular Services</v>
      </c>
      <c r="E203" s="43"/>
      <c r="F203" s="43"/>
      <c r="G203" s="43"/>
      <c r="H203" s="44"/>
      <c r="I203" s="45"/>
      <c r="J203" s="43"/>
      <c r="K203" s="46"/>
      <c r="L203" s="47"/>
      <c r="M203" s="48"/>
      <c r="N203" s="48"/>
      <c r="O203" s="44"/>
    </row>
    <row r="204" spans="1:15" hidden="1">
      <c r="A204" s="9">
        <v>210</v>
      </c>
      <c r="B204" s="10" t="str">
        <f t="shared" si="14"/>
        <v/>
      </c>
      <c r="C204" s="10" t="str">
        <f t="shared" si="15"/>
        <v/>
      </c>
      <c r="D204" s="10" t="str">
        <f t="shared" si="16"/>
        <v>Cellular Services</v>
      </c>
      <c r="E204" s="43"/>
      <c r="F204" s="43"/>
      <c r="G204" s="43"/>
      <c r="H204" s="44"/>
      <c r="I204" s="45"/>
      <c r="J204" s="43"/>
      <c r="K204" s="46"/>
      <c r="L204" s="47"/>
      <c r="M204" s="48"/>
      <c r="N204" s="48"/>
      <c r="O204" s="44"/>
    </row>
    <row r="205" spans="1:15" hidden="1">
      <c r="A205" s="9">
        <v>211</v>
      </c>
      <c r="B205" s="10" t="str">
        <f t="shared" si="14"/>
        <v/>
      </c>
      <c r="C205" s="10" t="str">
        <f t="shared" si="15"/>
        <v/>
      </c>
      <c r="D205" s="10" t="str">
        <f t="shared" si="16"/>
        <v>Cellular Services</v>
      </c>
      <c r="E205" s="43"/>
      <c r="F205" s="43"/>
      <c r="G205" s="43"/>
      <c r="H205" s="44"/>
      <c r="I205" s="45"/>
      <c r="J205" s="43"/>
      <c r="K205" s="46"/>
      <c r="L205" s="47"/>
      <c r="M205" s="48"/>
      <c r="N205" s="48"/>
      <c r="O205" s="44"/>
    </row>
    <row r="206" spans="1:15" hidden="1">
      <c r="A206" s="9">
        <v>212</v>
      </c>
      <c r="B206" s="10" t="str">
        <f t="shared" si="14"/>
        <v/>
      </c>
      <c r="C206" s="10" t="str">
        <f t="shared" si="15"/>
        <v/>
      </c>
      <c r="D206" s="10" t="str">
        <f t="shared" si="16"/>
        <v>Cellular Services</v>
      </c>
      <c r="E206" s="43"/>
      <c r="F206" s="43"/>
      <c r="G206" s="43"/>
      <c r="H206" s="44"/>
      <c r="I206" s="45"/>
      <c r="J206" s="43"/>
      <c r="K206" s="46"/>
      <c r="L206" s="47"/>
      <c r="M206" s="48"/>
      <c r="N206" s="48"/>
      <c r="O206" s="44"/>
    </row>
    <row r="207" spans="1:15" hidden="1">
      <c r="A207" s="9">
        <v>213</v>
      </c>
      <c r="B207" s="10" t="str">
        <f t="shared" si="14"/>
        <v/>
      </c>
      <c r="C207" s="10" t="str">
        <f t="shared" si="15"/>
        <v/>
      </c>
      <c r="D207" s="10" t="str">
        <f t="shared" si="16"/>
        <v>Cellular Services</v>
      </c>
      <c r="E207" s="43"/>
      <c r="F207" s="43"/>
      <c r="G207" s="43"/>
      <c r="H207" s="44"/>
      <c r="I207" s="45"/>
      <c r="J207" s="43"/>
      <c r="K207" s="46"/>
      <c r="L207" s="47"/>
      <c r="M207" s="48"/>
      <c r="N207" s="48"/>
      <c r="O207" s="44"/>
    </row>
    <row r="208" spans="1:15" hidden="1">
      <c r="A208" s="9">
        <v>214</v>
      </c>
      <c r="B208" s="10" t="str">
        <f t="shared" si="14"/>
        <v/>
      </c>
      <c r="C208" s="10" t="str">
        <f t="shared" si="15"/>
        <v/>
      </c>
      <c r="D208" s="10" t="str">
        <f t="shared" si="16"/>
        <v>Cellular Services</v>
      </c>
      <c r="E208" s="43"/>
      <c r="F208" s="43"/>
      <c r="G208" s="43"/>
      <c r="H208" s="44"/>
      <c r="I208" s="45"/>
      <c r="J208" s="43"/>
      <c r="K208" s="46"/>
      <c r="L208" s="47"/>
      <c r="M208" s="48"/>
      <c r="N208" s="48"/>
      <c r="O208" s="44"/>
    </row>
    <row r="209" spans="1:15" hidden="1">
      <c r="A209" s="9">
        <v>215</v>
      </c>
      <c r="B209" s="10" t="str">
        <f t="shared" si="14"/>
        <v/>
      </c>
      <c r="C209" s="10" t="str">
        <f t="shared" si="15"/>
        <v/>
      </c>
      <c r="D209" s="10" t="str">
        <f t="shared" si="16"/>
        <v>Cellular Services</v>
      </c>
      <c r="E209" s="43"/>
      <c r="F209" s="43"/>
      <c r="G209" s="43"/>
      <c r="H209" s="44"/>
      <c r="I209" s="45"/>
      <c r="J209" s="43"/>
      <c r="K209" s="46"/>
      <c r="L209" s="47"/>
      <c r="M209" s="48"/>
      <c r="N209" s="48"/>
      <c r="O209" s="44"/>
    </row>
    <row r="210" spans="1:15" hidden="1">
      <c r="A210" s="9">
        <v>216</v>
      </c>
      <c r="B210" s="10" t="str">
        <f t="shared" si="14"/>
        <v/>
      </c>
      <c r="C210" s="10" t="str">
        <f t="shared" si="15"/>
        <v/>
      </c>
      <c r="D210" s="10" t="str">
        <f t="shared" si="16"/>
        <v>Cellular Services</v>
      </c>
      <c r="E210" s="43"/>
      <c r="F210" s="43"/>
      <c r="G210" s="43"/>
      <c r="H210" s="44"/>
      <c r="I210" s="45"/>
      <c r="J210" s="43"/>
      <c r="K210" s="46"/>
      <c r="L210" s="47"/>
      <c r="M210" s="48"/>
      <c r="N210" s="48"/>
      <c r="O210" s="44"/>
    </row>
    <row r="211" spans="1:15" hidden="1">
      <c r="A211" s="9">
        <v>217</v>
      </c>
      <c r="B211" s="10" t="str">
        <f t="shared" si="14"/>
        <v/>
      </c>
      <c r="C211" s="10" t="str">
        <f t="shared" si="15"/>
        <v/>
      </c>
      <c r="D211" s="10" t="str">
        <f t="shared" si="16"/>
        <v>Cellular Services</v>
      </c>
      <c r="E211" s="43"/>
      <c r="F211" s="43"/>
      <c r="G211" s="43"/>
      <c r="H211" s="44"/>
      <c r="I211" s="45"/>
      <c r="J211" s="43"/>
      <c r="K211" s="46"/>
      <c r="L211" s="47"/>
      <c r="M211" s="48"/>
      <c r="N211" s="48"/>
      <c r="O211" s="44"/>
    </row>
    <row r="212" spans="1:15" hidden="1">
      <c r="A212" s="9">
        <v>218</v>
      </c>
      <c r="B212" s="10" t="str">
        <f t="shared" si="14"/>
        <v/>
      </c>
      <c r="C212" s="10" t="str">
        <f t="shared" si="15"/>
        <v/>
      </c>
      <c r="D212" s="10" t="str">
        <f t="shared" si="16"/>
        <v>Cellular Services</v>
      </c>
      <c r="E212" s="43"/>
      <c r="F212" s="43"/>
      <c r="G212" s="43"/>
      <c r="H212" s="44"/>
      <c r="I212" s="45"/>
      <c r="J212" s="43"/>
      <c r="K212" s="46"/>
      <c r="L212" s="47"/>
      <c r="M212" s="48"/>
      <c r="N212" s="48"/>
      <c r="O212" s="44"/>
    </row>
    <row r="213" spans="1:15" hidden="1">
      <c r="A213" s="9">
        <v>219</v>
      </c>
      <c r="B213" s="10" t="str">
        <f t="shared" si="14"/>
        <v/>
      </c>
      <c r="C213" s="10" t="str">
        <f t="shared" si="15"/>
        <v/>
      </c>
      <c r="D213" s="10" t="str">
        <f t="shared" si="16"/>
        <v>Cellular Services</v>
      </c>
      <c r="E213" s="43"/>
      <c r="F213" s="43"/>
      <c r="G213" s="43"/>
      <c r="H213" s="44"/>
      <c r="I213" s="45"/>
      <c r="J213" s="43"/>
      <c r="K213" s="46"/>
      <c r="L213" s="47"/>
      <c r="M213" s="48"/>
      <c r="N213" s="48"/>
      <c r="O213" s="44"/>
    </row>
    <row r="214" spans="1:15" hidden="1">
      <c r="A214" s="9">
        <v>220</v>
      </c>
      <c r="B214" s="10" t="str">
        <f t="shared" si="14"/>
        <v/>
      </c>
      <c r="C214" s="10" t="str">
        <f t="shared" si="15"/>
        <v/>
      </c>
      <c r="D214" s="10" t="str">
        <f t="shared" si="16"/>
        <v>Cellular Services</v>
      </c>
      <c r="E214" s="43"/>
      <c r="F214" s="43"/>
      <c r="G214" s="43"/>
      <c r="H214" s="44"/>
      <c r="I214" s="45"/>
      <c r="J214" s="43"/>
      <c r="K214" s="46"/>
      <c r="L214" s="47"/>
      <c r="M214" s="48"/>
      <c r="N214" s="48"/>
      <c r="O214" s="44"/>
    </row>
    <row r="215" spans="1:15" hidden="1">
      <c r="A215" s="9">
        <v>221</v>
      </c>
      <c r="B215" s="10" t="str">
        <f t="shared" si="14"/>
        <v/>
      </c>
      <c r="C215" s="10" t="str">
        <f t="shared" si="15"/>
        <v/>
      </c>
      <c r="D215" s="10" t="str">
        <f t="shared" si="16"/>
        <v>Cellular Services</v>
      </c>
      <c r="E215" s="43"/>
      <c r="F215" s="43"/>
      <c r="G215" s="43"/>
      <c r="H215" s="44"/>
      <c r="I215" s="45"/>
      <c r="J215" s="43"/>
      <c r="K215" s="46"/>
      <c r="L215" s="47"/>
      <c r="M215" s="48"/>
      <c r="N215" s="48"/>
      <c r="O215" s="44"/>
    </row>
    <row r="216" spans="1:15" hidden="1">
      <c r="A216" s="9">
        <v>222</v>
      </c>
      <c r="B216" s="10" t="str">
        <f t="shared" si="14"/>
        <v/>
      </c>
      <c r="C216" s="10" t="str">
        <f t="shared" si="15"/>
        <v/>
      </c>
      <c r="D216" s="10" t="str">
        <f t="shared" si="16"/>
        <v>Cellular Services</v>
      </c>
      <c r="E216" s="43"/>
      <c r="F216" s="43"/>
      <c r="G216" s="43"/>
      <c r="H216" s="44"/>
      <c r="I216" s="45"/>
      <c r="J216" s="43"/>
      <c r="K216" s="46"/>
      <c r="L216" s="47"/>
      <c r="M216" s="48"/>
      <c r="N216" s="48"/>
      <c r="O216" s="44"/>
    </row>
    <row r="217" spans="1:15" hidden="1">
      <c r="A217" s="9">
        <v>223</v>
      </c>
      <c r="B217" s="10" t="str">
        <f t="shared" si="14"/>
        <v/>
      </c>
      <c r="C217" s="10" t="str">
        <f t="shared" si="15"/>
        <v/>
      </c>
      <c r="D217" s="10" t="str">
        <f t="shared" si="16"/>
        <v>Cellular Services</v>
      </c>
      <c r="E217" s="43"/>
      <c r="F217" s="43"/>
      <c r="G217" s="43"/>
      <c r="H217" s="44"/>
      <c r="I217" s="45"/>
      <c r="J217" s="43"/>
      <c r="K217" s="46"/>
      <c r="L217" s="47"/>
      <c r="M217" s="48"/>
      <c r="N217" s="48"/>
      <c r="O217" s="44"/>
    </row>
    <row r="218" spans="1:15" hidden="1">
      <c r="A218" s="9">
        <v>224</v>
      </c>
      <c r="B218" s="10" t="str">
        <f t="shared" si="14"/>
        <v/>
      </c>
      <c r="C218" s="10" t="str">
        <f t="shared" si="15"/>
        <v/>
      </c>
      <c r="D218" s="10" t="str">
        <f t="shared" si="16"/>
        <v>Cellular Services</v>
      </c>
      <c r="E218" s="43"/>
      <c r="F218" s="43"/>
      <c r="G218" s="43"/>
      <c r="H218" s="44"/>
      <c r="I218" s="45"/>
      <c r="J218" s="43"/>
      <c r="K218" s="46"/>
      <c r="L218" s="47"/>
      <c r="M218" s="48"/>
      <c r="N218" s="48"/>
      <c r="O218" s="44"/>
    </row>
    <row r="219" spans="1:15" hidden="1">
      <c r="A219" s="9">
        <v>225</v>
      </c>
      <c r="B219" s="10" t="str">
        <f t="shared" si="14"/>
        <v/>
      </c>
      <c r="C219" s="10" t="str">
        <f t="shared" si="15"/>
        <v/>
      </c>
      <c r="D219" s="10" t="str">
        <f t="shared" si="16"/>
        <v>Cellular Services</v>
      </c>
      <c r="E219" s="43"/>
      <c r="F219" s="43"/>
      <c r="G219" s="43"/>
      <c r="H219" s="44"/>
      <c r="I219" s="45"/>
      <c r="J219" s="43"/>
      <c r="K219" s="46"/>
      <c r="L219" s="47"/>
      <c r="M219" s="48"/>
      <c r="N219" s="48"/>
      <c r="O219" s="44"/>
    </row>
    <row r="220" spans="1:15" hidden="1">
      <c r="A220" s="9">
        <v>226</v>
      </c>
      <c r="B220" s="10" t="str">
        <f t="shared" si="14"/>
        <v/>
      </c>
      <c r="C220" s="10" t="str">
        <f t="shared" si="15"/>
        <v/>
      </c>
      <c r="D220" s="10" t="str">
        <f t="shared" si="16"/>
        <v>Cellular Services</v>
      </c>
      <c r="E220" s="43"/>
      <c r="F220" s="43"/>
      <c r="G220" s="43"/>
      <c r="H220" s="44"/>
      <c r="I220" s="45"/>
      <c r="J220" s="43"/>
      <c r="K220" s="46"/>
      <c r="L220" s="47"/>
      <c r="M220" s="48"/>
      <c r="N220" s="48"/>
      <c r="O220" s="44"/>
    </row>
    <row r="221" spans="1:15" hidden="1">
      <c r="A221" s="9">
        <v>227</v>
      </c>
      <c r="B221" s="10" t="str">
        <f t="shared" si="14"/>
        <v/>
      </c>
      <c r="C221" s="10" t="str">
        <f t="shared" si="15"/>
        <v/>
      </c>
      <c r="D221" s="10" t="str">
        <f t="shared" si="16"/>
        <v>Cellular Services</v>
      </c>
      <c r="E221" s="43"/>
      <c r="F221" s="43"/>
      <c r="G221" s="43"/>
      <c r="H221" s="44"/>
      <c r="I221" s="45"/>
      <c r="J221" s="43"/>
      <c r="K221" s="46"/>
      <c r="L221" s="47"/>
      <c r="M221" s="48"/>
      <c r="N221" s="48"/>
      <c r="O221" s="44"/>
    </row>
    <row r="222" spans="1:15" hidden="1">
      <c r="A222" s="9">
        <v>228</v>
      </c>
      <c r="B222" s="10" t="str">
        <f t="shared" si="14"/>
        <v/>
      </c>
      <c r="C222" s="10" t="str">
        <f t="shared" si="15"/>
        <v/>
      </c>
      <c r="D222" s="10" t="str">
        <f t="shared" si="16"/>
        <v>Cellular Services</v>
      </c>
      <c r="E222" s="43"/>
      <c r="F222" s="43"/>
      <c r="G222" s="43"/>
      <c r="H222" s="44"/>
      <c r="I222" s="45"/>
      <c r="J222" s="43"/>
      <c r="K222" s="46"/>
      <c r="L222" s="47"/>
      <c r="M222" s="48"/>
      <c r="N222" s="48"/>
      <c r="O222" s="44"/>
    </row>
    <row r="223" spans="1:15" hidden="1">
      <c r="A223" s="9">
        <v>229</v>
      </c>
      <c r="B223" s="10" t="str">
        <f t="shared" si="14"/>
        <v/>
      </c>
      <c r="C223" s="10" t="str">
        <f t="shared" si="15"/>
        <v/>
      </c>
      <c r="D223" s="10" t="str">
        <f t="shared" si="16"/>
        <v>Cellular Services</v>
      </c>
      <c r="E223" s="43"/>
      <c r="F223" s="43"/>
      <c r="G223" s="43"/>
      <c r="H223" s="44"/>
      <c r="I223" s="45"/>
      <c r="J223" s="43"/>
      <c r="K223" s="46"/>
      <c r="L223" s="47"/>
      <c r="M223" s="48"/>
      <c r="N223" s="48"/>
      <c r="O223" s="44"/>
    </row>
    <row r="224" spans="1:15" hidden="1">
      <c r="A224" s="9">
        <v>230</v>
      </c>
      <c r="B224" s="10" t="str">
        <f t="shared" si="14"/>
        <v/>
      </c>
      <c r="C224" s="10" t="str">
        <f t="shared" si="15"/>
        <v/>
      </c>
      <c r="D224" s="10" t="str">
        <f t="shared" si="16"/>
        <v>Cellular Services</v>
      </c>
      <c r="E224" s="43"/>
      <c r="F224" s="43"/>
      <c r="G224" s="43"/>
      <c r="H224" s="44"/>
      <c r="I224" s="45"/>
      <c r="J224" s="43"/>
      <c r="K224" s="46"/>
      <c r="L224" s="47"/>
      <c r="M224" s="48"/>
      <c r="N224" s="48"/>
      <c r="O224" s="44"/>
    </row>
    <row r="225" spans="1:15" hidden="1">
      <c r="A225" s="9">
        <v>231</v>
      </c>
      <c r="B225" s="10" t="str">
        <f>IF($F$3="","",$F$3)</f>
        <v/>
      </c>
      <c r="C225" s="10" t="str">
        <f>IF($F$4="","",$F$4)</f>
        <v/>
      </c>
      <c r="D225" s="10" t="str">
        <f>IF($F$5="","",$F$5)</f>
        <v>Cellular Services</v>
      </c>
      <c r="E225" s="43"/>
      <c r="F225" s="43"/>
      <c r="G225" s="43"/>
      <c r="H225" s="44"/>
      <c r="I225" s="45"/>
      <c r="J225" s="43"/>
      <c r="K225" s="46"/>
      <c r="L225" s="47"/>
      <c r="M225" s="48"/>
      <c r="N225" s="48"/>
      <c r="O225" s="44"/>
    </row>
    <row r="226" spans="1:15" hidden="1">
      <c r="A226" s="9">
        <v>232</v>
      </c>
      <c r="B226" s="10" t="str">
        <f t="shared" si="14"/>
        <v/>
      </c>
      <c r="C226" s="10" t="str">
        <f t="shared" si="15"/>
        <v/>
      </c>
      <c r="D226" s="10" t="str">
        <f t="shared" si="16"/>
        <v>Cellular Services</v>
      </c>
      <c r="E226" s="43"/>
      <c r="F226" s="43"/>
      <c r="G226" s="43"/>
      <c r="H226" s="44"/>
      <c r="I226" s="45"/>
      <c r="J226" s="43"/>
      <c r="K226" s="46"/>
      <c r="L226" s="47"/>
      <c r="M226" s="48"/>
      <c r="N226" s="48"/>
      <c r="O226" s="44"/>
    </row>
    <row r="227" spans="1:15" hidden="1">
      <c r="A227" s="9">
        <v>233</v>
      </c>
      <c r="B227" s="10" t="str">
        <f t="shared" si="14"/>
        <v/>
      </c>
      <c r="C227" s="10" t="str">
        <f t="shared" si="15"/>
        <v/>
      </c>
      <c r="D227" s="10" t="str">
        <f t="shared" si="16"/>
        <v>Cellular Services</v>
      </c>
      <c r="E227" s="43"/>
      <c r="F227" s="43"/>
      <c r="G227" s="43"/>
      <c r="H227" s="44"/>
      <c r="I227" s="45"/>
      <c r="J227" s="43"/>
      <c r="K227" s="46"/>
      <c r="L227" s="47"/>
      <c r="M227" s="48"/>
      <c r="N227" s="48"/>
      <c r="O227" s="44"/>
    </row>
    <row r="228" spans="1:15" hidden="1">
      <c r="A228" s="9">
        <v>234</v>
      </c>
      <c r="B228" s="10" t="str">
        <f>IF($F$3="","",$F$3)</f>
        <v/>
      </c>
      <c r="C228" s="10" t="str">
        <f>IF($F$4="","",$F$4)</f>
        <v/>
      </c>
      <c r="D228" s="10" t="str">
        <f>IF($F$5="","",$F$5)</f>
        <v>Cellular Services</v>
      </c>
      <c r="E228" s="43"/>
      <c r="F228" s="43"/>
      <c r="G228" s="43"/>
      <c r="H228" s="44"/>
      <c r="I228" s="45"/>
      <c r="J228" s="43"/>
      <c r="K228" s="46"/>
      <c r="L228" s="47"/>
      <c r="M228" s="48"/>
      <c r="N228" s="48"/>
      <c r="O228" s="44"/>
    </row>
    <row r="229" spans="1:15" hidden="1">
      <c r="A229" s="9">
        <v>235</v>
      </c>
      <c r="B229" s="10" t="str">
        <f t="shared" si="14"/>
        <v/>
      </c>
      <c r="C229" s="10" t="str">
        <f t="shared" si="15"/>
        <v/>
      </c>
      <c r="D229" s="10" t="str">
        <f t="shared" si="16"/>
        <v>Cellular Services</v>
      </c>
      <c r="E229" s="43"/>
      <c r="F229" s="43"/>
      <c r="G229" s="43"/>
      <c r="H229" s="44"/>
      <c r="I229" s="50"/>
      <c r="J229" s="43"/>
      <c r="K229" s="46"/>
      <c r="L229" s="47"/>
      <c r="M229" s="48"/>
      <c r="N229" s="48"/>
      <c r="O229" s="44"/>
    </row>
    <row r="230" spans="1:15" hidden="1">
      <c r="A230" s="9">
        <v>236</v>
      </c>
      <c r="B230" s="10" t="str">
        <f t="shared" si="14"/>
        <v/>
      </c>
      <c r="C230" s="10" t="str">
        <f t="shared" si="15"/>
        <v/>
      </c>
      <c r="D230" s="10" t="str">
        <f t="shared" si="16"/>
        <v>Cellular Services</v>
      </c>
      <c r="E230" s="43"/>
      <c r="F230" s="43"/>
      <c r="G230" s="43"/>
      <c r="H230" s="44"/>
      <c r="I230" s="45"/>
      <c r="J230" s="43"/>
      <c r="K230" s="46"/>
      <c r="L230" s="47"/>
      <c r="M230" s="48"/>
      <c r="N230" s="48"/>
      <c r="O230" s="44"/>
    </row>
    <row r="231" spans="1:15" hidden="1">
      <c r="A231" s="9">
        <v>237</v>
      </c>
      <c r="B231" s="10" t="str">
        <f t="shared" si="14"/>
        <v/>
      </c>
      <c r="C231" s="10" t="str">
        <f t="shared" si="15"/>
        <v/>
      </c>
      <c r="D231" s="10" t="str">
        <f t="shared" si="16"/>
        <v>Cellular Services</v>
      </c>
      <c r="E231" s="43"/>
      <c r="F231" s="43"/>
      <c r="G231" s="43"/>
      <c r="H231" s="44"/>
      <c r="I231" s="45"/>
      <c r="J231" s="43"/>
      <c r="K231" s="46"/>
      <c r="L231" s="47"/>
      <c r="M231" s="48"/>
      <c r="N231" s="48"/>
      <c r="O231" s="44"/>
    </row>
    <row r="232" spans="1:15" hidden="1">
      <c r="A232" s="9">
        <v>238</v>
      </c>
      <c r="B232" s="10" t="str">
        <f t="shared" si="14"/>
        <v/>
      </c>
      <c r="C232" s="10" t="str">
        <f t="shared" si="15"/>
        <v/>
      </c>
      <c r="D232" s="10" t="str">
        <f t="shared" si="16"/>
        <v>Cellular Services</v>
      </c>
      <c r="E232" s="43"/>
      <c r="F232" s="43"/>
      <c r="G232" s="43"/>
      <c r="H232" s="44"/>
      <c r="I232" s="50"/>
      <c r="J232" s="43"/>
      <c r="K232" s="46"/>
      <c r="L232" s="47"/>
      <c r="M232" s="48"/>
      <c r="N232" s="48"/>
      <c r="O232" s="44"/>
    </row>
    <row r="233" spans="1:15" hidden="1">
      <c r="A233" s="9">
        <v>239</v>
      </c>
      <c r="B233" s="10" t="str">
        <f t="shared" si="14"/>
        <v/>
      </c>
      <c r="C233" s="10" t="str">
        <f t="shared" si="15"/>
        <v/>
      </c>
      <c r="D233" s="10" t="str">
        <f t="shared" si="16"/>
        <v>Cellular Services</v>
      </c>
      <c r="E233" s="43"/>
      <c r="F233" s="43"/>
      <c r="G233" s="43"/>
      <c r="H233" s="44"/>
      <c r="I233" s="45"/>
      <c r="J233" s="43"/>
      <c r="K233" s="46"/>
      <c r="L233" s="47"/>
      <c r="M233" s="48"/>
      <c r="N233" s="48"/>
      <c r="O233" s="44"/>
    </row>
    <row r="234" spans="1:15" hidden="1">
      <c r="A234" s="9">
        <v>240</v>
      </c>
      <c r="B234" s="10" t="str">
        <f t="shared" si="14"/>
        <v/>
      </c>
      <c r="C234" s="10" t="str">
        <f t="shared" si="15"/>
        <v/>
      </c>
      <c r="D234" s="10" t="str">
        <f t="shared" si="16"/>
        <v>Cellular Services</v>
      </c>
      <c r="E234" s="43"/>
      <c r="F234" s="43"/>
      <c r="G234" s="43"/>
      <c r="H234" s="44"/>
      <c r="I234" s="45"/>
      <c r="J234" s="43"/>
      <c r="K234" s="46"/>
      <c r="L234" s="47"/>
      <c r="M234" s="48"/>
      <c r="N234" s="48"/>
      <c r="O234" s="44"/>
    </row>
    <row r="235" spans="1:15" hidden="1">
      <c r="A235" s="9">
        <v>241</v>
      </c>
      <c r="B235" s="10" t="str">
        <f t="shared" si="14"/>
        <v/>
      </c>
      <c r="C235" s="10" t="str">
        <f t="shared" si="15"/>
        <v/>
      </c>
      <c r="D235" s="10" t="str">
        <f t="shared" si="16"/>
        <v>Cellular Services</v>
      </c>
      <c r="E235" s="43"/>
      <c r="F235" s="43"/>
      <c r="G235" s="43"/>
      <c r="H235" s="44"/>
      <c r="I235" s="45"/>
      <c r="J235" s="43"/>
      <c r="K235" s="46"/>
      <c r="L235" s="47"/>
      <c r="M235" s="48"/>
      <c r="N235" s="48"/>
      <c r="O235" s="44"/>
    </row>
    <row r="236" spans="1:15" hidden="1">
      <c r="A236" s="9">
        <v>242</v>
      </c>
      <c r="B236" s="10" t="str">
        <f t="shared" si="14"/>
        <v/>
      </c>
      <c r="C236" s="10" t="str">
        <f t="shared" si="15"/>
        <v/>
      </c>
      <c r="D236" s="10" t="str">
        <f t="shared" si="16"/>
        <v>Cellular Services</v>
      </c>
      <c r="E236" s="43"/>
      <c r="F236" s="43"/>
      <c r="G236" s="43"/>
      <c r="H236" s="44"/>
      <c r="I236" s="50"/>
      <c r="J236" s="43"/>
      <c r="K236" s="46"/>
      <c r="L236" s="47"/>
      <c r="M236" s="48"/>
      <c r="N236" s="48"/>
      <c r="O236" s="44"/>
    </row>
    <row r="237" spans="1:15" hidden="1">
      <c r="A237" s="9">
        <v>243</v>
      </c>
      <c r="B237" s="10" t="str">
        <f>IF($F$3="","",$F$3)</f>
        <v/>
      </c>
      <c r="C237" s="10" t="str">
        <f>IF($F$4="","",$F$4)</f>
        <v/>
      </c>
      <c r="D237" s="12" t="str">
        <f>IF($F$5="","",$F$5)</f>
        <v>Cellular Services</v>
      </c>
      <c r="E237" s="43"/>
      <c r="F237" s="43"/>
      <c r="G237" s="43"/>
      <c r="H237" s="44"/>
      <c r="I237" s="45"/>
      <c r="J237" s="43"/>
      <c r="K237" s="46"/>
      <c r="L237" s="47"/>
      <c r="M237" s="48"/>
      <c r="N237" s="48"/>
      <c r="O237" s="44"/>
    </row>
    <row r="238" spans="1:15" hidden="1">
      <c r="A238" s="9">
        <v>244</v>
      </c>
      <c r="B238" s="10" t="str">
        <f>IF($F$3="","",$F$3)</f>
        <v/>
      </c>
      <c r="C238" s="10" t="str">
        <f>IF($F$4="","",$F$4)</f>
        <v/>
      </c>
      <c r="D238" s="12" t="str">
        <f>IF($F$5="","",$F$5)</f>
        <v>Cellular Services</v>
      </c>
      <c r="E238" s="43"/>
      <c r="F238" s="43"/>
      <c r="G238" s="43"/>
      <c r="H238" s="44"/>
      <c r="I238" s="45"/>
      <c r="J238" s="43"/>
      <c r="K238" s="46"/>
      <c r="L238" s="47"/>
      <c r="M238" s="48"/>
      <c r="N238" s="48"/>
      <c r="O238" s="44"/>
    </row>
    <row r="239" spans="1:15" hidden="1">
      <c r="A239" s="9">
        <v>245</v>
      </c>
      <c r="B239" s="10" t="str">
        <f>IF($F$3="","",$F$3)</f>
        <v/>
      </c>
      <c r="C239" s="10" t="str">
        <f>IF($F$4="","",$F$4)</f>
        <v/>
      </c>
      <c r="D239" s="12" t="str">
        <f>IF($F$5="","",$F$5)</f>
        <v>Cellular Services</v>
      </c>
      <c r="E239" s="43"/>
      <c r="F239" s="43"/>
      <c r="G239" s="43"/>
      <c r="H239" s="44"/>
      <c r="I239" s="45"/>
      <c r="J239" s="43"/>
      <c r="K239" s="46"/>
      <c r="L239" s="47"/>
      <c r="M239" s="48"/>
      <c r="N239" s="48"/>
      <c r="O239" s="44"/>
    </row>
    <row r="240" spans="1:15" hidden="1">
      <c r="A240" s="9">
        <v>246</v>
      </c>
      <c r="B240" s="10" t="str">
        <f>IF($F$3="","",$F$3)</f>
        <v/>
      </c>
      <c r="C240" s="10" t="str">
        <f>IF($F$4="","",$F$4)</f>
        <v/>
      </c>
      <c r="D240" s="12" t="str">
        <f>IF($F$5="","",$F$5)</f>
        <v>Cellular Services</v>
      </c>
      <c r="E240" s="43"/>
      <c r="F240" s="43"/>
      <c r="G240" s="43"/>
      <c r="H240" s="44"/>
      <c r="I240" s="45"/>
      <c r="J240" s="43"/>
      <c r="K240" s="46"/>
      <c r="L240" s="47"/>
      <c r="M240" s="48"/>
      <c r="N240" s="48"/>
      <c r="O240" s="44"/>
    </row>
    <row r="241" spans="1:15" hidden="1">
      <c r="A241" s="9">
        <v>247</v>
      </c>
      <c r="B241" s="10" t="str">
        <f>IF($F$3="","",$F$3)</f>
        <v/>
      </c>
      <c r="C241" s="10" t="str">
        <f>IF($F$4="","",$F$4)</f>
        <v/>
      </c>
      <c r="D241" s="12" t="str">
        <f>IF($F$5="","",$F$5)</f>
        <v>Cellular Services</v>
      </c>
      <c r="E241" s="43"/>
      <c r="F241" s="43"/>
      <c r="G241" s="43"/>
      <c r="H241" s="44"/>
      <c r="I241" s="45"/>
      <c r="J241" s="43"/>
      <c r="K241" s="46"/>
      <c r="L241" s="47"/>
      <c r="M241" s="48"/>
      <c r="N241" s="48"/>
      <c r="O241" s="44"/>
    </row>
    <row r="242" spans="1:15" hidden="1">
      <c r="A242" s="9">
        <v>248</v>
      </c>
      <c r="B242" s="10" t="str">
        <f t="shared" si="14"/>
        <v/>
      </c>
      <c r="C242" s="10" t="str">
        <f t="shared" si="15"/>
        <v/>
      </c>
      <c r="D242" s="12" t="str">
        <f t="shared" si="16"/>
        <v>Cellular Services</v>
      </c>
      <c r="E242" s="43"/>
      <c r="F242" s="43"/>
      <c r="G242" s="43"/>
      <c r="H242" s="44"/>
      <c r="I242" s="45"/>
      <c r="J242" s="43"/>
      <c r="K242" s="46"/>
      <c r="L242" s="47"/>
      <c r="M242" s="48"/>
      <c r="N242" s="48"/>
      <c r="O242" s="44"/>
    </row>
    <row r="243" spans="1:15" hidden="1">
      <c r="A243" s="9">
        <v>249</v>
      </c>
      <c r="B243" s="10" t="str">
        <f t="shared" si="14"/>
        <v/>
      </c>
      <c r="C243" s="10" t="str">
        <f t="shared" si="15"/>
        <v/>
      </c>
      <c r="D243" s="12" t="str">
        <f t="shared" si="16"/>
        <v>Cellular Services</v>
      </c>
      <c r="E243" s="43"/>
      <c r="F243" s="43"/>
      <c r="G243" s="43"/>
      <c r="H243" s="44"/>
      <c r="I243" s="45"/>
      <c r="J243" s="43"/>
      <c r="K243" s="46"/>
      <c r="L243" s="47"/>
      <c r="M243" s="48"/>
      <c r="N243" s="48"/>
      <c r="O243" s="44"/>
    </row>
    <row r="244" spans="1:15" hidden="1">
      <c r="A244" s="9">
        <v>250</v>
      </c>
      <c r="B244" s="10" t="str">
        <f t="shared" si="14"/>
        <v/>
      </c>
      <c r="C244" s="10" t="str">
        <f t="shared" si="15"/>
        <v/>
      </c>
      <c r="D244" s="12" t="str">
        <f t="shared" si="16"/>
        <v>Cellular Services</v>
      </c>
      <c r="E244" s="43"/>
      <c r="F244" s="43"/>
      <c r="G244" s="43"/>
      <c r="H244" s="44"/>
      <c r="I244" s="45"/>
      <c r="J244" s="43"/>
      <c r="K244" s="46"/>
      <c r="L244" s="47"/>
      <c r="M244" s="48"/>
      <c r="N244" s="48"/>
      <c r="O244" s="44"/>
    </row>
    <row r="245" spans="1:15" hidden="1">
      <c r="A245" s="9">
        <v>251</v>
      </c>
      <c r="B245" s="10" t="str">
        <f t="shared" si="14"/>
        <v/>
      </c>
      <c r="C245" s="10" t="str">
        <f t="shared" si="15"/>
        <v/>
      </c>
      <c r="D245" s="10" t="str">
        <f t="shared" si="16"/>
        <v>Cellular Services</v>
      </c>
      <c r="E245" s="43"/>
      <c r="F245" s="43"/>
      <c r="G245" s="43"/>
      <c r="H245" s="44"/>
      <c r="I245" s="45"/>
      <c r="J245" s="43"/>
      <c r="K245" s="46"/>
      <c r="L245" s="47"/>
      <c r="M245" s="48"/>
      <c r="N245" s="48"/>
      <c r="O245" s="44"/>
    </row>
    <row r="246" spans="1:15" hidden="1">
      <c r="A246" s="9">
        <v>252</v>
      </c>
      <c r="B246" s="10" t="str">
        <f>IF($F$3="","",$F$3)</f>
        <v/>
      </c>
      <c r="C246" s="10" t="str">
        <f>IF($F$4="","",$F$4)</f>
        <v/>
      </c>
      <c r="D246" s="10" t="str">
        <f>IF($F$5="","",$F$5)</f>
        <v>Cellular Services</v>
      </c>
      <c r="E246" s="52"/>
      <c r="F246" s="53"/>
      <c r="G246" s="43"/>
      <c r="H246" s="44"/>
      <c r="I246" s="45"/>
      <c r="J246" s="43"/>
      <c r="K246" s="46"/>
      <c r="L246" s="47"/>
      <c r="M246" s="48"/>
      <c r="N246" s="48"/>
      <c r="O246" s="44"/>
    </row>
    <row r="247" spans="1:15" hidden="1">
      <c r="A247" s="9">
        <v>253</v>
      </c>
      <c r="B247" s="10" t="str">
        <f>IF($F$3="","",$F$3)</f>
        <v/>
      </c>
      <c r="C247" s="10" t="str">
        <f>IF($F$4="","",$F$4)</f>
        <v/>
      </c>
      <c r="D247" s="10" t="str">
        <f>IF($F$5="","",$F$5)</f>
        <v>Cellular Services</v>
      </c>
      <c r="E247" s="43"/>
      <c r="F247" s="43"/>
      <c r="G247" s="43"/>
      <c r="H247" s="44"/>
      <c r="I247" s="45"/>
      <c r="J247" s="43"/>
      <c r="K247" s="46"/>
      <c r="L247" s="47"/>
      <c r="M247" s="48"/>
      <c r="N247" s="48"/>
      <c r="O247" s="44"/>
    </row>
    <row r="248" spans="1:15" hidden="1">
      <c r="A248" s="9">
        <v>254</v>
      </c>
      <c r="B248" s="10" t="str">
        <f t="shared" ref="B248:B281" si="17">IF($F$3="","",$F$3)</f>
        <v/>
      </c>
      <c r="C248" s="10" t="str">
        <f t="shared" ref="C248:C281" si="18">IF($F$4="","",$F$4)</f>
        <v/>
      </c>
      <c r="D248" s="10" t="str">
        <f t="shared" ref="D248:D281" si="19">IF($F$5="","",$F$5)</f>
        <v>Cellular Services</v>
      </c>
      <c r="E248" s="43"/>
      <c r="F248" s="43"/>
      <c r="G248" s="43"/>
      <c r="H248" s="44"/>
      <c r="I248" s="45"/>
      <c r="J248" s="43"/>
      <c r="K248" s="46"/>
      <c r="L248" s="47"/>
      <c r="M248" s="48"/>
      <c r="N248" s="48"/>
      <c r="O248" s="44"/>
    </row>
    <row r="249" spans="1:15" hidden="1">
      <c r="A249" s="9">
        <v>255</v>
      </c>
      <c r="B249" s="10" t="str">
        <f t="shared" si="17"/>
        <v/>
      </c>
      <c r="C249" s="10" t="str">
        <f t="shared" si="18"/>
        <v/>
      </c>
      <c r="D249" s="10" t="str">
        <f t="shared" si="19"/>
        <v>Cellular Services</v>
      </c>
      <c r="E249" s="43"/>
      <c r="F249" s="43"/>
      <c r="G249" s="43"/>
      <c r="H249" s="44"/>
      <c r="I249" s="50"/>
      <c r="J249" s="43"/>
      <c r="K249" s="46"/>
      <c r="L249" s="47"/>
      <c r="M249" s="48"/>
      <c r="N249" s="48"/>
      <c r="O249" s="44"/>
    </row>
    <row r="250" spans="1:15" hidden="1">
      <c r="A250" s="9">
        <v>256</v>
      </c>
      <c r="B250" s="10" t="str">
        <f t="shared" si="17"/>
        <v/>
      </c>
      <c r="C250" s="10" t="str">
        <f t="shared" si="18"/>
        <v/>
      </c>
      <c r="D250" s="10" t="str">
        <f t="shared" si="19"/>
        <v>Cellular Services</v>
      </c>
      <c r="E250" s="43"/>
      <c r="F250" s="43"/>
      <c r="G250" s="43"/>
      <c r="H250" s="44"/>
      <c r="I250" s="45"/>
      <c r="J250" s="43"/>
      <c r="K250" s="46"/>
      <c r="L250" s="47"/>
      <c r="M250" s="48"/>
      <c r="N250" s="48"/>
      <c r="O250" s="44"/>
    </row>
    <row r="251" spans="1:15" hidden="1">
      <c r="A251" s="9">
        <v>257</v>
      </c>
      <c r="B251" s="10" t="str">
        <f>IF($F$3="","",$F$3)</f>
        <v/>
      </c>
      <c r="C251" s="10" t="str">
        <f>IF($F$4="","",$F$4)</f>
        <v/>
      </c>
      <c r="D251" s="10" t="str">
        <f>IF($F$5="","",$F$5)</f>
        <v>Cellular Services</v>
      </c>
      <c r="E251" s="43"/>
      <c r="F251" s="43"/>
      <c r="G251" s="43"/>
      <c r="H251" s="44"/>
      <c r="I251" s="45"/>
      <c r="J251" s="43"/>
      <c r="K251" s="46"/>
      <c r="L251" s="47"/>
      <c r="M251" s="48"/>
      <c r="N251" s="48"/>
      <c r="O251" s="44"/>
    </row>
    <row r="252" spans="1:15" hidden="1">
      <c r="A252" s="9">
        <v>258</v>
      </c>
      <c r="B252" s="10" t="str">
        <f t="shared" si="17"/>
        <v/>
      </c>
      <c r="C252" s="10" t="str">
        <f t="shared" si="18"/>
        <v/>
      </c>
      <c r="D252" s="10" t="str">
        <f t="shared" si="19"/>
        <v>Cellular Services</v>
      </c>
      <c r="E252" s="43"/>
      <c r="F252" s="54"/>
      <c r="G252" s="43"/>
      <c r="H252" s="44"/>
      <c r="I252" s="45"/>
      <c r="J252" s="43"/>
      <c r="K252" s="46"/>
      <c r="L252" s="47"/>
      <c r="M252" s="48"/>
      <c r="N252" s="48"/>
      <c r="O252" s="44"/>
    </row>
    <row r="253" spans="1:15" hidden="1">
      <c r="A253" s="9">
        <v>259</v>
      </c>
      <c r="B253" s="10" t="str">
        <f>IF($F$3="","",$F$3)</f>
        <v/>
      </c>
      <c r="C253" s="10" t="str">
        <f>IF($F$4="","",$F$4)</f>
        <v/>
      </c>
      <c r="D253" s="10" t="str">
        <f>IF($F$5="","",$F$5)</f>
        <v>Cellular Services</v>
      </c>
      <c r="E253" s="43"/>
      <c r="F253" s="43"/>
      <c r="G253" s="43"/>
      <c r="H253" s="44"/>
      <c r="I253" s="45"/>
      <c r="J253" s="43"/>
      <c r="K253" s="46"/>
      <c r="L253" s="47"/>
      <c r="M253" s="48"/>
      <c r="N253" s="48"/>
      <c r="O253" s="44"/>
    </row>
    <row r="254" spans="1:15" hidden="1">
      <c r="A254" s="9">
        <v>260</v>
      </c>
      <c r="B254" s="10" t="str">
        <f t="shared" si="17"/>
        <v/>
      </c>
      <c r="C254" s="10" t="str">
        <f t="shared" si="18"/>
        <v/>
      </c>
      <c r="D254" s="10" t="str">
        <f t="shared" si="19"/>
        <v>Cellular Services</v>
      </c>
      <c r="E254" s="53"/>
      <c r="F254" s="53"/>
      <c r="G254" s="43"/>
      <c r="H254" s="44"/>
      <c r="I254" s="45"/>
      <c r="J254" s="43"/>
      <c r="K254" s="46"/>
      <c r="L254" s="47"/>
      <c r="M254" s="48"/>
      <c r="N254" s="48"/>
      <c r="O254" s="44"/>
    </row>
    <row r="255" spans="1:15" hidden="1">
      <c r="A255" s="9">
        <v>261</v>
      </c>
      <c r="B255" s="10" t="str">
        <f t="shared" si="17"/>
        <v/>
      </c>
      <c r="C255" s="10" t="str">
        <f t="shared" si="18"/>
        <v/>
      </c>
      <c r="D255" s="10" t="str">
        <f t="shared" si="19"/>
        <v>Cellular Services</v>
      </c>
      <c r="E255" s="53"/>
      <c r="F255" s="53"/>
      <c r="G255" s="43"/>
      <c r="H255" s="44"/>
      <c r="I255" s="45"/>
      <c r="J255" s="43"/>
      <c r="K255" s="46"/>
      <c r="L255" s="47"/>
      <c r="M255" s="48"/>
      <c r="N255" s="48"/>
      <c r="O255" s="44"/>
    </row>
    <row r="256" spans="1:15" hidden="1">
      <c r="A256" s="9">
        <v>262</v>
      </c>
      <c r="B256" s="10" t="str">
        <f t="shared" si="17"/>
        <v/>
      </c>
      <c r="C256" s="10" t="str">
        <f t="shared" si="18"/>
        <v/>
      </c>
      <c r="D256" s="10" t="str">
        <f t="shared" si="19"/>
        <v>Cellular Services</v>
      </c>
      <c r="E256" s="55"/>
      <c r="F256" s="55"/>
      <c r="G256" s="43"/>
      <c r="H256" s="44"/>
      <c r="I256" s="45"/>
      <c r="J256" s="43"/>
      <c r="K256" s="46"/>
      <c r="L256" s="47"/>
      <c r="M256" s="48"/>
      <c r="N256" s="48"/>
      <c r="O256" s="44"/>
    </row>
    <row r="257" spans="1:15" hidden="1">
      <c r="A257" s="9">
        <v>263</v>
      </c>
      <c r="B257" s="10" t="str">
        <f t="shared" si="17"/>
        <v/>
      </c>
      <c r="C257" s="10" t="str">
        <f t="shared" si="18"/>
        <v/>
      </c>
      <c r="D257" s="10" t="str">
        <f t="shared" si="19"/>
        <v>Cellular Services</v>
      </c>
      <c r="E257" s="53"/>
      <c r="F257" s="53"/>
      <c r="G257" s="43"/>
      <c r="H257" s="44"/>
      <c r="I257" s="45"/>
      <c r="J257" s="43"/>
      <c r="K257" s="46"/>
      <c r="L257" s="47"/>
      <c r="M257" s="48"/>
      <c r="N257" s="48"/>
      <c r="O257" s="44"/>
    </row>
    <row r="258" spans="1:15" hidden="1">
      <c r="A258" s="9">
        <v>264</v>
      </c>
      <c r="B258" s="10" t="str">
        <f t="shared" si="17"/>
        <v/>
      </c>
      <c r="C258" s="10" t="str">
        <f t="shared" si="18"/>
        <v/>
      </c>
      <c r="D258" s="10" t="str">
        <f t="shared" si="19"/>
        <v>Cellular Services</v>
      </c>
      <c r="E258" s="55"/>
      <c r="F258" s="55"/>
      <c r="G258" s="43"/>
      <c r="H258" s="44"/>
      <c r="I258" s="45"/>
      <c r="J258" s="43"/>
      <c r="K258" s="46"/>
      <c r="L258" s="47"/>
      <c r="M258" s="48"/>
      <c r="N258" s="48"/>
      <c r="O258" s="44"/>
    </row>
    <row r="259" spans="1:15" hidden="1">
      <c r="A259" s="9">
        <v>265</v>
      </c>
      <c r="B259" s="10" t="str">
        <f t="shared" si="17"/>
        <v/>
      </c>
      <c r="C259" s="10" t="str">
        <f t="shared" si="18"/>
        <v/>
      </c>
      <c r="D259" s="10" t="str">
        <f t="shared" si="19"/>
        <v>Cellular Services</v>
      </c>
      <c r="E259" s="43"/>
      <c r="F259" s="43"/>
      <c r="G259" s="43"/>
      <c r="H259" s="44"/>
      <c r="I259" s="45"/>
      <c r="J259" s="43"/>
      <c r="K259" s="46"/>
      <c r="L259" s="47"/>
      <c r="M259" s="48"/>
      <c r="N259" s="48"/>
      <c r="O259" s="44"/>
    </row>
    <row r="260" spans="1:15" hidden="1">
      <c r="A260" s="9">
        <v>266</v>
      </c>
      <c r="B260" s="10" t="str">
        <f t="shared" si="17"/>
        <v/>
      </c>
      <c r="C260" s="10" t="str">
        <f t="shared" si="18"/>
        <v/>
      </c>
      <c r="D260" s="10" t="str">
        <f t="shared" si="19"/>
        <v>Cellular Services</v>
      </c>
      <c r="E260" s="43"/>
      <c r="F260" s="43"/>
      <c r="G260" s="43"/>
      <c r="H260" s="44"/>
      <c r="I260" s="45"/>
      <c r="J260" s="43"/>
      <c r="K260" s="46"/>
      <c r="L260" s="47"/>
      <c r="M260" s="48"/>
      <c r="N260" s="48"/>
      <c r="O260" s="44"/>
    </row>
    <row r="261" spans="1:15" hidden="1">
      <c r="A261" s="9">
        <v>267</v>
      </c>
      <c r="B261" s="10" t="str">
        <f t="shared" si="17"/>
        <v/>
      </c>
      <c r="C261" s="10" t="str">
        <f t="shared" si="18"/>
        <v/>
      </c>
      <c r="D261" s="10" t="str">
        <f t="shared" si="19"/>
        <v>Cellular Services</v>
      </c>
      <c r="E261" s="43"/>
      <c r="F261" s="43"/>
      <c r="G261" s="43"/>
      <c r="H261" s="44"/>
      <c r="I261" s="45"/>
      <c r="J261" s="43"/>
      <c r="K261" s="46"/>
      <c r="L261" s="47"/>
      <c r="M261" s="48"/>
      <c r="N261" s="48"/>
      <c r="O261" s="44"/>
    </row>
    <row r="262" spans="1:15" hidden="1">
      <c r="A262" s="9">
        <v>268</v>
      </c>
      <c r="B262" s="10" t="str">
        <f t="shared" si="17"/>
        <v/>
      </c>
      <c r="C262" s="10" t="str">
        <f t="shared" si="18"/>
        <v/>
      </c>
      <c r="D262" s="10" t="str">
        <f t="shared" si="19"/>
        <v>Cellular Services</v>
      </c>
      <c r="E262" s="43"/>
      <c r="F262" s="43"/>
      <c r="G262" s="43"/>
      <c r="H262" s="44"/>
      <c r="I262" s="45"/>
      <c r="J262" s="43"/>
      <c r="K262" s="46"/>
      <c r="L262" s="47"/>
      <c r="M262" s="48"/>
      <c r="N262" s="48"/>
      <c r="O262" s="44"/>
    </row>
    <row r="263" spans="1:15" hidden="1">
      <c r="A263" s="9">
        <v>269</v>
      </c>
      <c r="B263" s="10" t="str">
        <f t="shared" si="17"/>
        <v/>
      </c>
      <c r="C263" s="10" t="str">
        <f t="shared" si="18"/>
        <v/>
      </c>
      <c r="D263" s="10" t="str">
        <f t="shared" si="19"/>
        <v>Cellular Services</v>
      </c>
      <c r="E263" s="43"/>
      <c r="F263" s="43"/>
      <c r="G263" s="43"/>
      <c r="H263" s="44"/>
      <c r="I263" s="45"/>
      <c r="J263" s="43"/>
      <c r="K263" s="46"/>
      <c r="L263" s="47"/>
      <c r="M263" s="48"/>
      <c r="N263" s="48"/>
      <c r="O263" s="44"/>
    </row>
    <row r="264" spans="1:15" hidden="1">
      <c r="A264" s="9">
        <v>270</v>
      </c>
      <c r="B264" s="10" t="str">
        <f t="shared" si="17"/>
        <v/>
      </c>
      <c r="C264" s="10" t="str">
        <f t="shared" si="18"/>
        <v/>
      </c>
      <c r="D264" s="10" t="str">
        <f t="shared" si="19"/>
        <v>Cellular Services</v>
      </c>
      <c r="E264" s="43"/>
      <c r="F264" s="43"/>
      <c r="G264" s="43"/>
      <c r="H264" s="44"/>
      <c r="I264" s="45"/>
      <c r="J264" s="43"/>
      <c r="K264" s="46"/>
      <c r="L264" s="47"/>
      <c r="M264" s="48"/>
      <c r="N264" s="48"/>
      <c r="O264" s="44"/>
    </row>
    <row r="265" spans="1:15" hidden="1">
      <c r="A265" s="9">
        <v>271</v>
      </c>
      <c r="B265" s="10" t="str">
        <f>IF($F$3="","",$F$3)</f>
        <v/>
      </c>
      <c r="C265" s="10" t="str">
        <f>IF($F$4="","",$F$4)</f>
        <v/>
      </c>
      <c r="D265" s="10" t="str">
        <f>IF($F$5="","",$F$5)</f>
        <v>Cellular Services</v>
      </c>
      <c r="E265" s="43"/>
      <c r="F265" s="43"/>
      <c r="G265" s="43"/>
      <c r="H265" s="44"/>
      <c r="I265" s="45"/>
      <c r="J265" s="43"/>
      <c r="K265" s="46"/>
      <c r="L265" s="47"/>
      <c r="M265" s="48"/>
      <c r="N265" s="48"/>
      <c r="O265" s="44"/>
    </row>
    <row r="266" spans="1:15" hidden="1">
      <c r="A266" s="9">
        <v>272</v>
      </c>
      <c r="B266" s="10" t="str">
        <f>IF($F$3="","",$F$3)</f>
        <v/>
      </c>
      <c r="C266" s="10" t="str">
        <f>IF($F$4="","",$F$4)</f>
        <v/>
      </c>
      <c r="D266" s="10" t="str">
        <f>IF($F$5="","",$F$5)</f>
        <v>Cellular Services</v>
      </c>
      <c r="E266" s="43"/>
      <c r="F266" s="43"/>
      <c r="G266" s="43"/>
      <c r="H266" s="44"/>
      <c r="I266" s="45"/>
      <c r="J266" s="43"/>
      <c r="K266" s="46"/>
      <c r="L266" s="47"/>
      <c r="M266" s="48"/>
      <c r="N266" s="48"/>
      <c r="O266" s="44"/>
    </row>
    <row r="267" spans="1:15" hidden="1">
      <c r="A267" s="9">
        <v>273</v>
      </c>
      <c r="B267" s="10" t="str">
        <f t="shared" si="17"/>
        <v/>
      </c>
      <c r="C267" s="10" t="str">
        <f t="shared" si="18"/>
        <v/>
      </c>
      <c r="D267" s="10" t="str">
        <f t="shared" si="19"/>
        <v>Cellular Services</v>
      </c>
      <c r="E267" s="43"/>
      <c r="F267" s="43"/>
      <c r="G267" s="43"/>
      <c r="H267" s="44"/>
      <c r="I267" s="45"/>
      <c r="J267" s="43"/>
      <c r="K267" s="46"/>
      <c r="L267" s="47"/>
      <c r="M267" s="48"/>
      <c r="N267" s="48"/>
      <c r="O267" s="44"/>
    </row>
    <row r="268" spans="1:15" hidden="1">
      <c r="A268" s="9">
        <v>274</v>
      </c>
      <c r="B268" s="10" t="str">
        <f t="shared" si="17"/>
        <v/>
      </c>
      <c r="C268" s="10" t="str">
        <f t="shared" si="18"/>
        <v/>
      </c>
      <c r="D268" s="10" t="str">
        <f t="shared" si="19"/>
        <v>Cellular Services</v>
      </c>
      <c r="E268" s="43"/>
      <c r="F268" s="43"/>
      <c r="G268" s="43"/>
      <c r="H268" s="44"/>
      <c r="I268" s="45"/>
      <c r="J268" s="43"/>
      <c r="K268" s="46"/>
      <c r="L268" s="47"/>
      <c r="M268" s="48"/>
      <c r="N268" s="48"/>
      <c r="O268" s="44"/>
    </row>
    <row r="269" spans="1:15" hidden="1">
      <c r="A269" s="9">
        <v>275</v>
      </c>
      <c r="B269" s="10" t="str">
        <f t="shared" si="17"/>
        <v/>
      </c>
      <c r="C269" s="10" t="str">
        <f t="shared" si="18"/>
        <v/>
      </c>
      <c r="D269" s="10" t="str">
        <f t="shared" si="19"/>
        <v>Cellular Services</v>
      </c>
      <c r="E269" s="43"/>
      <c r="F269" s="43"/>
      <c r="G269" s="43"/>
      <c r="H269" s="44"/>
      <c r="I269" s="45"/>
      <c r="J269" s="43"/>
      <c r="K269" s="46"/>
      <c r="L269" s="47"/>
      <c r="M269" s="48"/>
      <c r="N269" s="48"/>
      <c r="O269" s="44"/>
    </row>
    <row r="270" spans="1:15" hidden="1">
      <c r="A270" s="9">
        <v>276</v>
      </c>
      <c r="B270" s="10" t="str">
        <f t="shared" si="17"/>
        <v/>
      </c>
      <c r="C270" s="10" t="str">
        <f t="shared" si="18"/>
        <v/>
      </c>
      <c r="D270" s="10" t="str">
        <f t="shared" si="19"/>
        <v>Cellular Services</v>
      </c>
      <c r="E270" s="43"/>
      <c r="F270" s="43"/>
      <c r="G270" s="43"/>
      <c r="H270" s="44"/>
      <c r="I270" s="45"/>
      <c r="J270" s="43"/>
      <c r="K270" s="46"/>
      <c r="L270" s="47"/>
      <c r="M270" s="48"/>
      <c r="N270" s="48"/>
      <c r="O270" s="44"/>
    </row>
    <row r="271" spans="1:15" hidden="1">
      <c r="A271" s="9">
        <v>277</v>
      </c>
      <c r="B271" s="10" t="str">
        <f t="shared" si="17"/>
        <v/>
      </c>
      <c r="C271" s="10" t="str">
        <f t="shared" si="18"/>
        <v/>
      </c>
      <c r="D271" s="10" t="str">
        <f t="shared" si="19"/>
        <v>Cellular Services</v>
      </c>
      <c r="E271" s="43"/>
      <c r="F271" s="43"/>
      <c r="G271" s="43"/>
      <c r="H271" s="44"/>
      <c r="I271" s="45"/>
      <c r="J271" s="43"/>
      <c r="K271" s="46"/>
      <c r="L271" s="47"/>
      <c r="M271" s="48"/>
      <c r="N271" s="48"/>
      <c r="O271" s="44"/>
    </row>
    <row r="272" spans="1:15" hidden="1">
      <c r="A272" s="9">
        <v>278</v>
      </c>
      <c r="B272" s="10" t="str">
        <f t="shared" si="17"/>
        <v/>
      </c>
      <c r="C272" s="10" t="str">
        <f t="shared" si="18"/>
        <v/>
      </c>
      <c r="D272" s="10" t="str">
        <f t="shared" si="19"/>
        <v>Cellular Services</v>
      </c>
      <c r="E272" s="43"/>
      <c r="F272" s="43"/>
      <c r="G272" s="43"/>
      <c r="H272" s="44"/>
      <c r="I272" s="45"/>
      <c r="J272" s="43"/>
      <c r="K272" s="46"/>
      <c r="L272" s="47"/>
      <c r="M272" s="48"/>
      <c r="N272" s="48"/>
      <c r="O272" s="44"/>
    </row>
    <row r="273" spans="1:15" hidden="1">
      <c r="A273" s="9">
        <v>279</v>
      </c>
      <c r="B273" s="10" t="str">
        <f t="shared" si="17"/>
        <v/>
      </c>
      <c r="C273" s="10" t="str">
        <f t="shared" si="18"/>
        <v/>
      </c>
      <c r="D273" s="10" t="str">
        <f t="shared" si="19"/>
        <v>Cellular Services</v>
      </c>
      <c r="E273" s="43"/>
      <c r="F273" s="43"/>
      <c r="G273" s="43"/>
      <c r="H273" s="44"/>
      <c r="I273" s="50"/>
      <c r="J273" s="43"/>
      <c r="K273" s="46"/>
      <c r="L273" s="47"/>
      <c r="M273" s="48"/>
      <c r="N273" s="48"/>
      <c r="O273" s="44"/>
    </row>
    <row r="274" spans="1:15" hidden="1">
      <c r="A274" s="9">
        <v>280</v>
      </c>
      <c r="B274" s="10" t="str">
        <f t="shared" si="17"/>
        <v/>
      </c>
      <c r="C274" s="10" t="str">
        <f t="shared" si="18"/>
        <v/>
      </c>
      <c r="D274" s="10" t="str">
        <f t="shared" si="19"/>
        <v>Cellular Services</v>
      </c>
      <c r="E274" s="43"/>
      <c r="F274" s="43"/>
      <c r="G274" s="43"/>
      <c r="H274" s="44"/>
      <c r="I274" s="50"/>
      <c r="J274" s="43"/>
      <c r="K274" s="46"/>
      <c r="L274" s="47"/>
      <c r="M274" s="48"/>
      <c r="N274" s="48"/>
      <c r="O274" s="44"/>
    </row>
    <row r="275" spans="1:15" hidden="1">
      <c r="A275" s="9">
        <v>281</v>
      </c>
      <c r="B275" s="10" t="str">
        <f t="shared" si="17"/>
        <v/>
      </c>
      <c r="C275" s="10" t="str">
        <f t="shared" si="18"/>
        <v/>
      </c>
      <c r="D275" s="10" t="str">
        <f t="shared" si="19"/>
        <v>Cellular Services</v>
      </c>
      <c r="E275" s="53"/>
      <c r="F275" s="53"/>
      <c r="G275" s="43"/>
      <c r="H275" s="44"/>
      <c r="I275" s="50"/>
      <c r="J275" s="43"/>
      <c r="K275" s="46"/>
      <c r="L275" s="47"/>
      <c r="M275" s="48"/>
      <c r="N275" s="48"/>
      <c r="O275" s="44"/>
    </row>
    <row r="276" spans="1:15" hidden="1">
      <c r="A276" s="9">
        <v>282</v>
      </c>
      <c r="B276" s="10" t="str">
        <f t="shared" si="17"/>
        <v/>
      </c>
      <c r="C276" s="10" t="str">
        <f t="shared" si="18"/>
        <v/>
      </c>
      <c r="D276" s="10" t="str">
        <f t="shared" si="19"/>
        <v>Cellular Services</v>
      </c>
      <c r="E276" s="53"/>
      <c r="F276" s="56"/>
      <c r="G276" s="43"/>
      <c r="H276" s="44"/>
      <c r="I276" s="50"/>
      <c r="J276" s="43"/>
      <c r="K276" s="46"/>
      <c r="L276" s="47"/>
      <c r="M276" s="48"/>
      <c r="N276" s="48"/>
      <c r="O276" s="44"/>
    </row>
    <row r="277" spans="1:15" hidden="1">
      <c r="A277" s="9">
        <v>283</v>
      </c>
      <c r="B277" s="10" t="str">
        <f t="shared" si="17"/>
        <v/>
      </c>
      <c r="C277" s="10" t="str">
        <f t="shared" si="18"/>
        <v/>
      </c>
      <c r="D277" s="10" t="str">
        <f t="shared" si="19"/>
        <v>Cellular Services</v>
      </c>
      <c r="E277" s="55"/>
      <c r="F277" s="53"/>
      <c r="G277" s="43"/>
      <c r="H277" s="44"/>
      <c r="I277" s="45"/>
      <c r="J277" s="43"/>
      <c r="K277" s="46"/>
      <c r="L277" s="47"/>
      <c r="M277" s="48"/>
      <c r="N277" s="48"/>
      <c r="O277" s="44"/>
    </row>
    <row r="278" spans="1:15" hidden="1">
      <c r="A278" s="9">
        <v>284</v>
      </c>
      <c r="B278" s="10" t="str">
        <f>IF($F$3="","",$F$3)</f>
        <v/>
      </c>
      <c r="C278" s="10" t="str">
        <f>IF($F$4="","",$F$4)</f>
        <v/>
      </c>
      <c r="D278" s="10" t="str">
        <f>IF($F$5="","",$F$5)</f>
        <v>Cellular Services</v>
      </c>
      <c r="E278" s="55"/>
      <c r="F278" s="53"/>
      <c r="G278" s="43"/>
      <c r="H278" s="44"/>
      <c r="I278" s="45"/>
      <c r="J278" s="43"/>
      <c r="K278" s="46"/>
      <c r="L278" s="47"/>
      <c r="M278" s="48"/>
      <c r="N278" s="48"/>
      <c r="O278" s="44"/>
    </row>
    <row r="279" spans="1:15" hidden="1">
      <c r="A279" s="9">
        <v>285</v>
      </c>
      <c r="B279" s="10" t="str">
        <f>IF($F$3="","",$F$3)</f>
        <v/>
      </c>
      <c r="C279" s="10" t="str">
        <f>IF($F$4="","",$F$4)</f>
        <v/>
      </c>
      <c r="D279" s="10" t="str">
        <f>IF($F$5="","",$F$5)</f>
        <v>Cellular Services</v>
      </c>
      <c r="E279" s="55"/>
      <c r="F279" s="56"/>
      <c r="G279" s="43"/>
      <c r="H279" s="44"/>
      <c r="I279" s="45"/>
      <c r="J279" s="43"/>
      <c r="K279" s="46"/>
      <c r="L279" s="47"/>
      <c r="M279" s="48"/>
      <c r="N279" s="48"/>
      <c r="O279" s="44"/>
    </row>
    <row r="280" spans="1:15" hidden="1">
      <c r="A280" s="9">
        <v>286</v>
      </c>
      <c r="B280" s="10" t="str">
        <f>IF($F$3="","",$F$3)</f>
        <v/>
      </c>
      <c r="C280" s="10" t="str">
        <f>IF($F$4="","",$F$4)</f>
        <v/>
      </c>
      <c r="D280" s="10" t="str">
        <f>IF($F$5="","",$F$5)</f>
        <v>Cellular Services</v>
      </c>
      <c r="E280" s="55"/>
      <c r="F280" s="57"/>
      <c r="G280" s="43"/>
      <c r="H280" s="44"/>
      <c r="I280" s="45"/>
      <c r="J280" s="43"/>
      <c r="K280" s="46"/>
      <c r="L280" s="47"/>
      <c r="M280" s="48"/>
      <c r="N280" s="48"/>
      <c r="O280" s="44"/>
    </row>
    <row r="281" spans="1:15" hidden="1">
      <c r="A281" s="9">
        <v>287</v>
      </c>
      <c r="B281" s="10" t="str">
        <f t="shared" si="17"/>
        <v/>
      </c>
      <c r="C281" s="10" t="str">
        <f t="shared" si="18"/>
        <v/>
      </c>
      <c r="D281" s="10" t="str">
        <f t="shared" si="19"/>
        <v>Cellular Services</v>
      </c>
      <c r="E281" s="43"/>
      <c r="F281" s="43"/>
      <c r="G281" s="43"/>
      <c r="H281" s="44"/>
      <c r="I281" s="45"/>
      <c r="J281" s="43"/>
      <c r="K281" s="46"/>
      <c r="L281" s="47"/>
      <c r="M281" s="48"/>
      <c r="N281" s="48"/>
      <c r="O281" s="44"/>
    </row>
    <row r="282" spans="1:15" hidden="1">
      <c r="A282" s="9">
        <v>288</v>
      </c>
      <c r="B282" s="10" t="str">
        <f>IF($F$3="","",$F$3)</f>
        <v/>
      </c>
      <c r="C282" s="10" t="str">
        <f>IF($F$4="","",$F$4)</f>
        <v/>
      </c>
      <c r="D282" s="10" t="str">
        <f>IF($F$5="","",$F$5)</f>
        <v>Cellular Services</v>
      </c>
      <c r="E282" s="43"/>
      <c r="F282" s="43"/>
      <c r="G282" s="43"/>
      <c r="H282" s="44"/>
      <c r="I282" s="45"/>
      <c r="J282" s="43"/>
      <c r="K282" s="46"/>
      <c r="L282" s="47"/>
      <c r="M282" s="48"/>
      <c r="N282" s="48"/>
      <c r="O282" s="44"/>
    </row>
    <row r="283" spans="1:15" hidden="1">
      <c r="A283" s="9">
        <v>289</v>
      </c>
      <c r="B283" s="10" t="str">
        <f t="shared" ref="B283:B329" si="20">IF($F$3="","",$F$3)</f>
        <v/>
      </c>
      <c r="C283" s="10" t="str">
        <f t="shared" ref="C283:C329" si="21">IF($F$4="","",$F$4)</f>
        <v/>
      </c>
      <c r="D283" s="10" t="str">
        <f t="shared" ref="D283:D329" si="22">IF($F$5="","",$F$5)</f>
        <v>Cellular Services</v>
      </c>
      <c r="E283" s="43"/>
      <c r="F283" s="43"/>
      <c r="G283" s="43"/>
      <c r="H283" s="44"/>
      <c r="I283" s="45"/>
      <c r="J283" s="43"/>
      <c r="K283" s="46"/>
      <c r="L283" s="47"/>
      <c r="M283" s="48"/>
      <c r="N283" s="48"/>
      <c r="O283" s="44"/>
    </row>
    <row r="284" spans="1:15" hidden="1">
      <c r="A284" s="9">
        <v>290</v>
      </c>
      <c r="B284" s="10" t="str">
        <f t="shared" si="20"/>
        <v/>
      </c>
      <c r="C284" s="10" t="str">
        <f t="shared" si="21"/>
        <v/>
      </c>
      <c r="D284" s="10" t="str">
        <f t="shared" si="22"/>
        <v>Cellular Services</v>
      </c>
      <c r="E284" s="43"/>
      <c r="F284" s="43"/>
      <c r="G284" s="43"/>
      <c r="H284" s="44"/>
      <c r="I284" s="45"/>
      <c r="J284" s="43"/>
      <c r="K284" s="46"/>
      <c r="L284" s="47"/>
      <c r="M284" s="48"/>
      <c r="N284" s="48"/>
      <c r="O284" s="44"/>
    </row>
    <row r="285" spans="1:15" hidden="1">
      <c r="A285" s="9">
        <v>291</v>
      </c>
      <c r="B285" s="10" t="str">
        <f t="shared" si="20"/>
        <v/>
      </c>
      <c r="C285" s="10" t="str">
        <f t="shared" si="21"/>
        <v/>
      </c>
      <c r="D285" s="10" t="str">
        <f t="shared" si="22"/>
        <v>Cellular Services</v>
      </c>
      <c r="E285" s="43"/>
      <c r="F285" s="43"/>
      <c r="G285" s="43"/>
      <c r="H285" s="44"/>
      <c r="I285" s="45"/>
      <c r="J285" s="43"/>
      <c r="K285" s="46"/>
      <c r="L285" s="47"/>
      <c r="M285" s="48"/>
      <c r="N285" s="48"/>
      <c r="O285" s="44"/>
    </row>
    <row r="286" spans="1:15" hidden="1">
      <c r="A286" s="9">
        <v>292</v>
      </c>
      <c r="B286" s="10" t="str">
        <f t="shared" si="20"/>
        <v/>
      </c>
      <c r="C286" s="10" t="str">
        <f t="shared" si="21"/>
        <v/>
      </c>
      <c r="D286" s="10" t="str">
        <f t="shared" si="22"/>
        <v>Cellular Services</v>
      </c>
      <c r="E286" s="43"/>
      <c r="F286" s="43"/>
      <c r="G286" s="43"/>
      <c r="H286" s="44"/>
      <c r="I286" s="45"/>
      <c r="J286" s="43"/>
      <c r="K286" s="46"/>
      <c r="L286" s="47"/>
      <c r="M286" s="48"/>
      <c r="N286" s="48"/>
      <c r="O286" s="44"/>
    </row>
    <row r="287" spans="1:15" hidden="1">
      <c r="A287" s="9">
        <v>293</v>
      </c>
      <c r="B287" s="10" t="str">
        <f t="shared" si="20"/>
        <v/>
      </c>
      <c r="C287" s="10" t="str">
        <f t="shared" si="21"/>
        <v/>
      </c>
      <c r="D287" s="10" t="str">
        <f t="shared" si="22"/>
        <v>Cellular Services</v>
      </c>
      <c r="E287" s="43"/>
      <c r="F287" s="54"/>
      <c r="G287" s="43"/>
      <c r="H287" s="44"/>
      <c r="I287" s="45"/>
      <c r="J287" s="43"/>
      <c r="K287" s="46"/>
      <c r="L287" s="47"/>
      <c r="M287" s="48"/>
      <c r="N287" s="48"/>
      <c r="O287" s="44"/>
    </row>
    <row r="288" spans="1:15" hidden="1">
      <c r="A288" s="9">
        <v>294</v>
      </c>
      <c r="B288" s="10" t="str">
        <f t="shared" si="20"/>
        <v/>
      </c>
      <c r="C288" s="10" t="str">
        <f t="shared" si="21"/>
        <v/>
      </c>
      <c r="D288" s="10" t="str">
        <f t="shared" si="22"/>
        <v>Cellular Services</v>
      </c>
      <c r="E288" s="43"/>
      <c r="F288" s="43"/>
      <c r="G288" s="43"/>
      <c r="H288" s="44"/>
      <c r="I288" s="45"/>
      <c r="J288" s="43"/>
      <c r="K288" s="46"/>
      <c r="L288" s="47"/>
      <c r="M288" s="48"/>
      <c r="N288" s="48"/>
      <c r="O288" s="44"/>
    </row>
    <row r="289" spans="1:15" hidden="1">
      <c r="A289" s="9">
        <v>295</v>
      </c>
      <c r="B289" s="10" t="str">
        <f t="shared" si="20"/>
        <v/>
      </c>
      <c r="C289" s="10" t="str">
        <f t="shared" si="21"/>
        <v/>
      </c>
      <c r="D289" s="10" t="str">
        <f t="shared" si="22"/>
        <v>Cellular Services</v>
      </c>
      <c r="E289" s="43"/>
      <c r="F289" s="43"/>
      <c r="G289" s="43"/>
      <c r="H289" s="44"/>
      <c r="I289" s="45"/>
      <c r="J289" s="43"/>
      <c r="K289" s="46"/>
      <c r="L289" s="47"/>
      <c r="M289" s="48"/>
      <c r="N289" s="48"/>
      <c r="O289" s="44"/>
    </row>
    <row r="290" spans="1:15" hidden="1">
      <c r="A290" s="9">
        <v>296</v>
      </c>
      <c r="B290" s="10" t="str">
        <f t="shared" si="20"/>
        <v/>
      </c>
      <c r="C290" s="10" t="str">
        <f t="shared" si="21"/>
        <v/>
      </c>
      <c r="D290" s="10" t="str">
        <f t="shared" si="22"/>
        <v>Cellular Services</v>
      </c>
      <c r="E290" s="43"/>
      <c r="F290" s="43"/>
      <c r="G290" s="43"/>
      <c r="H290" s="44"/>
      <c r="I290" s="45"/>
      <c r="J290" s="43"/>
      <c r="K290" s="46"/>
      <c r="L290" s="47"/>
      <c r="M290" s="48"/>
      <c r="N290" s="48"/>
      <c r="O290" s="44"/>
    </row>
    <row r="291" spans="1:15" hidden="1">
      <c r="A291" s="9">
        <v>297</v>
      </c>
      <c r="B291" s="10" t="str">
        <f t="shared" si="20"/>
        <v/>
      </c>
      <c r="C291" s="10" t="str">
        <f t="shared" si="21"/>
        <v/>
      </c>
      <c r="D291" s="10" t="str">
        <f t="shared" si="22"/>
        <v>Cellular Services</v>
      </c>
      <c r="E291" s="43"/>
      <c r="F291" s="43"/>
      <c r="G291" s="43"/>
      <c r="H291" s="44"/>
      <c r="I291" s="45"/>
      <c r="J291" s="43"/>
      <c r="K291" s="46"/>
      <c r="L291" s="47"/>
      <c r="M291" s="48"/>
      <c r="N291" s="48"/>
      <c r="O291" s="44"/>
    </row>
    <row r="292" spans="1:15" hidden="1">
      <c r="A292" s="9">
        <v>298</v>
      </c>
      <c r="B292" s="10" t="str">
        <f t="shared" si="20"/>
        <v/>
      </c>
      <c r="C292" s="10" t="str">
        <f t="shared" si="21"/>
        <v/>
      </c>
      <c r="D292" s="10" t="str">
        <f t="shared" si="22"/>
        <v>Cellular Services</v>
      </c>
      <c r="E292" s="43"/>
      <c r="F292" s="43"/>
      <c r="G292" s="43"/>
      <c r="H292" s="44"/>
      <c r="I292" s="45"/>
      <c r="J292" s="43"/>
      <c r="K292" s="46"/>
      <c r="L292" s="47"/>
      <c r="M292" s="48"/>
      <c r="N292" s="48"/>
      <c r="O292" s="44"/>
    </row>
    <row r="293" spans="1:15" hidden="1">
      <c r="A293" s="9">
        <v>299</v>
      </c>
      <c r="B293" s="10" t="str">
        <f t="shared" si="20"/>
        <v/>
      </c>
      <c r="C293" s="10" t="str">
        <f t="shared" si="21"/>
        <v/>
      </c>
      <c r="D293" s="10" t="str">
        <f t="shared" si="22"/>
        <v>Cellular Services</v>
      </c>
      <c r="E293" s="43"/>
      <c r="F293" s="43"/>
      <c r="G293" s="43"/>
      <c r="H293" s="44"/>
      <c r="I293" s="45"/>
      <c r="J293" s="43"/>
      <c r="K293" s="46"/>
      <c r="L293" s="47"/>
      <c r="M293" s="48"/>
      <c r="N293" s="48"/>
      <c r="O293" s="44"/>
    </row>
    <row r="294" spans="1:15" hidden="1">
      <c r="A294" s="9">
        <v>300</v>
      </c>
      <c r="B294" s="10" t="str">
        <f t="shared" si="20"/>
        <v/>
      </c>
      <c r="C294" s="10" t="str">
        <f t="shared" si="21"/>
        <v/>
      </c>
      <c r="D294" s="10" t="str">
        <f t="shared" si="22"/>
        <v>Cellular Services</v>
      </c>
      <c r="E294" s="43"/>
      <c r="F294" s="43"/>
      <c r="G294" s="43"/>
      <c r="H294" s="44"/>
      <c r="I294" s="45"/>
      <c r="J294" s="43"/>
      <c r="K294" s="46"/>
      <c r="L294" s="47"/>
      <c r="M294" s="48"/>
      <c r="N294" s="48"/>
      <c r="O294" s="44"/>
    </row>
    <row r="295" spans="1:15" hidden="1">
      <c r="A295" s="9">
        <v>301</v>
      </c>
      <c r="B295" s="10" t="str">
        <f>IF($F$3="","",$F$3)</f>
        <v/>
      </c>
      <c r="C295" s="10" t="str">
        <f>IF($F$4="","",$F$4)</f>
        <v/>
      </c>
      <c r="D295" s="10" t="str">
        <f>IF($F$5="","",$F$5)</f>
        <v>Cellular Services</v>
      </c>
      <c r="E295" s="43"/>
      <c r="F295" s="43"/>
      <c r="G295" s="43"/>
      <c r="H295" s="44"/>
      <c r="I295" s="45"/>
      <c r="J295" s="43"/>
      <c r="K295" s="46"/>
      <c r="L295" s="47"/>
      <c r="M295" s="48"/>
      <c r="N295" s="48"/>
      <c r="O295" s="44"/>
    </row>
    <row r="296" spans="1:15" hidden="1">
      <c r="A296" s="9">
        <v>302</v>
      </c>
      <c r="B296" s="10" t="str">
        <f>IF($F$3="","",$F$3)</f>
        <v/>
      </c>
      <c r="C296" s="10" t="str">
        <f>IF($F$4="","",$F$4)</f>
        <v/>
      </c>
      <c r="D296" s="10" t="str">
        <f>IF($F$5="","",$F$5)</f>
        <v>Cellular Services</v>
      </c>
      <c r="E296" s="43"/>
      <c r="F296" s="43"/>
      <c r="G296" s="43"/>
      <c r="H296" s="44"/>
      <c r="I296" s="45"/>
      <c r="J296" s="43"/>
      <c r="K296" s="46"/>
      <c r="L296" s="47"/>
      <c r="M296" s="48"/>
      <c r="N296" s="48"/>
      <c r="O296" s="44"/>
    </row>
    <row r="297" spans="1:15" hidden="1">
      <c r="A297" s="9">
        <v>303</v>
      </c>
      <c r="B297" s="10" t="str">
        <f>IF($F$3="","",$F$3)</f>
        <v/>
      </c>
      <c r="C297" s="10" t="str">
        <f>IF($F$4="","",$F$4)</f>
        <v/>
      </c>
      <c r="D297" s="10" t="str">
        <f>IF($F$5="","",$F$5)</f>
        <v>Cellular Services</v>
      </c>
      <c r="E297" s="53"/>
      <c r="F297" s="53"/>
      <c r="G297" s="43"/>
      <c r="H297" s="44"/>
      <c r="I297" s="45"/>
      <c r="J297" s="43"/>
      <c r="K297" s="46"/>
      <c r="L297" s="47"/>
      <c r="M297" s="48"/>
      <c r="N297" s="48"/>
      <c r="O297" s="44"/>
    </row>
    <row r="298" spans="1:15" hidden="1">
      <c r="A298" s="9">
        <v>304</v>
      </c>
      <c r="B298" s="10" t="str">
        <f t="shared" si="20"/>
        <v/>
      </c>
      <c r="C298" s="10" t="str">
        <f t="shared" si="21"/>
        <v/>
      </c>
      <c r="D298" s="10" t="str">
        <f t="shared" si="22"/>
        <v>Cellular Services</v>
      </c>
      <c r="E298" s="53"/>
      <c r="F298" s="53"/>
      <c r="G298" s="43"/>
      <c r="H298" s="44"/>
      <c r="I298" s="45"/>
      <c r="J298" s="43"/>
      <c r="K298" s="46"/>
      <c r="L298" s="47"/>
      <c r="M298" s="48"/>
      <c r="N298" s="48"/>
      <c r="O298" s="44"/>
    </row>
    <row r="299" spans="1:15" hidden="1">
      <c r="A299" s="9">
        <v>305</v>
      </c>
      <c r="B299" s="10" t="str">
        <f t="shared" si="20"/>
        <v/>
      </c>
      <c r="C299" s="10" t="str">
        <f t="shared" si="21"/>
        <v/>
      </c>
      <c r="D299" s="10" t="str">
        <f t="shared" si="22"/>
        <v>Cellular Services</v>
      </c>
      <c r="E299" s="55"/>
      <c r="F299" s="55"/>
      <c r="G299" s="43"/>
      <c r="H299" s="44"/>
      <c r="I299" s="45"/>
      <c r="J299" s="43"/>
      <c r="K299" s="46"/>
      <c r="L299" s="47"/>
      <c r="M299" s="48"/>
      <c r="N299" s="48"/>
      <c r="O299" s="44"/>
    </row>
    <row r="300" spans="1:15" hidden="1">
      <c r="A300" s="9">
        <v>306</v>
      </c>
      <c r="B300" s="10" t="str">
        <f>IF($F$3="","",$F$3)</f>
        <v/>
      </c>
      <c r="C300" s="10" t="str">
        <f>IF($F$4="","",$F$4)</f>
        <v/>
      </c>
      <c r="D300" s="10" t="str">
        <f>IF($F$5="","",$F$5)</f>
        <v>Cellular Services</v>
      </c>
      <c r="E300" s="43"/>
      <c r="F300" s="43"/>
      <c r="G300" s="43"/>
      <c r="H300" s="44"/>
      <c r="I300" s="45"/>
      <c r="J300" s="43"/>
      <c r="K300" s="46"/>
      <c r="L300" s="47"/>
      <c r="M300" s="48"/>
      <c r="N300" s="48"/>
      <c r="O300" s="44"/>
    </row>
    <row r="301" spans="1:15" hidden="1">
      <c r="A301" s="9">
        <v>307</v>
      </c>
      <c r="B301" s="10" t="str">
        <f>IF($F$3="","",$F$3)</f>
        <v/>
      </c>
      <c r="C301" s="10" t="str">
        <f>IF($F$4="","",$F$4)</f>
        <v/>
      </c>
      <c r="D301" s="10" t="str">
        <f>IF($F$5="","",$F$5)</f>
        <v>Cellular Services</v>
      </c>
      <c r="E301" s="43"/>
      <c r="F301" s="43"/>
      <c r="G301" s="43"/>
      <c r="H301" s="44"/>
      <c r="I301" s="45"/>
      <c r="J301" s="43"/>
      <c r="K301" s="46"/>
      <c r="L301" s="47"/>
      <c r="M301" s="48"/>
      <c r="N301" s="48"/>
      <c r="O301" s="44"/>
    </row>
    <row r="302" spans="1:15" hidden="1">
      <c r="A302" s="9">
        <v>308</v>
      </c>
      <c r="B302" s="10" t="str">
        <f>IF($F$3="","",$F$3)</f>
        <v/>
      </c>
      <c r="C302" s="10" t="str">
        <f>IF($F$4="","",$F$4)</f>
        <v/>
      </c>
      <c r="D302" s="10" t="str">
        <f>IF($F$5="","",$F$5)</f>
        <v>Cellular Services</v>
      </c>
      <c r="E302" s="43"/>
      <c r="F302" s="43"/>
      <c r="G302" s="43"/>
      <c r="H302" s="44"/>
      <c r="I302" s="45"/>
      <c r="J302" s="43"/>
      <c r="K302" s="46"/>
      <c r="L302" s="47"/>
      <c r="M302" s="48"/>
      <c r="N302" s="48"/>
      <c r="O302" s="44"/>
    </row>
    <row r="303" spans="1:15" hidden="1">
      <c r="A303" s="9">
        <v>309</v>
      </c>
      <c r="B303" s="10" t="str">
        <f>IF($F$3="","",$F$3)</f>
        <v/>
      </c>
      <c r="C303" s="10" t="str">
        <f>IF($F$4="","",$F$4)</f>
        <v/>
      </c>
      <c r="D303" s="10" t="str">
        <f>IF($F$5="","",$F$5)</f>
        <v>Cellular Services</v>
      </c>
      <c r="E303" s="43"/>
      <c r="F303" s="43"/>
      <c r="G303" s="43"/>
      <c r="H303" s="44"/>
      <c r="I303" s="45"/>
      <c r="J303" s="43"/>
      <c r="K303" s="46"/>
      <c r="L303" s="47"/>
      <c r="M303" s="48"/>
      <c r="N303" s="48"/>
      <c r="O303" s="44"/>
    </row>
    <row r="304" spans="1:15" hidden="1">
      <c r="A304" s="9">
        <v>310</v>
      </c>
      <c r="B304" s="10" t="str">
        <f>IF($F$3="","",$F$3)</f>
        <v/>
      </c>
      <c r="C304" s="10" t="str">
        <f>IF($F$4="","",$F$4)</f>
        <v/>
      </c>
      <c r="D304" s="10" t="str">
        <f>IF($F$5="","",$F$5)</f>
        <v>Cellular Services</v>
      </c>
      <c r="E304" s="43"/>
      <c r="F304" s="43"/>
      <c r="G304" s="43"/>
      <c r="H304" s="44"/>
      <c r="I304" s="45"/>
      <c r="J304" s="43"/>
      <c r="K304" s="46"/>
      <c r="L304" s="47"/>
      <c r="M304" s="48"/>
      <c r="N304" s="48"/>
      <c r="O304" s="44"/>
    </row>
    <row r="305" spans="1:15" hidden="1">
      <c r="A305" s="9">
        <v>311</v>
      </c>
      <c r="B305" s="10" t="str">
        <f t="shared" si="20"/>
        <v/>
      </c>
      <c r="C305" s="10" t="str">
        <f t="shared" si="21"/>
        <v/>
      </c>
      <c r="D305" s="10" t="str">
        <f t="shared" si="22"/>
        <v>Cellular Services</v>
      </c>
      <c r="E305" s="43"/>
      <c r="F305" s="43"/>
      <c r="G305" s="43"/>
      <c r="H305" s="44"/>
      <c r="I305" s="50"/>
      <c r="J305" s="43"/>
      <c r="K305" s="46"/>
      <c r="L305" s="47"/>
      <c r="M305" s="48"/>
      <c r="N305" s="48"/>
      <c r="O305" s="44"/>
    </row>
    <row r="306" spans="1:15" hidden="1">
      <c r="A306" s="9">
        <v>312</v>
      </c>
      <c r="B306" s="10" t="str">
        <f>IF($F$3="","",$F$3)</f>
        <v/>
      </c>
      <c r="C306" s="10" t="str">
        <f>IF($F$4="","",$F$4)</f>
        <v/>
      </c>
      <c r="D306" s="10" t="str">
        <f>IF($F$5="","",$F$5)</f>
        <v>Cellular Services</v>
      </c>
      <c r="E306" s="43"/>
      <c r="F306" s="43"/>
      <c r="G306" s="43"/>
      <c r="H306" s="44"/>
      <c r="I306" s="45"/>
      <c r="J306" s="43"/>
      <c r="K306" s="46"/>
      <c r="L306" s="47"/>
      <c r="M306" s="48"/>
      <c r="N306" s="48"/>
      <c r="O306" s="44"/>
    </row>
    <row r="307" spans="1:15" hidden="1">
      <c r="A307" s="9">
        <v>313</v>
      </c>
      <c r="B307" s="10" t="str">
        <f>IF($F$3="","",$F$3)</f>
        <v/>
      </c>
      <c r="C307" s="10" t="str">
        <f>IF($F$4="","",$F$4)</f>
        <v/>
      </c>
      <c r="D307" s="10" t="str">
        <f>IF($F$5="","",$F$5)</f>
        <v>Cellular Services</v>
      </c>
      <c r="E307" s="43"/>
      <c r="F307" s="43"/>
      <c r="G307" s="43"/>
      <c r="H307" s="44"/>
      <c r="I307" s="50"/>
      <c r="J307" s="43"/>
      <c r="K307" s="46"/>
      <c r="L307" s="47"/>
      <c r="M307" s="48"/>
      <c r="N307" s="48"/>
      <c r="O307" s="44"/>
    </row>
    <row r="308" spans="1:15" hidden="1">
      <c r="A308" s="9">
        <v>314</v>
      </c>
      <c r="B308" s="10" t="str">
        <f t="shared" si="20"/>
        <v/>
      </c>
      <c r="C308" s="10" t="str">
        <f t="shared" si="21"/>
        <v/>
      </c>
      <c r="D308" s="10" t="str">
        <f t="shared" si="22"/>
        <v>Cellular Services</v>
      </c>
      <c r="E308" s="43"/>
      <c r="F308" s="43"/>
      <c r="G308" s="43"/>
      <c r="H308" s="44"/>
      <c r="I308" s="45"/>
      <c r="J308" s="43"/>
      <c r="K308" s="46"/>
      <c r="L308" s="47"/>
      <c r="M308" s="48"/>
      <c r="N308" s="48"/>
      <c r="O308" s="44"/>
    </row>
    <row r="309" spans="1:15" hidden="1">
      <c r="A309" s="9">
        <v>315</v>
      </c>
      <c r="B309" s="10" t="str">
        <f t="shared" si="20"/>
        <v/>
      </c>
      <c r="C309" s="10" t="str">
        <f t="shared" si="21"/>
        <v/>
      </c>
      <c r="D309" s="10" t="str">
        <f t="shared" si="22"/>
        <v>Cellular Services</v>
      </c>
      <c r="E309" s="43"/>
      <c r="F309" s="43"/>
      <c r="G309" s="43"/>
      <c r="H309" s="44"/>
      <c r="I309" s="50"/>
      <c r="J309" s="43"/>
      <c r="K309" s="46"/>
      <c r="L309" s="47"/>
      <c r="M309" s="48"/>
      <c r="N309" s="48"/>
      <c r="O309" s="44"/>
    </row>
    <row r="310" spans="1:15" hidden="1">
      <c r="A310" s="9">
        <v>316</v>
      </c>
      <c r="B310" s="10" t="str">
        <f t="shared" si="20"/>
        <v/>
      </c>
      <c r="C310" s="10" t="str">
        <f t="shared" si="21"/>
        <v/>
      </c>
      <c r="D310" s="10" t="str">
        <f t="shared" si="22"/>
        <v>Cellular Services</v>
      </c>
      <c r="E310" s="43"/>
      <c r="F310" s="43"/>
      <c r="G310" s="43"/>
      <c r="H310" s="44"/>
      <c r="I310" s="45"/>
      <c r="J310" s="43"/>
      <c r="K310" s="46"/>
      <c r="L310" s="47"/>
      <c r="M310" s="48"/>
      <c r="N310" s="48"/>
      <c r="O310" s="44"/>
    </row>
    <row r="311" spans="1:15" hidden="1">
      <c r="A311" s="9">
        <v>317</v>
      </c>
      <c r="B311" s="10" t="str">
        <f t="shared" si="20"/>
        <v/>
      </c>
      <c r="C311" s="10" t="str">
        <f t="shared" si="21"/>
        <v/>
      </c>
      <c r="D311" s="10" t="str">
        <f t="shared" si="22"/>
        <v>Cellular Services</v>
      </c>
      <c r="E311" s="43"/>
      <c r="F311" s="43"/>
      <c r="G311" s="43"/>
      <c r="H311" s="44"/>
      <c r="I311" s="45"/>
      <c r="J311" s="43"/>
      <c r="K311" s="46"/>
      <c r="L311" s="47"/>
      <c r="M311" s="48"/>
      <c r="N311" s="48"/>
      <c r="O311" s="44"/>
    </row>
    <row r="312" spans="1:15" hidden="1">
      <c r="A312" s="9">
        <v>318</v>
      </c>
      <c r="B312" s="10" t="str">
        <f>IF($F$3="","",$F$3)</f>
        <v/>
      </c>
      <c r="C312" s="10" t="str">
        <f>IF($F$4="","",$F$4)</f>
        <v/>
      </c>
      <c r="D312" s="10" t="str">
        <f>IF($F$5="","",$F$5)</f>
        <v>Cellular Services</v>
      </c>
      <c r="E312" s="43"/>
      <c r="F312" s="43"/>
      <c r="G312" s="43"/>
      <c r="H312" s="44"/>
      <c r="I312" s="45"/>
      <c r="J312" s="43"/>
      <c r="K312" s="46"/>
      <c r="L312" s="47"/>
      <c r="M312" s="48"/>
      <c r="N312" s="48"/>
      <c r="O312" s="44"/>
    </row>
    <row r="313" spans="1:15" hidden="1">
      <c r="A313" s="9">
        <v>319</v>
      </c>
      <c r="B313" s="10" t="str">
        <f t="shared" si="20"/>
        <v/>
      </c>
      <c r="C313" s="10" t="str">
        <f t="shared" si="21"/>
        <v/>
      </c>
      <c r="D313" s="10" t="str">
        <f t="shared" si="22"/>
        <v>Cellular Services</v>
      </c>
      <c r="E313" s="43"/>
      <c r="F313" s="43"/>
      <c r="G313" s="43"/>
      <c r="H313" s="44"/>
      <c r="I313" s="45"/>
      <c r="J313" s="43"/>
      <c r="K313" s="46"/>
      <c r="L313" s="47"/>
      <c r="M313" s="48"/>
      <c r="N313" s="48"/>
      <c r="O313" s="44"/>
    </row>
    <row r="314" spans="1:15" hidden="1">
      <c r="A314" s="9">
        <v>320</v>
      </c>
      <c r="B314" s="10" t="str">
        <f t="shared" si="20"/>
        <v/>
      </c>
      <c r="C314" s="10" t="str">
        <f t="shared" si="21"/>
        <v/>
      </c>
      <c r="D314" s="10" t="str">
        <f t="shared" si="22"/>
        <v>Cellular Services</v>
      </c>
      <c r="E314" s="43"/>
      <c r="F314" s="43"/>
      <c r="G314" s="43"/>
      <c r="H314" s="44"/>
      <c r="I314" s="45"/>
      <c r="J314" s="43"/>
      <c r="K314" s="46"/>
      <c r="L314" s="47"/>
      <c r="M314" s="48"/>
      <c r="N314" s="48"/>
      <c r="O314" s="44"/>
    </row>
    <row r="315" spans="1:15" hidden="1">
      <c r="A315" s="9">
        <v>321</v>
      </c>
      <c r="B315" s="10" t="str">
        <f t="shared" si="20"/>
        <v/>
      </c>
      <c r="C315" s="10" t="str">
        <f t="shared" si="21"/>
        <v/>
      </c>
      <c r="D315" s="10" t="str">
        <f t="shared" si="22"/>
        <v>Cellular Services</v>
      </c>
      <c r="E315" s="43"/>
      <c r="F315" s="43"/>
      <c r="G315" s="43"/>
      <c r="H315" s="44"/>
      <c r="I315" s="45"/>
      <c r="J315" s="43"/>
      <c r="K315" s="46"/>
      <c r="L315" s="47"/>
      <c r="M315" s="48"/>
      <c r="N315" s="48"/>
      <c r="O315" s="44"/>
    </row>
    <row r="316" spans="1:15" hidden="1">
      <c r="A316" s="9">
        <v>322</v>
      </c>
      <c r="B316" s="10" t="str">
        <f t="shared" si="20"/>
        <v/>
      </c>
      <c r="C316" s="10" t="str">
        <f t="shared" si="21"/>
        <v/>
      </c>
      <c r="D316" s="10" t="str">
        <f t="shared" si="22"/>
        <v>Cellular Services</v>
      </c>
      <c r="E316" s="43"/>
      <c r="F316" s="43"/>
      <c r="G316" s="43"/>
      <c r="H316" s="44"/>
      <c r="I316" s="50"/>
      <c r="J316" s="43"/>
      <c r="K316" s="46"/>
      <c r="L316" s="47"/>
      <c r="M316" s="48"/>
      <c r="N316" s="48"/>
      <c r="O316" s="44"/>
    </row>
    <row r="317" spans="1:15" hidden="1">
      <c r="A317" s="9">
        <v>323</v>
      </c>
      <c r="B317" s="10" t="str">
        <f t="shared" si="20"/>
        <v/>
      </c>
      <c r="C317" s="10" t="str">
        <f t="shared" si="21"/>
        <v/>
      </c>
      <c r="D317" s="10" t="str">
        <f t="shared" si="22"/>
        <v>Cellular Services</v>
      </c>
      <c r="E317" s="43"/>
      <c r="F317" s="43"/>
      <c r="G317" s="43"/>
      <c r="H317" s="44"/>
      <c r="I317" s="45"/>
      <c r="J317" s="43"/>
      <c r="K317" s="46"/>
      <c r="L317" s="47"/>
      <c r="M317" s="48"/>
      <c r="N317" s="48"/>
      <c r="O317" s="44"/>
    </row>
    <row r="318" spans="1:15" hidden="1">
      <c r="A318" s="9">
        <v>324</v>
      </c>
      <c r="B318" s="10" t="str">
        <f t="shared" si="20"/>
        <v/>
      </c>
      <c r="C318" s="10" t="str">
        <f t="shared" si="21"/>
        <v/>
      </c>
      <c r="D318" s="10" t="str">
        <f t="shared" si="22"/>
        <v>Cellular Services</v>
      </c>
      <c r="E318" s="43"/>
      <c r="F318" s="43"/>
      <c r="G318" s="43"/>
      <c r="H318" s="44"/>
      <c r="I318" s="45"/>
      <c r="J318" s="43"/>
      <c r="K318" s="46"/>
      <c r="L318" s="47"/>
      <c r="M318" s="48"/>
      <c r="N318" s="48"/>
      <c r="O318" s="44"/>
    </row>
    <row r="319" spans="1:15" hidden="1">
      <c r="A319" s="9">
        <v>325</v>
      </c>
      <c r="B319" s="10" t="str">
        <f t="shared" si="20"/>
        <v/>
      </c>
      <c r="C319" s="10" t="str">
        <f t="shared" si="21"/>
        <v/>
      </c>
      <c r="D319" s="10" t="str">
        <f t="shared" si="22"/>
        <v>Cellular Services</v>
      </c>
      <c r="E319" s="43"/>
      <c r="F319" s="43"/>
      <c r="G319" s="43"/>
      <c r="H319" s="44"/>
      <c r="I319" s="45"/>
      <c r="J319" s="43"/>
      <c r="K319" s="46"/>
      <c r="L319" s="47"/>
      <c r="M319" s="48"/>
      <c r="N319" s="48"/>
      <c r="O319" s="44"/>
    </row>
    <row r="320" spans="1:15" hidden="1">
      <c r="A320" s="9">
        <v>326</v>
      </c>
      <c r="B320" s="10" t="str">
        <f t="shared" si="20"/>
        <v/>
      </c>
      <c r="C320" s="10" t="str">
        <f t="shared" si="21"/>
        <v/>
      </c>
      <c r="D320" s="10" t="str">
        <f t="shared" si="22"/>
        <v>Cellular Services</v>
      </c>
      <c r="E320" s="43"/>
      <c r="F320" s="43"/>
      <c r="G320" s="43"/>
      <c r="H320" s="44"/>
      <c r="I320" s="50"/>
      <c r="J320" s="43"/>
      <c r="K320" s="46"/>
      <c r="L320" s="47"/>
      <c r="M320" s="48"/>
      <c r="N320" s="48"/>
      <c r="O320" s="44"/>
    </row>
    <row r="321" spans="1:15" hidden="1">
      <c r="A321" s="9">
        <v>327</v>
      </c>
      <c r="B321" s="10" t="str">
        <f t="shared" si="20"/>
        <v/>
      </c>
      <c r="C321" s="10" t="str">
        <f t="shared" si="21"/>
        <v/>
      </c>
      <c r="D321" s="10" t="str">
        <f t="shared" si="22"/>
        <v>Cellular Services</v>
      </c>
      <c r="E321" s="43"/>
      <c r="F321" s="43"/>
      <c r="G321" s="43"/>
      <c r="H321" s="44"/>
      <c r="I321" s="50"/>
      <c r="J321" s="43"/>
      <c r="K321" s="46"/>
      <c r="L321" s="47"/>
      <c r="M321" s="48"/>
      <c r="N321" s="48"/>
      <c r="O321" s="44"/>
    </row>
    <row r="322" spans="1:15" hidden="1">
      <c r="A322" s="9">
        <v>328</v>
      </c>
      <c r="B322" s="10" t="str">
        <f t="shared" si="20"/>
        <v/>
      </c>
      <c r="C322" s="10" t="str">
        <f t="shared" si="21"/>
        <v/>
      </c>
      <c r="D322" s="10" t="str">
        <f t="shared" si="22"/>
        <v>Cellular Services</v>
      </c>
      <c r="E322" s="43"/>
      <c r="F322" s="43"/>
      <c r="G322" s="43"/>
      <c r="H322" s="44"/>
      <c r="I322" s="45"/>
      <c r="J322" s="43"/>
      <c r="K322" s="46"/>
      <c r="L322" s="47"/>
      <c r="M322" s="48"/>
      <c r="N322" s="48"/>
      <c r="O322" s="44"/>
    </row>
    <row r="323" spans="1:15" hidden="1">
      <c r="A323" s="9">
        <v>329</v>
      </c>
      <c r="B323" s="10" t="str">
        <f t="shared" si="20"/>
        <v/>
      </c>
      <c r="C323" s="10" t="str">
        <f t="shared" si="21"/>
        <v/>
      </c>
      <c r="D323" s="10" t="str">
        <f t="shared" si="22"/>
        <v>Cellular Services</v>
      </c>
      <c r="E323" s="43"/>
      <c r="F323" s="43"/>
      <c r="G323" s="43"/>
      <c r="H323" s="44"/>
      <c r="I323" s="45"/>
      <c r="J323" s="43"/>
      <c r="K323" s="46"/>
      <c r="L323" s="47"/>
      <c r="M323" s="48"/>
      <c r="N323" s="48"/>
      <c r="O323" s="44"/>
    </row>
    <row r="324" spans="1:15" hidden="1">
      <c r="A324" s="9">
        <v>330</v>
      </c>
      <c r="B324" s="10" t="str">
        <f t="shared" si="20"/>
        <v/>
      </c>
      <c r="C324" s="10" t="str">
        <f t="shared" si="21"/>
        <v/>
      </c>
      <c r="D324" s="10" t="str">
        <f t="shared" si="22"/>
        <v>Cellular Services</v>
      </c>
      <c r="E324" s="43"/>
      <c r="F324" s="43"/>
      <c r="G324" s="43"/>
      <c r="H324" s="44"/>
      <c r="I324" s="45"/>
      <c r="J324" s="43"/>
      <c r="K324" s="46"/>
      <c r="L324" s="47"/>
      <c r="M324" s="48"/>
      <c r="N324" s="48"/>
      <c r="O324" s="44"/>
    </row>
    <row r="325" spans="1:15" hidden="1">
      <c r="A325" s="9">
        <v>331</v>
      </c>
      <c r="B325" s="10" t="str">
        <f t="shared" si="20"/>
        <v/>
      </c>
      <c r="C325" s="10" t="str">
        <f t="shared" si="21"/>
        <v/>
      </c>
      <c r="D325" s="10" t="str">
        <f t="shared" si="22"/>
        <v>Cellular Services</v>
      </c>
      <c r="E325" s="43"/>
      <c r="F325" s="43"/>
      <c r="G325" s="43"/>
      <c r="H325" s="44"/>
      <c r="I325" s="45"/>
      <c r="J325" s="43"/>
      <c r="K325" s="46"/>
      <c r="L325" s="47"/>
      <c r="M325" s="48"/>
      <c r="N325" s="48"/>
      <c r="O325" s="44"/>
    </row>
    <row r="326" spans="1:15" hidden="1">
      <c r="A326" s="9">
        <v>332</v>
      </c>
      <c r="B326" s="10" t="str">
        <f t="shared" si="20"/>
        <v/>
      </c>
      <c r="C326" s="10" t="str">
        <f t="shared" si="21"/>
        <v/>
      </c>
      <c r="D326" s="10" t="str">
        <f t="shared" si="22"/>
        <v>Cellular Services</v>
      </c>
      <c r="E326" s="43"/>
      <c r="F326" s="43"/>
      <c r="G326" s="43"/>
      <c r="H326" s="44"/>
      <c r="I326" s="45"/>
      <c r="J326" s="43"/>
      <c r="K326" s="46"/>
      <c r="L326" s="47"/>
      <c r="M326" s="48"/>
      <c r="N326" s="48"/>
      <c r="O326" s="44"/>
    </row>
    <row r="327" spans="1:15" hidden="1">
      <c r="A327" s="9">
        <v>333</v>
      </c>
      <c r="B327" s="10" t="str">
        <f t="shared" si="20"/>
        <v/>
      </c>
      <c r="C327" s="10" t="str">
        <f t="shared" si="21"/>
        <v/>
      </c>
      <c r="D327" s="10" t="str">
        <f t="shared" si="22"/>
        <v>Cellular Services</v>
      </c>
      <c r="E327" s="43"/>
      <c r="F327" s="43"/>
      <c r="G327" s="43"/>
      <c r="H327" s="44"/>
      <c r="I327" s="45"/>
      <c r="J327" s="43"/>
      <c r="K327" s="46"/>
      <c r="L327" s="47"/>
      <c r="M327" s="48"/>
      <c r="N327" s="48"/>
      <c r="O327" s="44"/>
    </row>
    <row r="328" spans="1:15" hidden="1">
      <c r="A328" s="9">
        <v>334</v>
      </c>
      <c r="B328" s="10" t="str">
        <f t="shared" si="20"/>
        <v/>
      </c>
      <c r="C328" s="10" t="str">
        <f t="shared" si="21"/>
        <v/>
      </c>
      <c r="D328" s="10" t="str">
        <f t="shared" si="22"/>
        <v>Cellular Services</v>
      </c>
      <c r="E328" s="43"/>
      <c r="F328" s="43"/>
      <c r="G328" s="43"/>
      <c r="H328" s="44"/>
      <c r="I328" s="45"/>
      <c r="J328" s="43"/>
      <c r="K328" s="46"/>
      <c r="L328" s="47"/>
      <c r="M328" s="48"/>
      <c r="N328" s="48"/>
      <c r="O328" s="44"/>
    </row>
    <row r="329" spans="1:15" hidden="1">
      <c r="A329" s="9">
        <v>335</v>
      </c>
      <c r="B329" s="10" t="str">
        <f t="shared" si="20"/>
        <v/>
      </c>
      <c r="C329" s="10" t="str">
        <f t="shared" si="21"/>
        <v/>
      </c>
      <c r="D329" s="10" t="str">
        <f t="shared" si="22"/>
        <v>Cellular Services</v>
      </c>
      <c r="E329" s="43"/>
      <c r="F329" s="43"/>
      <c r="G329" s="43"/>
      <c r="H329" s="44"/>
      <c r="I329" s="45"/>
      <c r="J329" s="43"/>
      <c r="K329" s="46"/>
      <c r="L329" s="47"/>
      <c r="M329" s="48"/>
      <c r="N329" s="48"/>
      <c r="O329" s="44"/>
    </row>
    <row r="330" spans="1:15" hidden="1">
      <c r="A330" s="9">
        <v>336</v>
      </c>
      <c r="B330" s="10" t="str">
        <f>IF($F$3="","",$F$3)</f>
        <v/>
      </c>
      <c r="C330" s="10" t="str">
        <f>IF($F$4="","",$F$4)</f>
        <v/>
      </c>
      <c r="D330" s="10" t="str">
        <f>IF($F$5="","",$F$5)</f>
        <v>Cellular Services</v>
      </c>
      <c r="E330" s="43"/>
      <c r="F330" s="54"/>
      <c r="G330" s="43"/>
      <c r="H330" s="44"/>
      <c r="I330" s="45"/>
      <c r="J330" s="43"/>
      <c r="K330" s="46"/>
      <c r="L330" s="47"/>
      <c r="M330" s="48"/>
      <c r="N330" s="48"/>
      <c r="O330" s="44"/>
    </row>
    <row r="331" spans="1:15" hidden="1">
      <c r="A331" s="9">
        <v>337</v>
      </c>
      <c r="B331" s="10" t="str">
        <f>IF($F$3="","",$F$3)</f>
        <v/>
      </c>
      <c r="C331" s="10" t="str">
        <f>IF($F$4="","",$F$4)</f>
        <v/>
      </c>
      <c r="D331" s="10" t="str">
        <f>IF($F$5="","",$F$5)</f>
        <v>Cellular Services</v>
      </c>
      <c r="E331" s="43"/>
      <c r="F331" s="43"/>
      <c r="G331" s="43"/>
      <c r="H331" s="44"/>
      <c r="I331" s="45"/>
      <c r="J331" s="43"/>
      <c r="K331" s="46"/>
      <c r="L331" s="47"/>
      <c r="M331" s="48"/>
      <c r="N331" s="48"/>
      <c r="O331" s="44"/>
    </row>
    <row r="332" spans="1:15" hidden="1">
      <c r="A332" s="9">
        <v>338</v>
      </c>
      <c r="B332" s="10" t="str">
        <f>IF($F$3="","",$F$3)</f>
        <v/>
      </c>
      <c r="C332" s="10" t="str">
        <f>IF($F$4="","",$F$4)</f>
        <v/>
      </c>
      <c r="D332" s="10" t="str">
        <f>IF($F$5="","",$F$5)</f>
        <v>Cellular Services</v>
      </c>
      <c r="E332" s="43"/>
      <c r="F332" s="43"/>
      <c r="G332" s="43"/>
      <c r="H332" s="44"/>
      <c r="I332" s="45"/>
      <c r="J332" s="43"/>
      <c r="K332" s="46"/>
      <c r="L332" s="47"/>
      <c r="M332" s="48"/>
      <c r="N332" s="48"/>
      <c r="O332" s="44"/>
    </row>
    <row r="333" spans="1:15" hidden="1">
      <c r="A333" s="9">
        <v>339</v>
      </c>
      <c r="B333" s="10" t="str">
        <f t="shared" ref="B333:B383" si="23">IF($F$3="","",$F$3)</f>
        <v/>
      </c>
      <c r="C333" s="10" t="str">
        <f t="shared" ref="C333:C383" si="24">IF($F$4="","",$F$4)</f>
        <v/>
      </c>
      <c r="D333" s="10" t="str">
        <f t="shared" ref="D333:D383" si="25">IF($F$5="","",$F$5)</f>
        <v>Cellular Services</v>
      </c>
      <c r="E333" s="43"/>
      <c r="F333" s="43"/>
      <c r="G333" s="43"/>
      <c r="H333" s="44"/>
      <c r="I333" s="50"/>
      <c r="J333" s="43"/>
      <c r="K333" s="46"/>
      <c r="L333" s="47"/>
      <c r="M333" s="48"/>
      <c r="N333" s="48"/>
      <c r="O333" s="44"/>
    </row>
    <row r="334" spans="1:15" hidden="1">
      <c r="A334" s="9">
        <v>340</v>
      </c>
      <c r="B334" s="10" t="str">
        <f>IF($F$3="","",$F$3)</f>
        <v/>
      </c>
      <c r="C334" s="10" t="str">
        <f>IF($F$4="","",$F$4)</f>
        <v/>
      </c>
      <c r="D334" s="10" t="str">
        <f>IF($F$5="","",$F$5)</f>
        <v>Cellular Services</v>
      </c>
      <c r="E334" s="43"/>
      <c r="F334" s="43"/>
      <c r="G334" s="43"/>
      <c r="H334" s="44"/>
      <c r="I334" s="45"/>
      <c r="J334" s="43"/>
      <c r="K334" s="46"/>
      <c r="L334" s="47"/>
      <c r="M334" s="48"/>
      <c r="N334" s="48"/>
      <c r="O334" s="44"/>
    </row>
    <row r="335" spans="1:15" hidden="1">
      <c r="A335" s="9">
        <v>341</v>
      </c>
      <c r="B335" s="10" t="str">
        <f>IF($F$3="","",$F$3)</f>
        <v/>
      </c>
      <c r="C335" s="10" t="str">
        <f>IF($F$4="","",$F$4)</f>
        <v/>
      </c>
      <c r="D335" s="10" t="str">
        <f>IF($F$5="","",$F$5)</f>
        <v>Cellular Services</v>
      </c>
      <c r="E335" s="43"/>
      <c r="F335" s="43"/>
      <c r="G335" s="43"/>
      <c r="H335" s="44"/>
      <c r="I335" s="45"/>
      <c r="J335" s="43"/>
      <c r="K335" s="46"/>
      <c r="L335" s="47"/>
      <c r="M335" s="48"/>
      <c r="N335" s="48"/>
      <c r="O335" s="44"/>
    </row>
    <row r="336" spans="1:15" hidden="1">
      <c r="A336" s="9">
        <v>342</v>
      </c>
      <c r="B336" s="10" t="str">
        <f>IF($F$3="","",$F$3)</f>
        <v/>
      </c>
      <c r="C336" s="10" t="str">
        <f>IF($F$4="","",$F$4)</f>
        <v/>
      </c>
      <c r="D336" s="10" t="str">
        <f>IF($F$5="","",$F$5)</f>
        <v>Cellular Services</v>
      </c>
      <c r="E336" s="43"/>
      <c r="F336" s="43"/>
      <c r="G336" s="43"/>
      <c r="H336" s="44"/>
      <c r="I336" s="45"/>
      <c r="J336" s="43"/>
      <c r="K336" s="46"/>
      <c r="L336" s="47"/>
      <c r="M336" s="48"/>
      <c r="N336" s="48"/>
      <c r="O336" s="44"/>
    </row>
    <row r="337" spans="1:15" hidden="1">
      <c r="A337" s="9">
        <v>343</v>
      </c>
      <c r="B337" s="10" t="str">
        <f t="shared" si="23"/>
        <v/>
      </c>
      <c r="C337" s="10" t="str">
        <f t="shared" si="24"/>
        <v/>
      </c>
      <c r="D337" s="10" t="str">
        <f t="shared" si="25"/>
        <v>Cellular Services</v>
      </c>
      <c r="E337" s="43"/>
      <c r="F337" s="43"/>
      <c r="G337" s="43"/>
      <c r="H337" s="44"/>
      <c r="I337" s="50"/>
      <c r="J337" s="43"/>
      <c r="K337" s="46"/>
      <c r="L337" s="47"/>
      <c r="M337" s="48"/>
      <c r="N337" s="48"/>
      <c r="O337" s="44"/>
    </row>
    <row r="338" spans="1:15" hidden="1">
      <c r="A338" s="9">
        <v>344</v>
      </c>
      <c r="B338" s="10" t="str">
        <f t="shared" si="23"/>
        <v/>
      </c>
      <c r="C338" s="10" t="str">
        <f t="shared" si="24"/>
        <v/>
      </c>
      <c r="D338" s="10" t="str">
        <f t="shared" si="25"/>
        <v>Cellular Services</v>
      </c>
      <c r="E338" s="43"/>
      <c r="F338" s="43"/>
      <c r="G338" s="43"/>
      <c r="H338" s="44"/>
      <c r="I338" s="45"/>
      <c r="J338" s="43"/>
      <c r="K338" s="46"/>
      <c r="L338" s="47"/>
      <c r="M338" s="48"/>
      <c r="N338" s="48"/>
      <c r="O338" s="44"/>
    </row>
    <row r="339" spans="1:15" hidden="1">
      <c r="A339" s="9">
        <v>345</v>
      </c>
      <c r="B339" s="10" t="str">
        <f>IF($F$3="","",$F$3)</f>
        <v/>
      </c>
      <c r="C339" s="10" t="str">
        <f>IF($F$4="","",$F$4)</f>
        <v/>
      </c>
      <c r="D339" s="10" t="str">
        <f>IF($F$5="","",$F$5)</f>
        <v>Cellular Services</v>
      </c>
      <c r="E339" s="43"/>
      <c r="F339" s="43"/>
      <c r="G339" s="43"/>
      <c r="H339" s="44"/>
      <c r="I339" s="45"/>
      <c r="J339" s="43"/>
      <c r="K339" s="46"/>
      <c r="L339" s="47"/>
      <c r="M339" s="48"/>
      <c r="N339" s="48"/>
      <c r="O339" s="44"/>
    </row>
    <row r="340" spans="1:15" hidden="1">
      <c r="A340" s="9">
        <v>346</v>
      </c>
      <c r="B340" s="10" t="str">
        <f t="shared" si="23"/>
        <v/>
      </c>
      <c r="C340" s="10" t="str">
        <f t="shared" si="24"/>
        <v/>
      </c>
      <c r="D340" s="10" t="str">
        <f t="shared" si="25"/>
        <v>Cellular Services</v>
      </c>
      <c r="E340" s="43"/>
      <c r="F340" s="43"/>
      <c r="G340" s="43"/>
      <c r="H340" s="44"/>
      <c r="I340" s="45"/>
      <c r="J340" s="43"/>
      <c r="K340" s="46"/>
      <c r="L340" s="47"/>
      <c r="M340" s="48"/>
      <c r="N340" s="48"/>
      <c r="O340" s="44"/>
    </row>
    <row r="341" spans="1:15" hidden="1">
      <c r="A341" s="9">
        <v>347</v>
      </c>
      <c r="B341" s="10" t="str">
        <f t="shared" si="23"/>
        <v/>
      </c>
      <c r="C341" s="10" t="str">
        <f t="shared" si="24"/>
        <v/>
      </c>
      <c r="D341" s="10" t="str">
        <f t="shared" si="25"/>
        <v>Cellular Services</v>
      </c>
      <c r="E341" s="43"/>
      <c r="F341" s="43"/>
      <c r="G341" s="43"/>
      <c r="H341" s="44"/>
      <c r="I341" s="45"/>
      <c r="J341" s="43"/>
      <c r="K341" s="46"/>
      <c r="L341" s="47"/>
      <c r="M341" s="48"/>
      <c r="N341" s="48"/>
      <c r="O341" s="44"/>
    </row>
    <row r="342" spans="1:15" hidden="1">
      <c r="A342" s="9">
        <v>348</v>
      </c>
      <c r="B342" s="10" t="str">
        <f t="shared" si="23"/>
        <v/>
      </c>
      <c r="C342" s="10" t="str">
        <f t="shared" si="24"/>
        <v/>
      </c>
      <c r="D342" s="10" t="str">
        <f t="shared" si="25"/>
        <v>Cellular Services</v>
      </c>
      <c r="E342" s="43"/>
      <c r="F342" s="43"/>
      <c r="G342" s="43"/>
      <c r="H342" s="44"/>
      <c r="I342" s="45"/>
      <c r="J342" s="43"/>
      <c r="K342" s="46"/>
      <c r="L342" s="47"/>
      <c r="M342" s="48"/>
      <c r="N342" s="48"/>
      <c r="O342" s="44"/>
    </row>
    <row r="343" spans="1:15" hidden="1">
      <c r="A343" s="9">
        <v>349</v>
      </c>
      <c r="B343" s="10" t="str">
        <f t="shared" si="23"/>
        <v/>
      </c>
      <c r="C343" s="10" t="str">
        <f t="shared" si="24"/>
        <v/>
      </c>
      <c r="D343" s="10" t="str">
        <f t="shared" si="25"/>
        <v>Cellular Services</v>
      </c>
      <c r="E343" s="43"/>
      <c r="F343" s="43"/>
      <c r="G343" s="43"/>
      <c r="H343" s="44"/>
      <c r="I343" s="45"/>
      <c r="J343" s="43"/>
      <c r="K343" s="46"/>
      <c r="L343" s="47"/>
      <c r="M343" s="48"/>
      <c r="N343" s="48"/>
      <c r="O343" s="44"/>
    </row>
    <row r="344" spans="1:15" hidden="1">
      <c r="A344" s="9">
        <v>350</v>
      </c>
      <c r="B344" s="10" t="str">
        <f t="shared" si="23"/>
        <v/>
      </c>
      <c r="C344" s="10" t="str">
        <f t="shared" si="24"/>
        <v/>
      </c>
      <c r="D344" s="10" t="str">
        <f t="shared" si="25"/>
        <v>Cellular Services</v>
      </c>
      <c r="E344" s="43"/>
      <c r="F344" s="43"/>
      <c r="G344" s="43"/>
      <c r="H344" s="44"/>
      <c r="I344" s="45"/>
      <c r="J344" s="43"/>
      <c r="K344" s="46"/>
      <c r="L344" s="47"/>
      <c r="M344" s="48"/>
      <c r="N344" s="48"/>
      <c r="O344" s="44"/>
    </row>
    <row r="345" spans="1:15" hidden="1">
      <c r="A345" s="9">
        <v>351</v>
      </c>
      <c r="B345" s="10" t="str">
        <f t="shared" si="23"/>
        <v/>
      </c>
      <c r="C345" s="10" t="str">
        <f t="shared" si="24"/>
        <v/>
      </c>
      <c r="D345" s="10" t="str">
        <f t="shared" si="25"/>
        <v>Cellular Services</v>
      </c>
      <c r="E345" s="43"/>
      <c r="F345" s="43"/>
      <c r="G345" s="43"/>
      <c r="H345" s="44"/>
      <c r="I345" s="45"/>
      <c r="J345" s="43"/>
      <c r="K345" s="46"/>
      <c r="L345" s="47"/>
      <c r="M345" s="48"/>
      <c r="N345" s="48"/>
      <c r="O345" s="44"/>
    </row>
    <row r="346" spans="1:15" hidden="1">
      <c r="A346" s="9">
        <v>352</v>
      </c>
      <c r="B346" s="10" t="str">
        <f t="shared" si="23"/>
        <v/>
      </c>
      <c r="C346" s="10" t="str">
        <f t="shared" si="24"/>
        <v/>
      </c>
      <c r="D346" s="10" t="str">
        <f t="shared" si="25"/>
        <v>Cellular Services</v>
      </c>
      <c r="E346" s="43"/>
      <c r="F346" s="43"/>
      <c r="G346" s="43"/>
      <c r="H346" s="44"/>
      <c r="I346" s="45"/>
      <c r="J346" s="43"/>
      <c r="K346" s="46"/>
      <c r="L346" s="47"/>
      <c r="M346" s="48"/>
      <c r="N346" s="48"/>
      <c r="O346" s="44"/>
    </row>
    <row r="347" spans="1:15" hidden="1">
      <c r="A347" s="9">
        <v>353</v>
      </c>
      <c r="B347" s="10" t="str">
        <f t="shared" si="23"/>
        <v/>
      </c>
      <c r="C347" s="10" t="str">
        <f t="shared" si="24"/>
        <v/>
      </c>
      <c r="D347" s="10" t="str">
        <f t="shared" si="25"/>
        <v>Cellular Services</v>
      </c>
      <c r="E347" s="43"/>
      <c r="F347" s="43"/>
      <c r="G347" s="43"/>
      <c r="H347" s="44"/>
      <c r="I347" s="45"/>
      <c r="J347" s="43"/>
      <c r="K347" s="46"/>
      <c r="L347" s="47"/>
      <c r="M347" s="48"/>
      <c r="N347" s="48"/>
      <c r="O347" s="44"/>
    </row>
    <row r="348" spans="1:15" hidden="1">
      <c r="A348" s="9">
        <v>354</v>
      </c>
      <c r="B348" s="10" t="str">
        <f t="shared" si="23"/>
        <v/>
      </c>
      <c r="C348" s="10" t="str">
        <f t="shared" si="24"/>
        <v/>
      </c>
      <c r="D348" s="10" t="str">
        <f t="shared" si="25"/>
        <v>Cellular Services</v>
      </c>
      <c r="E348" s="52"/>
      <c r="F348" s="52"/>
      <c r="G348" s="43"/>
      <c r="H348" s="44"/>
      <c r="I348" s="45"/>
      <c r="J348" s="43"/>
      <c r="K348" s="46"/>
      <c r="L348" s="47"/>
      <c r="M348" s="48"/>
      <c r="N348" s="48"/>
      <c r="O348" s="44"/>
    </row>
    <row r="349" spans="1:15" hidden="1">
      <c r="A349" s="9">
        <v>355</v>
      </c>
      <c r="B349" s="10" t="s">
        <v>18</v>
      </c>
      <c r="C349" s="10" t="s">
        <v>19</v>
      </c>
      <c r="D349" s="10" t="s">
        <v>20</v>
      </c>
      <c r="E349" s="53"/>
      <c r="F349" s="53"/>
      <c r="G349" s="43"/>
      <c r="H349" s="44"/>
      <c r="I349" s="45"/>
      <c r="J349" s="43"/>
      <c r="K349" s="46"/>
      <c r="L349" s="47"/>
      <c r="M349" s="48"/>
      <c r="N349" s="48"/>
      <c r="O349" s="44"/>
    </row>
    <row r="350" spans="1:15" hidden="1">
      <c r="A350" s="9">
        <v>356</v>
      </c>
      <c r="B350" s="10" t="str">
        <f>IF($F$3="","",$F$3)</f>
        <v/>
      </c>
      <c r="C350" s="10" t="str">
        <f>IF($F$4="","",$F$4)</f>
        <v/>
      </c>
      <c r="D350" s="10" t="str">
        <f>IF($F$5="","",$F$5)</f>
        <v>Cellular Services</v>
      </c>
      <c r="E350" s="53"/>
      <c r="F350" s="53"/>
      <c r="G350" s="43"/>
      <c r="H350" s="44"/>
      <c r="I350" s="45"/>
      <c r="J350" s="43"/>
      <c r="K350" s="46"/>
      <c r="L350" s="47"/>
      <c r="M350" s="48"/>
      <c r="N350" s="48"/>
      <c r="O350" s="44"/>
    </row>
    <row r="351" spans="1:15" hidden="1">
      <c r="A351" s="9">
        <v>357</v>
      </c>
      <c r="B351" s="10" t="str">
        <f t="shared" si="23"/>
        <v/>
      </c>
      <c r="C351" s="10" t="str">
        <f t="shared" si="24"/>
        <v/>
      </c>
      <c r="D351" s="10" t="str">
        <f t="shared" si="25"/>
        <v>Cellular Services</v>
      </c>
      <c r="E351" s="53"/>
      <c r="F351" s="53"/>
      <c r="G351" s="43"/>
      <c r="H351" s="44"/>
      <c r="I351" s="45"/>
      <c r="J351" s="43"/>
      <c r="K351" s="46"/>
      <c r="L351" s="47"/>
      <c r="M351" s="48"/>
      <c r="N351" s="48"/>
      <c r="O351" s="44"/>
    </row>
    <row r="352" spans="1:15" hidden="1">
      <c r="A352" s="9">
        <v>358</v>
      </c>
      <c r="B352" s="10" t="str">
        <f>IF($F$3="","",$F$3)</f>
        <v/>
      </c>
      <c r="C352" s="10" t="str">
        <f>IF($F$4="","",$F$4)</f>
        <v/>
      </c>
      <c r="D352" s="10" t="str">
        <f>IF($F$5="","",$F$5)</f>
        <v>Cellular Services</v>
      </c>
      <c r="E352" s="53"/>
      <c r="F352" s="53"/>
      <c r="G352" s="43"/>
      <c r="H352" s="44"/>
      <c r="I352" s="45"/>
      <c r="J352" s="43"/>
      <c r="K352" s="46"/>
      <c r="L352" s="47"/>
      <c r="M352" s="48"/>
      <c r="N352" s="48"/>
      <c r="O352" s="44"/>
    </row>
    <row r="353" spans="1:15" hidden="1">
      <c r="A353" s="9">
        <v>359</v>
      </c>
      <c r="B353" s="10" t="str">
        <f t="shared" si="23"/>
        <v/>
      </c>
      <c r="C353" s="10" t="str">
        <f t="shared" si="24"/>
        <v/>
      </c>
      <c r="D353" s="10" t="str">
        <f t="shared" si="25"/>
        <v>Cellular Services</v>
      </c>
      <c r="E353" s="53"/>
      <c r="F353" s="53"/>
      <c r="G353" s="43"/>
      <c r="H353" s="44"/>
      <c r="I353" s="45"/>
      <c r="J353" s="43"/>
      <c r="K353" s="46"/>
      <c r="L353" s="47"/>
      <c r="M353" s="48"/>
      <c r="N353" s="48"/>
      <c r="O353" s="44"/>
    </row>
    <row r="354" spans="1:15" hidden="1">
      <c r="A354" s="9">
        <v>360</v>
      </c>
      <c r="B354" s="10" t="str">
        <f t="shared" si="23"/>
        <v/>
      </c>
      <c r="C354" s="10" t="str">
        <f t="shared" si="24"/>
        <v/>
      </c>
      <c r="D354" s="10" t="str">
        <f t="shared" si="25"/>
        <v>Cellular Services</v>
      </c>
      <c r="E354" s="43"/>
      <c r="F354" s="43"/>
      <c r="G354" s="43"/>
      <c r="H354" s="44"/>
      <c r="I354" s="50"/>
      <c r="J354" s="43"/>
      <c r="K354" s="46"/>
      <c r="L354" s="47"/>
      <c r="M354" s="48"/>
      <c r="N354" s="48"/>
      <c r="O354" s="44"/>
    </row>
    <row r="355" spans="1:15" hidden="1">
      <c r="A355" s="9">
        <v>361</v>
      </c>
      <c r="B355" s="10" t="str">
        <f t="shared" si="23"/>
        <v/>
      </c>
      <c r="C355" s="10" t="str">
        <f t="shared" si="24"/>
        <v/>
      </c>
      <c r="D355" s="10" t="str">
        <f t="shared" si="25"/>
        <v>Cellular Services</v>
      </c>
      <c r="E355" s="43"/>
      <c r="F355" s="43"/>
      <c r="G355" s="43"/>
      <c r="H355" s="44"/>
      <c r="I355" s="50"/>
      <c r="J355" s="43"/>
      <c r="K355" s="46"/>
      <c r="L355" s="47"/>
      <c r="M355" s="48"/>
      <c r="N355" s="48"/>
      <c r="O355" s="44"/>
    </row>
    <row r="356" spans="1:15" hidden="1">
      <c r="A356" s="9">
        <v>362</v>
      </c>
      <c r="B356" s="10" t="str">
        <f t="shared" si="23"/>
        <v/>
      </c>
      <c r="C356" s="10" t="str">
        <f t="shared" si="24"/>
        <v/>
      </c>
      <c r="D356" s="10" t="str">
        <f t="shared" si="25"/>
        <v>Cellular Services</v>
      </c>
      <c r="E356" s="43"/>
      <c r="F356" s="43"/>
      <c r="G356" s="43"/>
      <c r="H356" s="44"/>
      <c r="I356" s="45"/>
      <c r="J356" s="43"/>
      <c r="K356" s="46"/>
      <c r="L356" s="47"/>
      <c r="M356" s="48"/>
      <c r="N356" s="48"/>
      <c r="O356" s="44"/>
    </row>
    <row r="357" spans="1:15" hidden="1">
      <c r="A357" s="9">
        <v>363</v>
      </c>
      <c r="B357" s="10" t="str">
        <f>IF($F$3="","",$F$3)</f>
        <v/>
      </c>
      <c r="C357" s="10" t="str">
        <f>IF($F$4="","",$F$4)</f>
        <v/>
      </c>
      <c r="D357" s="10" t="str">
        <f>IF($F$5="","",$F$5)</f>
        <v>Cellular Services</v>
      </c>
      <c r="E357" s="43"/>
      <c r="F357" s="43"/>
      <c r="G357" s="43"/>
      <c r="H357" s="44"/>
      <c r="I357" s="50"/>
      <c r="J357" s="43"/>
      <c r="K357" s="46"/>
      <c r="L357" s="47"/>
      <c r="M357" s="48"/>
      <c r="N357" s="48"/>
      <c r="O357" s="44"/>
    </row>
    <row r="358" spans="1:15" hidden="1">
      <c r="A358" s="9">
        <v>364</v>
      </c>
      <c r="B358" s="10" t="str">
        <f t="shared" si="23"/>
        <v/>
      </c>
      <c r="C358" s="10" t="str">
        <f t="shared" si="24"/>
        <v/>
      </c>
      <c r="D358" s="10" t="str">
        <f t="shared" si="25"/>
        <v>Cellular Services</v>
      </c>
      <c r="E358" s="43"/>
      <c r="F358" s="43"/>
      <c r="G358" s="43"/>
      <c r="H358" s="44"/>
      <c r="I358" s="45"/>
      <c r="J358" s="43"/>
      <c r="K358" s="46"/>
      <c r="L358" s="47"/>
      <c r="M358" s="48"/>
      <c r="N358" s="48"/>
      <c r="O358" s="44"/>
    </row>
    <row r="359" spans="1:15" hidden="1">
      <c r="A359" s="9">
        <v>365</v>
      </c>
      <c r="B359" s="10" t="str">
        <f t="shared" si="23"/>
        <v/>
      </c>
      <c r="C359" s="10" t="str">
        <f t="shared" si="24"/>
        <v/>
      </c>
      <c r="D359" s="10" t="str">
        <f t="shared" si="25"/>
        <v>Cellular Services</v>
      </c>
      <c r="E359" s="43"/>
      <c r="F359" s="43"/>
      <c r="G359" s="43"/>
      <c r="H359" s="44"/>
      <c r="I359" s="50"/>
      <c r="J359" s="43"/>
      <c r="K359" s="46"/>
      <c r="L359" s="47"/>
      <c r="M359" s="48"/>
      <c r="N359" s="48"/>
      <c r="O359" s="44"/>
    </row>
    <row r="360" spans="1:15" hidden="1">
      <c r="A360" s="9">
        <v>366</v>
      </c>
      <c r="B360" s="10" t="str">
        <f>IF($F$3="","",$F$3)</f>
        <v/>
      </c>
      <c r="C360" s="10" t="str">
        <f>IF($F$4="","",$F$4)</f>
        <v/>
      </c>
      <c r="D360" s="10" t="str">
        <f>IF($F$5="","",$F$5)</f>
        <v>Cellular Services</v>
      </c>
      <c r="E360" s="43"/>
      <c r="F360" s="43"/>
      <c r="G360" s="43"/>
      <c r="H360" s="44"/>
      <c r="I360" s="45"/>
      <c r="J360" s="43"/>
      <c r="K360" s="46"/>
      <c r="L360" s="47"/>
      <c r="M360" s="48"/>
      <c r="N360" s="48"/>
      <c r="O360" s="44"/>
    </row>
    <row r="361" spans="1:15" hidden="1">
      <c r="A361" s="9">
        <v>367</v>
      </c>
      <c r="B361" s="10" t="str">
        <f t="shared" si="23"/>
        <v/>
      </c>
      <c r="C361" s="10" t="str">
        <f t="shared" si="24"/>
        <v/>
      </c>
      <c r="D361" s="10" t="str">
        <f t="shared" si="25"/>
        <v>Cellular Services</v>
      </c>
      <c r="E361" s="43"/>
      <c r="F361" s="43"/>
      <c r="G361" s="43"/>
      <c r="H361" s="44"/>
      <c r="I361" s="50"/>
      <c r="J361" s="43"/>
      <c r="K361" s="46"/>
      <c r="L361" s="47"/>
      <c r="M361" s="48"/>
      <c r="N361" s="48"/>
      <c r="O361" s="44"/>
    </row>
    <row r="362" spans="1:15" hidden="1">
      <c r="A362" s="9">
        <v>368</v>
      </c>
      <c r="B362" s="10" t="str">
        <f t="shared" si="23"/>
        <v/>
      </c>
      <c r="C362" s="10" t="str">
        <f t="shared" si="24"/>
        <v/>
      </c>
      <c r="D362" s="10" t="str">
        <f t="shared" si="25"/>
        <v>Cellular Services</v>
      </c>
      <c r="E362" s="43"/>
      <c r="F362" s="43"/>
      <c r="G362" s="43"/>
      <c r="H362" s="44"/>
      <c r="I362" s="45"/>
      <c r="J362" s="43"/>
      <c r="K362" s="46"/>
      <c r="L362" s="47"/>
      <c r="M362" s="48"/>
      <c r="N362" s="48"/>
      <c r="O362" s="44"/>
    </row>
    <row r="363" spans="1:15" hidden="1">
      <c r="A363" s="9">
        <v>369</v>
      </c>
      <c r="B363" s="10" t="str">
        <f t="shared" si="23"/>
        <v/>
      </c>
      <c r="C363" s="10" t="str">
        <f t="shared" si="24"/>
        <v/>
      </c>
      <c r="D363" s="10" t="str">
        <f t="shared" si="25"/>
        <v>Cellular Services</v>
      </c>
      <c r="E363" s="43"/>
      <c r="F363" s="43"/>
      <c r="G363" s="43"/>
      <c r="H363" s="44"/>
      <c r="I363" s="45"/>
      <c r="J363" s="43"/>
      <c r="K363" s="46"/>
      <c r="L363" s="47"/>
      <c r="M363" s="48"/>
      <c r="N363" s="48"/>
      <c r="O363" s="44"/>
    </row>
    <row r="364" spans="1:15" hidden="1">
      <c r="A364" s="9">
        <v>370</v>
      </c>
      <c r="B364" s="10" t="str">
        <f t="shared" si="23"/>
        <v/>
      </c>
      <c r="C364" s="10" t="str">
        <f t="shared" si="24"/>
        <v/>
      </c>
      <c r="D364" s="10" t="str">
        <f t="shared" si="25"/>
        <v>Cellular Services</v>
      </c>
      <c r="E364" s="43"/>
      <c r="F364" s="43"/>
      <c r="G364" s="43"/>
      <c r="H364" s="44"/>
      <c r="I364" s="45"/>
      <c r="J364" s="43"/>
      <c r="K364" s="46"/>
      <c r="L364" s="47"/>
      <c r="M364" s="48"/>
      <c r="N364" s="48"/>
      <c r="O364" s="44"/>
    </row>
    <row r="365" spans="1:15" hidden="1">
      <c r="A365" s="9">
        <v>371</v>
      </c>
      <c r="B365" s="10" t="str">
        <f t="shared" si="23"/>
        <v/>
      </c>
      <c r="C365" s="10" t="str">
        <f t="shared" si="24"/>
        <v/>
      </c>
      <c r="D365" s="10" t="str">
        <f t="shared" si="25"/>
        <v>Cellular Services</v>
      </c>
      <c r="E365" s="43"/>
      <c r="F365" s="43"/>
      <c r="G365" s="43"/>
      <c r="H365" s="44"/>
      <c r="I365" s="45"/>
      <c r="J365" s="43"/>
      <c r="K365" s="46"/>
      <c r="L365" s="47"/>
      <c r="M365" s="48"/>
      <c r="N365" s="48"/>
      <c r="O365" s="44"/>
    </row>
    <row r="366" spans="1:15" hidden="1">
      <c r="A366" s="9">
        <v>372</v>
      </c>
      <c r="B366" s="10" t="str">
        <f t="shared" si="23"/>
        <v/>
      </c>
      <c r="C366" s="10" t="str">
        <f t="shared" si="24"/>
        <v/>
      </c>
      <c r="D366" s="10" t="str">
        <f t="shared" si="25"/>
        <v>Cellular Services</v>
      </c>
      <c r="E366" s="43"/>
      <c r="F366" s="43"/>
      <c r="G366" s="43"/>
      <c r="H366" s="44"/>
      <c r="I366" s="45"/>
      <c r="J366" s="43"/>
      <c r="K366" s="46"/>
      <c r="L366" s="47"/>
      <c r="M366" s="48"/>
      <c r="N366" s="48"/>
      <c r="O366" s="44"/>
    </row>
    <row r="367" spans="1:15" hidden="1">
      <c r="A367" s="9">
        <v>373</v>
      </c>
      <c r="B367" s="10" t="str">
        <f>IF($F$3="","",$F$3)</f>
        <v/>
      </c>
      <c r="C367" s="10" t="str">
        <f>IF($F$4="","",$F$4)</f>
        <v/>
      </c>
      <c r="D367" s="10" t="str">
        <f>IF($F$5="","",$F$5)</f>
        <v>Cellular Services</v>
      </c>
      <c r="E367" s="43"/>
      <c r="F367" s="43"/>
      <c r="G367" s="43"/>
      <c r="H367" s="44"/>
      <c r="I367" s="45"/>
      <c r="J367" s="43"/>
      <c r="K367" s="46"/>
      <c r="L367" s="47"/>
      <c r="M367" s="48"/>
      <c r="N367" s="48"/>
      <c r="O367" s="44"/>
    </row>
    <row r="368" spans="1:15" hidden="1">
      <c r="A368" s="9">
        <v>374</v>
      </c>
      <c r="B368" s="10" t="str">
        <f t="shared" si="23"/>
        <v/>
      </c>
      <c r="C368" s="10" t="str">
        <f t="shared" si="24"/>
        <v/>
      </c>
      <c r="D368" s="10" t="str">
        <f t="shared" si="25"/>
        <v>Cellular Services</v>
      </c>
      <c r="E368" s="43"/>
      <c r="F368" s="43"/>
      <c r="G368" s="43"/>
      <c r="H368" s="44"/>
      <c r="I368" s="45"/>
      <c r="J368" s="43"/>
      <c r="K368" s="46"/>
      <c r="L368" s="47"/>
      <c r="M368" s="48"/>
      <c r="N368" s="48"/>
      <c r="O368" s="44"/>
    </row>
    <row r="369" spans="1:15" hidden="1">
      <c r="A369" s="9">
        <v>375</v>
      </c>
      <c r="B369" s="10" t="str">
        <f t="shared" si="23"/>
        <v/>
      </c>
      <c r="C369" s="10" t="str">
        <f t="shared" si="24"/>
        <v/>
      </c>
      <c r="D369" s="10" t="str">
        <f t="shared" si="25"/>
        <v>Cellular Services</v>
      </c>
      <c r="E369" s="43"/>
      <c r="F369" s="43"/>
      <c r="G369" s="43"/>
      <c r="H369" s="44"/>
      <c r="I369" s="45"/>
      <c r="J369" s="43"/>
      <c r="K369" s="46"/>
      <c r="L369" s="47"/>
      <c r="M369" s="48"/>
      <c r="N369" s="48"/>
      <c r="O369" s="44"/>
    </row>
    <row r="370" spans="1:15" hidden="1">
      <c r="A370" s="9">
        <v>376</v>
      </c>
      <c r="B370" s="10" t="str">
        <f t="shared" si="23"/>
        <v/>
      </c>
      <c r="C370" s="10" t="str">
        <f t="shared" si="24"/>
        <v/>
      </c>
      <c r="D370" s="10" t="str">
        <f t="shared" si="25"/>
        <v>Cellular Services</v>
      </c>
      <c r="E370" s="43"/>
      <c r="F370" s="43"/>
      <c r="G370" s="43"/>
      <c r="H370" s="44"/>
      <c r="I370" s="45"/>
      <c r="J370" s="43"/>
      <c r="K370" s="46"/>
      <c r="L370" s="47"/>
      <c r="M370" s="48"/>
      <c r="N370" s="48"/>
      <c r="O370" s="44"/>
    </row>
    <row r="371" spans="1:15" hidden="1">
      <c r="A371" s="9">
        <v>377</v>
      </c>
      <c r="B371" s="10" t="str">
        <f>IF($F$3="","",$F$3)</f>
        <v/>
      </c>
      <c r="C371" s="10" t="str">
        <f>IF($F$4="","",$F$4)</f>
        <v/>
      </c>
      <c r="D371" s="10" t="str">
        <f>IF($F$5="","",$F$5)</f>
        <v>Cellular Services</v>
      </c>
      <c r="E371" s="43"/>
      <c r="F371" s="43"/>
      <c r="G371" s="43"/>
      <c r="H371" s="44"/>
      <c r="I371" s="50"/>
      <c r="J371" s="43"/>
      <c r="K371" s="46"/>
      <c r="L371" s="47"/>
      <c r="M371" s="48"/>
      <c r="N371" s="48"/>
      <c r="O371" s="44"/>
    </row>
    <row r="372" spans="1:15" hidden="1">
      <c r="A372" s="9">
        <v>378</v>
      </c>
      <c r="B372" s="10" t="str">
        <f>IF($F$3="","",$F$3)</f>
        <v/>
      </c>
      <c r="C372" s="10" t="str">
        <f>IF($F$4="","",$F$4)</f>
        <v/>
      </c>
      <c r="D372" s="10" t="str">
        <f>IF($F$5="","",$F$5)</f>
        <v>Cellular Services</v>
      </c>
      <c r="E372" s="43"/>
      <c r="F372" s="43"/>
      <c r="G372" s="43"/>
      <c r="H372" s="44"/>
      <c r="I372" s="45"/>
      <c r="J372" s="43"/>
      <c r="K372" s="46"/>
      <c r="L372" s="47"/>
      <c r="M372" s="48"/>
      <c r="N372" s="48"/>
      <c r="O372" s="44"/>
    </row>
    <row r="373" spans="1:15" hidden="1">
      <c r="A373" s="9">
        <v>379</v>
      </c>
      <c r="B373" s="10" t="str">
        <f>IF($F$3="","",$F$3)</f>
        <v/>
      </c>
      <c r="C373" s="10" t="str">
        <f>IF($F$4="","",$F$4)</f>
        <v/>
      </c>
      <c r="D373" s="10" t="str">
        <f>IF($F$5="","",$F$5)</f>
        <v>Cellular Services</v>
      </c>
      <c r="E373" s="43"/>
      <c r="F373" s="43"/>
      <c r="G373" s="43"/>
      <c r="H373" s="44"/>
      <c r="I373" s="45"/>
      <c r="J373" s="43"/>
      <c r="K373" s="46"/>
      <c r="L373" s="47"/>
      <c r="M373" s="48"/>
      <c r="N373" s="48"/>
      <c r="O373" s="44"/>
    </row>
    <row r="374" spans="1:15" hidden="1">
      <c r="A374" s="9">
        <v>380</v>
      </c>
      <c r="B374" s="10" t="str">
        <f>IF($F$3="","",$F$3)</f>
        <v/>
      </c>
      <c r="C374" s="10" t="str">
        <f>IF($F$4="","",$F$4)</f>
        <v/>
      </c>
      <c r="D374" s="10" t="str">
        <f>IF($F$5="","",$F$5)</f>
        <v>Cellular Services</v>
      </c>
      <c r="E374" s="43"/>
      <c r="F374" s="43"/>
      <c r="G374" s="43"/>
      <c r="H374" s="44"/>
      <c r="I374" s="45"/>
      <c r="J374" s="43"/>
      <c r="K374" s="46"/>
      <c r="L374" s="47"/>
      <c r="M374" s="48"/>
      <c r="N374" s="48"/>
      <c r="O374" s="44"/>
    </row>
    <row r="375" spans="1:15" hidden="1">
      <c r="A375" s="9">
        <v>381</v>
      </c>
      <c r="B375" s="10" t="str">
        <f>IF($F$3="","",$F$3)</f>
        <v/>
      </c>
      <c r="C375" s="10" t="str">
        <f>IF($F$4="","",$F$4)</f>
        <v/>
      </c>
      <c r="D375" s="10" t="str">
        <f>IF($F$5="","",$F$5)</f>
        <v>Cellular Services</v>
      </c>
      <c r="E375" s="43"/>
      <c r="F375" s="43"/>
      <c r="G375" s="43"/>
      <c r="H375" s="44"/>
      <c r="I375" s="45"/>
      <c r="J375" s="43"/>
      <c r="K375" s="46"/>
      <c r="L375" s="47"/>
      <c r="M375" s="48"/>
      <c r="N375" s="48"/>
      <c r="O375" s="44"/>
    </row>
    <row r="376" spans="1:15" hidden="1">
      <c r="A376" s="9">
        <v>382</v>
      </c>
      <c r="B376" s="10" t="str">
        <f t="shared" si="23"/>
        <v/>
      </c>
      <c r="C376" s="10" t="str">
        <f t="shared" si="24"/>
        <v/>
      </c>
      <c r="D376" s="10" t="str">
        <f t="shared" si="25"/>
        <v>Cellular Services</v>
      </c>
      <c r="E376" s="43"/>
      <c r="F376" s="43"/>
      <c r="G376" s="43"/>
      <c r="H376" s="44"/>
      <c r="I376" s="45"/>
      <c r="J376" s="43"/>
      <c r="K376" s="46"/>
      <c r="L376" s="47"/>
      <c r="M376" s="48"/>
      <c r="N376" s="48"/>
      <c r="O376" s="44"/>
    </row>
    <row r="377" spans="1:15" hidden="1">
      <c r="A377" s="9">
        <v>383</v>
      </c>
      <c r="B377" s="10" t="str">
        <f t="shared" si="23"/>
        <v/>
      </c>
      <c r="C377" s="10" t="str">
        <f t="shared" si="24"/>
        <v/>
      </c>
      <c r="D377" s="10" t="str">
        <f t="shared" si="25"/>
        <v>Cellular Services</v>
      </c>
      <c r="E377" s="43"/>
      <c r="F377" s="43"/>
      <c r="G377" s="43"/>
      <c r="H377" s="44"/>
      <c r="I377" s="45"/>
      <c r="J377" s="43"/>
      <c r="K377" s="46"/>
      <c r="L377" s="47"/>
      <c r="M377" s="48"/>
      <c r="N377" s="48"/>
      <c r="O377" s="44"/>
    </row>
    <row r="378" spans="1:15" hidden="1">
      <c r="A378" s="9">
        <v>384</v>
      </c>
      <c r="B378" s="10" t="str">
        <f>IF($F$3="","",$F$3)</f>
        <v/>
      </c>
      <c r="C378" s="10" t="str">
        <f>IF($F$4="","",$F$4)</f>
        <v/>
      </c>
      <c r="D378" s="10" t="str">
        <f>IF($F$5="","",$F$5)</f>
        <v>Cellular Services</v>
      </c>
      <c r="E378" s="43"/>
      <c r="F378" s="43"/>
      <c r="G378" s="43"/>
      <c r="H378" s="44"/>
      <c r="I378" s="45"/>
      <c r="J378" s="43"/>
      <c r="K378" s="46"/>
      <c r="L378" s="47"/>
      <c r="M378" s="48"/>
      <c r="N378" s="48"/>
      <c r="O378" s="44"/>
    </row>
    <row r="379" spans="1:15" hidden="1">
      <c r="A379" s="9">
        <v>385</v>
      </c>
      <c r="B379" s="10" t="str">
        <f>IF($F$3="","",$F$3)</f>
        <v/>
      </c>
      <c r="C379" s="10" t="str">
        <f>IF($F$4="","",$F$4)</f>
        <v/>
      </c>
      <c r="D379" s="10" t="str">
        <f>IF($F$5="","",$F$5)</f>
        <v>Cellular Services</v>
      </c>
      <c r="E379" s="43"/>
      <c r="F379" s="43"/>
      <c r="G379" s="43"/>
      <c r="H379" s="44"/>
      <c r="I379" s="45"/>
      <c r="J379" s="43"/>
      <c r="K379" s="46"/>
      <c r="L379" s="47"/>
      <c r="M379" s="48"/>
      <c r="N379" s="48"/>
      <c r="O379" s="44"/>
    </row>
    <row r="380" spans="1:15" hidden="1">
      <c r="A380" s="9">
        <v>386</v>
      </c>
      <c r="B380" s="10" t="str">
        <f>IF($F$3="","",$F$3)</f>
        <v/>
      </c>
      <c r="C380" s="10" t="str">
        <f>IF($F$4="","",$F$4)</f>
        <v/>
      </c>
      <c r="D380" s="10" t="str">
        <f>IF($F$5="","",$F$5)</f>
        <v>Cellular Services</v>
      </c>
      <c r="E380" s="58"/>
      <c r="F380" s="43"/>
      <c r="G380" s="43"/>
      <c r="H380" s="44"/>
      <c r="I380" s="45"/>
      <c r="J380" s="43"/>
      <c r="K380" s="46"/>
      <c r="L380" s="47"/>
      <c r="M380" s="48"/>
      <c r="N380" s="48"/>
      <c r="O380" s="44"/>
    </row>
    <row r="381" spans="1:15" hidden="1">
      <c r="A381" s="9">
        <v>387</v>
      </c>
      <c r="B381" s="10" t="str">
        <f>IF($F$3="","",$F$3)</f>
        <v/>
      </c>
      <c r="C381" s="10" t="str">
        <f>IF($F$4="","",$F$4)</f>
        <v/>
      </c>
      <c r="D381" s="10" t="str">
        <f>IF($F$5="","",$F$5)</f>
        <v>Cellular Services</v>
      </c>
      <c r="E381" s="58"/>
      <c r="F381" s="43"/>
      <c r="G381" s="43"/>
      <c r="H381" s="44"/>
      <c r="I381" s="45"/>
      <c r="J381" s="43"/>
      <c r="K381" s="46"/>
      <c r="L381" s="47"/>
      <c r="M381" s="48"/>
      <c r="N381" s="48"/>
      <c r="O381" s="44"/>
    </row>
    <row r="382" spans="1:15" hidden="1">
      <c r="A382" s="9">
        <v>388</v>
      </c>
      <c r="B382" s="10" t="str">
        <f t="shared" si="23"/>
        <v/>
      </c>
      <c r="C382" s="10" t="str">
        <f t="shared" si="24"/>
        <v/>
      </c>
      <c r="D382" s="10" t="str">
        <f t="shared" si="25"/>
        <v>Cellular Services</v>
      </c>
      <c r="E382" s="43"/>
      <c r="F382" s="43"/>
      <c r="G382" s="43"/>
      <c r="H382" s="44"/>
      <c r="I382" s="45"/>
      <c r="J382" s="43"/>
      <c r="K382" s="46"/>
      <c r="L382" s="47"/>
      <c r="M382" s="48"/>
      <c r="N382" s="48"/>
      <c r="O382" s="44"/>
    </row>
    <row r="383" spans="1:15" hidden="1">
      <c r="A383" s="9">
        <v>389</v>
      </c>
      <c r="B383" s="10" t="str">
        <f t="shared" si="23"/>
        <v/>
      </c>
      <c r="C383" s="10" t="str">
        <f t="shared" si="24"/>
        <v/>
      </c>
      <c r="D383" s="10" t="str">
        <f t="shared" si="25"/>
        <v>Cellular Services</v>
      </c>
      <c r="E383" s="43"/>
      <c r="F383" s="43"/>
      <c r="G383" s="43"/>
      <c r="H383" s="44"/>
      <c r="I383" s="45"/>
      <c r="J383" s="43"/>
      <c r="K383" s="46"/>
      <c r="L383" s="47"/>
      <c r="M383" s="48"/>
      <c r="N383" s="48"/>
      <c r="O383" s="44"/>
    </row>
    <row r="384" spans="1:15" hidden="1">
      <c r="A384" s="9">
        <v>390</v>
      </c>
      <c r="B384" s="10" t="str">
        <f>IF($F$3="","",$F$3)</f>
        <v/>
      </c>
      <c r="C384" s="10" t="str">
        <f>IF($F$4="","",$F$4)</f>
        <v/>
      </c>
      <c r="D384" s="10" t="str">
        <f>IF($F$5="","",$F$5)</f>
        <v>Cellular Services</v>
      </c>
      <c r="E384" s="43"/>
      <c r="F384" s="43"/>
      <c r="G384" s="43"/>
      <c r="H384" s="44"/>
      <c r="I384" s="45"/>
      <c r="J384" s="43"/>
      <c r="K384" s="46"/>
      <c r="L384" s="47"/>
      <c r="M384" s="48"/>
      <c r="N384" s="48"/>
      <c r="O384" s="44"/>
    </row>
    <row r="385" spans="1:15" hidden="1">
      <c r="A385" s="9">
        <v>391</v>
      </c>
      <c r="B385" s="10" t="str">
        <f>IF($F$3="","",$F$3)</f>
        <v/>
      </c>
      <c r="C385" s="10" t="str">
        <f>IF($F$4="","",$F$4)</f>
        <v/>
      </c>
      <c r="D385" s="10" t="str">
        <f>IF($F$5="","",$F$5)</f>
        <v>Cellular Services</v>
      </c>
      <c r="E385" s="43"/>
      <c r="F385" s="43"/>
      <c r="G385" s="43"/>
      <c r="H385" s="44"/>
      <c r="I385" s="45"/>
      <c r="J385" s="43"/>
      <c r="K385" s="46"/>
      <c r="L385" s="47"/>
      <c r="M385" s="48"/>
      <c r="N385" s="48"/>
      <c r="O385" s="44"/>
    </row>
    <row r="386" spans="1:15" hidden="1">
      <c r="A386" s="9">
        <v>392</v>
      </c>
      <c r="B386" s="10" t="str">
        <f t="shared" ref="B386:B447" si="26">IF($F$3="","",$F$3)</f>
        <v/>
      </c>
      <c r="C386" s="10" t="str">
        <f t="shared" ref="C386:C449" si="27">IF($F$4="","",$F$4)</f>
        <v/>
      </c>
      <c r="D386" s="10" t="str">
        <f t="shared" ref="D386:D449" si="28">IF($F$5="","",$F$5)</f>
        <v>Cellular Services</v>
      </c>
      <c r="E386" s="53"/>
      <c r="F386" s="53"/>
      <c r="G386" s="43"/>
      <c r="H386" s="44"/>
      <c r="I386" s="45"/>
      <c r="J386" s="43"/>
      <c r="K386" s="46"/>
      <c r="L386" s="47"/>
      <c r="M386" s="48"/>
      <c r="N386" s="48"/>
      <c r="O386" s="44"/>
    </row>
    <row r="387" spans="1:15" hidden="1">
      <c r="A387" s="9">
        <v>393</v>
      </c>
      <c r="B387" s="10" t="str">
        <f>IF($F$3="","",$F$3)</f>
        <v/>
      </c>
      <c r="C387" s="10" t="str">
        <f>IF($F$4="","",$F$4)</f>
        <v/>
      </c>
      <c r="D387" s="10" t="str">
        <f>IF($F$5="","",$F$5)</f>
        <v>Cellular Services</v>
      </c>
      <c r="E387" s="55"/>
      <c r="F387" s="55"/>
      <c r="G387" s="43"/>
      <c r="H387" s="44"/>
      <c r="I387" s="45"/>
      <c r="J387" s="43"/>
      <c r="K387" s="46"/>
      <c r="L387" s="47"/>
      <c r="M387" s="48"/>
      <c r="N387" s="48"/>
      <c r="O387" s="44"/>
    </row>
    <row r="388" spans="1:15" hidden="1">
      <c r="A388" s="9">
        <v>394</v>
      </c>
      <c r="B388" s="10" t="str">
        <f>IF($F$3="","",$F$3)</f>
        <v/>
      </c>
      <c r="C388" s="10" t="str">
        <f>IF($F$4="","",$F$4)</f>
        <v/>
      </c>
      <c r="D388" s="10" t="str">
        <f>IF($F$5="","",$F$5)</f>
        <v>Cellular Services</v>
      </c>
      <c r="E388" s="43"/>
      <c r="F388" s="43"/>
      <c r="G388" s="43"/>
      <c r="H388" s="44"/>
      <c r="I388" s="45"/>
      <c r="J388" s="43"/>
      <c r="K388" s="46"/>
      <c r="L388" s="47"/>
      <c r="M388" s="48"/>
      <c r="N388" s="48"/>
      <c r="O388" s="44"/>
    </row>
    <row r="389" spans="1:15" hidden="1">
      <c r="A389" s="9">
        <v>395</v>
      </c>
      <c r="B389" s="10" t="str">
        <f>IF($F$3="","",$F$3)</f>
        <v/>
      </c>
      <c r="C389" s="10" t="str">
        <f>IF($F$4="","",$F$4)</f>
        <v/>
      </c>
      <c r="D389" s="10" t="str">
        <f>IF($F$5="","",$F$5)</f>
        <v>Cellular Services</v>
      </c>
      <c r="E389" s="43"/>
      <c r="F389" s="43"/>
      <c r="G389" s="43"/>
      <c r="H389" s="44"/>
      <c r="I389" s="50"/>
      <c r="J389" s="43"/>
      <c r="K389" s="46"/>
      <c r="L389" s="47"/>
      <c r="M389" s="48"/>
      <c r="N389" s="48"/>
      <c r="O389" s="44"/>
    </row>
    <row r="390" spans="1:15" hidden="1">
      <c r="A390" s="9">
        <v>396</v>
      </c>
      <c r="B390" s="10" t="str">
        <f t="shared" si="26"/>
        <v/>
      </c>
      <c r="C390" s="10" t="str">
        <f t="shared" si="27"/>
        <v/>
      </c>
      <c r="D390" s="10" t="str">
        <f t="shared" si="28"/>
        <v>Cellular Services</v>
      </c>
      <c r="E390" s="43"/>
      <c r="F390" s="43"/>
      <c r="G390" s="43"/>
      <c r="H390" s="44"/>
      <c r="I390" s="45"/>
      <c r="J390" s="43"/>
      <c r="K390" s="46"/>
      <c r="L390" s="47"/>
      <c r="M390" s="48"/>
      <c r="N390" s="48"/>
      <c r="O390" s="44"/>
    </row>
    <row r="391" spans="1:15" hidden="1">
      <c r="A391" s="9">
        <v>397</v>
      </c>
      <c r="B391" s="10" t="str">
        <f t="shared" si="26"/>
        <v/>
      </c>
      <c r="C391" s="10" t="str">
        <f t="shared" si="27"/>
        <v/>
      </c>
      <c r="D391" s="10" t="str">
        <f t="shared" si="28"/>
        <v>Cellular Services</v>
      </c>
      <c r="E391" s="43"/>
      <c r="F391" s="43"/>
      <c r="G391" s="43"/>
      <c r="H391" s="44"/>
      <c r="I391" s="45"/>
      <c r="J391" s="43"/>
      <c r="K391" s="46"/>
      <c r="L391" s="47"/>
      <c r="M391" s="48"/>
      <c r="N391" s="48"/>
      <c r="O391" s="44"/>
    </row>
    <row r="392" spans="1:15" hidden="1">
      <c r="A392" s="9">
        <v>398</v>
      </c>
      <c r="B392" s="10" t="str">
        <f>IF($F$3="","",$F$3)</f>
        <v/>
      </c>
      <c r="C392" s="10" t="str">
        <f>IF($F$4="","",$F$4)</f>
        <v/>
      </c>
      <c r="D392" s="10" t="str">
        <f>IF($F$5="","",$F$5)</f>
        <v>Cellular Services</v>
      </c>
      <c r="E392" s="43"/>
      <c r="F392" s="43"/>
      <c r="G392" s="43"/>
      <c r="H392" s="44"/>
      <c r="I392" s="45"/>
      <c r="J392" s="43"/>
      <c r="K392" s="46"/>
      <c r="L392" s="47"/>
      <c r="M392" s="48"/>
      <c r="N392" s="48"/>
      <c r="O392" s="44"/>
    </row>
    <row r="393" spans="1:15" hidden="1">
      <c r="A393" s="9">
        <v>399</v>
      </c>
      <c r="B393" s="10" t="str">
        <f t="shared" si="26"/>
        <v/>
      </c>
      <c r="C393" s="10" t="str">
        <f t="shared" si="27"/>
        <v/>
      </c>
      <c r="D393" s="10" t="str">
        <f t="shared" si="28"/>
        <v>Cellular Services</v>
      </c>
      <c r="E393" s="43"/>
      <c r="F393" s="43"/>
      <c r="G393" s="43"/>
      <c r="H393" s="44"/>
      <c r="I393" s="45"/>
      <c r="J393" s="43"/>
      <c r="K393" s="46"/>
      <c r="L393" s="47"/>
      <c r="M393" s="48"/>
      <c r="N393" s="48"/>
      <c r="O393" s="44"/>
    </row>
    <row r="394" spans="1:15" hidden="1">
      <c r="A394" s="9">
        <v>400</v>
      </c>
      <c r="B394" s="10" t="str">
        <f>IF($F$3="","",$F$3)</f>
        <v/>
      </c>
      <c r="C394" s="10" t="str">
        <f>IF($F$4="","",$F$4)</f>
        <v/>
      </c>
      <c r="D394" s="10" t="str">
        <f>IF($F$5="","",$F$5)</f>
        <v>Cellular Services</v>
      </c>
      <c r="E394" s="43"/>
      <c r="F394" s="43"/>
      <c r="G394" s="43"/>
      <c r="H394" s="44"/>
      <c r="I394" s="45"/>
      <c r="J394" s="43"/>
      <c r="K394" s="46"/>
      <c r="L394" s="47"/>
      <c r="M394" s="48"/>
      <c r="N394" s="48"/>
      <c r="O394" s="44"/>
    </row>
    <row r="395" spans="1:15" hidden="1">
      <c r="A395" s="9">
        <v>401</v>
      </c>
      <c r="B395" s="10" t="str">
        <f t="shared" si="26"/>
        <v/>
      </c>
      <c r="C395" s="10" t="str">
        <f t="shared" si="27"/>
        <v/>
      </c>
      <c r="D395" s="10" t="str">
        <f t="shared" si="28"/>
        <v>Cellular Services</v>
      </c>
      <c r="E395" s="43"/>
      <c r="F395" s="43"/>
      <c r="G395" s="43"/>
      <c r="H395" s="44"/>
      <c r="I395" s="45"/>
      <c r="J395" s="43"/>
      <c r="K395" s="46"/>
      <c r="L395" s="47"/>
      <c r="M395" s="48"/>
      <c r="N395" s="48"/>
      <c r="O395" s="44"/>
    </row>
    <row r="396" spans="1:15" hidden="1">
      <c r="A396" s="9">
        <v>402</v>
      </c>
      <c r="B396" s="10" t="str">
        <f t="shared" si="26"/>
        <v/>
      </c>
      <c r="C396" s="10" t="str">
        <f t="shared" si="27"/>
        <v/>
      </c>
      <c r="D396" s="10" t="str">
        <f t="shared" si="28"/>
        <v>Cellular Services</v>
      </c>
      <c r="E396" s="43"/>
      <c r="F396" s="43"/>
      <c r="G396" s="43"/>
      <c r="H396" s="44"/>
      <c r="I396" s="45"/>
      <c r="J396" s="43"/>
      <c r="K396" s="46"/>
      <c r="L396" s="47"/>
      <c r="M396" s="48"/>
      <c r="N396" s="48"/>
      <c r="O396" s="44"/>
    </row>
    <row r="397" spans="1:15" hidden="1">
      <c r="A397" s="9">
        <v>403</v>
      </c>
      <c r="B397" s="10" t="str">
        <f t="shared" si="26"/>
        <v/>
      </c>
      <c r="C397" s="10" t="str">
        <f t="shared" si="27"/>
        <v/>
      </c>
      <c r="D397" s="10" t="str">
        <f t="shared" si="28"/>
        <v>Cellular Services</v>
      </c>
      <c r="E397" s="43"/>
      <c r="F397" s="43"/>
      <c r="G397" s="43"/>
      <c r="H397" s="44"/>
      <c r="I397" s="45"/>
      <c r="J397" s="43"/>
      <c r="K397" s="46"/>
      <c r="L397" s="47"/>
      <c r="M397" s="48"/>
      <c r="N397" s="48"/>
      <c r="O397" s="44"/>
    </row>
    <row r="398" spans="1:15" hidden="1">
      <c r="A398" s="9">
        <v>404</v>
      </c>
      <c r="B398" s="10" t="str">
        <f t="shared" si="26"/>
        <v/>
      </c>
      <c r="C398" s="10" t="str">
        <f t="shared" si="27"/>
        <v/>
      </c>
      <c r="D398" s="10" t="str">
        <f t="shared" si="28"/>
        <v>Cellular Services</v>
      </c>
      <c r="E398" s="43"/>
      <c r="F398" s="43"/>
      <c r="G398" s="43"/>
      <c r="H398" s="44"/>
      <c r="I398" s="45"/>
      <c r="J398" s="43"/>
      <c r="K398" s="46"/>
      <c r="L398" s="47"/>
      <c r="M398" s="48"/>
      <c r="N398" s="48"/>
      <c r="O398" s="44"/>
    </row>
    <row r="399" spans="1:15" hidden="1">
      <c r="A399" s="9">
        <v>405</v>
      </c>
      <c r="B399" s="10" t="str">
        <f t="shared" si="26"/>
        <v/>
      </c>
      <c r="C399" s="10" t="str">
        <f t="shared" si="27"/>
        <v/>
      </c>
      <c r="D399" s="10" t="str">
        <f t="shared" si="28"/>
        <v>Cellular Services</v>
      </c>
      <c r="E399" s="43"/>
      <c r="F399" s="43"/>
      <c r="G399" s="43"/>
      <c r="H399" s="44"/>
      <c r="I399" s="45"/>
      <c r="J399" s="43"/>
      <c r="K399" s="46"/>
      <c r="L399" s="47"/>
      <c r="M399" s="48"/>
      <c r="N399" s="48"/>
      <c r="O399" s="44"/>
    </row>
    <row r="400" spans="1:15" hidden="1">
      <c r="A400" s="9">
        <v>406</v>
      </c>
      <c r="B400" s="10" t="str">
        <f t="shared" si="26"/>
        <v/>
      </c>
      <c r="C400" s="10" t="str">
        <f t="shared" si="27"/>
        <v/>
      </c>
      <c r="D400" s="10" t="str">
        <f t="shared" si="28"/>
        <v>Cellular Services</v>
      </c>
      <c r="E400" s="43"/>
      <c r="F400" s="43"/>
      <c r="G400" s="43"/>
      <c r="H400" s="44"/>
      <c r="I400" s="45"/>
      <c r="J400" s="43"/>
      <c r="K400" s="46"/>
      <c r="L400" s="47"/>
      <c r="M400" s="48"/>
      <c r="N400" s="48"/>
      <c r="O400" s="44"/>
    </row>
    <row r="401" spans="1:15" hidden="1">
      <c r="A401" s="9">
        <v>407</v>
      </c>
      <c r="B401" s="10" t="str">
        <f>IF($F$3="","",$F$3)</f>
        <v/>
      </c>
      <c r="C401" s="10" t="str">
        <f>IF($F$4="","",$F$4)</f>
        <v/>
      </c>
      <c r="D401" s="10" t="str">
        <f>IF($F$5="","",$F$5)</f>
        <v>Cellular Services</v>
      </c>
      <c r="E401" s="43"/>
      <c r="F401" s="43"/>
      <c r="G401" s="43"/>
      <c r="H401" s="44"/>
      <c r="I401" s="50"/>
      <c r="J401" s="43"/>
      <c r="K401" s="46"/>
      <c r="L401" s="47"/>
      <c r="M401" s="48"/>
      <c r="N401" s="48"/>
      <c r="O401" s="44"/>
    </row>
    <row r="402" spans="1:15" hidden="1">
      <c r="A402" s="9">
        <v>408</v>
      </c>
      <c r="B402" s="10" t="str">
        <f t="shared" si="26"/>
        <v/>
      </c>
      <c r="C402" s="10" t="str">
        <f t="shared" si="27"/>
        <v/>
      </c>
      <c r="D402" s="10" t="str">
        <f t="shared" si="28"/>
        <v>Cellular Services</v>
      </c>
      <c r="E402" s="43"/>
      <c r="F402" s="43"/>
      <c r="G402" s="43"/>
      <c r="H402" s="44"/>
      <c r="I402" s="50"/>
      <c r="J402" s="43"/>
      <c r="K402" s="46"/>
      <c r="L402" s="47"/>
      <c r="M402" s="48"/>
      <c r="N402" s="48"/>
      <c r="O402" s="44"/>
    </row>
    <row r="403" spans="1:15" hidden="1">
      <c r="A403" s="9">
        <v>409</v>
      </c>
      <c r="B403" s="10" t="str">
        <f t="shared" si="26"/>
        <v/>
      </c>
      <c r="C403" s="10" t="str">
        <f t="shared" si="27"/>
        <v/>
      </c>
      <c r="D403" s="10" t="str">
        <f t="shared" si="28"/>
        <v>Cellular Services</v>
      </c>
      <c r="E403" s="43"/>
      <c r="F403" s="43"/>
      <c r="G403" s="43"/>
      <c r="H403" s="44"/>
      <c r="I403" s="45"/>
      <c r="J403" s="43"/>
      <c r="K403" s="46"/>
      <c r="L403" s="47"/>
      <c r="M403" s="48"/>
      <c r="N403" s="48"/>
      <c r="O403" s="44"/>
    </row>
    <row r="404" spans="1:15" hidden="1">
      <c r="A404" s="9">
        <v>410</v>
      </c>
      <c r="B404" s="10" t="str">
        <f t="shared" si="26"/>
        <v/>
      </c>
      <c r="C404" s="10" t="str">
        <f t="shared" si="27"/>
        <v/>
      </c>
      <c r="D404" s="10" t="str">
        <f t="shared" si="28"/>
        <v>Cellular Services</v>
      </c>
      <c r="E404" s="43"/>
      <c r="F404" s="43"/>
      <c r="G404" s="43"/>
      <c r="H404" s="44"/>
      <c r="I404" s="45"/>
      <c r="J404" s="43"/>
      <c r="K404" s="46"/>
      <c r="L404" s="47"/>
      <c r="M404" s="48"/>
      <c r="N404" s="48"/>
      <c r="O404" s="44"/>
    </row>
    <row r="405" spans="1:15" hidden="1">
      <c r="A405" s="9">
        <v>411</v>
      </c>
      <c r="B405" s="10" t="str">
        <f t="shared" si="26"/>
        <v/>
      </c>
      <c r="C405" s="10" t="str">
        <f t="shared" si="27"/>
        <v/>
      </c>
      <c r="D405" s="10" t="str">
        <f t="shared" si="28"/>
        <v>Cellular Services</v>
      </c>
      <c r="E405" s="43"/>
      <c r="F405" s="43"/>
      <c r="G405" s="43"/>
      <c r="H405" s="44"/>
      <c r="I405" s="45"/>
      <c r="J405" s="43"/>
      <c r="K405" s="46"/>
      <c r="L405" s="47"/>
      <c r="M405" s="48"/>
      <c r="N405" s="48"/>
      <c r="O405" s="44"/>
    </row>
    <row r="406" spans="1:15" hidden="1">
      <c r="A406" s="9">
        <v>412</v>
      </c>
      <c r="B406" s="10" t="str">
        <f t="shared" si="26"/>
        <v/>
      </c>
      <c r="C406" s="10" t="str">
        <f t="shared" si="27"/>
        <v/>
      </c>
      <c r="D406" s="10" t="str">
        <f t="shared" si="28"/>
        <v>Cellular Services</v>
      </c>
      <c r="E406" s="43"/>
      <c r="F406" s="43"/>
      <c r="G406" s="43"/>
      <c r="H406" s="44"/>
      <c r="I406" s="45"/>
      <c r="J406" s="43"/>
      <c r="K406" s="46"/>
      <c r="L406" s="47"/>
      <c r="M406" s="48"/>
      <c r="N406" s="48"/>
      <c r="O406" s="44"/>
    </row>
    <row r="407" spans="1:15" hidden="1">
      <c r="A407" s="9">
        <v>413</v>
      </c>
      <c r="B407" s="10" t="str">
        <f>IF($F$3="","",$F$3)</f>
        <v/>
      </c>
      <c r="C407" s="10" t="str">
        <f>IF($F$4="","",$F$4)</f>
        <v/>
      </c>
      <c r="D407" s="10" t="str">
        <f>IF($F$5="","",$F$5)</f>
        <v>Cellular Services</v>
      </c>
      <c r="E407" s="43"/>
      <c r="F407" s="43"/>
      <c r="G407" s="43"/>
      <c r="H407" s="44"/>
      <c r="I407" s="45"/>
      <c r="J407" s="43"/>
      <c r="K407" s="46"/>
      <c r="L407" s="47"/>
      <c r="M407" s="48"/>
      <c r="N407" s="48"/>
      <c r="O407" s="44"/>
    </row>
    <row r="408" spans="1:15" hidden="1">
      <c r="A408" s="9">
        <v>414</v>
      </c>
      <c r="B408" s="10" t="str">
        <f t="shared" si="26"/>
        <v/>
      </c>
      <c r="C408" s="10" t="str">
        <f t="shared" si="27"/>
        <v/>
      </c>
      <c r="D408" s="10" t="str">
        <f t="shared" si="28"/>
        <v>Cellular Services</v>
      </c>
      <c r="E408" s="43"/>
      <c r="F408" s="43"/>
      <c r="G408" s="43"/>
      <c r="H408" s="44"/>
      <c r="I408" s="45"/>
      <c r="J408" s="43"/>
      <c r="K408" s="46"/>
      <c r="L408" s="47"/>
      <c r="M408" s="48"/>
      <c r="N408" s="48"/>
      <c r="O408" s="44"/>
    </row>
    <row r="409" spans="1:15" hidden="1">
      <c r="A409" s="9">
        <v>415</v>
      </c>
      <c r="B409" s="10" t="str">
        <f t="shared" si="26"/>
        <v/>
      </c>
      <c r="C409" s="10" t="str">
        <f t="shared" si="27"/>
        <v/>
      </c>
      <c r="D409" s="10" t="str">
        <f t="shared" si="28"/>
        <v>Cellular Services</v>
      </c>
      <c r="E409" s="59"/>
      <c r="F409" s="59"/>
      <c r="G409" s="43"/>
      <c r="H409" s="44"/>
      <c r="I409" s="45"/>
      <c r="J409" s="43"/>
      <c r="K409" s="46"/>
      <c r="L409" s="47"/>
      <c r="M409" s="48"/>
      <c r="N409" s="48"/>
      <c r="O409" s="44"/>
    </row>
    <row r="410" spans="1:15" hidden="1">
      <c r="A410" s="9">
        <v>416</v>
      </c>
      <c r="B410" s="10" t="str">
        <f t="shared" si="26"/>
        <v/>
      </c>
      <c r="C410" s="10" t="str">
        <f t="shared" si="27"/>
        <v/>
      </c>
      <c r="D410" s="10" t="str">
        <f t="shared" si="28"/>
        <v>Cellular Services</v>
      </c>
      <c r="E410" s="60"/>
      <c r="F410" s="61"/>
      <c r="G410" s="43"/>
      <c r="H410" s="44"/>
      <c r="I410" s="45"/>
      <c r="J410" s="43"/>
      <c r="K410" s="46"/>
      <c r="L410" s="47"/>
      <c r="M410" s="48"/>
      <c r="N410" s="48"/>
      <c r="O410" s="44"/>
    </row>
    <row r="411" spans="1:15" hidden="1">
      <c r="A411" s="9">
        <v>417</v>
      </c>
      <c r="B411" s="10" t="str">
        <f t="shared" si="26"/>
        <v/>
      </c>
      <c r="C411" s="10" t="str">
        <f t="shared" si="27"/>
        <v/>
      </c>
      <c r="D411" s="10" t="str">
        <f t="shared" si="28"/>
        <v>Cellular Services</v>
      </c>
      <c r="E411" s="62"/>
      <c r="F411" s="63"/>
      <c r="G411" s="43"/>
      <c r="H411" s="44"/>
      <c r="I411" s="45"/>
      <c r="J411" s="43"/>
      <c r="K411" s="46"/>
      <c r="L411" s="47"/>
      <c r="M411" s="48"/>
      <c r="N411" s="48"/>
      <c r="O411" s="44"/>
    </row>
    <row r="412" spans="1:15" hidden="1">
      <c r="A412" s="9">
        <v>418</v>
      </c>
      <c r="B412" s="10" t="str">
        <f t="shared" si="26"/>
        <v/>
      </c>
      <c r="C412" s="10" t="str">
        <f t="shared" si="27"/>
        <v/>
      </c>
      <c r="D412" s="10" t="str">
        <f t="shared" si="28"/>
        <v>Cellular Services</v>
      </c>
      <c r="E412" s="62"/>
      <c r="F412" s="63"/>
      <c r="G412" s="43"/>
      <c r="H412" s="44"/>
      <c r="I412" s="45"/>
      <c r="J412" s="43"/>
      <c r="K412" s="46"/>
      <c r="L412" s="48"/>
      <c r="M412" s="48"/>
      <c r="N412" s="48"/>
      <c r="O412" s="44"/>
    </row>
    <row r="413" spans="1:15" hidden="1">
      <c r="A413" s="9">
        <v>419</v>
      </c>
      <c r="B413" s="10" t="str">
        <f t="shared" si="26"/>
        <v/>
      </c>
      <c r="C413" s="10" t="str">
        <f t="shared" si="27"/>
        <v/>
      </c>
      <c r="D413" s="10" t="str">
        <f t="shared" si="28"/>
        <v>Cellular Services</v>
      </c>
      <c r="E413" s="64"/>
      <c r="F413" s="65"/>
      <c r="G413" s="43"/>
      <c r="H413" s="44"/>
      <c r="I413" s="45"/>
      <c r="J413" s="43"/>
      <c r="K413" s="46"/>
      <c r="L413" s="48"/>
      <c r="M413" s="48"/>
      <c r="N413" s="48"/>
      <c r="O413" s="44"/>
    </row>
    <row r="414" spans="1:15" hidden="1">
      <c r="A414" s="9">
        <v>420</v>
      </c>
      <c r="B414" s="10" t="str">
        <f t="shared" si="26"/>
        <v/>
      </c>
      <c r="C414" s="10" t="str">
        <f t="shared" si="27"/>
        <v/>
      </c>
      <c r="D414" s="10" t="str">
        <f t="shared" si="28"/>
        <v>Cellular Services</v>
      </c>
      <c r="E414" s="64"/>
      <c r="F414" s="65"/>
      <c r="G414" s="43"/>
      <c r="H414" s="44"/>
      <c r="I414" s="45"/>
      <c r="J414" s="43"/>
      <c r="K414" s="46"/>
      <c r="L414" s="48"/>
      <c r="M414" s="48"/>
      <c r="N414" s="48"/>
      <c r="O414" s="44"/>
    </row>
    <row r="415" spans="1:15" hidden="1">
      <c r="A415" s="9">
        <v>421</v>
      </c>
      <c r="B415" s="10" t="str">
        <f t="shared" si="26"/>
        <v/>
      </c>
      <c r="C415" s="10" t="str">
        <f t="shared" si="27"/>
        <v/>
      </c>
      <c r="D415" s="10" t="str">
        <f t="shared" si="28"/>
        <v>Cellular Services</v>
      </c>
      <c r="E415" s="43"/>
      <c r="F415" s="43"/>
      <c r="G415" s="43"/>
      <c r="H415" s="44"/>
      <c r="I415" s="45"/>
      <c r="J415" s="43"/>
      <c r="K415" s="46"/>
      <c r="L415" s="48"/>
      <c r="M415" s="48"/>
      <c r="N415" s="48"/>
      <c r="O415" s="44"/>
    </row>
    <row r="416" spans="1:15" hidden="1">
      <c r="A416" s="9">
        <v>422</v>
      </c>
      <c r="B416" s="10" t="str">
        <f t="shared" si="26"/>
        <v/>
      </c>
      <c r="C416" s="10" t="str">
        <f t="shared" si="27"/>
        <v/>
      </c>
      <c r="D416" s="10" t="str">
        <f t="shared" si="28"/>
        <v>Cellular Services</v>
      </c>
      <c r="E416" s="43"/>
      <c r="F416" s="43"/>
      <c r="G416" s="43"/>
      <c r="H416" s="44"/>
      <c r="I416" s="45"/>
      <c r="J416" s="43"/>
      <c r="K416" s="46"/>
      <c r="L416" s="48"/>
      <c r="M416" s="48"/>
      <c r="N416" s="48"/>
      <c r="O416" s="44"/>
    </row>
    <row r="417" spans="1:15" hidden="1">
      <c r="A417" s="9">
        <v>423</v>
      </c>
      <c r="B417" s="10" t="str">
        <f t="shared" si="26"/>
        <v/>
      </c>
      <c r="C417" s="10" t="str">
        <f t="shared" si="27"/>
        <v/>
      </c>
      <c r="D417" s="10" t="str">
        <f t="shared" si="28"/>
        <v>Cellular Services</v>
      </c>
      <c r="E417" s="43"/>
      <c r="F417" s="65"/>
      <c r="G417" s="43"/>
      <c r="H417" s="44"/>
      <c r="I417" s="45"/>
      <c r="J417" s="43"/>
      <c r="K417" s="46"/>
      <c r="L417" s="48"/>
      <c r="M417" s="48"/>
      <c r="N417" s="48"/>
      <c r="O417" s="44"/>
    </row>
    <row r="418" spans="1:15" hidden="1">
      <c r="A418" s="9">
        <v>424</v>
      </c>
      <c r="B418" s="10" t="str">
        <f t="shared" si="26"/>
        <v/>
      </c>
      <c r="C418" s="10" t="str">
        <f t="shared" si="27"/>
        <v/>
      </c>
      <c r="D418" s="10" t="str">
        <f t="shared" si="28"/>
        <v>Cellular Services</v>
      </c>
      <c r="E418" s="43"/>
      <c r="F418" s="53"/>
      <c r="G418" s="43"/>
      <c r="H418" s="44"/>
      <c r="I418" s="45"/>
      <c r="J418" s="43"/>
      <c r="K418" s="46"/>
      <c r="L418" s="48"/>
      <c r="M418" s="48"/>
      <c r="N418" s="48"/>
      <c r="O418" s="44"/>
    </row>
    <row r="419" spans="1:15" hidden="1">
      <c r="A419" s="9">
        <v>425</v>
      </c>
      <c r="B419" s="10" t="str">
        <f t="shared" si="26"/>
        <v/>
      </c>
      <c r="C419" s="10" t="str">
        <f t="shared" si="27"/>
        <v/>
      </c>
      <c r="D419" s="10" t="str">
        <f t="shared" si="28"/>
        <v>Cellular Services</v>
      </c>
      <c r="E419" s="43"/>
      <c r="F419" s="53"/>
      <c r="G419" s="43"/>
      <c r="H419" s="44"/>
      <c r="I419" s="45"/>
      <c r="J419" s="43"/>
      <c r="K419" s="46"/>
      <c r="L419" s="48"/>
      <c r="M419" s="48"/>
      <c r="N419" s="48"/>
      <c r="O419" s="44"/>
    </row>
    <row r="420" spans="1:15" hidden="1">
      <c r="A420" s="9">
        <v>426</v>
      </c>
      <c r="B420" s="10" t="str">
        <f t="shared" si="26"/>
        <v/>
      </c>
      <c r="C420" s="10" t="str">
        <f t="shared" si="27"/>
        <v/>
      </c>
      <c r="D420" s="10" t="str">
        <f t="shared" si="28"/>
        <v>Cellular Services</v>
      </c>
      <c r="E420" s="43"/>
      <c r="F420" s="43"/>
      <c r="G420" s="43"/>
      <c r="H420" s="44"/>
      <c r="I420" s="45"/>
      <c r="J420" s="43"/>
      <c r="K420" s="46"/>
      <c r="L420" s="48"/>
      <c r="M420" s="48"/>
      <c r="N420" s="48"/>
      <c r="O420" s="44"/>
    </row>
    <row r="421" spans="1:15" hidden="1">
      <c r="A421" s="9">
        <v>427</v>
      </c>
      <c r="B421" s="10" t="str">
        <f t="shared" si="26"/>
        <v/>
      </c>
      <c r="C421" s="10" t="str">
        <f t="shared" si="27"/>
        <v/>
      </c>
      <c r="D421" s="10" t="str">
        <f t="shared" si="28"/>
        <v>Cellular Services</v>
      </c>
      <c r="E421" s="43"/>
      <c r="F421" s="43"/>
      <c r="G421" s="43"/>
      <c r="H421" s="44"/>
      <c r="I421" s="45"/>
      <c r="J421" s="43"/>
      <c r="K421" s="46"/>
      <c r="L421" s="48"/>
      <c r="M421" s="48"/>
      <c r="N421" s="48"/>
      <c r="O421" s="44"/>
    </row>
    <row r="422" spans="1:15" hidden="1">
      <c r="A422" s="9">
        <v>428</v>
      </c>
      <c r="B422" s="10" t="str">
        <f t="shared" si="26"/>
        <v/>
      </c>
      <c r="C422" s="10" t="str">
        <f t="shared" si="27"/>
        <v/>
      </c>
      <c r="D422" s="10" t="str">
        <f t="shared" si="28"/>
        <v>Cellular Services</v>
      </c>
      <c r="E422" s="43"/>
      <c r="F422" s="43"/>
      <c r="G422" s="43"/>
      <c r="H422" s="44"/>
      <c r="I422" s="45"/>
      <c r="J422" s="43"/>
      <c r="K422" s="46"/>
      <c r="L422" s="48"/>
      <c r="M422" s="48"/>
      <c r="N422" s="48"/>
      <c r="O422" s="44"/>
    </row>
    <row r="423" spans="1:15" hidden="1">
      <c r="A423" s="9">
        <v>429</v>
      </c>
      <c r="B423" s="10" t="str">
        <f t="shared" si="26"/>
        <v/>
      </c>
      <c r="C423" s="10" t="str">
        <f t="shared" si="27"/>
        <v/>
      </c>
      <c r="D423" s="10" t="str">
        <f t="shared" si="28"/>
        <v>Cellular Services</v>
      </c>
      <c r="E423" s="43"/>
      <c r="F423" s="43"/>
      <c r="G423" s="43"/>
      <c r="H423" s="44"/>
      <c r="I423" s="45"/>
      <c r="J423" s="43"/>
      <c r="K423" s="46"/>
      <c r="L423" s="48"/>
      <c r="M423" s="48"/>
      <c r="N423" s="48"/>
      <c r="O423" s="44"/>
    </row>
    <row r="424" spans="1:15" hidden="1">
      <c r="A424" s="9">
        <v>430</v>
      </c>
      <c r="B424" s="10" t="str">
        <f t="shared" si="26"/>
        <v/>
      </c>
      <c r="C424" s="10" t="str">
        <f t="shared" si="27"/>
        <v/>
      </c>
      <c r="D424" s="10" t="str">
        <f t="shared" si="28"/>
        <v>Cellular Services</v>
      </c>
      <c r="E424" s="43"/>
      <c r="F424" s="43"/>
      <c r="G424" s="43"/>
      <c r="H424" s="44"/>
      <c r="I424" s="45"/>
      <c r="J424" s="43"/>
      <c r="K424" s="46"/>
      <c r="L424" s="48"/>
      <c r="M424" s="48"/>
      <c r="N424" s="48"/>
      <c r="O424" s="44"/>
    </row>
    <row r="425" spans="1:15" hidden="1">
      <c r="A425" s="9">
        <v>431</v>
      </c>
      <c r="B425" s="10" t="str">
        <f t="shared" si="26"/>
        <v/>
      </c>
      <c r="C425" s="10" t="str">
        <f t="shared" si="27"/>
        <v/>
      </c>
      <c r="D425" s="10" t="str">
        <f t="shared" si="28"/>
        <v>Cellular Services</v>
      </c>
      <c r="E425" s="43"/>
      <c r="F425" s="43"/>
      <c r="G425" s="43"/>
      <c r="H425" s="44"/>
      <c r="I425" s="45"/>
      <c r="J425" s="43"/>
      <c r="K425" s="46"/>
      <c r="L425" s="48"/>
      <c r="M425" s="48"/>
      <c r="N425" s="48"/>
      <c r="O425" s="44"/>
    </row>
    <row r="426" spans="1:15" hidden="1">
      <c r="A426" s="9">
        <v>432</v>
      </c>
      <c r="B426" s="10" t="str">
        <f t="shared" si="26"/>
        <v/>
      </c>
      <c r="C426" s="10" t="str">
        <f t="shared" si="27"/>
        <v/>
      </c>
      <c r="D426" s="10" t="str">
        <f t="shared" si="28"/>
        <v>Cellular Services</v>
      </c>
      <c r="E426" s="43"/>
      <c r="F426" s="43"/>
      <c r="G426" s="43"/>
      <c r="H426" s="44"/>
      <c r="I426" s="45"/>
      <c r="J426" s="43"/>
      <c r="K426" s="46"/>
      <c r="L426" s="48"/>
      <c r="M426" s="48"/>
      <c r="N426" s="48"/>
      <c r="O426" s="44"/>
    </row>
    <row r="427" spans="1:15" hidden="1">
      <c r="A427" s="9">
        <v>433</v>
      </c>
      <c r="B427" s="10" t="str">
        <f t="shared" si="26"/>
        <v/>
      </c>
      <c r="C427" s="10" t="str">
        <f t="shared" si="27"/>
        <v/>
      </c>
      <c r="D427" s="10" t="str">
        <f t="shared" si="28"/>
        <v>Cellular Services</v>
      </c>
      <c r="E427" s="43"/>
      <c r="F427" s="43"/>
      <c r="G427" s="43"/>
      <c r="H427" s="44"/>
      <c r="I427" s="45"/>
      <c r="J427" s="43"/>
      <c r="K427" s="46"/>
      <c r="L427" s="48"/>
      <c r="M427" s="48"/>
      <c r="N427" s="48"/>
      <c r="O427" s="44"/>
    </row>
    <row r="428" spans="1:15" hidden="1">
      <c r="A428" s="9">
        <v>434</v>
      </c>
      <c r="B428" s="10" t="str">
        <f t="shared" si="26"/>
        <v/>
      </c>
      <c r="C428" s="10" t="str">
        <f t="shared" si="27"/>
        <v/>
      </c>
      <c r="D428" s="10" t="str">
        <f t="shared" si="28"/>
        <v>Cellular Services</v>
      </c>
      <c r="E428" s="43"/>
      <c r="F428" s="43"/>
      <c r="G428" s="43"/>
      <c r="H428" s="44"/>
      <c r="I428" s="45"/>
      <c r="J428" s="43"/>
      <c r="K428" s="46"/>
      <c r="L428" s="48"/>
      <c r="M428" s="48"/>
      <c r="N428" s="48"/>
      <c r="O428" s="44"/>
    </row>
    <row r="429" spans="1:15" hidden="1">
      <c r="A429" s="9">
        <v>435</v>
      </c>
      <c r="B429" s="10" t="str">
        <f t="shared" si="26"/>
        <v/>
      </c>
      <c r="C429" s="10" t="str">
        <f t="shared" si="27"/>
        <v/>
      </c>
      <c r="D429" s="10" t="str">
        <f t="shared" si="28"/>
        <v>Cellular Services</v>
      </c>
      <c r="E429" s="43"/>
      <c r="F429" s="43"/>
      <c r="G429" s="43"/>
      <c r="H429" s="44"/>
      <c r="I429" s="45"/>
      <c r="J429" s="43"/>
      <c r="K429" s="46"/>
      <c r="L429" s="48"/>
      <c r="M429" s="48"/>
      <c r="N429" s="48"/>
      <c r="O429" s="44"/>
    </row>
    <row r="430" spans="1:15" hidden="1">
      <c r="A430" s="9">
        <v>436</v>
      </c>
      <c r="B430" s="10" t="str">
        <f t="shared" si="26"/>
        <v/>
      </c>
      <c r="C430" s="10" t="str">
        <f t="shared" si="27"/>
        <v/>
      </c>
      <c r="D430" s="10" t="str">
        <f t="shared" si="28"/>
        <v>Cellular Services</v>
      </c>
      <c r="E430" s="43"/>
      <c r="F430" s="43"/>
      <c r="G430" s="43"/>
      <c r="H430" s="44"/>
      <c r="I430" s="45"/>
      <c r="J430" s="43"/>
      <c r="K430" s="46"/>
      <c r="L430" s="48"/>
      <c r="M430" s="48"/>
      <c r="N430" s="48"/>
      <c r="O430" s="44"/>
    </row>
    <row r="431" spans="1:15" hidden="1">
      <c r="A431" s="9">
        <v>437</v>
      </c>
      <c r="B431" s="10" t="str">
        <f t="shared" si="26"/>
        <v/>
      </c>
      <c r="C431" s="10" t="str">
        <f t="shared" si="27"/>
        <v/>
      </c>
      <c r="D431" s="10" t="str">
        <f t="shared" si="28"/>
        <v>Cellular Services</v>
      </c>
      <c r="E431" s="43"/>
      <c r="F431" s="43"/>
      <c r="G431" s="43"/>
      <c r="H431" s="44"/>
      <c r="I431" s="45"/>
      <c r="J431" s="43"/>
      <c r="K431" s="46"/>
      <c r="L431" s="48"/>
      <c r="M431" s="48"/>
      <c r="N431" s="48"/>
      <c r="O431" s="44"/>
    </row>
    <row r="432" spans="1:15" hidden="1">
      <c r="A432" s="9">
        <v>438</v>
      </c>
      <c r="B432" s="10" t="str">
        <f t="shared" si="26"/>
        <v/>
      </c>
      <c r="C432" s="10" t="str">
        <f t="shared" si="27"/>
        <v/>
      </c>
      <c r="D432" s="10" t="str">
        <f t="shared" si="28"/>
        <v>Cellular Services</v>
      </c>
      <c r="E432" s="43"/>
      <c r="F432" s="43"/>
      <c r="G432" s="43"/>
      <c r="H432" s="44"/>
      <c r="I432" s="45"/>
      <c r="J432" s="43"/>
      <c r="K432" s="46"/>
      <c r="L432" s="48"/>
      <c r="M432" s="48"/>
      <c r="N432" s="48"/>
      <c r="O432" s="44"/>
    </row>
    <row r="433" spans="1:15" hidden="1">
      <c r="A433" s="9">
        <v>439</v>
      </c>
      <c r="B433" s="10" t="str">
        <f t="shared" si="26"/>
        <v/>
      </c>
      <c r="C433" s="10" t="str">
        <f t="shared" si="27"/>
        <v/>
      </c>
      <c r="D433" s="10" t="str">
        <f t="shared" si="28"/>
        <v>Cellular Services</v>
      </c>
      <c r="E433" s="43"/>
      <c r="F433" s="43"/>
      <c r="G433" s="43"/>
      <c r="H433" s="44"/>
      <c r="I433" s="45"/>
      <c r="J433" s="43"/>
      <c r="K433" s="46"/>
      <c r="L433" s="48"/>
      <c r="M433" s="48"/>
      <c r="N433" s="48"/>
      <c r="O433" s="44"/>
    </row>
    <row r="434" spans="1:15" hidden="1">
      <c r="A434" s="9">
        <v>440</v>
      </c>
      <c r="B434" s="10" t="str">
        <f t="shared" si="26"/>
        <v/>
      </c>
      <c r="C434" s="10" t="str">
        <f t="shared" si="27"/>
        <v/>
      </c>
      <c r="D434" s="10" t="str">
        <f t="shared" si="28"/>
        <v>Cellular Services</v>
      </c>
      <c r="E434" s="43"/>
      <c r="F434" s="43"/>
      <c r="G434" s="43"/>
      <c r="H434" s="44"/>
      <c r="I434" s="45"/>
      <c r="J434" s="43"/>
      <c r="K434" s="46"/>
      <c r="L434" s="48"/>
      <c r="M434" s="48"/>
      <c r="N434" s="48"/>
      <c r="O434" s="44"/>
    </row>
    <row r="435" spans="1:15" hidden="1">
      <c r="A435" s="9">
        <v>441</v>
      </c>
      <c r="B435" s="10" t="str">
        <f t="shared" si="26"/>
        <v/>
      </c>
      <c r="C435" s="10" t="str">
        <f t="shared" si="27"/>
        <v/>
      </c>
      <c r="D435" s="10" t="str">
        <f t="shared" si="28"/>
        <v>Cellular Services</v>
      </c>
      <c r="E435" s="43"/>
      <c r="F435" s="43"/>
      <c r="G435" s="43"/>
      <c r="H435" s="44"/>
      <c r="I435" s="45"/>
      <c r="J435" s="43"/>
      <c r="K435" s="46"/>
      <c r="L435" s="48"/>
      <c r="M435" s="48"/>
      <c r="N435" s="48"/>
      <c r="O435" s="44"/>
    </row>
    <row r="436" spans="1:15" hidden="1">
      <c r="A436" s="9">
        <v>442</v>
      </c>
      <c r="B436" s="10" t="str">
        <f t="shared" si="26"/>
        <v/>
      </c>
      <c r="C436" s="10" t="str">
        <f t="shared" si="27"/>
        <v/>
      </c>
      <c r="D436" s="10" t="str">
        <f t="shared" si="28"/>
        <v>Cellular Services</v>
      </c>
      <c r="E436" s="43"/>
      <c r="F436" s="43"/>
      <c r="G436" s="43"/>
      <c r="H436" s="44"/>
      <c r="I436" s="45"/>
      <c r="J436" s="43"/>
      <c r="K436" s="46"/>
      <c r="L436" s="48"/>
      <c r="M436" s="48"/>
      <c r="N436" s="48"/>
      <c r="O436" s="44"/>
    </row>
    <row r="437" spans="1:15" hidden="1">
      <c r="A437" s="9">
        <v>443</v>
      </c>
      <c r="B437" s="10" t="str">
        <f t="shared" si="26"/>
        <v/>
      </c>
      <c r="C437" s="10" t="str">
        <f t="shared" si="27"/>
        <v/>
      </c>
      <c r="D437" s="10" t="str">
        <f t="shared" si="28"/>
        <v>Cellular Services</v>
      </c>
      <c r="E437" s="43"/>
      <c r="F437" s="43"/>
      <c r="G437" s="43"/>
      <c r="H437" s="44"/>
      <c r="I437" s="45"/>
      <c r="J437" s="43"/>
      <c r="K437" s="46"/>
      <c r="L437" s="48"/>
      <c r="M437" s="48"/>
      <c r="N437" s="48"/>
      <c r="O437" s="44"/>
    </row>
    <row r="438" spans="1:15" hidden="1">
      <c r="A438" s="9">
        <v>444</v>
      </c>
      <c r="B438" s="10" t="str">
        <f t="shared" si="26"/>
        <v/>
      </c>
      <c r="C438" s="10" t="str">
        <f t="shared" si="27"/>
        <v/>
      </c>
      <c r="D438" s="10" t="str">
        <f t="shared" si="28"/>
        <v>Cellular Services</v>
      </c>
      <c r="E438" s="43"/>
      <c r="F438" s="43"/>
      <c r="G438" s="43"/>
      <c r="H438" s="44"/>
      <c r="I438" s="45"/>
      <c r="J438" s="43"/>
      <c r="K438" s="46"/>
      <c r="L438" s="48"/>
      <c r="M438" s="48"/>
      <c r="N438" s="48"/>
      <c r="O438" s="44"/>
    </row>
    <row r="439" spans="1:15" hidden="1">
      <c r="A439" s="9">
        <v>445</v>
      </c>
      <c r="B439" s="10" t="str">
        <f t="shared" si="26"/>
        <v/>
      </c>
      <c r="C439" s="10" t="str">
        <f t="shared" si="27"/>
        <v/>
      </c>
      <c r="D439" s="10" t="str">
        <f t="shared" si="28"/>
        <v>Cellular Services</v>
      </c>
      <c r="E439" s="43"/>
      <c r="F439" s="43"/>
      <c r="G439" s="43"/>
      <c r="H439" s="44"/>
      <c r="I439" s="45"/>
      <c r="J439" s="43"/>
      <c r="K439" s="46"/>
      <c r="L439" s="48"/>
      <c r="M439" s="48"/>
      <c r="N439" s="48"/>
      <c r="O439" s="44"/>
    </row>
    <row r="440" spans="1:15" hidden="1">
      <c r="A440" s="9">
        <v>446</v>
      </c>
      <c r="B440" s="10" t="str">
        <f t="shared" si="26"/>
        <v/>
      </c>
      <c r="C440" s="10" t="str">
        <f t="shared" si="27"/>
        <v/>
      </c>
      <c r="D440" s="10" t="str">
        <f t="shared" si="28"/>
        <v>Cellular Services</v>
      </c>
      <c r="E440" s="43"/>
      <c r="F440" s="43"/>
      <c r="G440" s="43"/>
      <c r="H440" s="44"/>
      <c r="I440" s="45"/>
      <c r="J440" s="43"/>
      <c r="K440" s="46"/>
      <c r="L440" s="48"/>
      <c r="M440" s="48"/>
      <c r="N440" s="48"/>
      <c r="O440" s="44"/>
    </row>
    <row r="441" spans="1:15" hidden="1">
      <c r="A441" s="9">
        <v>447</v>
      </c>
      <c r="B441" s="10" t="str">
        <f t="shared" si="26"/>
        <v/>
      </c>
      <c r="C441" s="10" t="str">
        <f t="shared" si="27"/>
        <v/>
      </c>
      <c r="D441" s="10" t="str">
        <f t="shared" si="28"/>
        <v>Cellular Services</v>
      </c>
      <c r="E441" s="43"/>
      <c r="F441" s="43"/>
      <c r="G441" s="43"/>
      <c r="H441" s="44"/>
      <c r="I441" s="45"/>
      <c r="J441" s="43"/>
      <c r="K441" s="46"/>
      <c r="L441" s="48"/>
      <c r="M441" s="48"/>
      <c r="N441" s="48"/>
      <c r="O441" s="44"/>
    </row>
    <row r="442" spans="1:15" hidden="1">
      <c r="A442" s="9">
        <v>448</v>
      </c>
      <c r="B442" s="10" t="str">
        <f t="shared" si="26"/>
        <v/>
      </c>
      <c r="C442" s="10" t="str">
        <f t="shared" si="27"/>
        <v/>
      </c>
      <c r="D442" s="10" t="str">
        <f t="shared" si="28"/>
        <v>Cellular Services</v>
      </c>
      <c r="E442" s="43"/>
      <c r="F442" s="43"/>
      <c r="G442" s="43"/>
      <c r="H442" s="44"/>
      <c r="I442" s="45"/>
      <c r="J442" s="43"/>
      <c r="K442" s="46"/>
      <c r="L442" s="48"/>
      <c r="M442" s="48"/>
      <c r="N442" s="48"/>
      <c r="O442" s="44"/>
    </row>
    <row r="443" spans="1:15" hidden="1">
      <c r="A443" s="9">
        <v>449</v>
      </c>
      <c r="B443" s="10" t="str">
        <f t="shared" si="26"/>
        <v/>
      </c>
      <c r="C443" s="10" t="str">
        <f t="shared" si="27"/>
        <v/>
      </c>
      <c r="D443" s="10" t="str">
        <f t="shared" si="28"/>
        <v>Cellular Services</v>
      </c>
      <c r="E443" s="43"/>
      <c r="F443" s="43"/>
      <c r="G443" s="43"/>
      <c r="H443" s="44"/>
      <c r="I443" s="45"/>
      <c r="J443" s="43"/>
      <c r="K443" s="46"/>
      <c r="L443" s="48"/>
      <c r="M443" s="48"/>
      <c r="N443" s="48"/>
      <c r="O443" s="44"/>
    </row>
    <row r="444" spans="1:15" hidden="1">
      <c r="A444" s="9">
        <v>450</v>
      </c>
      <c r="B444" s="10" t="str">
        <f t="shared" si="26"/>
        <v/>
      </c>
      <c r="C444" s="10" t="str">
        <f t="shared" si="27"/>
        <v/>
      </c>
      <c r="D444" s="10" t="str">
        <f t="shared" si="28"/>
        <v>Cellular Services</v>
      </c>
      <c r="E444" s="43"/>
      <c r="F444" s="43"/>
      <c r="G444" s="43"/>
      <c r="H444" s="44"/>
      <c r="I444" s="45"/>
      <c r="J444" s="43"/>
      <c r="K444" s="46"/>
      <c r="L444" s="48"/>
      <c r="M444" s="48"/>
      <c r="N444" s="48"/>
      <c r="O444" s="44"/>
    </row>
    <row r="445" spans="1:15" hidden="1">
      <c r="A445" s="9">
        <v>451</v>
      </c>
      <c r="B445" s="10" t="str">
        <f t="shared" si="26"/>
        <v/>
      </c>
      <c r="C445" s="10" t="str">
        <f t="shared" si="27"/>
        <v/>
      </c>
      <c r="D445" s="10" t="str">
        <f t="shared" si="28"/>
        <v>Cellular Services</v>
      </c>
      <c r="E445" s="53"/>
      <c r="F445" s="53"/>
      <c r="G445" s="43"/>
      <c r="H445" s="44"/>
      <c r="I445" s="45"/>
      <c r="J445" s="43"/>
      <c r="K445" s="46"/>
      <c r="L445" s="48"/>
      <c r="M445" s="48"/>
      <c r="N445" s="48"/>
      <c r="O445" s="44"/>
    </row>
    <row r="446" spans="1:15" hidden="1">
      <c r="A446" s="9">
        <v>452</v>
      </c>
      <c r="B446" s="10" t="str">
        <f t="shared" si="26"/>
        <v/>
      </c>
      <c r="C446" s="10" t="str">
        <f t="shared" si="27"/>
        <v/>
      </c>
      <c r="D446" s="10" t="str">
        <f t="shared" si="28"/>
        <v>Cellular Services</v>
      </c>
      <c r="E446" s="43"/>
      <c r="F446" s="43"/>
      <c r="G446" s="43"/>
      <c r="H446" s="44"/>
      <c r="I446" s="45"/>
      <c r="J446" s="43"/>
      <c r="K446" s="46"/>
      <c r="L446" s="48"/>
      <c r="M446" s="48"/>
      <c r="N446" s="48"/>
      <c r="O446" s="44"/>
    </row>
    <row r="447" spans="1:15" hidden="1">
      <c r="A447" s="9">
        <v>453</v>
      </c>
      <c r="B447" s="10" t="str">
        <f t="shared" si="26"/>
        <v/>
      </c>
      <c r="C447" s="10" t="str">
        <f t="shared" si="27"/>
        <v/>
      </c>
      <c r="D447" s="10" t="str">
        <f t="shared" si="28"/>
        <v>Cellular Services</v>
      </c>
      <c r="E447" s="43"/>
      <c r="F447" s="43"/>
      <c r="G447" s="43"/>
      <c r="H447" s="44"/>
      <c r="I447" s="45"/>
      <c r="J447" s="43"/>
      <c r="K447" s="46"/>
      <c r="L447" s="48"/>
      <c r="M447" s="48"/>
      <c r="N447" s="48"/>
      <c r="O447" s="44"/>
    </row>
    <row r="448" spans="1:15" hidden="1">
      <c r="A448" s="9">
        <v>454</v>
      </c>
      <c r="B448" s="10" t="str">
        <f>IF($F$3="","",$F$3)</f>
        <v/>
      </c>
      <c r="C448" s="10" t="str">
        <f t="shared" si="27"/>
        <v/>
      </c>
      <c r="D448" s="10" t="str">
        <f t="shared" si="28"/>
        <v>Cellular Services</v>
      </c>
      <c r="E448" s="43"/>
      <c r="F448" s="43"/>
      <c r="G448" s="43"/>
      <c r="H448" s="44"/>
      <c r="I448" s="45"/>
      <c r="J448" s="43"/>
      <c r="K448" s="46"/>
      <c r="L448" s="48"/>
      <c r="M448" s="48"/>
      <c r="N448" s="48"/>
      <c r="O448" s="44"/>
    </row>
    <row r="449" spans="1:15" hidden="1">
      <c r="A449" s="9">
        <v>455</v>
      </c>
      <c r="B449" s="10" t="str">
        <f>IF($F$3="","",$F$3)</f>
        <v/>
      </c>
      <c r="C449" s="10" t="str">
        <f t="shared" si="27"/>
        <v/>
      </c>
      <c r="D449" s="10" t="str">
        <f t="shared" si="28"/>
        <v>Cellular Services</v>
      </c>
      <c r="E449" s="43"/>
      <c r="F449" s="43"/>
      <c r="G449" s="43"/>
      <c r="H449" s="44"/>
      <c r="I449" s="45"/>
      <c r="J449" s="43"/>
      <c r="K449" s="46"/>
      <c r="L449" s="48"/>
      <c r="M449" s="48"/>
      <c r="N449" s="48"/>
      <c r="O449" s="44"/>
    </row>
    <row r="450" spans="1:15" hidden="1">
      <c r="A450" s="9">
        <v>456</v>
      </c>
      <c r="B450" s="10" t="str">
        <f t="shared" ref="B450:B455" si="29">IF($F$3="","",$F$3)</f>
        <v/>
      </c>
      <c r="C450" s="10" t="str">
        <f t="shared" ref="C450:C511" si="30">IF($F$4="","",$F$4)</f>
        <v/>
      </c>
      <c r="D450" s="10" t="str">
        <f t="shared" ref="D450:D511" si="31">IF($F$5="","",$F$5)</f>
        <v>Cellular Services</v>
      </c>
      <c r="E450" s="43"/>
      <c r="F450" s="43"/>
      <c r="G450" s="43"/>
      <c r="H450" s="44"/>
      <c r="I450" s="45"/>
      <c r="J450" s="43"/>
      <c r="K450" s="46"/>
      <c r="L450" s="48"/>
      <c r="M450" s="48"/>
      <c r="N450" s="48"/>
      <c r="O450" s="44"/>
    </row>
    <row r="451" spans="1:15" hidden="1">
      <c r="A451" s="9">
        <v>457</v>
      </c>
      <c r="B451" s="10" t="str">
        <f t="shared" si="29"/>
        <v/>
      </c>
      <c r="C451" s="10" t="str">
        <f t="shared" si="30"/>
        <v/>
      </c>
      <c r="D451" s="10" t="str">
        <f t="shared" si="31"/>
        <v>Cellular Services</v>
      </c>
      <c r="E451" s="43"/>
      <c r="F451" s="43"/>
      <c r="G451" s="43"/>
      <c r="H451" s="44"/>
      <c r="I451" s="45"/>
      <c r="J451" s="43"/>
      <c r="K451" s="46"/>
      <c r="L451" s="48"/>
      <c r="M451" s="48"/>
      <c r="N451" s="48"/>
      <c r="O451" s="44"/>
    </row>
    <row r="452" spans="1:15" hidden="1">
      <c r="A452" s="9">
        <v>458</v>
      </c>
      <c r="B452" s="10" t="str">
        <f t="shared" si="29"/>
        <v/>
      </c>
      <c r="C452" s="10" t="str">
        <f t="shared" si="30"/>
        <v/>
      </c>
      <c r="D452" s="10" t="str">
        <f t="shared" si="31"/>
        <v>Cellular Services</v>
      </c>
      <c r="E452" s="43"/>
      <c r="F452" s="43"/>
      <c r="G452" s="43"/>
      <c r="H452" s="44"/>
      <c r="I452" s="45"/>
      <c r="J452" s="43"/>
      <c r="K452" s="46"/>
      <c r="L452" s="48"/>
      <c r="M452" s="48"/>
      <c r="N452" s="48"/>
      <c r="O452" s="44"/>
    </row>
    <row r="453" spans="1:15" hidden="1">
      <c r="A453" s="9">
        <v>459</v>
      </c>
      <c r="B453" s="10" t="str">
        <f t="shared" si="29"/>
        <v/>
      </c>
      <c r="C453" s="10" t="str">
        <f t="shared" si="30"/>
        <v/>
      </c>
      <c r="D453" s="10" t="str">
        <f t="shared" si="31"/>
        <v>Cellular Services</v>
      </c>
      <c r="E453" s="43"/>
      <c r="F453" s="43"/>
      <c r="G453" s="43"/>
      <c r="H453" s="44"/>
      <c r="I453" s="45"/>
      <c r="J453" s="43"/>
      <c r="K453" s="46"/>
      <c r="L453" s="48"/>
      <c r="M453" s="48"/>
      <c r="N453" s="48"/>
      <c r="O453" s="44"/>
    </row>
    <row r="454" spans="1:15" hidden="1">
      <c r="A454" s="9">
        <v>460</v>
      </c>
      <c r="B454" s="10" t="str">
        <f t="shared" si="29"/>
        <v/>
      </c>
      <c r="C454" s="10" t="str">
        <f t="shared" si="30"/>
        <v/>
      </c>
      <c r="D454" s="10" t="str">
        <f t="shared" si="31"/>
        <v>Cellular Services</v>
      </c>
      <c r="E454" s="43"/>
      <c r="F454" s="43"/>
      <c r="G454" s="43"/>
      <c r="H454" s="44"/>
      <c r="I454" s="45"/>
      <c r="J454" s="43"/>
      <c r="K454" s="46"/>
      <c r="L454" s="48"/>
      <c r="M454" s="48"/>
      <c r="N454" s="48"/>
      <c r="O454" s="44"/>
    </row>
    <row r="455" spans="1:15" hidden="1">
      <c r="A455" s="9">
        <v>461</v>
      </c>
      <c r="B455" s="10" t="str">
        <f t="shared" si="29"/>
        <v/>
      </c>
      <c r="C455" s="10" t="str">
        <f t="shared" si="30"/>
        <v/>
      </c>
      <c r="D455" s="10" t="str">
        <f t="shared" si="31"/>
        <v>Cellular Services</v>
      </c>
      <c r="E455" s="43"/>
      <c r="F455" s="43"/>
      <c r="G455" s="43"/>
      <c r="H455" s="44"/>
      <c r="I455" s="45"/>
      <c r="J455" s="43"/>
      <c r="K455" s="46"/>
      <c r="L455" s="48"/>
      <c r="M455" s="48"/>
      <c r="N455" s="48"/>
      <c r="O455" s="44"/>
    </row>
    <row r="456" spans="1:15" hidden="1">
      <c r="A456" s="9">
        <v>462</v>
      </c>
      <c r="B456" s="10" t="str">
        <f>IF($F$3="","",$F$3)</f>
        <v/>
      </c>
      <c r="C456" s="10" t="str">
        <f t="shared" si="30"/>
        <v/>
      </c>
      <c r="D456" s="10" t="str">
        <f t="shared" si="31"/>
        <v>Cellular Services</v>
      </c>
      <c r="E456" s="43"/>
      <c r="F456" s="43"/>
      <c r="G456" s="43"/>
      <c r="H456" s="44"/>
      <c r="I456" s="45"/>
      <c r="J456" s="43"/>
      <c r="K456" s="46"/>
      <c r="L456" s="48"/>
      <c r="M456" s="48"/>
      <c r="N456" s="48"/>
      <c r="O456" s="44"/>
    </row>
    <row r="457" spans="1:15" hidden="1">
      <c r="A457" s="9">
        <v>464</v>
      </c>
      <c r="B457" s="10" t="str">
        <f>IF($F$3="","",$F$3)</f>
        <v/>
      </c>
      <c r="C457" s="10" t="str">
        <f t="shared" si="30"/>
        <v/>
      </c>
      <c r="D457" s="10" t="str">
        <f t="shared" si="31"/>
        <v>Cellular Services</v>
      </c>
      <c r="E457" s="43"/>
      <c r="F457" s="43"/>
      <c r="G457" s="43"/>
      <c r="H457" s="44"/>
      <c r="I457" s="45"/>
      <c r="J457" s="43"/>
      <c r="K457" s="46"/>
      <c r="L457" s="48"/>
      <c r="M457" s="48"/>
      <c r="N457" s="48"/>
      <c r="O457" s="44"/>
    </row>
    <row r="458" spans="1:15" hidden="1">
      <c r="A458" s="9">
        <v>465</v>
      </c>
      <c r="B458" s="10" t="str">
        <f t="shared" ref="B458:B511" si="32">IF($F$3="","",$F$3)</f>
        <v/>
      </c>
      <c r="C458" s="10" t="str">
        <f t="shared" si="30"/>
        <v/>
      </c>
      <c r="D458" s="10" t="str">
        <f t="shared" si="31"/>
        <v>Cellular Services</v>
      </c>
      <c r="E458" s="43"/>
      <c r="F458" s="43"/>
      <c r="G458" s="43"/>
      <c r="H458" s="44"/>
      <c r="I458" s="45"/>
      <c r="J458" s="43"/>
      <c r="K458" s="46"/>
      <c r="L458" s="48"/>
      <c r="M458" s="48"/>
      <c r="N458" s="48"/>
      <c r="O458" s="44"/>
    </row>
    <row r="459" spans="1:15" hidden="1">
      <c r="A459" s="9">
        <v>466</v>
      </c>
      <c r="B459" s="10" t="str">
        <f t="shared" si="32"/>
        <v/>
      </c>
      <c r="C459" s="10" t="str">
        <f t="shared" si="30"/>
        <v/>
      </c>
      <c r="D459" s="10" t="str">
        <f t="shared" si="31"/>
        <v>Cellular Services</v>
      </c>
      <c r="E459" s="43"/>
      <c r="F459" s="43"/>
      <c r="G459" s="66"/>
      <c r="H459" s="44"/>
      <c r="I459" s="45"/>
      <c r="J459" s="43"/>
      <c r="K459" s="46"/>
      <c r="L459" s="48"/>
      <c r="M459" s="48"/>
      <c r="N459" s="48"/>
      <c r="O459" s="44"/>
    </row>
    <row r="460" spans="1:15" hidden="1">
      <c r="A460" s="9">
        <v>467</v>
      </c>
      <c r="B460" s="10" t="str">
        <f t="shared" si="32"/>
        <v/>
      </c>
      <c r="C460" s="10" t="str">
        <f t="shared" si="30"/>
        <v/>
      </c>
      <c r="D460" s="10" t="str">
        <f t="shared" si="31"/>
        <v>Cellular Services</v>
      </c>
      <c r="E460" s="43"/>
      <c r="F460" s="43"/>
      <c r="G460" s="43"/>
      <c r="H460" s="44"/>
      <c r="I460" s="45"/>
      <c r="J460" s="43"/>
      <c r="K460" s="46"/>
      <c r="L460" s="48"/>
      <c r="M460" s="48"/>
      <c r="N460" s="48"/>
      <c r="O460" s="44"/>
    </row>
    <row r="461" spans="1:15" hidden="1">
      <c r="A461" s="9">
        <v>468</v>
      </c>
      <c r="B461" s="10" t="str">
        <f t="shared" si="32"/>
        <v/>
      </c>
      <c r="C461" s="10" t="str">
        <f t="shared" si="30"/>
        <v/>
      </c>
      <c r="D461" s="10" t="str">
        <f t="shared" si="31"/>
        <v>Cellular Services</v>
      </c>
      <c r="E461" s="43"/>
      <c r="F461" s="43"/>
      <c r="G461" s="43"/>
      <c r="H461" s="44"/>
      <c r="I461" s="45"/>
      <c r="J461" s="43"/>
      <c r="K461" s="46"/>
      <c r="L461" s="48"/>
      <c r="M461" s="48"/>
      <c r="N461" s="48"/>
      <c r="O461" s="44"/>
    </row>
    <row r="462" spans="1:15" hidden="1">
      <c r="A462" s="9">
        <v>469</v>
      </c>
      <c r="B462" s="10" t="str">
        <f>IF($F$3="","",$F$3)</f>
        <v/>
      </c>
      <c r="C462" s="10" t="str">
        <f t="shared" si="30"/>
        <v/>
      </c>
      <c r="D462" s="10" t="str">
        <f t="shared" si="31"/>
        <v>Cellular Services</v>
      </c>
      <c r="E462" s="43"/>
      <c r="F462" s="43"/>
      <c r="G462" s="43"/>
      <c r="H462" s="44"/>
      <c r="I462" s="45"/>
      <c r="J462" s="43"/>
      <c r="K462" s="46"/>
      <c r="L462" s="48"/>
      <c r="M462" s="48"/>
      <c r="N462" s="48"/>
      <c r="O462" s="44"/>
    </row>
    <row r="463" spans="1:15" hidden="1">
      <c r="A463" s="9">
        <v>470</v>
      </c>
      <c r="B463" s="10" t="str">
        <f t="shared" si="32"/>
        <v/>
      </c>
      <c r="C463" s="10" t="str">
        <f t="shared" si="30"/>
        <v/>
      </c>
      <c r="D463" s="10" t="str">
        <f t="shared" si="31"/>
        <v>Cellular Services</v>
      </c>
      <c r="E463" s="43"/>
      <c r="F463" s="43"/>
      <c r="G463" s="43"/>
      <c r="H463" s="44"/>
      <c r="I463" s="45"/>
      <c r="J463" s="43"/>
      <c r="K463" s="46"/>
      <c r="L463" s="48"/>
      <c r="M463" s="48"/>
      <c r="N463" s="48"/>
      <c r="O463" s="44"/>
    </row>
    <row r="464" spans="1:15" hidden="1">
      <c r="A464" s="9">
        <v>471</v>
      </c>
      <c r="B464" s="10" t="str">
        <f t="shared" si="32"/>
        <v/>
      </c>
      <c r="C464" s="10" t="str">
        <f t="shared" si="30"/>
        <v/>
      </c>
      <c r="D464" s="10" t="str">
        <f t="shared" si="31"/>
        <v>Cellular Services</v>
      </c>
      <c r="E464" s="43"/>
      <c r="F464" s="43"/>
      <c r="G464" s="43"/>
      <c r="H464" s="44"/>
      <c r="I464" s="45"/>
      <c r="J464" s="43"/>
      <c r="K464" s="46"/>
      <c r="L464" s="48"/>
      <c r="M464" s="48"/>
      <c r="N464" s="48"/>
      <c r="O464" s="44"/>
    </row>
    <row r="465" spans="1:15" hidden="1">
      <c r="A465" s="9">
        <v>472</v>
      </c>
      <c r="B465" s="10" t="str">
        <f t="shared" si="32"/>
        <v/>
      </c>
      <c r="C465" s="10" t="str">
        <f t="shared" si="30"/>
        <v/>
      </c>
      <c r="D465" s="10" t="str">
        <f t="shared" si="31"/>
        <v>Cellular Services</v>
      </c>
      <c r="E465" s="43"/>
      <c r="F465" s="43"/>
      <c r="G465" s="43"/>
      <c r="H465" s="44"/>
      <c r="I465" s="45"/>
      <c r="J465" s="43"/>
      <c r="K465" s="46"/>
      <c r="L465" s="48"/>
      <c r="M465" s="48"/>
      <c r="N465" s="48"/>
      <c r="O465" s="44"/>
    </row>
    <row r="466" spans="1:15" hidden="1">
      <c r="A466" s="9">
        <v>473</v>
      </c>
      <c r="B466" s="10" t="str">
        <f t="shared" si="32"/>
        <v/>
      </c>
      <c r="C466" s="10" t="str">
        <f t="shared" si="30"/>
        <v/>
      </c>
      <c r="D466" s="10" t="str">
        <f t="shared" si="31"/>
        <v>Cellular Services</v>
      </c>
      <c r="E466" s="43"/>
      <c r="F466" s="43"/>
      <c r="G466" s="43"/>
      <c r="H466" s="44"/>
      <c r="I466" s="45"/>
      <c r="J466" s="43"/>
      <c r="K466" s="46"/>
      <c r="L466" s="48"/>
      <c r="M466" s="48"/>
      <c r="N466" s="48"/>
      <c r="O466" s="44"/>
    </row>
    <row r="467" spans="1:15" hidden="1">
      <c r="A467" s="9">
        <v>474</v>
      </c>
      <c r="B467" s="10" t="str">
        <f t="shared" si="32"/>
        <v/>
      </c>
      <c r="C467" s="10" t="str">
        <f t="shared" si="30"/>
        <v/>
      </c>
      <c r="D467" s="10" t="str">
        <f t="shared" si="31"/>
        <v>Cellular Services</v>
      </c>
      <c r="E467" s="43"/>
      <c r="F467" s="43"/>
      <c r="G467" s="43"/>
      <c r="H467" s="44"/>
      <c r="I467" s="45"/>
      <c r="J467" s="43"/>
      <c r="K467" s="46"/>
      <c r="L467" s="48"/>
      <c r="M467" s="48"/>
      <c r="N467" s="48"/>
      <c r="O467" s="44"/>
    </row>
    <row r="468" spans="1:15" hidden="1">
      <c r="A468" s="9">
        <v>475</v>
      </c>
      <c r="B468" s="10" t="str">
        <f t="shared" si="32"/>
        <v/>
      </c>
      <c r="C468" s="10" t="str">
        <f t="shared" si="30"/>
        <v/>
      </c>
      <c r="D468" s="10" t="str">
        <f t="shared" si="31"/>
        <v>Cellular Services</v>
      </c>
      <c r="E468" s="43"/>
      <c r="F468" s="43"/>
      <c r="G468" s="43"/>
      <c r="H468" s="44"/>
      <c r="I468" s="45"/>
      <c r="J468" s="43"/>
      <c r="K468" s="46"/>
      <c r="L468" s="48"/>
      <c r="M468" s="48"/>
      <c r="N468" s="48"/>
      <c r="O468" s="44"/>
    </row>
    <row r="469" spans="1:15" hidden="1">
      <c r="A469" s="9">
        <v>476</v>
      </c>
      <c r="B469" s="10" t="str">
        <f t="shared" si="32"/>
        <v/>
      </c>
      <c r="C469" s="10" t="str">
        <f t="shared" si="30"/>
        <v/>
      </c>
      <c r="D469" s="10" t="str">
        <f t="shared" si="31"/>
        <v>Cellular Services</v>
      </c>
      <c r="E469" s="43"/>
      <c r="F469" s="43"/>
      <c r="G469" s="43"/>
      <c r="H469" s="44"/>
      <c r="I469" s="45"/>
      <c r="J469" s="43"/>
      <c r="K469" s="46"/>
      <c r="L469" s="48"/>
      <c r="M469" s="48"/>
      <c r="N469" s="48"/>
      <c r="O469" s="44"/>
    </row>
    <row r="470" spans="1:15" hidden="1">
      <c r="A470" s="9">
        <v>478</v>
      </c>
      <c r="B470" s="10" t="str">
        <f t="shared" si="32"/>
        <v/>
      </c>
      <c r="C470" s="10" t="str">
        <f t="shared" si="30"/>
        <v/>
      </c>
      <c r="D470" s="10" t="str">
        <f t="shared" si="31"/>
        <v>Cellular Services</v>
      </c>
      <c r="E470" s="43"/>
      <c r="F470" s="43"/>
      <c r="G470" s="43"/>
      <c r="H470" s="44"/>
      <c r="I470" s="45"/>
      <c r="J470" s="43"/>
      <c r="K470" s="46"/>
      <c r="L470" s="48"/>
      <c r="M470" s="48"/>
      <c r="N470" s="48"/>
      <c r="O470" s="44"/>
    </row>
    <row r="471" spans="1:15" hidden="1">
      <c r="A471" s="9">
        <v>479</v>
      </c>
      <c r="B471" s="10" t="str">
        <f t="shared" si="32"/>
        <v/>
      </c>
      <c r="C471" s="10" t="str">
        <f t="shared" si="30"/>
        <v/>
      </c>
      <c r="D471" s="10" t="str">
        <f t="shared" si="31"/>
        <v>Cellular Services</v>
      </c>
      <c r="E471" s="43"/>
      <c r="F471" s="43"/>
      <c r="G471" s="43"/>
      <c r="H471" s="44"/>
      <c r="I471" s="45"/>
      <c r="J471" s="43"/>
      <c r="K471" s="46"/>
      <c r="L471" s="48"/>
      <c r="M471" s="48"/>
      <c r="N471" s="48"/>
      <c r="O471" s="44"/>
    </row>
    <row r="472" spans="1:15" hidden="1">
      <c r="A472" s="9">
        <v>480</v>
      </c>
      <c r="B472" s="10" t="str">
        <f t="shared" si="32"/>
        <v/>
      </c>
      <c r="C472" s="10" t="str">
        <f t="shared" si="30"/>
        <v/>
      </c>
      <c r="D472" s="10" t="str">
        <f t="shared" si="31"/>
        <v>Cellular Services</v>
      </c>
      <c r="E472" s="43"/>
      <c r="F472" s="43"/>
      <c r="G472" s="43"/>
      <c r="H472" s="44"/>
      <c r="I472" s="45"/>
      <c r="J472" s="43"/>
      <c r="K472" s="46"/>
      <c r="L472" s="48"/>
      <c r="M472" s="48"/>
      <c r="N472" s="48"/>
      <c r="O472" s="44"/>
    </row>
    <row r="473" spans="1:15" hidden="1">
      <c r="A473" s="9">
        <v>481</v>
      </c>
      <c r="B473" s="10" t="str">
        <f t="shared" si="32"/>
        <v/>
      </c>
      <c r="C473" s="10" t="str">
        <f t="shared" si="30"/>
        <v/>
      </c>
      <c r="D473" s="10" t="str">
        <f t="shared" si="31"/>
        <v>Cellular Services</v>
      </c>
      <c r="E473" s="43"/>
      <c r="F473" s="43"/>
      <c r="G473" s="43"/>
      <c r="H473" s="44"/>
      <c r="I473" s="50"/>
      <c r="J473" s="43"/>
      <c r="K473" s="46"/>
      <c r="L473" s="48"/>
      <c r="M473" s="48"/>
      <c r="N473" s="48"/>
      <c r="O473" s="44"/>
    </row>
    <row r="474" spans="1:15" hidden="1">
      <c r="A474" s="9">
        <v>482</v>
      </c>
      <c r="B474" s="10" t="str">
        <f t="shared" si="32"/>
        <v/>
      </c>
      <c r="C474" s="10" t="str">
        <f t="shared" si="30"/>
        <v/>
      </c>
      <c r="D474" s="10" t="str">
        <f t="shared" si="31"/>
        <v>Cellular Services</v>
      </c>
      <c r="E474" s="43"/>
      <c r="F474" s="43"/>
      <c r="G474" s="43"/>
      <c r="H474" s="44"/>
      <c r="I474" s="45"/>
      <c r="J474" s="43"/>
      <c r="K474" s="46"/>
      <c r="L474" s="48"/>
      <c r="M474" s="48"/>
      <c r="N474" s="48"/>
      <c r="O474" s="44"/>
    </row>
    <row r="475" spans="1:15" hidden="1">
      <c r="A475" s="9">
        <v>483</v>
      </c>
      <c r="B475" s="10" t="str">
        <f t="shared" si="32"/>
        <v/>
      </c>
      <c r="C475" s="10" t="str">
        <f t="shared" si="30"/>
        <v/>
      </c>
      <c r="D475" s="10" t="str">
        <f t="shared" si="31"/>
        <v>Cellular Services</v>
      </c>
      <c r="E475" s="43"/>
      <c r="F475" s="43"/>
      <c r="G475" s="43"/>
      <c r="H475" s="44"/>
      <c r="I475" s="45"/>
      <c r="J475" s="43"/>
      <c r="K475" s="46"/>
      <c r="L475" s="48"/>
      <c r="M475" s="48"/>
      <c r="N475" s="48"/>
      <c r="O475" s="44"/>
    </row>
    <row r="476" spans="1:15" hidden="1">
      <c r="A476" s="9">
        <v>484</v>
      </c>
      <c r="B476" s="10" t="str">
        <f t="shared" si="32"/>
        <v/>
      </c>
      <c r="C476" s="10" t="str">
        <f t="shared" si="30"/>
        <v/>
      </c>
      <c r="D476" s="10" t="str">
        <f t="shared" si="31"/>
        <v>Cellular Services</v>
      </c>
      <c r="E476" s="43"/>
      <c r="F476" s="43"/>
      <c r="G476" s="43"/>
      <c r="H476" s="44"/>
      <c r="I476" s="45"/>
      <c r="J476" s="43"/>
      <c r="K476" s="46"/>
      <c r="L476" s="48"/>
      <c r="M476" s="48"/>
      <c r="N476" s="48"/>
      <c r="O476" s="44"/>
    </row>
    <row r="477" spans="1:15" hidden="1">
      <c r="A477" s="9">
        <v>485</v>
      </c>
      <c r="B477" s="10" t="str">
        <f t="shared" si="32"/>
        <v/>
      </c>
      <c r="C477" s="10" t="str">
        <f t="shared" si="30"/>
        <v/>
      </c>
      <c r="D477" s="10" t="str">
        <f t="shared" si="31"/>
        <v>Cellular Services</v>
      </c>
      <c r="E477" s="43"/>
      <c r="F477" s="43"/>
      <c r="G477" s="43"/>
      <c r="H477" s="44"/>
      <c r="I477" s="45"/>
      <c r="J477" s="43"/>
      <c r="K477" s="46"/>
      <c r="L477" s="48"/>
      <c r="M477" s="48"/>
      <c r="N477" s="48"/>
      <c r="O477" s="44"/>
    </row>
    <row r="478" spans="1:15" hidden="1">
      <c r="A478" s="9">
        <v>486</v>
      </c>
      <c r="B478" s="10" t="str">
        <f>IF($F$3="","",$F$3)</f>
        <v/>
      </c>
      <c r="C478" s="10" t="str">
        <f>IF($F$4="","",$F$4)</f>
        <v/>
      </c>
      <c r="D478" s="10" t="str">
        <f>IF($F$5="","",$F$5)</f>
        <v>Cellular Services</v>
      </c>
      <c r="E478" s="43"/>
      <c r="F478" s="43"/>
      <c r="G478" s="43"/>
      <c r="H478" s="44"/>
      <c r="I478" s="45"/>
      <c r="J478" s="43"/>
      <c r="K478" s="46"/>
      <c r="L478" s="48"/>
      <c r="M478" s="48"/>
      <c r="N478" s="48"/>
      <c r="O478" s="44"/>
    </row>
    <row r="479" spans="1:15" hidden="1">
      <c r="A479" s="9">
        <v>487</v>
      </c>
      <c r="B479" s="10" t="str">
        <f t="shared" si="32"/>
        <v/>
      </c>
      <c r="C479" s="10" t="str">
        <f t="shared" si="30"/>
        <v/>
      </c>
      <c r="D479" s="10" t="str">
        <f t="shared" si="31"/>
        <v>Cellular Services</v>
      </c>
      <c r="E479" s="43"/>
      <c r="F479" s="43"/>
      <c r="G479" s="43"/>
      <c r="H479" s="44"/>
      <c r="I479" s="45"/>
      <c r="J479" s="43"/>
      <c r="K479" s="46"/>
      <c r="L479" s="48"/>
      <c r="M479" s="48"/>
      <c r="N479" s="48"/>
      <c r="O479" s="44"/>
    </row>
    <row r="480" spans="1:15" hidden="1">
      <c r="A480" s="9">
        <v>488</v>
      </c>
      <c r="B480" s="10" t="str">
        <f>IF($F$3="","",$F$3)</f>
        <v/>
      </c>
      <c r="C480" s="10" t="str">
        <f>IF($F$4="","",$F$4)</f>
        <v/>
      </c>
      <c r="D480" s="10" t="str">
        <f>IF($F$5="","",$F$5)</f>
        <v>Cellular Services</v>
      </c>
      <c r="E480" s="43"/>
      <c r="F480" s="43"/>
      <c r="G480" s="43"/>
      <c r="H480" s="44"/>
      <c r="I480" s="45"/>
      <c r="J480" s="43"/>
      <c r="K480" s="46"/>
      <c r="L480" s="48"/>
      <c r="M480" s="48"/>
      <c r="N480" s="48"/>
      <c r="O480" s="44"/>
    </row>
    <row r="481" spans="1:15" hidden="1">
      <c r="A481" s="9">
        <v>489</v>
      </c>
      <c r="B481" s="10" t="str">
        <f>IF($F$3="","",$F$3)</f>
        <v/>
      </c>
      <c r="C481" s="10" t="str">
        <f>IF($F$4="","",$F$4)</f>
        <v/>
      </c>
      <c r="D481" s="10" t="str">
        <f>IF($F$5="","",$F$5)</f>
        <v>Cellular Services</v>
      </c>
      <c r="E481" s="43"/>
      <c r="F481" s="43"/>
      <c r="G481" s="43"/>
      <c r="H481" s="44"/>
      <c r="I481" s="45"/>
      <c r="J481" s="43"/>
      <c r="K481" s="46"/>
      <c r="L481" s="48"/>
      <c r="M481" s="48"/>
      <c r="N481" s="48"/>
      <c r="O481" s="44"/>
    </row>
    <row r="482" spans="1:15" hidden="1">
      <c r="A482" s="9">
        <v>490</v>
      </c>
      <c r="B482" s="10" t="str">
        <f t="shared" si="32"/>
        <v/>
      </c>
      <c r="C482" s="10" t="str">
        <f t="shared" si="30"/>
        <v/>
      </c>
      <c r="D482" s="10" t="str">
        <f t="shared" si="31"/>
        <v>Cellular Services</v>
      </c>
      <c r="E482" s="43"/>
      <c r="F482" s="43"/>
      <c r="G482" s="43"/>
      <c r="H482" s="44"/>
      <c r="I482" s="45"/>
      <c r="J482" s="43"/>
      <c r="K482" s="46"/>
      <c r="L482" s="48"/>
      <c r="M482" s="48"/>
      <c r="N482" s="48"/>
      <c r="O482" s="44"/>
    </row>
    <row r="483" spans="1:15" hidden="1">
      <c r="A483" s="9">
        <v>491</v>
      </c>
      <c r="B483" s="10" t="str">
        <f>IF($F$3="","",$F$3)</f>
        <v/>
      </c>
      <c r="C483" s="10" t="str">
        <f>IF($F$4="","",$F$4)</f>
        <v/>
      </c>
      <c r="D483" s="10" t="str">
        <f>IF($F$5="","",$F$5)</f>
        <v>Cellular Services</v>
      </c>
      <c r="E483" s="43"/>
      <c r="F483" s="43"/>
      <c r="G483" s="43"/>
      <c r="H483" s="44"/>
      <c r="I483" s="45"/>
      <c r="J483" s="43"/>
      <c r="K483" s="46"/>
      <c r="L483" s="48"/>
      <c r="M483" s="48"/>
      <c r="N483" s="48"/>
      <c r="O483" s="44"/>
    </row>
    <row r="484" spans="1:15" hidden="1">
      <c r="A484" s="9">
        <v>492</v>
      </c>
      <c r="B484" s="10" t="str">
        <f t="shared" si="32"/>
        <v/>
      </c>
      <c r="C484" s="10" t="str">
        <f t="shared" si="30"/>
        <v/>
      </c>
      <c r="D484" s="10" t="str">
        <f t="shared" si="31"/>
        <v>Cellular Services</v>
      </c>
      <c r="E484" s="43"/>
      <c r="F484" s="43"/>
      <c r="G484" s="43"/>
      <c r="H484" s="44"/>
      <c r="I484" s="45"/>
      <c r="J484" s="43"/>
      <c r="K484" s="46"/>
      <c r="L484" s="48"/>
      <c r="M484" s="48"/>
      <c r="N484" s="48"/>
      <c r="O484" s="44"/>
    </row>
    <row r="485" spans="1:15" hidden="1">
      <c r="A485" s="9">
        <v>493</v>
      </c>
      <c r="B485" s="10" t="str">
        <f t="shared" si="32"/>
        <v/>
      </c>
      <c r="C485" s="10" t="str">
        <f t="shared" si="30"/>
        <v/>
      </c>
      <c r="D485" s="10" t="str">
        <f t="shared" si="31"/>
        <v>Cellular Services</v>
      </c>
      <c r="E485" s="67"/>
      <c r="F485" s="68"/>
      <c r="G485" s="43"/>
      <c r="H485" s="44"/>
      <c r="I485" s="45"/>
      <c r="J485" s="43"/>
      <c r="K485" s="46"/>
      <c r="L485" s="48"/>
      <c r="M485" s="48"/>
      <c r="N485" s="48"/>
      <c r="O485" s="44"/>
    </row>
    <row r="486" spans="1:15" hidden="1">
      <c r="A486" s="9">
        <v>494</v>
      </c>
      <c r="B486" s="10" t="str">
        <f t="shared" si="32"/>
        <v/>
      </c>
      <c r="C486" s="10" t="str">
        <f t="shared" si="30"/>
        <v/>
      </c>
      <c r="D486" s="10" t="str">
        <f t="shared" si="31"/>
        <v>Cellular Services</v>
      </c>
      <c r="E486" s="43"/>
      <c r="F486" s="43"/>
      <c r="G486" s="43"/>
      <c r="H486" s="44"/>
      <c r="I486" s="45"/>
      <c r="J486" s="43"/>
      <c r="K486" s="46"/>
      <c r="L486" s="48"/>
      <c r="M486" s="48"/>
      <c r="N486" s="48"/>
      <c r="O486" s="44"/>
    </row>
    <row r="487" spans="1:15" hidden="1">
      <c r="A487" s="9">
        <v>495</v>
      </c>
      <c r="B487" s="10" t="str">
        <f t="shared" si="32"/>
        <v/>
      </c>
      <c r="C487" s="10" t="str">
        <f t="shared" si="30"/>
        <v/>
      </c>
      <c r="D487" s="10" t="str">
        <f t="shared" si="31"/>
        <v>Cellular Services</v>
      </c>
      <c r="E487" s="43"/>
      <c r="F487" s="43"/>
      <c r="G487" s="43"/>
      <c r="H487" s="44"/>
      <c r="I487" s="45"/>
      <c r="J487" s="43"/>
      <c r="K487" s="46"/>
      <c r="L487" s="48"/>
      <c r="M487" s="48"/>
      <c r="N487" s="48"/>
      <c r="O487" s="44"/>
    </row>
    <row r="488" spans="1:15" hidden="1">
      <c r="A488" s="9">
        <v>496</v>
      </c>
      <c r="B488" s="10" t="str">
        <f t="shared" si="32"/>
        <v/>
      </c>
      <c r="C488" s="10" t="str">
        <f t="shared" si="30"/>
        <v/>
      </c>
      <c r="D488" s="10" t="str">
        <f t="shared" si="31"/>
        <v>Cellular Services</v>
      </c>
      <c r="E488" s="43"/>
      <c r="F488" s="43"/>
      <c r="G488" s="43"/>
      <c r="H488" s="44"/>
      <c r="I488" s="45"/>
      <c r="J488" s="43"/>
      <c r="K488" s="46"/>
      <c r="L488" s="48"/>
      <c r="M488" s="48"/>
      <c r="N488" s="48"/>
      <c r="O488" s="44"/>
    </row>
    <row r="489" spans="1:15" hidden="1">
      <c r="A489" s="9">
        <v>497</v>
      </c>
      <c r="B489" s="10" t="str">
        <f t="shared" si="32"/>
        <v/>
      </c>
      <c r="C489" s="10" t="str">
        <f t="shared" si="30"/>
        <v/>
      </c>
      <c r="D489" s="10" t="str">
        <f t="shared" si="31"/>
        <v>Cellular Services</v>
      </c>
      <c r="E489" s="43"/>
      <c r="F489" s="43"/>
      <c r="G489" s="43"/>
      <c r="H489" s="44"/>
      <c r="I489" s="45"/>
      <c r="J489" s="43"/>
      <c r="K489" s="46"/>
      <c r="L489" s="48"/>
      <c r="M489" s="48"/>
      <c r="N489" s="48"/>
      <c r="O489" s="44"/>
    </row>
    <row r="490" spans="1:15" hidden="1">
      <c r="A490" s="9">
        <v>498</v>
      </c>
      <c r="B490" s="10" t="str">
        <f t="shared" si="32"/>
        <v/>
      </c>
      <c r="C490" s="10" t="str">
        <f t="shared" si="30"/>
        <v/>
      </c>
      <c r="D490" s="10" t="str">
        <f t="shared" si="31"/>
        <v>Cellular Services</v>
      </c>
      <c r="E490" s="43"/>
      <c r="F490" s="43"/>
      <c r="G490" s="43"/>
      <c r="H490" s="44"/>
      <c r="I490" s="45"/>
      <c r="J490" s="43"/>
      <c r="K490" s="46"/>
      <c r="L490" s="48"/>
      <c r="M490" s="48"/>
      <c r="N490" s="48"/>
      <c r="O490" s="44"/>
    </row>
    <row r="491" spans="1:15" hidden="1">
      <c r="A491" s="9">
        <v>499</v>
      </c>
      <c r="B491" s="10" t="str">
        <f t="shared" si="32"/>
        <v/>
      </c>
      <c r="C491" s="10" t="str">
        <f t="shared" si="30"/>
        <v/>
      </c>
      <c r="D491" s="10" t="str">
        <f t="shared" si="31"/>
        <v>Cellular Services</v>
      </c>
      <c r="E491" s="43"/>
      <c r="F491" s="43"/>
      <c r="G491" s="43"/>
      <c r="H491" s="44"/>
      <c r="I491" s="45"/>
      <c r="J491" s="43"/>
      <c r="K491" s="46"/>
      <c r="L491" s="48"/>
      <c r="M491" s="48"/>
      <c r="N491" s="48"/>
      <c r="O491" s="44"/>
    </row>
    <row r="492" spans="1:15" hidden="1">
      <c r="A492" s="9">
        <v>500</v>
      </c>
      <c r="B492" s="10" t="str">
        <f t="shared" si="32"/>
        <v/>
      </c>
      <c r="C492" s="10" t="str">
        <f t="shared" si="30"/>
        <v/>
      </c>
      <c r="D492" s="10" t="str">
        <f t="shared" si="31"/>
        <v>Cellular Services</v>
      </c>
      <c r="E492" s="43"/>
      <c r="F492" s="43"/>
      <c r="G492" s="43"/>
      <c r="H492" s="44"/>
      <c r="I492" s="45"/>
      <c r="J492" s="43"/>
      <c r="K492" s="46"/>
      <c r="L492" s="48"/>
      <c r="M492" s="48"/>
      <c r="N492" s="48"/>
      <c r="O492" s="44"/>
    </row>
    <row r="493" spans="1:15" hidden="1">
      <c r="A493" s="9">
        <v>501</v>
      </c>
      <c r="B493" s="10" t="str">
        <f t="shared" si="32"/>
        <v/>
      </c>
      <c r="C493" s="10" t="str">
        <f t="shared" si="30"/>
        <v/>
      </c>
      <c r="D493" s="10" t="str">
        <f t="shared" si="31"/>
        <v>Cellular Services</v>
      </c>
      <c r="E493" s="43"/>
      <c r="F493" s="43"/>
      <c r="G493" s="43"/>
      <c r="H493" s="44"/>
      <c r="I493" s="45"/>
      <c r="J493" s="43"/>
      <c r="K493" s="46"/>
      <c r="L493" s="48"/>
      <c r="M493" s="48"/>
      <c r="N493" s="48"/>
      <c r="O493" s="44"/>
    </row>
    <row r="494" spans="1:15" hidden="1">
      <c r="A494" s="9">
        <v>502</v>
      </c>
      <c r="B494" s="10" t="str">
        <f t="shared" si="32"/>
        <v/>
      </c>
      <c r="C494" s="10" t="str">
        <f t="shared" si="30"/>
        <v/>
      </c>
      <c r="D494" s="10" t="str">
        <f t="shared" si="31"/>
        <v>Cellular Services</v>
      </c>
      <c r="E494" s="43"/>
      <c r="F494" s="43"/>
      <c r="G494" s="43"/>
      <c r="H494" s="44"/>
      <c r="I494" s="45"/>
      <c r="J494" s="43"/>
      <c r="K494" s="46"/>
      <c r="L494" s="48"/>
      <c r="M494" s="48"/>
      <c r="N494" s="48"/>
      <c r="O494" s="44"/>
    </row>
    <row r="495" spans="1:15" hidden="1">
      <c r="A495" s="9">
        <v>503</v>
      </c>
      <c r="B495" s="10" t="str">
        <f t="shared" si="32"/>
        <v/>
      </c>
      <c r="C495" s="10" t="str">
        <f t="shared" si="30"/>
        <v/>
      </c>
      <c r="D495" s="10" t="str">
        <f t="shared" si="31"/>
        <v>Cellular Services</v>
      </c>
      <c r="E495" s="43"/>
      <c r="F495" s="43"/>
      <c r="G495" s="43"/>
      <c r="H495" s="44"/>
      <c r="I495" s="45"/>
      <c r="J495" s="43"/>
      <c r="K495" s="46"/>
      <c r="L495" s="48"/>
      <c r="M495" s="48"/>
      <c r="N495" s="48"/>
      <c r="O495" s="44"/>
    </row>
    <row r="496" spans="1:15" hidden="1">
      <c r="A496" s="9">
        <v>504</v>
      </c>
      <c r="B496" s="10" t="str">
        <f t="shared" si="32"/>
        <v/>
      </c>
      <c r="C496" s="10" t="str">
        <f t="shared" si="30"/>
        <v/>
      </c>
      <c r="D496" s="10" t="str">
        <f t="shared" si="31"/>
        <v>Cellular Services</v>
      </c>
      <c r="E496" s="43"/>
      <c r="F496" s="43"/>
      <c r="G496" s="43"/>
      <c r="H496" s="44"/>
      <c r="I496" s="45"/>
      <c r="J496" s="43"/>
      <c r="K496" s="46"/>
      <c r="L496" s="48"/>
      <c r="M496" s="48"/>
      <c r="N496" s="48"/>
      <c r="O496" s="44"/>
    </row>
    <row r="497" spans="1:15" hidden="1">
      <c r="A497" s="9">
        <v>505</v>
      </c>
      <c r="B497" s="10" t="str">
        <f t="shared" si="32"/>
        <v/>
      </c>
      <c r="C497" s="10" t="str">
        <f t="shared" si="30"/>
        <v/>
      </c>
      <c r="D497" s="10" t="str">
        <f t="shared" si="31"/>
        <v>Cellular Services</v>
      </c>
      <c r="E497" s="43"/>
      <c r="F497" s="43"/>
      <c r="G497" s="43"/>
      <c r="H497" s="44"/>
      <c r="I497" s="45"/>
      <c r="J497" s="43"/>
      <c r="K497" s="46"/>
      <c r="L497" s="48"/>
      <c r="M497" s="48"/>
      <c r="N497" s="48"/>
      <c r="O497" s="44"/>
    </row>
    <row r="498" spans="1:15" hidden="1">
      <c r="A498" s="9">
        <v>506</v>
      </c>
      <c r="B498" s="10" t="str">
        <f t="shared" si="32"/>
        <v/>
      </c>
      <c r="C498" s="10" t="str">
        <f t="shared" si="30"/>
        <v/>
      </c>
      <c r="D498" s="10" t="str">
        <f t="shared" si="31"/>
        <v>Cellular Services</v>
      </c>
      <c r="E498" s="43"/>
      <c r="F498" s="43"/>
      <c r="G498" s="43"/>
      <c r="H498" s="44"/>
      <c r="I498" s="45"/>
      <c r="J498" s="43"/>
      <c r="K498" s="46"/>
      <c r="L498" s="48"/>
      <c r="M498" s="48"/>
      <c r="N498" s="48"/>
      <c r="O498" s="44"/>
    </row>
    <row r="499" spans="1:15" hidden="1">
      <c r="A499" s="9">
        <v>507</v>
      </c>
      <c r="B499" s="10" t="str">
        <f t="shared" si="32"/>
        <v/>
      </c>
      <c r="C499" s="10" t="str">
        <f t="shared" si="30"/>
        <v/>
      </c>
      <c r="D499" s="10" t="str">
        <f t="shared" si="31"/>
        <v>Cellular Services</v>
      </c>
      <c r="E499" s="43"/>
      <c r="F499" s="43"/>
      <c r="G499" s="43"/>
      <c r="H499" s="44"/>
      <c r="I499" s="45"/>
      <c r="J499" s="43"/>
      <c r="K499" s="46"/>
      <c r="L499" s="48"/>
      <c r="M499" s="48"/>
      <c r="N499" s="48"/>
      <c r="O499" s="44"/>
    </row>
    <row r="500" spans="1:15" hidden="1">
      <c r="A500" s="9">
        <v>508</v>
      </c>
      <c r="B500" s="10" t="str">
        <f t="shared" si="32"/>
        <v/>
      </c>
      <c r="C500" s="10" t="str">
        <f t="shared" si="30"/>
        <v/>
      </c>
      <c r="D500" s="10" t="str">
        <f t="shared" si="31"/>
        <v>Cellular Services</v>
      </c>
      <c r="E500" s="43"/>
      <c r="F500" s="43"/>
      <c r="G500" s="43"/>
      <c r="H500" s="44"/>
      <c r="I500" s="45"/>
      <c r="J500" s="43"/>
      <c r="K500" s="46"/>
      <c r="L500" s="48"/>
      <c r="M500" s="48"/>
      <c r="N500" s="48"/>
      <c r="O500" s="44"/>
    </row>
    <row r="501" spans="1:15" hidden="1">
      <c r="A501" s="9">
        <v>509</v>
      </c>
      <c r="B501" s="10" t="str">
        <f t="shared" si="32"/>
        <v/>
      </c>
      <c r="C501" s="10" t="str">
        <f t="shared" si="30"/>
        <v/>
      </c>
      <c r="D501" s="10" t="str">
        <f t="shared" si="31"/>
        <v>Cellular Services</v>
      </c>
      <c r="E501" s="43"/>
      <c r="F501" s="43"/>
      <c r="G501" s="43"/>
      <c r="H501" s="44"/>
      <c r="I501" s="45"/>
      <c r="J501" s="43"/>
      <c r="K501" s="46"/>
      <c r="L501" s="48"/>
      <c r="M501" s="48"/>
      <c r="N501" s="48"/>
      <c r="O501" s="44"/>
    </row>
    <row r="502" spans="1:15" hidden="1">
      <c r="A502" s="9">
        <v>510</v>
      </c>
      <c r="B502" s="10" t="str">
        <f>IF($F$3="","",$F$3)</f>
        <v/>
      </c>
      <c r="C502" s="10" t="str">
        <f>IF($F$4="","",$F$4)</f>
        <v/>
      </c>
      <c r="D502" s="10" t="str">
        <f>IF($F$5="","",$F$5)</f>
        <v>Cellular Services</v>
      </c>
      <c r="E502" s="43"/>
      <c r="F502" s="43"/>
      <c r="G502" s="43"/>
      <c r="H502" s="44"/>
      <c r="I502" s="45"/>
      <c r="J502" s="43"/>
      <c r="K502" s="46"/>
      <c r="L502" s="48"/>
      <c r="M502" s="48"/>
      <c r="N502" s="48"/>
      <c r="O502" s="44"/>
    </row>
    <row r="503" spans="1:15" hidden="1">
      <c r="A503" s="9">
        <v>511</v>
      </c>
      <c r="B503" s="10" t="str">
        <f t="shared" si="32"/>
        <v/>
      </c>
      <c r="C503" s="10" t="str">
        <f t="shared" si="30"/>
        <v/>
      </c>
      <c r="D503" s="10" t="str">
        <f t="shared" si="31"/>
        <v>Cellular Services</v>
      </c>
      <c r="E503" s="43"/>
      <c r="F503" s="43"/>
      <c r="G503" s="43"/>
      <c r="H503" s="44"/>
      <c r="I503" s="45"/>
      <c r="J503" s="43"/>
      <c r="K503" s="46"/>
      <c r="L503" s="48"/>
      <c r="M503" s="48"/>
      <c r="N503" s="48"/>
      <c r="O503" s="44"/>
    </row>
    <row r="504" spans="1:15" hidden="1">
      <c r="A504" s="9">
        <v>512</v>
      </c>
      <c r="B504" s="10" t="str">
        <f t="shared" si="32"/>
        <v/>
      </c>
      <c r="C504" s="10" t="str">
        <f t="shared" si="30"/>
        <v/>
      </c>
      <c r="D504" s="10" t="str">
        <f t="shared" si="31"/>
        <v>Cellular Services</v>
      </c>
      <c r="E504" s="64"/>
      <c r="F504" s="65"/>
      <c r="G504" s="43"/>
      <c r="H504" s="44"/>
      <c r="I504" s="45"/>
      <c r="J504" s="43"/>
      <c r="K504" s="46"/>
      <c r="L504" s="48"/>
      <c r="M504" s="48"/>
      <c r="N504" s="48"/>
      <c r="O504" s="44"/>
    </row>
    <row r="505" spans="1:15" hidden="1">
      <c r="A505" s="9">
        <v>513</v>
      </c>
      <c r="B505" s="10" t="str">
        <f>IF($F$3="","",$F$3)</f>
        <v/>
      </c>
      <c r="C505" s="10" t="str">
        <f>IF($F$4="","",$F$4)</f>
        <v/>
      </c>
      <c r="D505" s="10" t="str">
        <f>IF($F$5="","",$F$5)</f>
        <v>Cellular Services</v>
      </c>
      <c r="E505" s="64"/>
      <c r="F505" s="65"/>
      <c r="G505" s="43"/>
      <c r="H505" s="44"/>
      <c r="I505" s="45"/>
      <c r="J505" s="43"/>
      <c r="K505" s="46"/>
      <c r="L505" s="48"/>
      <c r="M505" s="48"/>
      <c r="N505" s="48"/>
      <c r="O505" s="44"/>
    </row>
    <row r="506" spans="1:15" hidden="1">
      <c r="A506" s="9">
        <v>514</v>
      </c>
      <c r="B506" s="10" t="str">
        <f t="shared" si="32"/>
        <v/>
      </c>
      <c r="C506" s="10" t="str">
        <f t="shared" si="30"/>
        <v/>
      </c>
      <c r="D506" s="10" t="str">
        <f t="shared" si="31"/>
        <v>Cellular Services</v>
      </c>
      <c r="E506" s="43"/>
      <c r="F506" s="43"/>
      <c r="G506" s="43"/>
      <c r="H506" s="44"/>
      <c r="I506" s="45"/>
      <c r="J506" s="43"/>
      <c r="K506" s="46"/>
      <c r="L506" s="48"/>
      <c r="M506" s="48"/>
      <c r="N506" s="48"/>
      <c r="O506" s="44"/>
    </row>
    <row r="507" spans="1:15" hidden="1">
      <c r="A507" s="9">
        <v>515</v>
      </c>
      <c r="B507" s="10" t="str">
        <f t="shared" si="32"/>
        <v/>
      </c>
      <c r="C507" s="10" t="str">
        <f t="shared" si="30"/>
        <v/>
      </c>
      <c r="D507" s="10" t="str">
        <f t="shared" si="31"/>
        <v>Cellular Services</v>
      </c>
      <c r="E507" s="43"/>
      <c r="F507" s="43"/>
      <c r="G507" s="43"/>
      <c r="H507" s="44"/>
      <c r="I507" s="45"/>
      <c r="J507" s="43"/>
      <c r="K507" s="46"/>
      <c r="L507" s="48"/>
      <c r="M507" s="48"/>
      <c r="N507" s="48"/>
      <c r="O507" s="44"/>
    </row>
    <row r="508" spans="1:15" hidden="1">
      <c r="A508" s="9">
        <v>516</v>
      </c>
      <c r="B508" s="10" t="str">
        <f t="shared" si="32"/>
        <v/>
      </c>
      <c r="C508" s="10" t="str">
        <f t="shared" si="30"/>
        <v/>
      </c>
      <c r="D508" s="10" t="str">
        <f t="shared" si="31"/>
        <v>Cellular Services</v>
      </c>
      <c r="E508" s="43"/>
      <c r="F508" s="65"/>
      <c r="G508" s="43"/>
      <c r="H508" s="44"/>
      <c r="I508" s="45"/>
      <c r="J508" s="43"/>
      <c r="K508" s="46"/>
      <c r="L508" s="48"/>
      <c r="M508" s="48"/>
      <c r="N508" s="48"/>
      <c r="O508" s="44"/>
    </row>
    <row r="509" spans="1:15" hidden="1">
      <c r="A509" s="9">
        <v>517</v>
      </c>
      <c r="B509" s="10" t="str">
        <f t="shared" si="32"/>
        <v/>
      </c>
      <c r="C509" s="10" t="str">
        <f t="shared" si="30"/>
        <v/>
      </c>
      <c r="D509" s="10" t="str">
        <f t="shared" si="31"/>
        <v>Cellular Services</v>
      </c>
      <c r="E509" s="43"/>
      <c r="F509" s="53"/>
      <c r="G509" s="43"/>
      <c r="H509" s="44"/>
      <c r="I509" s="45"/>
      <c r="J509" s="43"/>
      <c r="K509" s="46"/>
      <c r="L509" s="48"/>
      <c r="M509" s="48"/>
      <c r="N509" s="48"/>
      <c r="O509" s="44"/>
    </row>
    <row r="510" spans="1:15" hidden="1">
      <c r="A510" s="9">
        <v>518</v>
      </c>
      <c r="B510" s="10" t="str">
        <f t="shared" si="32"/>
        <v/>
      </c>
      <c r="C510" s="10" t="str">
        <f t="shared" si="30"/>
        <v/>
      </c>
      <c r="D510" s="10" t="str">
        <f t="shared" si="31"/>
        <v>Cellular Services</v>
      </c>
      <c r="E510" s="43"/>
      <c r="F510" s="53"/>
      <c r="G510" s="43"/>
      <c r="H510" s="44"/>
      <c r="I510" s="45"/>
      <c r="J510" s="43"/>
      <c r="K510" s="46"/>
      <c r="L510" s="48"/>
      <c r="M510" s="48"/>
      <c r="N510" s="48"/>
      <c r="O510" s="44"/>
    </row>
    <row r="511" spans="1:15" hidden="1">
      <c r="A511" s="9">
        <v>519</v>
      </c>
      <c r="B511" s="10" t="str">
        <f t="shared" si="32"/>
        <v/>
      </c>
      <c r="C511" s="10" t="str">
        <f t="shared" si="30"/>
        <v/>
      </c>
      <c r="D511" s="10" t="str">
        <f t="shared" si="31"/>
        <v>Cellular Services</v>
      </c>
      <c r="E511" s="43"/>
      <c r="F511" s="43"/>
      <c r="G511" s="43"/>
      <c r="H511" s="44"/>
      <c r="I511" s="45"/>
      <c r="J511" s="43"/>
      <c r="K511" s="46"/>
      <c r="L511" s="48"/>
      <c r="M511" s="48"/>
      <c r="N511" s="48"/>
      <c r="O511" s="44"/>
    </row>
    <row r="512" spans="1:15" hidden="1">
      <c r="A512" s="9">
        <v>520</v>
      </c>
      <c r="B512" s="10" t="str">
        <f>IF($F$3="","",$F$3)</f>
        <v/>
      </c>
      <c r="C512" s="10" t="str">
        <f>IF($F$4="","",$F$4)</f>
        <v/>
      </c>
      <c r="D512" s="10" t="str">
        <f>IF($F$5="","",$F$5)</f>
        <v>Cellular Services</v>
      </c>
      <c r="E512" s="43"/>
      <c r="F512" s="43"/>
      <c r="G512" s="43"/>
      <c r="H512" s="44"/>
      <c r="I512" s="45"/>
      <c r="J512" s="43"/>
      <c r="K512" s="46"/>
      <c r="L512" s="48"/>
      <c r="M512" s="48"/>
      <c r="N512" s="48"/>
      <c r="O512" s="44"/>
    </row>
    <row r="513" spans="1:15" hidden="1">
      <c r="A513" s="9">
        <v>521</v>
      </c>
      <c r="B513" s="10" t="str">
        <f t="shared" ref="B513:B576" si="33">IF($F$3="","",$F$3)</f>
        <v/>
      </c>
      <c r="C513" s="10" t="str">
        <f t="shared" ref="C513:C576" si="34">IF($F$4="","",$F$4)</f>
        <v/>
      </c>
      <c r="D513" s="10" t="str">
        <f t="shared" ref="D513:D576" si="35">IF($F$5="","",$F$5)</f>
        <v>Cellular Services</v>
      </c>
      <c r="E513" s="43"/>
      <c r="F513" s="43"/>
      <c r="G513" s="43"/>
      <c r="H513" s="44"/>
      <c r="I513" s="45"/>
      <c r="J513" s="43"/>
      <c r="K513" s="46"/>
      <c r="L513" s="48"/>
      <c r="M513" s="48"/>
      <c r="N513" s="48"/>
      <c r="O513" s="44"/>
    </row>
    <row r="514" spans="1:15" hidden="1">
      <c r="A514" s="9">
        <v>522</v>
      </c>
      <c r="B514" s="10" t="str">
        <f t="shared" si="33"/>
        <v/>
      </c>
      <c r="C514" s="10" t="str">
        <f t="shared" si="34"/>
        <v/>
      </c>
      <c r="D514" s="10" t="str">
        <f t="shared" si="35"/>
        <v>Cellular Services</v>
      </c>
      <c r="E514" s="43"/>
      <c r="F514" s="43"/>
      <c r="G514" s="43"/>
      <c r="H514" s="44"/>
      <c r="I514" s="45"/>
      <c r="J514" s="43"/>
      <c r="K514" s="46"/>
      <c r="L514" s="48"/>
      <c r="M514" s="48"/>
      <c r="N514" s="48"/>
      <c r="O514" s="44"/>
    </row>
    <row r="515" spans="1:15" hidden="1">
      <c r="A515" s="9">
        <v>523</v>
      </c>
      <c r="B515" s="10" t="str">
        <f t="shared" si="33"/>
        <v/>
      </c>
      <c r="C515" s="10" t="str">
        <f t="shared" si="34"/>
        <v/>
      </c>
      <c r="D515" s="10" t="str">
        <f t="shared" si="35"/>
        <v>Cellular Services</v>
      </c>
      <c r="E515" s="43"/>
      <c r="F515" s="43"/>
      <c r="G515" s="43"/>
      <c r="H515" s="44"/>
      <c r="I515" s="45"/>
      <c r="J515" s="43"/>
      <c r="K515" s="46"/>
      <c r="L515" s="48"/>
      <c r="M515" s="48"/>
      <c r="N515" s="48"/>
      <c r="O515" s="44"/>
    </row>
    <row r="516" spans="1:15" hidden="1">
      <c r="A516" s="9">
        <v>524</v>
      </c>
      <c r="B516" s="10" t="str">
        <f t="shared" si="33"/>
        <v/>
      </c>
      <c r="C516" s="10" t="str">
        <f t="shared" si="34"/>
        <v/>
      </c>
      <c r="D516" s="10" t="str">
        <f t="shared" si="35"/>
        <v>Cellular Services</v>
      </c>
      <c r="E516" s="43"/>
      <c r="F516" s="43"/>
      <c r="G516" s="43"/>
      <c r="H516" s="44"/>
      <c r="I516" s="45"/>
      <c r="J516" s="43"/>
      <c r="K516" s="46"/>
      <c r="L516" s="48"/>
      <c r="M516" s="48"/>
      <c r="N516" s="48"/>
      <c r="O516" s="44"/>
    </row>
    <row r="517" spans="1:15" hidden="1">
      <c r="A517" s="9">
        <v>525</v>
      </c>
      <c r="B517" s="10" t="str">
        <f>IF($F$3="","",$F$3)</f>
        <v/>
      </c>
      <c r="C517" s="10" t="str">
        <f>IF($F$4="","",$F$4)</f>
        <v/>
      </c>
      <c r="D517" s="10" t="str">
        <f>IF($F$5="","",$F$5)</f>
        <v>Cellular Services</v>
      </c>
      <c r="E517" s="43"/>
      <c r="F517" s="43"/>
      <c r="G517" s="43"/>
      <c r="H517" s="44"/>
      <c r="I517" s="45"/>
      <c r="J517" s="43"/>
      <c r="K517" s="46"/>
      <c r="L517" s="48"/>
      <c r="M517" s="48"/>
      <c r="N517" s="48"/>
      <c r="O517" s="44"/>
    </row>
    <row r="518" spans="1:15" hidden="1">
      <c r="A518" s="9">
        <v>526</v>
      </c>
      <c r="B518" s="10" t="str">
        <f t="shared" si="33"/>
        <v/>
      </c>
      <c r="C518" s="10" t="str">
        <f t="shared" si="34"/>
        <v/>
      </c>
      <c r="D518" s="10" t="str">
        <f t="shared" si="35"/>
        <v>Cellular Services</v>
      </c>
      <c r="E518" s="43"/>
      <c r="F518" s="43"/>
      <c r="G518" s="43"/>
      <c r="H518" s="44"/>
      <c r="I518" s="45"/>
      <c r="J518" s="43"/>
      <c r="K518" s="46"/>
      <c r="L518" s="48"/>
      <c r="M518" s="48"/>
      <c r="N518" s="48"/>
      <c r="O518" s="44"/>
    </row>
    <row r="519" spans="1:15" hidden="1">
      <c r="A519" s="9">
        <v>527</v>
      </c>
      <c r="B519" s="10" t="str">
        <f t="shared" si="33"/>
        <v/>
      </c>
      <c r="C519" s="10" t="str">
        <f t="shared" si="34"/>
        <v/>
      </c>
      <c r="D519" s="10" t="str">
        <f t="shared" si="35"/>
        <v>Cellular Services</v>
      </c>
      <c r="E519" s="43"/>
      <c r="F519" s="43"/>
      <c r="G519" s="43"/>
      <c r="H519" s="44"/>
      <c r="I519" s="45"/>
      <c r="J519" s="43"/>
      <c r="K519" s="46"/>
      <c r="L519" s="48"/>
      <c r="M519" s="48"/>
      <c r="N519" s="48"/>
      <c r="O519" s="44"/>
    </row>
    <row r="520" spans="1:15" hidden="1">
      <c r="A520" s="9">
        <v>528</v>
      </c>
      <c r="B520" s="10" t="str">
        <f t="shared" si="33"/>
        <v/>
      </c>
      <c r="C520" s="10" t="str">
        <f t="shared" si="34"/>
        <v/>
      </c>
      <c r="D520" s="10" t="str">
        <f t="shared" si="35"/>
        <v>Cellular Services</v>
      </c>
      <c r="E520" s="43"/>
      <c r="F520" s="43"/>
      <c r="G520" s="43"/>
      <c r="H520" s="44"/>
      <c r="I520" s="45"/>
      <c r="J520" s="43"/>
      <c r="K520" s="46"/>
      <c r="L520" s="48"/>
      <c r="M520" s="48"/>
      <c r="N520" s="48"/>
      <c r="O520" s="44"/>
    </row>
    <row r="521" spans="1:15" hidden="1">
      <c r="A521" s="9">
        <v>529</v>
      </c>
      <c r="B521" s="10" t="str">
        <f t="shared" si="33"/>
        <v/>
      </c>
      <c r="C521" s="10" t="str">
        <f t="shared" si="34"/>
        <v/>
      </c>
      <c r="D521" s="10" t="str">
        <f t="shared" si="35"/>
        <v>Cellular Services</v>
      </c>
      <c r="E521" s="43"/>
      <c r="F521" s="43"/>
      <c r="G521" s="43"/>
      <c r="H521" s="44"/>
      <c r="I521" s="45"/>
      <c r="J521" s="43"/>
      <c r="K521" s="46"/>
      <c r="L521" s="48"/>
      <c r="M521" s="48"/>
      <c r="N521" s="48"/>
      <c r="O521" s="44"/>
    </row>
    <row r="522" spans="1:15" hidden="1">
      <c r="A522" s="9">
        <v>530</v>
      </c>
      <c r="B522" s="10" t="str">
        <f t="shared" si="33"/>
        <v/>
      </c>
      <c r="C522" s="10" t="str">
        <f t="shared" si="34"/>
        <v/>
      </c>
      <c r="D522" s="10" t="str">
        <f t="shared" si="35"/>
        <v>Cellular Services</v>
      </c>
      <c r="E522" s="43"/>
      <c r="F522" s="43"/>
      <c r="G522" s="43"/>
      <c r="H522" s="44"/>
      <c r="I522" s="45"/>
      <c r="J522" s="43"/>
      <c r="K522" s="46"/>
      <c r="L522" s="48"/>
      <c r="M522" s="48"/>
      <c r="N522" s="48"/>
      <c r="O522" s="44"/>
    </row>
    <row r="523" spans="1:15" hidden="1">
      <c r="A523" s="9">
        <v>531</v>
      </c>
      <c r="B523" s="10" t="str">
        <f t="shared" si="33"/>
        <v/>
      </c>
      <c r="C523" s="10" t="str">
        <f t="shared" si="34"/>
        <v/>
      </c>
      <c r="D523" s="10" t="str">
        <f t="shared" si="35"/>
        <v>Cellular Services</v>
      </c>
      <c r="E523" s="43"/>
      <c r="F523" s="43"/>
      <c r="G523" s="43"/>
      <c r="H523" s="44"/>
      <c r="I523" s="45"/>
      <c r="J523" s="43"/>
      <c r="K523" s="46"/>
      <c r="L523" s="48"/>
      <c r="M523" s="48"/>
      <c r="N523" s="48"/>
      <c r="O523" s="44"/>
    </row>
    <row r="524" spans="1:15" hidden="1">
      <c r="A524" s="9">
        <v>532</v>
      </c>
      <c r="B524" s="10" t="str">
        <f t="shared" si="33"/>
        <v/>
      </c>
      <c r="C524" s="10" t="str">
        <f t="shared" si="34"/>
        <v/>
      </c>
      <c r="D524" s="10" t="str">
        <f t="shared" si="35"/>
        <v>Cellular Services</v>
      </c>
      <c r="E524" s="43"/>
      <c r="F524" s="43"/>
      <c r="G524" s="43"/>
      <c r="H524" s="44"/>
      <c r="I524" s="45"/>
      <c r="J524" s="43"/>
      <c r="K524" s="46"/>
      <c r="L524" s="48"/>
      <c r="M524" s="48"/>
      <c r="N524" s="48"/>
      <c r="O524" s="44"/>
    </row>
    <row r="525" spans="1:15" hidden="1">
      <c r="A525" s="9">
        <v>533</v>
      </c>
      <c r="B525" s="10" t="str">
        <f t="shared" si="33"/>
        <v/>
      </c>
      <c r="C525" s="10" t="str">
        <f t="shared" si="34"/>
        <v/>
      </c>
      <c r="D525" s="10" t="str">
        <f t="shared" si="35"/>
        <v>Cellular Services</v>
      </c>
      <c r="E525" s="43"/>
      <c r="F525" s="43"/>
      <c r="G525" s="43"/>
      <c r="H525" s="44"/>
      <c r="I525" s="45"/>
      <c r="J525" s="43"/>
      <c r="K525" s="46"/>
      <c r="L525" s="48"/>
      <c r="M525" s="48"/>
      <c r="N525" s="48"/>
      <c r="O525" s="44"/>
    </row>
    <row r="526" spans="1:15" hidden="1">
      <c r="A526" s="9">
        <v>534</v>
      </c>
      <c r="B526" s="10" t="str">
        <f t="shared" si="33"/>
        <v/>
      </c>
      <c r="C526" s="10" t="str">
        <f t="shared" si="34"/>
        <v/>
      </c>
      <c r="D526" s="10" t="str">
        <f t="shared" si="35"/>
        <v>Cellular Services</v>
      </c>
      <c r="E526" s="43"/>
      <c r="F526" s="43"/>
      <c r="G526" s="43"/>
      <c r="H526" s="44"/>
      <c r="I526" s="45"/>
      <c r="J526" s="43"/>
      <c r="K526" s="46"/>
      <c r="L526" s="48"/>
      <c r="M526" s="48"/>
      <c r="N526" s="48"/>
      <c r="O526" s="44"/>
    </row>
    <row r="527" spans="1:15" hidden="1">
      <c r="A527" s="9">
        <v>535</v>
      </c>
      <c r="B527" s="10" t="str">
        <f t="shared" si="33"/>
        <v/>
      </c>
      <c r="C527" s="10" t="str">
        <f t="shared" si="34"/>
        <v/>
      </c>
      <c r="D527" s="10" t="str">
        <f t="shared" si="35"/>
        <v>Cellular Services</v>
      </c>
      <c r="E527" s="43"/>
      <c r="F527" s="43"/>
      <c r="G527" s="43"/>
      <c r="H527" s="44"/>
      <c r="I527" s="45"/>
      <c r="J527" s="43"/>
      <c r="K527" s="46"/>
      <c r="L527" s="48"/>
      <c r="M527" s="48"/>
      <c r="N527" s="48"/>
      <c r="O527" s="44"/>
    </row>
    <row r="528" spans="1:15" hidden="1">
      <c r="A528" s="9">
        <v>536</v>
      </c>
      <c r="B528" s="10" t="str">
        <f t="shared" si="33"/>
        <v/>
      </c>
      <c r="C528" s="10" t="str">
        <f t="shared" si="34"/>
        <v/>
      </c>
      <c r="D528" s="10" t="str">
        <f t="shared" si="35"/>
        <v>Cellular Services</v>
      </c>
      <c r="E528" s="43"/>
      <c r="F528" s="43"/>
      <c r="G528" s="43"/>
      <c r="H528" s="44"/>
      <c r="I528" s="45"/>
      <c r="J528" s="43"/>
      <c r="K528" s="46"/>
      <c r="L528" s="48"/>
      <c r="M528" s="48"/>
      <c r="N528" s="48"/>
      <c r="O528" s="44"/>
    </row>
    <row r="529" spans="1:15" hidden="1">
      <c r="A529" s="9">
        <v>537</v>
      </c>
      <c r="B529" s="10" t="str">
        <f t="shared" si="33"/>
        <v/>
      </c>
      <c r="C529" s="10" t="str">
        <f t="shared" si="34"/>
        <v/>
      </c>
      <c r="D529" s="10" t="str">
        <f t="shared" si="35"/>
        <v>Cellular Services</v>
      </c>
      <c r="E529" s="43"/>
      <c r="F529" s="43"/>
      <c r="G529" s="43"/>
      <c r="H529" s="44"/>
      <c r="I529" s="45"/>
      <c r="J529" s="43"/>
      <c r="K529" s="46"/>
      <c r="L529" s="48"/>
      <c r="M529" s="48"/>
      <c r="N529" s="48"/>
      <c r="O529" s="44"/>
    </row>
    <row r="530" spans="1:15" hidden="1">
      <c r="A530" s="9">
        <v>538</v>
      </c>
      <c r="B530" s="10" t="str">
        <f t="shared" si="33"/>
        <v/>
      </c>
      <c r="C530" s="10" t="str">
        <f t="shared" si="34"/>
        <v/>
      </c>
      <c r="D530" s="10" t="str">
        <f t="shared" si="35"/>
        <v>Cellular Services</v>
      </c>
      <c r="E530" s="43"/>
      <c r="F530" s="43"/>
      <c r="G530" s="43"/>
      <c r="H530" s="44"/>
      <c r="I530" s="45"/>
      <c r="J530" s="43"/>
      <c r="K530" s="46"/>
      <c r="L530" s="48"/>
      <c r="M530" s="48"/>
      <c r="N530" s="48"/>
      <c r="O530" s="44"/>
    </row>
    <row r="531" spans="1:15" hidden="1">
      <c r="A531" s="9">
        <v>539</v>
      </c>
      <c r="B531" s="10" t="str">
        <f t="shared" si="33"/>
        <v/>
      </c>
      <c r="C531" s="10" t="str">
        <f t="shared" si="34"/>
        <v/>
      </c>
      <c r="D531" s="10" t="str">
        <f t="shared" si="35"/>
        <v>Cellular Services</v>
      </c>
      <c r="E531" s="43"/>
      <c r="F531" s="43"/>
      <c r="G531" s="43"/>
      <c r="H531" s="44"/>
      <c r="I531" s="45"/>
      <c r="J531" s="43"/>
      <c r="K531" s="46"/>
      <c r="L531" s="48"/>
      <c r="M531" s="48"/>
      <c r="N531" s="48"/>
      <c r="O531" s="44"/>
    </row>
    <row r="532" spans="1:15" hidden="1">
      <c r="A532" s="9">
        <v>540</v>
      </c>
      <c r="B532" s="10" t="str">
        <f t="shared" si="33"/>
        <v/>
      </c>
      <c r="C532" s="10" t="str">
        <f t="shared" si="34"/>
        <v/>
      </c>
      <c r="D532" s="10" t="str">
        <f t="shared" si="35"/>
        <v>Cellular Services</v>
      </c>
      <c r="E532" s="43"/>
      <c r="F532" s="43"/>
      <c r="G532" s="43"/>
      <c r="H532" s="44"/>
      <c r="I532" s="45"/>
      <c r="J532" s="43"/>
      <c r="K532" s="46"/>
      <c r="L532" s="48"/>
      <c r="M532" s="48"/>
      <c r="N532" s="48"/>
      <c r="O532" s="44"/>
    </row>
    <row r="533" spans="1:15" hidden="1">
      <c r="A533" s="9">
        <v>541</v>
      </c>
      <c r="B533" s="10" t="str">
        <f t="shared" si="33"/>
        <v/>
      </c>
      <c r="C533" s="10" t="str">
        <f t="shared" si="34"/>
        <v/>
      </c>
      <c r="D533" s="10" t="str">
        <f t="shared" si="35"/>
        <v>Cellular Services</v>
      </c>
      <c r="E533" s="43"/>
      <c r="F533" s="43"/>
      <c r="G533" s="43"/>
      <c r="H533" s="44"/>
      <c r="I533" s="45"/>
      <c r="J533" s="43"/>
      <c r="K533" s="46"/>
      <c r="L533" s="48"/>
      <c r="M533" s="48"/>
      <c r="N533" s="48"/>
      <c r="O533" s="44"/>
    </row>
    <row r="534" spans="1:15" hidden="1">
      <c r="A534" s="9">
        <v>542</v>
      </c>
      <c r="B534" s="10" t="str">
        <f t="shared" si="33"/>
        <v/>
      </c>
      <c r="C534" s="10" t="str">
        <f t="shared" si="34"/>
        <v/>
      </c>
      <c r="D534" s="10" t="str">
        <f t="shared" si="35"/>
        <v>Cellular Services</v>
      </c>
      <c r="E534" s="43"/>
      <c r="F534" s="43"/>
      <c r="G534" s="43"/>
      <c r="H534" s="44"/>
      <c r="I534" s="45"/>
      <c r="J534" s="43"/>
      <c r="K534" s="46"/>
      <c r="L534" s="48"/>
      <c r="M534" s="48"/>
      <c r="N534" s="48"/>
      <c r="O534" s="44"/>
    </row>
    <row r="535" spans="1:15" hidden="1">
      <c r="A535" s="9">
        <v>543</v>
      </c>
      <c r="B535" s="10" t="str">
        <f t="shared" si="33"/>
        <v/>
      </c>
      <c r="C535" s="10" t="str">
        <f t="shared" si="34"/>
        <v/>
      </c>
      <c r="D535" s="10" t="str">
        <f t="shared" si="35"/>
        <v>Cellular Services</v>
      </c>
      <c r="E535" s="43"/>
      <c r="F535" s="43"/>
      <c r="G535" s="43"/>
      <c r="H535" s="44"/>
      <c r="I535" s="45"/>
      <c r="J535" s="43"/>
      <c r="K535" s="46"/>
      <c r="L535" s="48"/>
      <c r="M535" s="48"/>
      <c r="N535" s="48"/>
      <c r="O535" s="44"/>
    </row>
    <row r="536" spans="1:15" hidden="1">
      <c r="A536" s="9">
        <v>544</v>
      </c>
      <c r="B536" s="10" t="str">
        <f>IF($F$3="","",$F$3)</f>
        <v/>
      </c>
      <c r="C536" s="10" t="str">
        <f>IF($F$4="","",$F$4)</f>
        <v/>
      </c>
      <c r="D536" s="10" t="str">
        <f>IF($F$5="","",$F$5)</f>
        <v>Cellular Services</v>
      </c>
      <c r="E536" s="43"/>
      <c r="F536" s="43"/>
      <c r="G536" s="43"/>
      <c r="H536" s="44"/>
      <c r="I536" s="45"/>
      <c r="J536" s="43"/>
      <c r="K536" s="46"/>
      <c r="L536" s="48"/>
      <c r="M536" s="48"/>
      <c r="N536" s="48"/>
      <c r="O536" s="44"/>
    </row>
    <row r="537" spans="1:15" hidden="1">
      <c r="A537" s="9">
        <v>545</v>
      </c>
      <c r="B537" s="10" t="str">
        <f>IF($F$3="","",$F$3)</f>
        <v/>
      </c>
      <c r="C537" s="10" t="str">
        <f>IF($F$4="","",$F$4)</f>
        <v/>
      </c>
      <c r="D537" s="10" t="str">
        <f>IF($F$5="","",$F$5)</f>
        <v>Cellular Services</v>
      </c>
      <c r="E537" s="43"/>
      <c r="F537" s="43"/>
      <c r="G537" s="43"/>
      <c r="H537" s="44"/>
      <c r="I537" s="45"/>
      <c r="J537" s="43"/>
      <c r="K537" s="46"/>
      <c r="L537" s="48"/>
      <c r="M537" s="48"/>
      <c r="N537" s="48"/>
      <c r="O537" s="44"/>
    </row>
    <row r="538" spans="1:15" hidden="1">
      <c r="A538" s="9">
        <v>546</v>
      </c>
      <c r="B538" s="10" t="str">
        <f t="shared" si="33"/>
        <v/>
      </c>
      <c r="C538" s="10" t="str">
        <f t="shared" si="34"/>
        <v/>
      </c>
      <c r="D538" s="10" t="str">
        <f t="shared" si="35"/>
        <v>Cellular Services</v>
      </c>
      <c r="E538" s="43"/>
      <c r="F538" s="43"/>
      <c r="G538" s="43"/>
      <c r="H538" s="44"/>
      <c r="I538" s="45"/>
      <c r="J538" s="43"/>
      <c r="K538" s="46"/>
      <c r="L538" s="48"/>
      <c r="M538" s="48"/>
      <c r="N538" s="48"/>
      <c r="O538" s="44"/>
    </row>
    <row r="539" spans="1:15" hidden="1">
      <c r="A539" s="9">
        <v>547</v>
      </c>
      <c r="B539" s="10" t="str">
        <f t="shared" si="33"/>
        <v/>
      </c>
      <c r="C539" s="10" t="str">
        <f t="shared" si="34"/>
        <v/>
      </c>
      <c r="D539" s="10" t="str">
        <f t="shared" si="35"/>
        <v>Cellular Services</v>
      </c>
      <c r="E539" s="43"/>
      <c r="F539" s="43"/>
      <c r="G539" s="43"/>
      <c r="H539" s="44"/>
      <c r="I539" s="45"/>
      <c r="J539" s="43"/>
      <c r="K539" s="46"/>
      <c r="L539" s="48"/>
      <c r="M539" s="48"/>
      <c r="N539" s="48"/>
      <c r="O539" s="44"/>
    </row>
    <row r="540" spans="1:15" hidden="1">
      <c r="A540" s="9">
        <v>548</v>
      </c>
      <c r="B540" s="10" t="str">
        <f t="shared" si="33"/>
        <v/>
      </c>
      <c r="C540" s="10" t="str">
        <f t="shared" si="34"/>
        <v/>
      </c>
      <c r="D540" s="10" t="str">
        <f t="shared" si="35"/>
        <v>Cellular Services</v>
      </c>
      <c r="E540" s="43"/>
      <c r="F540" s="43"/>
      <c r="G540" s="43"/>
      <c r="H540" s="44"/>
      <c r="I540" s="45"/>
      <c r="J540" s="43"/>
      <c r="K540" s="46"/>
      <c r="L540" s="48"/>
      <c r="M540" s="48"/>
      <c r="N540" s="48"/>
      <c r="O540" s="44"/>
    </row>
    <row r="541" spans="1:15" hidden="1">
      <c r="A541" s="9">
        <v>549</v>
      </c>
      <c r="B541" s="10" t="str">
        <f t="shared" si="33"/>
        <v/>
      </c>
      <c r="C541" s="10" t="str">
        <f t="shared" si="34"/>
        <v/>
      </c>
      <c r="D541" s="10" t="str">
        <f t="shared" si="35"/>
        <v>Cellular Services</v>
      </c>
      <c r="E541" s="43"/>
      <c r="F541" s="43"/>
      <c r="G541" s="43"/>
      <c r="H541" s="44"/>
      <c r="I541" s="45"/>
      <c r="J541" s="43"/>
      <c r="K541" s="46"/>
      <c r="L541" s="48"/>
      <c r="M541" s="48"/>
      <c r="N541" s="48"/>
      <c r="O541" s="44"/>
    </row>
    <row r="542" spans="1:15" hidden="1">
      <c r="A542" s="9">
        <v>550</v>
      </c>
      <c r="B542" s="10" t="str">
        <f t="shared" si="33"/>
        <v/>
      </c>
      <c r="C542" s="10" t="str">
        <f t="shared" si="34"/>
        <v/>
      </c>
      <c r="D542" s="10" t="str">
        <f t="shared" si="35"/>
        <v>Cellular Services</v>
      </c>
      <c r="E542" s="43"/>
      <c r="F542" s="43"/>
      <c r="G542" s="43"/>
      <c r="H542" s="44"/>
      <c r="I542" s="45"/>
      <c r="J542" s="43"/>
      <c r="K542" s="46"/>
      <c r="L542" s="48"/>
      <c r="M542" s="48"/>
      <c r="N542" s="48"/>
      <c r="O542" s="44"/>
    </row>
    <row r="543" spans="1:15" hidden="1">
      <c r="A543" s="9">
        <v>551</v>
      </c>
      <c r="B543" s="10" t="str">
        <f t="shared" si="33"/>
        <v/>
      </c>
      <c r="C543" s="10" t="str">
        <f t="shared" si="34"/>
        <v/>
      </c>
      <c r="D543" s="10" t="str">
        <f t="shared" si="35"/>
        <v>Cellular Services</v>
      </c>
      <c r="E543" s="43"/>
      <c r="F543" s="43"/>
      <c r="G543" s="43"/>
      <c r="H543" s="44"/>
      <c r="I543" s="45"/>
      <c r="J543" s="43"/>
      <c r="K543" s="46"/>
      <c r="L543" s="48"/>
      <c r="M543" s="48"/>
      <c r="N543" s="48"/>
      <c r="O543" s="44"/>
    </row>
    <row r="544" spans="1:15" hidden="1">
      <c r="A544" s="9">
        <v>552</v>
      </c>
      <c r="B544" s="10" t="str">
        <f>IF($F$3="","",$F$3)</f>
        <v/>
      </c>
      <c r="C544" s="10" t="str">
        <f>IF($F$4="","",$F$4)</f>
        <v/>
      </c>
      <c r="D544" s="10" t="str">
        <f>IF($F$5="","",$F$5)</f>
        <v>Cellular Services</v>
      </c>
      <c r="E544" s="43"/>
      <c r="F544" s="43"/>
      <c r="G544" s="43"/>
      <c r="H544" s="44"/>
      <c r="I544" s="45"/>
      <c r="J544" s="43"/>
      <c r="K544" s="46"/>
      <c r="L544" s="48"/>
      <c r="M544" s="48"/>
      <c r="N544" s="48"/>
      <c r="O544" s="44"/>
    </row>
    <row r="545" spans="1:15" hidden="1">
      <c r="A545" s="9">
        <v>553</v>
      </c>
      <c r="B545" s="10" t="str">
        <f t="shared" si="33"/>
        <v/>
      </c>
      <c r="C545" s="10" t="str">
        <f t="shared" si="34"/>
        <v/>
      </c>
      <c r="D545" s="10" t="str">
        <f t="shared" si="35"/>
        <v>Cellular Services</v>
      </c>
      <c r="E545" s="43"/>
      <c r="F545" s="43"/>
      <c r="G545" s="43"/>
      <c r="H545" s="44"/>
      <c r="I545" s="45"/>
      <c r="J545" s="43"/>
      <c r="K545" s="46"/>
      <c r="L545" s="48"/>
      <c r="M545" s="48"/>
      <c r="N545" s="48"/>
      <c r="O545" s="44"/>
    </row>
    <row r="546" spans="1:15" hidden="1">
      <c r="A546" s="9">
        <v>554</v>
      </c>
      <c r="B546" s="10" t="str">
        <f t="shared" si="33"/>
        <v/>
      </c>
      <c r="C546" s="10" t="str">
        <f t="shared" si="34"/>
        <v/>
      </c>
      <c r="D546" s="10" t="str">
        <f t="shared" si="35"/>
        <v>Cellular Services</v>
      </c>
      <c r="E546" s="53"/>
      <c r="F546" s="53"/>
      <c r="G546" s="43"/>
      <c r="H546" s="44"/>
      <c r="I546" s="45"/>
      <c r="J546" s="43"/>
      <c r="K546" s="46"/>
      <c r="L546" s="48"/>
      <c r="M546" s="48"/>
      <c r="N546" s="48"/>
      <c r="O546" s="44"/>
    </row>
    <row r="547" spans="1:15" hidden="1">
      <c r="A547" s="9">
        <v>555</v>
      </c>
      <c r="B547" s="10" t="str">
        <f>IF($F$3="","",$F$3)</f>
        <v/>
      </c>
      <c r="C547" s="10" t="str">
        <f>IF($F$4="","",$F$4)</f>
        <v/>
      </c>
      <c r="D547" s="10" t="str">
        <f>IF($F$5="","",$F$5)</f>
        <v>Cellular Services</v>
      </c>
      <c r="E547" s="43"/>
      <c r="F547" s="43"/>
      <c r="G547" s="43"/>
      <c r="H547" s="44"/>
      <c r="I547" s="45"/>
      <c r="J547" s="43"/>
      <c r="K547" s="46"/>
      <c r="L547" s="48"/>
      <c r="M547" s="48"/>
      <c r="N547" s="48"/>
      <c r="O547" s="44"/>
    </row>
    <row r="548" spans="1:15" hidden="1">
      <c r="A548" s="9">
        <v>556</v>
      </c>
      <c r="B548" s="10" t="str">
        <f t="shared" si="33"/>
        <v/>
      </c>
      <c r="C548" s="10" t="str">
        <f t="shared" si="34"/>
        <v/>
      </c>
      <c r="D548" s="10" t="str">
        <f t="shared" si="35"/>
        <v>Cellular Services</v>
      </c>
      <c r="E548" s="43"/>
      <c r="F548" s="43"/>
      <c r="G548" s="43"/>
      <c r="H548" s="44"/>
      <c r="I548" s="45"/>
      <c r="J548" s="43"/>
      <c r="K548" s="46"/>
      <c r="L548" s="48"/>
      <c r="M548" s="48"/>
      <c r="N548" s="48"/>
      <c r="O548" s="44"/>
    </row>
    <row r="549" spans="1:15" hidden="1">
      <c r="A549" s="9">
        <v>557</v>
      </c>
      <c r="B549" s="10" t="str">
        <f>IF($F$3="","",$F$3)</f>
        <v/>
      </c>
      <c r="C549" s="10" t="str">
        <f>IF($F$4="","",$F$4)</f>
        <v/>
      </c>
      <c r="D549" s="10" t="str">
        <f>IF($F$5="","",$F$5)</f>
        <v>Cellular Services</v>
      </c>
      <c r="E549" s="43"/>
      <c r="F549" s="43"/>
      <c r="G549" s="43"/>
      <c r="H549" s="44"/>
      <c r="I549" s="45"/>
      <c r="J549" s="43"/>
      <c r="K549" s="46"/>
      <c r="L549" s="48"/>
      <c r="M549" s="48"/>
      <c r="N549" s="48"/>
      <c r="O549" s="44"/>
    </row>
    <row r="550" spans="1:15" hidden="1">
      <c r="A550" s="9">
        <v>558</v>
      </c>
      <c r="B550" s="10" t="str">
        <f t="shared" si="33"/>
        <v/>
      </c>
      <c r="C550" s="10" t="str">
        <f t="shared" si="34"/>
        <v/>
      </c>
      <c r="D550" s="10" t="str">
        <f t="shared" si="35"/>
        <v>Cellular Services</v>
      </c>
      <c r="E550" s="43"/>
      <c r="F550" s="43"/>
      <c r="G550" s="43"/>
      <c r="H550" s="44"/>
      <c r="I550" s="45"/>
      <c r="J550" s="43"/>
      <c r="K550" s="46"/>
      <c r="L550" s="48"/>
      <c r="M550" s="48"/>
      <c r="N550" s="48"/>
      <c r="O550" s="44"/>
    </row>
    <row r="551" spans="1:15" hidden="1">
      <c r="A551" s="9">
        <v>559</v>
      </c>
      <c r="B551" s="10" t="str">
        <f t="shared" si="33"/>
        <v/>
      </c>
      <c r="C551" s="10" t="str">
        <f t="shared" si="34"/>
        <v/>
      </c>
      <c r="D551" s="10" t="str">
        <f t="shared" si="35"/>
        <v>Cellular Services</v>
      </c>
      <c r="E551" s="43"/>
      <c r="F551" s="43"/>
      <c r="G551" s="43"/>
      <c r="H551" s="44"/>
      <c r="I551" s="45"/>
      <c r="J551" s="43"/>
      <c r="K551" s="46"/>
      <c r="L551" s="48"/>
      <c r="M551" s="48"/>
      <c r="N551" s="48"/>
      <c r="O551" s="44"/>
    </row>
    <row r="552" spans="1:15" hidden="1">
      <c r="A552" s="9">
        <v>560</v>
      </c>
      <c r="B552" s="10" t="str">
        <f>IF($F$3="","",$F$3)</f>
        <v/>
      </c>
      <c r="C552" s="10" t="str">
        <f>IF($F$4="","",$F$4)</f>
        <v/>
      </c>
      <c r="D552" s="10" t="str">
        <f>IF($F$5="","",$F$5)</f>
        <v>Cellular Services</v>
      </c>
      <c r="E552" s="43"/>
      <c r="F552" s="43"/>
      <c r="G552" s="43"/>
      <c r="H552" s="44"/>
      <c r="I552" s="45"/>
      <c r="J552" s="43"/>
      <c r="K552" s="46"/>
      <c r="L552" s="48"/>
      <c r="M552" s="48"/>
      <c r="N552" s="48"/>
      <c r="O552" s="44"/>
    </row>
    <row r="553" spans="1:15" hidden="1">
      <c r="A553" s="9">
        <v>561</v>
      </c>
      <c r="B553" s="10" t="str">
        <f>IF($F$3="","",$F$3)</f>
        <v/>
      </c>
      <c r="C553" s="10" t="str">
        <f>IF($F$4="","",$F$4)</f>
        <v/>
      </c>
      <c r="D553" s="10" t="str">
        <f>IF($F$5="","",$F$5)</f>
        <v>Cellular Services</v>
      </c>
      <c r="E553" s="43"/>
      <c r="F553" s="43"/>
      <c r="G553" s="43"/>
      <c r="H553" s="44"/>
      <c r="I553" s="45"/>
      <c r="J553" s="43"/>
      <c r="K553" s="46"/>
      <c r="L553" s="48"/>
      <c r="M553" s="48"/>
      <c r="N553" s="48"/>
      <c r="O553" s="44"/>
    </row>
    <row r="554" spans="1:15" hidden="1">
      <c r="A554" s="9">
        <v>562</v>
      </c>
      <c r="B554" s="10" t="str">
        <f>IF($F$3="","",$F$3)</f>
        <v/>
      </c>
      <c r="C554" s="10" t="str">
        <f>IF($F$4="","",$F$4)</f>
        <v/>
      </c>
      <c r="D554" s="10" t="str">
        <f>IF($F$5="","",$F$5)</f>
        <v>Cellular Services</v>
      </c>
      <c r="E554" s="43"/>
      <c r="F554" s="43"/>
      <c r="G554" s="43"/>
      <c r="H554" s="44"/>
      <c r="I554" s="45"/>
      <c r="J554" s="43"/>
      <c r="K554" s="46"/>
      <c r="L554" s="48"/>
      <c r="M554" s="48"/>
      <c r="N554" s="48"/>
      <c r="O554" s="44"/>
    </row>
    <row r="555" spans="1:15" hidden="1">
      <c r="A555" s="9">
        <v>563</v>
      </c>
      <c r="B555" s="10" t="str">
        <f t="shared" si="33"/>
        <v/>
      </c>
      <c r="C555" s="10" t="str">
        <f t="shared" si="34"/>
        <v/>
      </c>
      <c r="D555" s="10" t="str">
        <f t="shared" si="35"/>
        <v>Cellular Services</v>
      </c>
      <c r="E555" s="43"/>
      <c r="F555" s="43"/>
      <c r="G555" s="43"/>
      <c r="H555" s="44"/>
      <c r="I555" s="45"/>
      <c r="J555" s="43"/>
      <c r="K555" s="46"/>
      <c r="L555" s="48"/>
      <c r="M555" s="48"/>
      <c r="N555" s="48"/>
      <c r="O555" s="44"/>
    </row>
    <row r="556" spans="1:15" hidden="1">
      <c r="A556" s="9">
        <v>564</v>
      </c>
      <c r="B556" s="10" t="str">
        <f t="shared" si="33"/>
        <v/>
      </c>
      <c r="C556" s="10" t="str">
        <f t="shared" si="34"/>
        <v/>
      </c>
      <c r="D556" s="10" t="str">
        <f t="shared" si="35"/>
        <v>Cellular Services</v>
      </c>
      <c r="E556" s="43"/>
      <c r="F556" s="43"/>
      <c r="G556" s="43"/>
      <c r="H556" s="44"/>
      <c r="I556" s="45"/>
      <c r="J556" s="43"/>
      <c r="K556" s="46"/>
      <c r="L556" s="48"/>
      <c r="M556" s="48"/>
      <c r="N556" s="48"/>
      <c r="O556" s="44"/>
    </row>
    <row r="557" spans="1:15" hidden="1">
      <c r="A557" s="9">
        <v>565</v>
      </c>
      <c r="B557" s="10" t="str">
        <f t="shared" si="33"/>
        <v/>
      </c>
      <c r="C557" s="10" t="str">
        <f t="shared" si="34"/>
        <v/>
      </c>
      <c r="D557" s="10" t="str">
        <f t="shared" si="35"/>
        <v>Cellular Services</v>
      </c>
      <c r="E557" s="43"/>
      <c r="F557" s="43"/>
      <c r="G557" s="43"/>
      <c r="H557" s="44"/>
      <c r="I557" s="45"/>
      <c r="J557" s="43"/>
      <c r="K557" s="46"/>
      <c r="L557" s="48"/>
      <c r="M557" s="48"/>
      <c r="N557" s="48"/>
      <c r="O557" s="44"/>
    </row>
    <row r="558" spans="1:15" hidden="1">
      <c r="A558" s="9">
        <v>566</v>
      </c>
      <c r="B558" s="10" t="str">
        <f t="shared" si="33"/>
        <v/>
      </c>
      <c r="C558" s="10" t="str">
        <f t="shared" si="34"/>
        <v/>
      </c>
      <c r="D558" s="10" t="str">
        <f t="shared" si="35"/>
        <v>Cellular Services</v>
      </c>
      <c r="E558" s="43"/>
      <c r="F558" s="43"/>
      <c r="G558" s="43"/>
      <c r="H558" s="44"/>
      <c r="I558" s="45"/>
      <c r="J558" s="43"/>
      <c r="K558" s="46"/>
      <c r="L558" s="48"/>
      <c r="M558" s="48"/>
      <c r="N558" s="48"/>
      <c r="O558" s="44"/>
    </row>
    <row r="559" spans="1:15" hidden="1">
      <c r="A559" s="9">
        <v>567</v>
      </c>
      <c r="B559" s="10" t="str">
        <f t="shared" si="33"/>
        <v/>
      </c>
      <c r="C559" s="10" t="str">
        <f t="shared" si="34"/>
        <v/>
      </c>
      <c r="D559" s="10" t="str">
        <f t="shared" si="35"/>
        <v>Cellular Services</v>
      </c>
      <c r="E559" s="43"/>
      <c r="F559" s="43"/>
      <c r="G559" s="43"/>
      <c r="H559" s="44"/>
      <c r="I559" s="45"/>
      <c r="J559" s="43"/>
      <c r="K559" s="46"/>
      <c r="L559" s="48"/>
      <c r="M559" s="48"/>
      <c r="N559" s="48"/>
      <c r="O559" s="44"/>
    </row>
    <row r="560" spans="1:15" hidden="1">
      <c r="A560" s="9">
        <v>568</v>
      </c>
      <c r="B560" s="10" t="str">
        <f>IF($F$3="","",$F$3)</f>
        <v/>
      </c>
      <c r="C560" s="10" t="str">
        <f>IF($F$4="","",$F$4)</f>
        <v/>
      </c>
      <c r="D560" s="10" t="str">
        <f>IF($F$5="","",$F$5)</f>
        <v>Cellular Services</v>
      </c>
      <c r="E560" s="43"/>
      <c r="F560" s="43"/>
      <c r="G560" s="43"/>
      <c r="H560" s="44"/>
      <c r="I560" s="45"/>
      <c r="J560" s="43"/>
      <c r="K560" s="46"/>
      <c r="L560" s="48"/>
      <c r="M560" s="48"/>
      <c r="N560" s="48"/>
      <c r="O560" s="44"/>
    </row>
    <row r="561" spans="1:15" hidden="1">
      <c r="A561" s="9">
        <v>569</v>
      </c>
      <c r="B561" s="10" t="str">
        <f t="shared" si="33"/>
        <v/>
      </c>
      <c r="C561" s="10" t="str">
        <f t="shared" si="34"/>
        <v/>
      </c>
      <c r="D561" s="10" t="str">
        <f t="shared" si="35"/>
        <v>Cellular Services</v>
      </c>
      <c r="E561" s="43"/>
      <c r="F561" s="43"/>
      <c r="G561" s="43"/>
      <c r="H561" s="44"/>
      <c r="I561" s="45"/>
      <c r="J561" s="43"/>
      <c r="K561" s="46"/>
      <c r="L561" s="48"/>
      <c r="M561" s="48"/>
      <c r="N561" s="48"/>
      <c r="O561" s="44"/>
    </row>
    <row r="562" spans="1:15" hidden="1">
      <c r="A562" s="9">
        <v>570</v>
      </c>
      <c r="B562" s="10" t="str">
        <f t="shared" si="33"/>
        <v/>
      </c>
      <c r="C562" s="10" t="str">
        <f t="shared" si="34"/>
        <v/>
      </c>
      <c r="D562" s="10" t="str">
        <f t="shared" si="35"/>
        <v>Cellular Services</v>
      </c>
      <c r="E562" s="43"/>
      <c r="F562" s="43"/>
      <c r="G562" s="43"/>
      <c r="H562" s="44"/>
      <c r="I562" s="45"/>
      <c r="J562" s="43"/>
      <c r="K562" s="46"/>
      <c r="L562" s="48"/>
      <c r="M562" s="48"/>
      <c r="N562" s="48"/>
      <c r="O562" s="44"/>
    </row>
    <row r="563" spans="1:15" hidden="1">
      <c r="A563" s="9">
        <v>571</v>
      </c>
      <c r="B563" s="10" t="str">
        <f t="shared" si="33"/>
        <v/>
      </c>
      <c r="C563" s="10" t="str">
        <f t="shared" si="34"/>
        <v/>
      </c>
      <c r="D563" s="10" t="str">
        <f t="shared" si="35"/>
        <v>Cellular Services</v>
      </c>
      <c r="E563" s="43"/>
      <c r="F563" s="43"/>
      <c r="G563" s="43"/>
      <c r="H563" s="44"/>
      <c r="I563" s="45"/>
      <c r="J563" s="43"/>
      <c r="K563" s="46"/>
      <c r="L563" s="48"/>
      <c r="M563" s="48"/>
      <c r="N563" s="48"/>
      <c r="O563" s="44"/>
    </row>
    <row r="564" spans="1:15" hidden="1">
      <c r="A564" s="9">
        <v>572</v>
      </c>
      <c r="B564" s="10" t="str">
        <f t="shared" si="33"/>
        <v/>
      </c>
      <c r="C564" s="10" t="str">
        <f t="shared" si="34"/>
        <v/>
      </c>
      <c r="D564" s="10" t="str">
        <f t="shared" si="35"/>
        <v>Cellular Services</v>
      </c>
      <c r="E564" s="43"/>
      <c r="F564" s="43"/>
      <c r="G564" s="43"/>
      <c r="H564" s="44"/>
      <c r="I564" s="45"/>
      <c r="J564" s="43"/>
      <c r="K564" s="46"/>
      <c r="L564" s="48"/>
      <c r="M564" s="48"/>
      <c r="N564" s="48"/>
      <c r="O564" s="44"/>
    </row>
    <row r="565" spans="1:15" hidden="1">
      <c r="A565" s="9">
        <v>573</v>
      </c>
      <c r="B565" s="10" t="str">
        <f t="shared" si="33"/>
        <v/>
      </c>
      <c r="C565" s="10" t="str">
        <f t="shared" si="34"/>
        <v/>
      </c>
      <c r="D565" s="10" t="str">
        <f t="shared" si="35"/>
        <v>Cellular Services</v>
      </c>
      <c r="E565" s="43"/>
      <c r="F565" s="43"/>
      <c r="G565" s="43"/>
      <c r="H565" s="44"/>
      <c r="I565" s="45"/>
      <c r="J565" s="43"/>
      <c r="K565" s="46"/>
      <c r="L565" s="48"/>
      <c r="M565" s="48"/>
      <c r="N565" s="48"/>
      <c r="O565" s="44"/>
    </row>
    <row r="566" spans="1:15" hidden="1">
      <c r="A566" s="9">
        <v>574</v>
      </c>
      <c r="B566" s="10" t="str">
        <f t="shared" si="33"/>
        <v/>
      </c>
      <c r="C566" s="10" t="str">
        <f t="shared" si="34"/>
        <v/>
      </c>
      <c r="D566" s="10" t="str">
        <f t="shared" si="35"/>
        <v>Cellular Services</v>
      </c>
      <c r="E566" s="43"/>
      <c r="F566" s="43"/>
      <c r="G566" s="43"/>
      <c r="H566" s="44"/>
      <c r="I566" s="45"/>
      <c r="J566" s="43"/>
      <c r="K566" s="46"/>
      <c r="L566" s="48"/>
      <c r="M566" s="48"/>
      <c r="N566" s="48"/>
      <c r="O566" s="44"/>
    </row>
    <row r="567" spans="1:15" hidden="1">
      <c r="A567" s="9">
        <v>575</v>
      </c>
      <c r="B567" s="10" t="str">
        <f t="shared" si="33"/>
        <v/>
      </c>
      <c r="C567" s="10" t="str">
        <f t="shared" si="34"/>
        <v/>
      </c>
      <c r="D567" s="10" t="str">
        <f t="shared" si="35"/>
        <v>Cellular Services</v>
      </c>
      <c r="E567" s="43"/>
      <c r="F567" s="43"/>
      <c r="G567" s="43"/>
      <c r="H567" s="44"/>
      <c r="I567" s="45"/>
      <c r="J567" s="43"/>
      <c r="K567" s="46"/>
      <c r="L567" s="48"/>
      <c r="M567" s="48"/>
      <c r="N567" s="48"/>
      <c r="O567" s="44"/>
    </row>
    <row r="568" spans="1:15" hidden="1">
      <c r="A568" s="9">
        <v>576</v>
      </c>
      <c r="B568" s="10" t="str">
        <f t="shared" si="33"/>
        <v/>
      </c>
      <c r="C568" s="10" t="str">
        <f t="shared" si="34"/>
        <v/>
      </c>
      <c r="D568" s="10" t="str">
        <f t="shared" si="35"/>
        <v>Cellular Services</v>
      </c>
      <c r="E568" s="43"/>
      <c r="F568" s="43"/>
      <c r="G568" s="43"/>
      <c r="H568" s="44"/>
      <c r="I568" s="45"/>
      <c r="J568" s="43"/>
      <c r="K568" s="46"/>
      <c r="L568" s="48"/>
      <c r="M568" s="48"/>
      <c r="N568" s="48"/>
      <c r="O568" s="44"/>
    </row>
    <row r="569" spans="1:15" hidden="1">
      <c r="A569" s="9">
        <v>577</v>
      </c>
      <c r="B569" s="10" t="str">
        <f t="shared" si="33"/>
        <v/>
      </c>
      <c r="C569" s="10" t="str">
        <f t="shared" si="34"/>
        <v/>
      </c>
      <c r="D569" s="10" t="str">
        <f t="shared" si="35"/>
        <v>Cellular Services</v>
      </c>
      <c r="E569" s="43"/>
      <c r="F569" s="43"/>
      <c r="G569" s="43"/>
      <c r="H569" s="44"/>
      <c r="I569" s="45"/>
      <c r="J569" s="43"/>
      <c r="K569" s="46"/>
      <c r="L569" s="48"/>
      <c r="M569" s="48"/>
      <c r="N569" s="48"/>
      <c r="O569" s="44"/>
    </row>
    <row r="570" spans="1:15" hidden="1">
      <c r="A570" s="9">
        <v>578</v>
      </c>
      <c r="B570" s="10" t="str">
        <f t="shared" si="33"/>
        <v/>
      </c>
      <c r="C570" s="10" t="str">
        <f t="shared" si="34"/>
        <v/>
      </c>
      <c r="D570" s="10" t="str">
        <f t="shared" si="35"/>
        <v>Cellular Services</v>
      </c>
      <c r="E570" s="43"/>
      <c r="F570" s="43"/>
      <c r="G570" s="43"/>
      <c r="H570" s="44"/>
      <c r="I570" s="45"/>
      <c r="J570" s="43"/>
      <c r="K570" s="46"/>
      <c r="L570" s="48"/>
      <c r="M570" s="48"/>
      <c r="N570" s="48"/>
      <c r="O570" s="44"/>
    </row>
    <row r="571" spans="1:15" hidden="1">
      <c r="A571" s="9">
        <v>579</v>
      </c>
      <c r="B571" s="10" t="str">
        <f>IF($F$3="","",$F$3)</f>
        <v/>
      </c>
      <c r="C571" s="10" t="str">
        <f>IF($F$4="","",$F$4)</f>
        <v/>
      </c>
      <c r="D571" s="10" t="str">
        <f>IF($F$5="","",$F$5)</f>
        <v>Cellular Services</v>
      </c>
      <c r="E571" s="43"/>
      <c r="F571" s="43"/>
      <c r="G571" s="43"/>
      <c r="H571" s="44"/>
      <c r="I571" s="45"/>
      <c r="J571" s="43"/>
      <c r="K571" s="46"/>
      <c r="L571" s="48"/>
      <c r="M571" s="48"/>
      <c r="N571" s="48"/>
      <c r="O571" s="44"/>
    </row>
    <row r="572" spans="1:15" hidden="1">
      <c r="A572" s="9">
        <v>580</v>
      </c>
      <c r="B572" s="10" t="str">
        <f t="shared" si="33"/>
        <v/>
      </c>
      <c r="C572" s="10" t="str">
        <f t="shared" si="34"/>
        <v/>
      </c>
      <c r="D572" s="10" t="str">
        <f t="shared" si="35"/>
        <v>Cellular Services</v>
      </c>
      <c r="E572" s="43"/>
      <c r="F572" s="43"/>
      <c r="G572" s="43"/>
      <c r="H572" s="44"/>
      <c r="I572" s="45"/>
      <c r="J572" s="43"/>
      <c r="K572" s="46"/>
      <c r="L572" s="48"/>
      <c r="M572" s="48"/>
      <c r="N572" s="48"/>
      <c r="O572" s="44"/>
    </row>
    <row r="573" spans="1:15" hidden="1">
      <c r="A573" s="9">
        <v>581</v>
      </c>
      <c r="B573" s="10" t="str">
        <f t="shared" si="33"/>
        <v/>
      </c>
      <c r="C573" s="10" t="str">
        <f t="shared" si="34"/>
        <v/>
      </c>
      <c r="D573" s="10" t="str">
        <f t="shared" si="35"/>
        <v>Cellular Services</v>
      </c>
      <c r="E573" s="43"/>
      <c r="F573" s="43"/>
      <c r="G573" s="43"/>
      <c r="H573" s="44"/>
      <c r="I573" s="45"/>
      <c r="J573" s="43"/>
      <c r="K573" s="46"/>
      <c r="L573" s="48"/>
      <c r="M573" s="48"/>
      <c r="N573" s="48"/>
      <c r="O573" s="44"/>
    </row>
    <row r="574" spans="1:15" hidden="1">
      <c r="A574" s="9">
        <v>582</v>
      </c>
      <c r="B574" s="10" t="str">
        <f t="shared" si="33"/>
        <v/>
      </c>
      <c r="C574" s="10" t="str">
        <f t="shared" si="34"/>
        <v/>
      </c>
      <c r="D574" s="10" t="str">
        <f t="shared" si="35"/>
        <v>Cellular Services</v>
      </c>
      <c r="E574" s="43"/>
      <c r="F574" s="43"/>
      <c r="G574" s="43"/>
      <c r="H574" s="44"/>
      <c r="I574" s="45"/>
      <c r="J574" s="43"/>
      <c r="K574" s="46"/>
      <c r="L574" s="48"/>
      <c r="M574" s="48"/>
      <c r="N574" s="48"/>
      <c r="O574" s="44"/>
    </row>
    <row r="575" spans="1:15" hidden="1">
      <c r="A575" s="9">
        <v>583</v>
      </c>
      <c r="B575" s="10" t="str">
        <f t="shared" si="33"/>
        <v/>
      </c>
      <c r="C575" s="10" t="str">
        <f t="shared" si="34"/>
        <v/>
      </c>
      <c r="D575" s="10" t="str">
        <f t="shared" si="35"/>
        <v>Cellular Services</v>
      </c>
      <c r="E575" s="43"/>
      <c r="F575" s="43"/>
      <c r="G575" s="43"/>
      <c r="H575" s="44"/>
      <c r="I575" s="45"/>
      <c r="J575" s="43"/>
      <c r="K575" s="46"/>
      <c r="L575" s="48"/>
      <c r="M575" s="48"/>
      <c r="N575" s="48"/>
      <c r="O575" s="44"/>
    </row>
    <row r="576" spans="1:15" hidden="1">
      <c r="A576" s="9">
        <v>584</v>
      </c>
      <c r="B576" s="10" t="str">
        <f t="shared" si="33"/>
        <v/>
      </c>
      <c r="C576" s="10" t="str">
        <f t="shared" si="34"/>
        <v/>
      </c>
      <c r="D576" s="10" t="str">
        <f t="shared" si="35"/>
        <v>Cellular Services</v>
      </c>
      <c r="E576" s="43"/>
      <c r="F576" s="43"/>
      <c r="G576" s="43"/>
      <c r="H576" s="44"/>
      <c r="I576" s="45"/>
      <c r="J576" s="43"/>
      <c r="K576" s="46"/>
      <c r="L576" s="48"/>
      <c r="M576" s="48"/>
      <c r="N576" s="48"/>
      <c r="O576" s="44"/>
    </row>
    <row r="577" spans="1:15" hidden="1">
      <c r="A577" s="9">
        <v>585</v>
      </c>
      <c r="B577" s="10" t="str">
        <f t="shared" ref="B577:B640" si="36">IF($F$3="","",$F$3)</f>
        <v/>
      </c>
      <c r="C577" s="10" t="str">
        <f t="shared" ref="C577:C640" si="37">IF($F$4="","",$F$4)</f>
        <v/>
      </c>
      <c r="D577" s="10" t="str">
        <f t="shared" ref="D577:D640" si="38">IF($F$5="","",$F$5)</f>
        <v>Cellular Services</v>
      </c>
      <c r="E577" s="43"/>
      <c r="F577" s="43"/>
      <c r="G577" s="43"/>
      <c r="H577" s="44"/>
      <c r="I577" s="45"/>
      <c r="J577" s="43"/>
      <c r="K577" s="46"/>
      <c r="L577" s="48"/>
      <c r="M577" s="48"/>
      <c r="N577" s="48"/>
      <c r="O577" s="44"/>
    </row>
    <row r="578" spans="1:15" hidden="1">
      <c r="A578" s="9">
        <v>586</v>
      </c>
      <c r="B578" s="10" t="str">
        <f>IF($F$3="","",$F$3)</f>
        <v/>
      </c>
      <c r="C578" s="10" t="str">
        <f>IF($F$4="","",$F$4)</f>
        <v/>
      </c>
      <c r="D578" s="10" t="str">
        <f>IF($F$5="","",$F$5)</f>
        <v>Cellular Services</v>
      </c>
      <c r="E578" s="52"/>
      <c r="F578" s="52"/>
      <c r="G578" s="43"/>
      <c r="H578" s="44"/>
      <c r="I578" s="45"/>
      <c r="J578" s="43"/>
      <c r="K578" s="46"/>
      <c r="L578" s="48"/>
      <c r="M578" s="48"/>
      <c r="N578" s="48"/>
      <c r="O578" s="44"/>
    </row>
    <row r="579" spans="1:15" hidden="1">
      <c r="A579" s="9">
        <v>587</v>
      </c>
      <c r="B579" s="10" t="str">
        <f t="shared" si="36"/>
        <v/>
      </c>
      <c r="C579" s="10" t="str">
        <f t="shared" si="37"/>
        <v/>
      </c>
      <c r="D579" s="10" t="str">
        <f t="shared" si="38"/>
        <v>Cellular Services</v>
      </c>
      <c r="E579" s="43"/>
      <c r="F579" s="43"/>
      <c r="G579" s="43"/>
      <c r="H579" s="44"/>
      <c r="I579" s="45"/>
      <c r="J579" s="43"/>
      <c r="K579" s="46"/>
      <c r="L579" s="48"/>
      <c r="M579" s="48"/>
      <c r="N579" s="48"/>
      <c r="O579" s="44"/>
    </row>
    <row r="580" spans="1:15" hidden="1">
      <c r="A580" s="9">
        <v>588</v>
      </c>
      <c r="B580" s="10" t="str">
        <f t="shared" si="36"/>
        <v/>
      </c>
      <c r="C580" s="10" t="str">
        <f t="shared" si="37"/>
        <v/>
      </c>
      <c r="D580" s="10" t="str">
        <f t="shared" si="38"/>
        <v>Cellular Services</v>
      </c>
      <c r="E580" s="43"/>
      <c r="F580" s="43"/>
      <c r="G580" s="43"/>
      <c r="H580" s="44"/>
      <c r="I580" s="45"/>
      <c r="J580" s="43"/>
      <c r="K580" s="46"/>
      <c r="L580" s="48"/>
      <c r="M580" s="48"/>
      <c r="N580" s="48"/>
      <c r="O580" s="44"/>
    </row>
    <row r="581" spans="1:15" hidden="1">
      <c r="A581" s="9">
        <v>589</v>
      </c>
      <c r="B581" s="10" t="str">
        <f t="shared" si="36"/>
        <v/>
      </c>
      <c r="C581" s="10" t="str">
        <f t="shared" si="37"/>
        <v/>
      </c>
      <c r="D581" s="10" t="str">
        <f t="shared" si="38"/>
        <v>Cellular Services</v>
      </c>
      <c r="E581" s="43"/>
      <c r="F581" s="43"/>
      <c r="G581" s="43"/>
      <c r="H581" s="44"/>
      <c r="I581" s="45"/>
      <c r="J581" s="43"/>
      <c r="K581" s="46"/>
      <c r="L581" s="48"/>
      <c r="M581" s="48"/>
      <c r="N581" s="48"/>
      <c r="O581" s="44"/>
    </row>
    <row r="582" spans="1:15" hidden="1">
      <c r="A582" s="9">
        <v>590</v>
      </c>
      <c r="B582" s="10" t="str">
        <f t="shared" si="36"/>
        <v/>
      </c>
      <c r="C582" s="10" t="str">
        <f t="shared" si="37"/>
        <v/>
      </c>
      <c r="D582" s="10" t="str">
        <f t="shared" si="38"/>
        <v>Cellular Services</v>
      </c>
      <c r="E582" s="43"/>
      <c r="F582" s="43"/>
      <c r="G582" s="43"/>
      <c r="H582" s="44"/>
      <c r="I582" s="45"/>
      <c r="J582" s="43"/>
      <c r="K582" s="46"/>
      <c r="L582" s="48"/>
      <c r="M582" s="48"/>
      <c r="N582" s="48"/>
      <c r="O582" s="44"/>
    </row>
    <row r="583" spans="1:15" hidden="1">
      <c r="A583" s="9">
        <v>591</v>
      </c>
      <c r="B583" s="10" t="str">
        <f t="shared" si="36"/>
        <v/>
      </c>
      <c r="C583" s="10" t="str">
        <f t="shared" si="37"/>
        <v/>
      </c>
      <c r="D583" s="10" t="str">
        <f t="shared" si="38"/>
        <v>Cellular Services</v>
      </c>
      <c r="E583" s="43"/>
      <c r="F583" s="43"/>
      <c r="G583" s="43"/>
      <c r="H583" s="44"/>
      <c r="I583" s="45"/>
      <c r="J583" s="43"/>
      <c r="K583" s="46"/>
      <c r="L583" s="48"/>
      <c r="M583" s="48"/>
      <c r="N583" s="48"/>
      <c r="O583" s="44"/>
    </row>
    <row r="584" spans="1:15" hidden="1">
      <c r="A584" s="9">
        <v>592</v>
      </c>
      <c r="B584" s="10" t="str">
        <f t="shared" si="36"/>
        <v/>
      </c>
      <c r="C584" s="10" t="str">
        <f t="shared" si="37"/>
        <v/>
      </c>
      <c r="D584" s="10" t="str">
        <f t="shared" si="38"/>
        <v>Cellular Services</v>
      </c>
      <c r="E584" s="43"/>
      <c r="F584" s="43"/>
      <c r="G584" s="43"/>
      <c r="H584" s="44"/>
      <c r="I584" s="45"/>
      <c r="J584" s="43"/>
      <c r="K584" s="46"/>
      <c r="L584" s="48"/>
      <c r="M584" s="48"/>
      <c r="N584" s="48"/>
      <c r="O584" s="44"/>
    </row>
    <row r="585" spans="1:15" hidden="1">
      <c r="A585" s="9">
        <v>593</v>
      </c>
      <c r="B585" s="10" t="str">
        <f t="shared" si="36"/>
        <v/>
      </c>
      <c r="C585" s="10" t="str">
        <f t="shared" si="37"/>
        <v/>
      </c>
      <c r="D585" s="10" t="str">
        <f t="shared" si="38"/>
        <v>Cellular Services</v>
      </c>
      <c r="E585" s="43"/>
      <c r="F585" s="43"/>
      <c r="G585" s="43"/>
      <c r="H585" s="44"/>
      <c r="I585" s="45"/>
      <c r="J585" s="43"/>
      <c r="K585" s="46"/>
      <c r="L585" s="48"/>
      <c r="M585" s="48"/>
      <c r="N585" s="48"/>
      <c r="O585" s="44"/>
    </row>
    <row r="586" spans="1:15" hidden="1">
      <c r="A586" s="9">
        <v>594</v>
      </c>
      <c r="B586" s="10" t="str">
        <f t="shared" si="36"/>
        <v/>
      </c>
      <c r="C586" s="10" t="str">
        <f t="shared" si="37"/>
        <v/>
      </c>
      <c r="D586" s="10" t="str">
        <f t="shared" si="38"/>
        <v>Cellular Services</v>
      </c>
      <c r="E586" s="43"/>
      <c r="F586" s="43"/>
      <c r="G586" s="43"/>
      <c r="H586" s="44"/>
      <c r="I586" s="45"/>
      <c r="J586" s="43"/>
      <c r="K586" s="46"/>
      <c r="L586" s="48"/>
      <c r="M586" s="48"/>
      <c r="N586" s="48"/>
      <c r="O586" s="44"/>
    </row>
    <row r="587" spans="1:15" hidden="1">
      <c r="A587" s="9">
        <v>595</v>
      </c>
      <c r="B587" s="10" t="str">
        <f t="shared" si="36"/>
        <v/>
      </c>
      <c r="C587" s="10" t="str">
        <f t="shared" si="37"/>
        <v/>
      </c>
      <c r="D587" s="10" t="str">
        <f t="shared" si="38"/>
        <v>Cellular Services</v>
      </c>
      <c r="E587" s="43"/>
      <c r="F587" s="43"/>
      <c r="G587" s="43"/>
      <c r="H587" s="44"/>
      <c r="I587" s="45"/>
      <c r="J587" s="43"/>
      <c r="K587" s="46"/>
      <c r="L587" s="48"/>
      <c r="M587" s="48"/>
      <c r="N587" s="48"/>
      <c r="O587" s="44"/>
    </row>
    <row r="588" spans="1:15" hidden="1">
      <c r="A588" s="9">
        <v>596</v>
      </c>
      <c r="B588" s="9" t="str">
        <f t="shared" si="36"/>
        <v/>
      </c>
      <c r="C588" s="9" t="str">
        <f t="shared" si="37"/>
        <v/>
      </c>
      <c r="D588" s="9" t="str">
        <f t="shared" si="38"/>
        <v>Cellular Services</v>
      </c>
      <c r="E588" s="43"/>
      <c r="F588" s="43"/>
      <c r="G588" s="43"/>
      <c r="H588" s="43"/>
      <c r="I588" s="50"/>
      <c r="J588" s="43"/>
      <c r="K588" s="46"/>
      <c r="L588" s="48"/>
      <c r="M588" s="48"/>
      <c r="N588" s="48"/>
      <c r="O588" s="44"/>
    </row>
    <row r="589" spans="1:15" hidden="1">
      <c r="A589" s="9">
        <v>597</v>
      </c>
      <c r="B589" s="9" t="str">
        <f t="shared" si="36"/>
        <v/>
      </c>
      <c r="C589" s="9" t="str">
        <f t="shared" si="37"/>
        <v/>
      </c>
      <c r="D589" s="9" t="str">
        <f t="shared" si="38"/>
        <v>Cellular Services</v>
      </c>
      <c r="E589" s="43"/>
      <c r="F589" s="43"/>
      <c r="G589" s="43"/>
      <c r="H589" s="43"/>
      <c r="I589" s="50"/>
      <c r="J589" s="43"/>
      <c r="K589" s="46"/>
      <c r="L589" s="48"/>
      <c r="M589" s="48"/>
      <c r="N589" s="48"/>
      <c r="O589" s="44"/>
    </row>
    <row r="590" spans="1:15" hidden="1">
      <c r="A590" s="9">
        <v>598</v>
      </c>
      <c r="B590" s="9" t="str">
        <f t="shared" si="36"/>
        <v/>
      </c>
      <c r="C590" s="9" t="str">
        <f t="shared" si="37"/>
        <v/>
      </c>
      <c r="D590" s="9" t="str">
        <f t="shared" si="38"/>
        <v>Cellular Services</v>
      </c>
      <c r="E590" s="43"/>
      <c r="F590" s="43"/>
      <c r="G590" s="43"/>
      <c r="H590" s="43"/>
      <c r="I590" s="50"/>
      <c r="J590" s="43"/>
      <c r="K590" s="46"/>
      <c r="L590" s="48"/>
      <c r="M590" s="48"/>
      <c r="N590" s="48"/>
      <c r="O590" s="44"/>
    </row>
    <row r="591" spans="1:15" hidden="1">
      <c r="A591" s="9">
        <v>599</v>
      </c>
      <c r="B591" s="9" t="str">
        <f t="shared" si="36"/>
        <v/>
      </c>
      <c r="C591" s="9" t="str">
        <f t="shared" si="37"/>
        <v/>
      </c>
      <c r="D591" s="9" t="str">
        <f t="shared" si="38"/>
        <v>Cellular Services</v>
      </c>
      <c r="E591" s="43"/>
      <c r="F591" s="43"/>
      <c r="G591" s="43"/>
      <c r="H591" s="43"/>
      <c r="I591" s="50"/>
      <c r="J591" s="43"/>
      <c r="K591" s="46"/>
      <c r="L591" s="48"/>
      <c r="M591" s="48"/>
      <c r="N591" s="48"/>
      <c r="O591" s="44"/>
    </row>
    <row r="592" spans="1:15" hidden="1">
      <c r="A592" s="9">
        <v>600</v>
      </c>
      <c r="B592" s="9" t="str">
        <f t="shared" si="36"/>
        <v/>
      </c>
      <c r="C592" s="9" t="str">
        <f t="shared" si="37"/>
        <v/>
      </c>
      <c r="D592" s="9" t="str">
        <f t="shared" si="38"/>
        <v>Cellular Services</v>
      </c>
      <c r="E592" s="43"/>
      <c r="F592" s="43"/>
      <c r="G592" s="43"/>
      <c r="H592" s="43"/>
      <c r="I592" s="50"/>
      <c r="J592" s="43"/>
      <c r="K592" s="46"/>
      <c r="L592" s="48"/>
      <c r="M592" s="48"/>
      <c r="N592" s="48"/>
      <c r="O592" s="44"/>
    </row>
    <row r="593" spans="1:15" hidden="1">
      <c r="A593" s="9">
        <v>601</v>
      </c>
      <c r="B593" s="9" t="str">
        <f t="shared" si="36"/>
        <v/>
      </c>
      <c r="C593" s="9" t="str">
        <f t="shared" si="37"/>
        <v/>
      </c>
      <c r="D593" s="9" t="str">
        <f t="shared" si="38"/>
        <v>Cellular Services</v>
      </c>
      <c r="E593" s="43"/>
      <c r="F593" s="43"/>
      <c r="G593" s="43"/>
      <c r="H593" s="43"/>
      <c r="I593" s="50"/>
      <c r="J593" s="43"/>
      <c r="K593" s="46"/>
      <c r="L593" s="48"/>
      <c r="M593" s="48"/>
      <c r="N593" s="48"/>
      <c r="O593" s="44"/>
    </row>
    <row r="594" spans="1:15" hidden="1">
      <c r="A594" s="9">
        <v>602</v>
      </c>
      <c r="B594" s="9" t="str">
        <f t="shared" si="36"/>
        <v/>
      </c>
      <c r="C594" s="9" t="str">
        <f t="shared" si="37"/>
        <v/>
      </c>
      <c r="D594" s="9" t="str">
        <f t="shared" si="38"/>
        <v>Cellular Services</v>
      </c>
      <c r="E594" s="43"/>
      <c r="F594" s="43"/>
      <c r="G594" s="43"/>
      <c r="H594" s="43"/>
      <c r="I594" s="50"/>
      <c r="J594" s="43"/>
      <c r="K594" s="46"/>
      <c r="L594" s="48"/>
      <c r="M594" s="48"/>
      <c r="N594" s="48"/>
      <c r="O594" s="44"/>
    </row>
    <row r="595" spans="1:15" hidden="1">
      <c r="A595" s="9">
        <v>603</v>
      </c>
      <c r="B595" s="9" t="str">
        <f t="shared" si="36"/>
        <v/>
      </c>
      <c r="C595" s="9" t="str">
        <f t="shared" si="37"/>
        <v/>
      </c>
      <c r="D595" s="9" t="str">
        <f t="shared" si="38"/>
        <v>Cellular Services</v>
      </c>
      <c r="E595" s="43"/>
      <c r="F595" s="43"/>
      <c r="G595" s="43"/>
      <c r="H595" s="43"/>
      <c r="I595" s="50"/>
      <c r="J595" s="43"/>
      <c r="K595" s="46"/>
      <c r="L595" s="48"/>
      <c r="M595" s="48"/>
      <c r="N595" s="48"/>
      <c r="O595" s="44"/>
    </row>
    <row r="596" spans="1:15" hidden="1">
      <c r="A596" s="9">
        <v>604</v>
      </c>
      <c r="B596" s="9" t="str">
        <f t="shared" si="36"/>
        <v/>
      </c>
      <c r="C596" s="9" t="str">
        <f t="shared" si="37"/>
        <v/>
      </c>
      <c r="D596" s="9" t="str">
        <f t="shared" si="38"/>
        <v>Cellular Services</v>
      </c>
      <c r="E596" s="43"/>
      <c r="F596" s="43"/>
      <c r="G596" s="43"/>
      <c r="H596" s="43"/>
      <c r="I596" s="50"/>
      <c r="J596" s="43"/>
      <c r="K596" s="46"/>
      <c r="L596" s="48"/>
      <c r="M596" s="48"/>
      <c r="N596" s="48"/>
      <c r="O596" s="44"/>
    </row>
    <row r="597" spans="1:15" hidden="1">
      <c r="A597" s="9">
        <v>605</v>
      </c>
      <c r="B597" s="9" t="str">
        <f t="shared" si="36"/>
        <v/>
      </c>
      <c r="C597" s="9" t="str">
        <f t="shared" si="37"/>
        <v/>
      </c>
      <c r="D597" s="9" t="str">
        <f t="shared" si="38"/>
        <v>Cellular Services</v>
      </c>
      <c r="E597" s="43"/>
      <c r="F597" s="43"/>
      <c r="G597" s="43"/>
      <c r="H597" s="43"/>
      <c r="I597" s="50"/>
      <c r="J597" s="43"/>
      <c r="K597" s="46"/>
      <c r="L597" s="48"/>
      <c r="M597" s="48"/>
      <c r="N597" s="48"/>
      <c r="O597" s="44"/>
    </row>
    <row r="598" spans="1:15" hidden="1">
      <c r="A598" s="9">
        <v>606</v>
      </c>
      <c r="B598" s="9" t="str">
        <f t="shared" si="36"/>
        <v/>
      </c>
      <c r="C598" s="9" t="str">
        <f t="shared" si="37"/>
        <v/>
      </c>
      <c r="D598" s="9" t="str">
        <f t="shared" si="38"/>
        <v>Cellular Services</v>
      </c>
      <c r="E598" s="43"/>
      <c r="F598" s="43"/>
      <c r="G598" s="43"/>
      <c r="H598" s="43"/>
      <c r="I598" s="50"/>
      <c r="J598" s="43"/>
      <c r="K598" s="46"/>
      <c r="L598" s="48"/>
      <c r="M598" s="48"/>
      <c r="N598" s="48"/>
      <c r="O598" s="44"/>
    </row>
    <row r="599" spans="1:15" hidden="1">
      <c r="A599" s="9">
        <v>607</v>
      </c>
      <c r="B599" s="9" t="str">
        <f t="shared" si="36"/>
        <v/>
      </c>
      <c r="C599" s="9" t="str">
        <f t="shared" si="37"/>
        <v/>
      </c>
      <c r="D599" s="9" t="str">
        <f t="shared" si="38"/>
        <v>Cellular Services</v>
      </c>
      <c r="E599" s="43"/>
      <c r="F599" s="43"/>
      <c r="G599" s="43"/>
      <c r="H599" s="43"/>
      <c r="I599" s="50"/>
      <c r="J599" s="43"/>
      <c r="K599" s="46"/>
      <c r="L599" s="48"/>
      <c r="M599" s="48"/>
      <c r="N599" s="48"/>
      <c r="O599" s="44"/>
    </row>
    <row r="600" spans="1:15" hidden="1">
      <c r="A600" s="9">
        <v>608</v>
      </c>
      <c r="B600" s="9" t="str">
        <f t="shared" si="36"/>
        <v/>
      </c>
      <c r="C600" s="9" t="str">
        <f t="shared" si="37"/>
        <v/>
      </c>
      <c r="D600" s="9" t="str">
        <f t="shared" si="38"/>
        <v>Cellular Services</v>
      </c>
      <c r="E600" s="43"/>
      <c r="F600" s="43"/>
      <c r="G600" s="43"/>
      <c r="H600" s="43"/>
      <c r="I600" s="50"/>
      <c r="J600" s="43"/>
      <c r="K600" s="46"/>
      <c r="L600" s="48"/>
      <c r="M600" s="48"/>
      <c r="N600" s="48"/>
      <c r="O600" s="44"/>
    </row>
    <row r="601" spans="1:15" hidden="1">
      <c r="A601" s="9">
        <v>609</v>
      </c>
      <c r="B601" s="9" t="str">
        <f t="shared" si="36"/>
        <v/>
      </c>
      <c r="C601" s="9" t="str">
        <f t="shared" si="37"/>
        <v/>
      </c>
      <c r="D601" s="9" t="str">
        <f t="shared" si="38"/>
        <v>Cellular Services</v>
      </c>
      <c r="E601" s="43"/>
      <c r="F601" s="43"/>
      <c r="G601" s="43"/>
      <c r="H601" s="43"/>
      <c r="I601" s="50"/>
      <c r="J601" s="43"/>
      <c r="K601" s="46"/>
      <c r="L601" s="48"/>
      <c r="M601" s="48"/>
      <c r="N601" s="48"/>
      <c r="O601" s="44"/>
    </row>
    <row r="602" spans="1:15" hidden="1">
      <c r="A602" s="9">
        <v>610</v>
      </c>
      <c r="B602" s="9" t="str">
        <f t="shared" si="36"/>
        <v/>
      </c>
      <c r="C602" s="9" t="str">
        <f t="shared" si="37"/>
        <v/>
      </c>
      <c r="D602" s="9" t="str">
        <f t="shared" si="38"/>
        <v>Cellular Services</v>
      </c>
      <c r="E602" s="43"/>
      <c r="F602" s="43"/>
      <c r="G602" s="43"/>
      <c r="H602" s="43"/>
      <c r="I602" s="50"/>
      <c r="J602" s="43"/>
      <c r="K602" s="46"/>
      <c r="L602" s="48"/>
      <c r="M602" s="48"/>
      <c r="N602" s="48"/>
      <c r="O602" s="44"/>
    </row>
    <row r="603" spans="1:15" hidden="1">
      <c r="A603" s="9">
        <v>611</v>
      </c>
      <c r="B603" s="9" t="str">
        <f t="shared" si="36"/>
        <v/>
      </c>
      <c r="C603" s="9" t="str">
        <f t="shared" si="37"/>
        <v/>
      </c>
      <c r="D603" s="9" t="str">
        <f t="shared" si="38"/>
        <v>Cellular Services</v>
      </c>
      <c r="E603" s="43"/>
      <c r="F603" s="43"/>
      <c r="G603" s="43"/>
      <c r="H603" s="43"/>
      <c r="I603" s="50"/>
      <c r="J603" s="43"/>
      <c r="K603" s="46"/>
      <c r="L603" s="48"/>
      <c r="M603" s="48"/>
      <c r="N603" s="48"/>
      <c r="O603" s="44"/>
    </row>
    <row r="604" spans="1:15" hidden="1">
      <c r="A604" s="9">
        <v>612</v>
      </c>
      <c r="B604" s="9" t="str">
        <f t="shared" si="36"/>
        <v/>
      </c>
      <c r="C604" s="9" t="str">
        <f t="shared" si="37"/>
        <v/>
      </c>
      <c r="D604" s="9" t="str">
        <f t="shared" si="38"/>
        <v>Cellular Services</v>
      </c>
      <c r="E604" s="43"/>
      <c r="F604" s="43"/>
      <c r="G604" s="43"/>
      <c r="H604" s="43"/>
      <c r="I604" s="50"/>
      <c r="J604" s="43"/>
      <c r="K604" s="46"/>
      <c r="L604" s="48"/>
      <c r="M604" s="48"/>
      <c r="N604" s="48"/>
      <c r="O604" s="44"/>
    </row>
    <row r="605" spans="1:15" hidden="1">
      <c r="A605" s="9">
        <v>613</v>
      </c>
      <c r="B605" s="9" t="str">
        <f t="shared" si="36"/>
        <v/>
      </c>
      <c r="C605" s="9" t="str">
        <f t="shared" si="37"/>
        <v/>
      </c>
      <c r="D605" s="9" t="str">
        <f t="shared" si="38"/>
        <v>Cellular Services</v>
      </c>
      <c r="E605" s="43"/>
      <c r="F605" s="43"/>
      <c r="G605" s="43"/>
      <c r="H605" s="43"/>
      <c r="I605" s="50"/>
      <c r="J605" s="43"/>
      <c r="K605" s="46"/>
      <c r="L605" s="48"/>
      <c r="M605" s="48"/>
      <c r="N605" s="48"/>
      <c r="O605" s="44"/>
    </row>
    <row r="606" spans="1:15" hidden="1">
      <c r="A606" s="9">
        <v>614</v>
      </c>
      <c r="B606" s="9" t="str">
        <f t="shared" si="36"/>
        <v/>
      </c>
      <c r="C606" s="9" t="str">
        <f t="shared" si="37"/>
        <v/>
      </c>
      <c r="D606" s="9" t="str">
        <f t="shared" si="38"/>
        <v>Cellular Services</v>
      </c>
      <c r="E606" s="43"/>
      <c r="F606" s="43"/>
      <c r="G606" s="43"/>
      <c r="H606" s="43"/>
      <c r="I606" s="50"/>
      <c r="J606" s="43"/>
      <c r="K606" s="46"/>
      <c r="L606" s="48"/>
      <c r="M606" s="48"/>
      <c r="N606" s="48"/>
      <c r="O606" s="44"/>
    </row>
    <row r="607" spans="1:15" hidden="1">
      <c r="A607" s="9">
        <v>615</v>
      </c>
      <c r="B607" s="9" t="str">
        <f t="shared" si="36"/>
        <v/>
      </c>
      <c r="C607" s="9" t="str">
        <f t="shared" si="37"/>
        <v/>
      </c>
      <c r="D607" s="9" t="str">
        <f t="shared" si="38"/>
        <v>Cellular Services</v>
      </c>
      <c r="E607" s="43"/>
      <c r="F607" s="43"/>
      <c r="G607" s="43"/>
      <c r="H607" s="43"/>
      <c r="I607" s="50"/>
      <c r="J607" s="43"/>
      <c r="K607" s="46"/>
      <c r="L607" s="48"/>
      <c r="M607" s="48"/>
      <c r="N607" s="48"/>
      <c r="O607" s="44"/>
    </row>
    <row r="608" spans="1:15" hidden="1">
      <c r="A608" s="9">
        <v>616</v>
      </c>
      <c r="B608" s="9" t="str">
        <f t="shared" si="36"/>
        <v/>
      </c>
      <c r="C608" s="9" t="str">
        <f t="shared" si="37"/>
        <v/>
      </c>
      <c r="D608" s="9" t="str">
        <f t="shared" si="38"/>
        <v>Cellular Services</v>
      </c>
      <c r="E608" s="43"/>
      <c r="F608" s="43"/>
      <c r="G608" s="43"/>
      <c r="H608" s="43"/>
      <c r="I608" s="50"/>
      <c r="J608" s="43"/>
      <c r="K608" s="46"/>
      <c r="L608" s="48"/>
      <c r="M608" s="48"/>
      <c r="N608" s="48"/>
      <c r="O608" s="44"/>
    </row>
    <row r="609" spans="1:15" hidden="1">
      <c r="A609" s="9">
        <v>617</v>
      </c>
      <c r="B609" s="9" t="str">
        <f t="shared" si="36"/>
        <v/>
      </c>
      <c r="C609" s="9" t="str">
        <f t="shared" si="37"/>
        <v/>
      </c>
      <c r="D609" s="9" t="str">
        <f t="shared" si="38"/>
        <v>Cellular Services</v>
      </c>
      <c r="E609" s="43"/>
      <c r="F609" s="43"/>
      <c r="G609" s="43"/>
      <c r="H609" s="43"/>
      <c r="I609" s="50"/>
      <c r="J609" s="43"/>
      <c r="K609" s="46"/>
      <c r="L609" s="48"/>
      <c r="M609" s="48"/>
      <c r="N609" s="48"/>
      <c r="O609" s="44"/>
    </row>
    <row r="610" spans="1:15" hidden="1">
      <c r="A610" s="9">
        <v>618</v>
      </c>
      <c r="B610" s="9" t="str">
        <f t="shared" si="36"/>
        <v/>
      </c>
      <c r="C610" s="9" t="str">
        <f t="shared" si="37"/>
        <v/>
      </c>
      <c r="D610" s="9" t="str">
        <f t="shared" si="38"/>
        <v>Cellular Services</v>
      </c>
      <c r="E610" s="43"/>
      <c r="F610" s="43"/>
      <c r="G610" s="43"/>
      <c r="H610" s="43"/>
      <c r="I610" s="50"/>
      <c r="J610" s="43"/>
      <c r="K610" s="46"/>
      <c r="L610" s="48"/>
      <c r="M610" s="48"/>
      <c r="N610" s="48"/>
      <c r="O610" s="44"/>
    </row>
    <row r="611" spans="1:15" hidden="1">
      <c r="A611" s="9">
        <v>619</v>
      </c>
      <c r="B611" s="9" t="str">
        <f t="shared" si="36"/>
        <v/>
      </c>
      <c r="C611" s="9" t="str">
        <f t="shared" si="37"/>
        <v/>
      </c>
      <c r="D611" s="9" t="str">
        <f t="shared" si="38"/>
        <v>Cellular Services</v>
      </c>
      <c r="E611" s="43"/>
      <c r="F611" s="43"/>
      <c r="G611" s="43"/>
      <c r="H611" s="43"/>
      <c r="I611" s="50"/>
      <c r="J611" s="43"/>
      <c r="K611" s="46"/>
      <c r="L611" s="48"/>
      <c r="M611" s="48"/>
      <c r="N611" s="48"/>
      <c r="O611" s="44"/>
    </row>
    <row r="612" spans="1:15" hidden="1">
      <c r="A612" s="9">
        <v>620</v>
      </c>
      <c r="B612" s="9" t="str">
        <f t="shared" si="36"/>
        <v/>
      </c>
      <c r="C612" s="9" t="str">
        <f t="shared" si="37"/>
        <v/>
      </c>
      <c r="D612" s="9" t="str">
        <f t="shared" si="38"/>
        <v>Cellular Services</v>
      </c>
      <c r="E612" s="43"/>
      <c r="F612" s="43"/>
      <c r="G612" s="43"/>
      <c r="H612" s="43"/>
      <c r="I612" s="50"/>
      <c r="J612" s="43"/>
      <c r="K612" s="46"/>
      <c r="L612" s="48"/>
      <c r="M612" s="48"/>
      <c r="N612" s="48"/>
      <c r="O612" s="44"/>
    </row>
    <row r="613" spans="1:15" hidden="1">
      <c r="A613" s="9">
        <v>621</v>
      </c>
      <c r="B613" s="9" t="str">
        <f t="shared" si="36"/>
        <v/>
      </c>
      <c r="C613" s="9" t="str">
        <f t="shared" si="37"/>
        <v/>
      </c>
      <c r="D613" s="9" t="str">
        <f t="shared" si="38"/>
        <v>Cellular Services</v>
      </c>
      <c r="E613" s="43"/>
      <c r="F613" s="43"/>
      <c r="G613" s="43"/>
      <c r="H613" s="43"/>
      <c r="I613" s="50"/>
      <c r="J613" s="43"/>
      <c r="K613" s="46"/>
      <c r="L613" s="48"/>
      <c r="M613" s="48"/>
      <c r="N613" s="48"/>
      <c r="O613" s="44"/>
    </row>
    <row r="614" spans="1:15" hidden="1">
      <c r="A614" s="9">
        <v>622</v>
      </c>
      <c r="B614" s="9" t="str">
        <f t="shared" si="36"/>
        <v/>
      </c>
      <c r="C614" s="9" t="str">
        <f t="shared" si="37"/>
        <v/>
      </c>
      <c r="D614" s="9" t="str">
        <f t="shared" si="38"/>
        <v>Cellular Services</v>
      </c>
      <c r="E614" s="43"/>
      <c r="F614" s="43"/>
      <c r="G614" s="43"/>
      <c r="H614" s="43"/>
      <c r="I614" s="50"/>
      <c r="J614" s="43"/>
      <c r="K614" s="46"/>
      <c r="L614" s="48"/>
      <c r="M614" s="48"/>
      <c r="N614" s="48"/>
      <c r="O614" s="44"/>
    </row>
    <row r="615" spans="1:15" hidden="1">
      <c r="A615" s="9">
        <v>623</v>
      </c>
      <c r="B615" s="9" t="str">
        <f t="shared" si="36"/>
        <v/>
      </c>
      <c r="C615" s="9" t="str">
        <f t="shared" si="37"/>
        <v/>
      </c>
      <c r="D615" s="9" t="str">
        <f t="shared" si="38"/>
        <v>Cellular Services</v>
      </c>
      <c r="E615" s="43"/>
      <c r="F615" s="43"/>
      <c r="G615" s="43"/>
      <c r="H615" s="43"/>
      <c r="I615" s="50"/>
      <c r="J615" s="43"/>
      <c r="K615" s="46"/>
      <c r="L615" s="48"/>
      <c r="M615" s="48"/>
      <c r="N615" s="48"/>
      <c r="O615" s="44"/>
    </row>
    <row r="616" spans="1:15" hidden="1">
      <c r="A616" s="9">
        <v>624</v>
      </c>
      <c r="B616" s="9" t="str">
        <f t="shared" si="36"/>
        <v/>
      </c>
      <c r="C616" s="9" t="str">
        <f t="shared" si="37"/>
        <v/>
      </c>
      <c r="D616" s="9" t="str">
        <f t="shared" si="38"/>
        <v>Cellular Services</v>
      </c>
      <c r="E616" s="43"/>
      <c r="F616" s="43"/>
      <c r="G616" s="43"/>
      <c r="H616" s="43"/>
      <c r="I616" s="50"/>
      <c r="J616" s="43"/>
      <c r="K616" s="46"/>
      <c r="L616" s="48"/>
      <c r="M616" s="48"/>
      <c r="N616" s="48"/>
      <c r="O616" s="44"/>
    </row>
    <row r="617" spans="1:15" hidden="1">
      <c r="A617" s="9">
        <v>625</v>
      </c>
      <c r="B617" s="9" t="str">
        <f t="shared" si="36"/>
        <v/>
      </c>
      <c r="C617" s="9" t="str">
        <f t="shared" si="37"/>
        <v/>
      </c>
      <c r="D617" s="9" t="str">
        <f t="shared" si="38"/>
        <v>Cellular Services</v>
      </c>
      <c r="E617" s="43"/>
      <c r="F617" s="43"/>
      <c r="G617" s="43"/>
      <c r="H617" s="43"/>
      <c r="I617" s="50"/>
      <c r="J617" s="43"/>
      <c r="K617" s="46"/>
      <c r="L617" s="48"/>
      <c r="M617" s="48"/>
      <c r="N617" s="48"/>
      <c r="O617" s="44"/>
    </row>
    <row r="618" spans="1:15" hidden="1">
      <c r="A618" s="9">
        <v>626</v>
      </c>
      <c r="B618" s="9" t="str">
        <f t="shared" si="36"/>
        <v/>
      </c>
      <c r="C618" s="9" t="str">
        <f t="shared" si="37"/>
        <v/>
      </c>
      <c r="D618" s="9" t="str">
        <f t="shared" si="38"/>
        <v>Cellular Services</v>
      </c>
      <c r="E618" s="43"/>
      <c r="F618" s="43"/>
      <c r="G618" s="43"/>
      <c r="H618" s="43"/>
      <c r="I618" s="50"/>
      <c r="J618" s="43"/>
      <c r="K618" s="46"/>
      <c r="L618" s="48"/>
      <c r="M618" s="48"/>
      <c r="N618" s="48"/>
      <c r="O618" s="44"/>
    </row>
    <row r="619" spans="1:15" hidden="1">
      <c r="A619" s="9">
        <v>627</v>
      </c>
      <c r="B619" s="9" t="str">
        <f t="shared" si="36"/>
        <v/>
      </c>
      <c r="C619" s="9" t="str">
        <f t="shared" si="37"/>
        <v/>
      </c>
      <c r="D619" s="9" t="str">
        <f t="shared" si="38"/>
        <v>Cellular Services</v>
      </c>
      <c r="E619" s="43"/>
      <c r="F619" s="43"/>
      <c r="G619" s="43"/>
      <c r="H619" s="43"/>
      <c r="I619" s="50"/>
      <c r="J619" s="43"/>
      <c r="K619" s="46"/>
      <c r="L619" s="48"/>
      <c r="M619" s="48"/>
      <c r="N619" s="48"/>
      <c r="O619" s="44"/>
    </row>
    <row r="620" spans="1:15" hidden="1">
      <c r="A620" s="9">
        <v>628</v>
      </c>
      <c r="B620" s="9" t="str">
        <f t="shared" si="36"/>
        <v/>
      </c>
      <c r="C620" s="9" t="str">
        <f t="shared" si="37"/>
        <v/>
      </c>
      <c r="D620" s="9" t="str">
        <f t="shared" si="38"/>
        <v>Cellular Services</v>
      </c>
      <c r="E620" s="43"/>
      <c r="F620" s="43"/>
      <c r="G620" s="43"/>
      <c r="H620" s="43"/>
      <c r="I620" s="50"/>
      <c r="J620" s="43"/>
      <c r="K620" s="46"/>
      <c r="L620" s="48"/>
      <c r="M620" s="48"/>
      <c r="N620" s="48"/>
      <c r="O620" s="44"/>
    </row>
    <row r="621" spans="1:15" hidden="1">
      <c r="A621" s="9">
        <v>629</v>
      </c>
      <c r="B621" s="9" t="str">
        <f t="shared" si="36"/>
        <v/>
      </c>
      <c r="C621" s="9" t="str">
        <f t="shared" si="37"/>
        <v/>
      </c>
      <c r="D621" s="9" t="str">
        <f t="shared" si="38"/>
        <v>Cellular Services</v>
      </c>
      <c r="E621" s="43"/>
      <c r="F621" s="43"/>
      <c r="G621" s="43"/>
      <c r="H621" s="43"/>
      <c r="I621" s="50"/>
      <c r="J621" s="43"/>
      <c r="K621" s="46"/>
      <c r="L621" s="48"/>
      <c r="M621" s="48"/>
      <c r="N621" s="48"/>
      <c r="O621" s="44"/>
    </row>
    <row r="622" spans="1:15" hidden="1">
      <c r="A622" s="9">
        <v>630</v>
      </c>
      <c r="B622" s="9" t="str">
        <f t="shared" si="36"/>
        <v/>
      </c>
      <c r="C622" s="9" t="str">
        <f t="shared" si="37"/>
        <v/>
      </c>
      <c r="D622" s="9" t="str">
        <f t="shared" si="38"/>
        <v>Cellular Services</v>
      </c>
      <c r="E622" s="43"/>
      <c r="F622" s="43"/>
      <c r="G622" s="43"/>
      <c r="H622" s="43"/>
      <c r="I622" s="50"/>
      <c r="J622" s="43"/>
      <c r="K622" s="46"/>
      <c r="L622" s="48"/>
      <c r="M622" s="48"/>
      <c r="N622" s="48"/>
      <c r="O622" s="44"/>
    </row>
    <row r="623" spans="1:15" hidden="1">
      <c r="A623" s="9">
        <v>631</v>
      </c>
      <c r="B623" s="9" t="str">
        <f t="shared" si="36"/>
        <v/>
      </c>
      <c r="C623" s="9" t="str">
        <f t="shared" si="37"/>
        <v/>
      </c>
      <c r="D623" s="9" t="str">
        <f t="shared" si="38"/>
        <v>Cellular Services</v>
      </c>
      <c r="E623" s="43"/>
      <c r="F623" s="43"/>
      <c r="G623" s="43"/>
      <c r="H623" s="43"/>
      <c r="I623" s="50"/>
      <c r="J623" s="43"/>
      <c r="K623" s="46"/>
      <c r="L623" s="48"/>
      <c r="M623" s="48"/>
      <c r="N623" s="48"/>
      <c r="O623" s="44"/>
    </row>
    <row r="624" spans="1:15" hidden="1">
      <c r="A624" s="9">
        <v>632</v>
      </c>
      <c r="B624" s="9" t="str">
        <f t="shared" si="36"/>
        <v/>
      </c>
      <c r="C624" s="9" t="str">
        <f t="shared" si="37"/>
        <v/>
      </c>
      <c r="D624" s="9" t="str">
        <f t="shared" si="38"/>
        <v>Cellular Services</v>
      </c>
      <c r="E624" s="43"/>
      <c r="F624" s="43"/>
      <c r="G624" s="43"/>
      <c r="H624" s="43"/>
      <c r="I624" s="50"/>
      <c r="J624" s="43"/>
      <c r="K624" s="46"/>
      <c r="L624" s="48"/>
      <c r="M624" s="48"/>
      <c r="N624" s="48"/>
      <c r="O624" s="44"/>
    </row>
    <row r="625" spans="1:15" hidden="1">
      <c r="A625" s="9">
        <v>633</v>
      </c>
      <c r="B625" s="9" t="str">
        <f t="shared" si="36"/>
        <v/>
      </c>
      <c r="C625" s="9" t="str">
        <f t="shared" si="37"/>
        <v/>
      </c>
      <c r="D625" s="9" t="str">
        <f t="shared" si="38"/>
        <v>Cellular Services</v>
      </c>
      <c r="E625" s="43"/>
      <c r="F625" s="43"/>
      <c r="G625" s="43"/>
      <c r="H625" s="43"/>
      <c r="I625" s="50"/>
      <c r="J625" s="43"/>
      <c r="K625" s="46"/>
      <c r="L625" s="48"/>
      <c r="M625" s="48"/>
      <c r="N625" s="48"/>
      <c r="O625" s="44"/>
    </row>
    <row r="626" spans="1:15" hidden="1">
      <c r="A626" s="9">
        <v>634</v>
      </c>
      <c r="B626" s="9" t="str">
        <f t="shared" si="36"/>
        <v/>
      </c>
      <c r="C626" s="9" t="str">
        <f t="shared" si="37"/>
        <v/>
      </c>
      <c r="D626" s="9" t="str">
        <f t="shared" si="38"/>
        <v>Cellular Services</v>
      </c>
      <c r="E626" s="43"/>
      <c r="F626" s="43"/>
      <c r="G626" s="43"/>
      <c r="H626" s="43"/>
      <c r="I626" s="50"/>
      <c r="J626" s="43"/>
      <c r="K626" s="46"/>
      <c r="L626" s="48"/>
      <c r="M626" s="48"/>
      <c r="N626" s="48"/>
      <c r="O626" s="44"/>
    </row>
    <row r="627" spans="1:15" hidden="1">
      <c r="A627" s="9">
        <v>635</v>
      </c>
      <c r="B627" s="9" t="str">
        <f t="shared" si="36"/>
        <v/>
      </c>
      <c r="C627" s="9" t="str">
        <f t="shared" si="37"/>
        <v/>
      </c>
      <c r="D627" s="9" t="str">
        <f t="shared" si="38"/>
        <v>Cellular Services</v>
      </c>
      <c r="E627" s="43"/>
      <c r="F627" s="43"/>
      <c r="G627" s="43"/>
      <c r="H627" s="43"/>
      <c r="I627" s="50"/>
      <c r="J627" s="43"/>
      <c r="K627" s="46"/>
      <c r="L627" s="48"/>
      <c r="M627" s="48"/>
      <c r="N627" s="48"/>
      <c r="O627" s="44"/>
    </row>
    <row r="628" spans="1:15" hidden="1">
      <c r="A628" s="9">
        <v>636</v>
      </c>
      <c r="B628" s="9" t="str">
        <f t="shared" si="36"/>
        <v/>
      </c>
      <c r="C628" s="9" t="str">
        <f t="shared" si="37"/>
        <v/>
      </c>
      <c r="D628" s="9" t="str">
        <f t="shared" si="38"/>
        <v>Cellular Services</v>
      </c>
      <c r="E628" s="43"/>
      <c r="F628" s="43"/>
      <c r="G628" s="43"/>
      <c r="H628" s="43"/>
      <c r="I628" s="50"/>
      <c r="J628" s="43"/>
      <c r="K628" s="46"/>
      <c r="L628" s="48"/>
      <c r="M628" s="48"/>
      <c r="N628" s="48"/>
      <c r="O628" s="44"/>
    </row>
    <row r="629" spans="1:15" hidden="1">
      <c r="A629" s="9">
        <v>637</v>
      </c>
      <c r="B629" s="9" t="str">
        <f t="shared" si="36"/>
        <v/>
      </c>
      <c r="C629" s="9" t="str">
        <f t="shared" si="37"/>
        <v/>
      </c>
      <c r="D629" s="9" t="str">
        <f t="shared" si="38"/>
        <v>Cellular Services</v>
      </c>
      <c r="E629" s="43"/>
      <c r="F629" s="43"/>
      <c r="G629" s="43"/>
      <c r="H629" s="43"/>
      <c r="I629" s="50"/>
      <c r="J629" s="43"/>
      <c r="K629" s="46"/>
      <c r="L629" s="48"/>
      <c r="M629" s="48"/>
      <c r="N629" s="48"/>
      <c r="O629" s="44"/>
    </row>
    <row r="630" spans="1:15" hidden="1">
      <c r="A630" s="9">
        <v>638</v>
      </c>
      <c r="B630" s="9" t="str">
        <f t="shared" si="36"/>
        <v/>
      </c>
      <c r="C630" s="9" t="str">
        <f t="shared" si="37"/>
        <v/>
      </c>
      <c r="D630" s="9" t="str">
        <f t="shared" si="38"/>
        <v>Cellular Services</v>
      </c>
      <c r="E630" s="43"/>
      <c r="F630" s="43"/>
      <c r="G630" s="43"/>
      <c r="H630" s="43"/>
      <c r="I630" s="50"/>
      <c r="J630" s="43"/>
      <c r="K630" s="46"/>
      <c r="L630" s="48"/>
      <c r="M630" s="48"/>
      <c r="N630" s="48"/>
      <c r="O630" s="44"/>
    </row>
    <row r="631" spans="1:15" hidden="1">
      <c r="A631" s="9">
        <v>639</v>
      </c>
      <c r="B631" s="9" t="str">
        <f t="shared" si="36"/>
        <v/>
      </c>
      <c r="C631" s="9" t="str">
        <f t="shared" si="37"/>
        <v/>
      </c>
      <c r="D631" s="9" t="str">
        <f t="shared" si="38"/>
        <v>Cellular Services</v>
      </c>
      <c r="E631" s="43"/>
      <c r="F631" s="43"/>
      <c r="G631" s="43"/>
      <c r="H631" s="43"/>
      <c r="I631" s="50"/>
      <c r="J631" s="43"/>
      <c r="K631" s="46"/>
      <c r="L631" s="48"/>
      <c r="M631" s="48"/>
      <c r="N631" s="48"/>
      <c r="O631" s="44"/>
    </row>
    <row r="632" spans="1:15" hidden="1">
      <c r="A632" s="9">
        <v>640</v>
      </c>
      <c r="B632" s="9" t="str">
        <f t="shared" si="36"/>
        <v/>
      </c>
      <c r="C632" s="9" t="str">
        <f t="shared" si="37"/>
        <v/>
      </c>
      <c r="D632" s="9" t="str">
        <f t="shared" si="38"/>
        <v>Cellular Services</v>
      </c>
      <c r="E632" s="43"/>
      <c r="F632" s="43"/>
      <c r="G632" s="43"/>
      <c r="H632" s="43"/>
      <c r="I632" s="50"/>
      <c r="J632" s="43"/>
      <c r="K632" s="46"/>
      <c r="L632" s="48"/>
      <c r="M632" s="48"/>
      <c r="N632" s="48"/>
      <c r="O632" s="44"/>
    </row>
    <row r="633" spans="1:15" hidden="1">
      <c r="A633" s="9">
        <v>641</v>
      </c>
      <c r="B633" s="9" t="str">
        <f t="shared" si="36"/>
        <v/>
      </c>
      <c r="C633" s="9" t="str">
        <f t="shared" si="37"/>
        <v/>
      </c>
      <c r="D633" s="9" t="str">
        <f t="shared" si="38"/>
        <v>Cellular Services</v>
      </c>
      <c r="E633" s="43"/>
      <c r="F633" s="43"/>
      <c r="G633" s="43"/>
      <c r="H633" s="43"/>
      <c r="I633" s="50"/>
      <c r="J633" s="43"/>
      <c r="K633" s="46"/>
      <c r="L633" s="48"/>
      <c r="M633" s="48"/>
      <c r="N633" s="48"/>
      <c r="O633" s="44"/>
    </row>
    <row r="634" spans="1:15" hidden="1">
      <c r="A634" s="9">
        <v>642</v>
      </c>
      <c r="B634" s="9" t="str">
        <f t="shared" si="36"/>
        <v/>
      </c>
      <c r="C634" s="9" t="str">
        <f t="shared" si="37"/>
        <v/>
      </c>
      <c r="D634" s="9" t="str">
        <f t="shared" si="38"/>
        <v>Cellular Services</v>
      </c>
      <c r="E634" s="43"/>
      <c r="F634" s="43"/>
      <c r="G634" s="43"/>
      <c r="H634" s="43"/>
      <c r="I634" s="50"/>
      <c r="J634" s="43"/>
      <c r="K634" s="46"/>
      <c r="L634" s="48"/>
      <c r="M634" s="48"/>
      <c r="N634" s="48"/>
      <c r="O634" s="44"/>
    </row>
    <row r="635" spans="1:15" hidden="1">
      <c r="A635" s="9">
        <v>643</v>
      </c>
      <c r="B635" s="9" t="str">
        <f t="shared" si="36"/>
        <v/>
      </c>
      <c r="C635" s="9" t="str">
        <f t="shared" si="37"/>
        <v/>
      </c>
      <c r="D635" s="9" t="str">
        <f t="shared" si="38"/>
        <v>Cellular Services</v>
      </c>
      <c r="E635" s="43"/>
      <c r="F635" s="43"/>
      <c r="G635" s="43"/>
      <c r="H635" s="43"/>
      <c r="I635" s="50"/>
      <c r="J635" s="43"/>
      <c r="K635" s="46"/>
      <c r="L635" s="48"/>
      <c r="M635" s="48"/>
      <c r="N635" s="48"/>
      <c r="O635" s="44"/>
    </row>
    <row r="636" spans="1:15" hidden="1">
      <c r="A636" s="9">
        <v>644</v>
      </c>
      <c r="B636" s="9" t="str">
        <f t="shared" si="36"/>
        <v/>
      </c>
      <c r="C636" s="9" t="str">
        <f t="shared" si="37"/>
        <v/>
      </c>
      <c r="D636" s="9" t="str">
        <f t="shared" si="38"/>
        <v>Cellular Services</v>
      </c>
      <c r="E636" s="43"/>
      <c r="F636" s="43"/>
      <c r="G636" s="43"/>
      <c r="H636" s="43"/>
      <c r="I636" s="50"/>
      <c r="J636" s="43"/>
      <c r="K636" s="46"/>
      <c r="L636" s="48"/>
      <c r="M636" s="48"/>
      <c r="N636" s="48"/>
      <c r="O636" s="44"/>
    </row>
    <row r="637" spans="1:15" hidden="1">
      <c r="A637" s="9">
        <v>645</v>
      </c>
      <c r="B637" s="9" t="str">
        <f t="shared" si="36"/>
        <v/>
      </c>
      <c r="C637" s="9" t="str">
        <f t="shared" si="37"/>
        <v/>
      </c>
      <c r="D637" s="9" t="str">
        <f t="shared" si="38"/>
        <v>Cellular Services</v>
      </c>
      <c r="E637" s="43"/>
      <c r="F637" s="43"/>
      <c r="G637" s="43"/>
      <c r="H637" s="43"/>
      <c r="I637" s="50"/>
      <c r="J637" s="43"/>
      <c r="K637" s="46"/>
      <c r="L637" s="48"/>
      <c r="M637" s="48"/>
      <c r="N637" s="48"/>
      <c r="O637" s="44"/>
    </row>
    <row r="638" spans="1:15" hidden="1">
      <c r="A638" s="9">
        <v>646</v>
      </c>
      <c r="B638" s="9" t="str">
        <f t="shared" si="36"/>
        <v/>
      </c>
      <c r="C638" s="9" t="str">
        <f t="shared" si="37"/>
        <v/>
      </c>
      <c r="D638" s="9" t="str">
        <f t="shared" si="38"/>
        <v>Cellular Services</v>
      </c>
      <c r="E638" s="43"/>
      <c r="F638" s="43"/>
      <c r="G638" s="43"/>
      <c r="H638" s="43"/>
      <c r="I638" s="50"/>
      <c r="J638" s="43"/>
      <c r="K638" s="46"/>
      <c r="L638" s="48"/>
      <c r="M638" s="48"/>
      <c r="N638" s="48"/>
      <c r="O638" s="44"/>
    </row>
    <row r="639" spans="1:15" hidden="1">
      <c r="A639" s="9">
        <v>647</v>
      </c>
      <c r="B639" s="9" t="str">
        <f t="shared" si="36"/>
        <v/>
      </c>
      <c r="C639" s="9" t="str">
        <f t="shared" si="37"/>
        <v/>
      </c>
      <c r="D639" s="9" t="str">
        <f t="shared" si="38"/>
        <v>Cellular Services</v>
      </c>
      <c r="E639" s="43"/>
      <c r="F639" s="43"/>
      <c r="G639" s="43"/>
      <c r="H639" s="43"/>
      <c r="I639" s="50"/>
      <c r="J639" s="43"/>
      <c r="K639" s="46"/>
      <c r="L639" s="48"/>
      <c r="M639" s="48"/>
      <c r="N639" s="48"/>
      <c r="O639" s="44"/>
    </row>
    <row r="640" spans="1:15" hidden="1">
      <c r="A640" s="9">
        <v>648</v>
      </c>
      <c r="B640" s="9" t="str">
        <f t="shared" si="36"/>
        <v/>
      </c>
      <c r="C640" s="9" t="str">
        <f t="shared" si="37"/>
        <v/>
      </c>
      <c r="D640" s="9" t="str">
        <f t="shared" si="38"/>
        <v>Cellular Services</v>
      </c>
      <c r="E640" s="43"/>
      <c r="F640" s="43"/>
      <c r="G640" s="43"/>
      <c r="H640" s="43"/>
      <c r="I640" s="50"/>
      <c r="J640" s="43"/>
      <c r="K640" s="46"/>
      <c r="L640" s="48"/>
      <c r="M640" s="48"/>
      <c r="N640" s="48"/>
      <c r="O640" s="44"/>
    </row>
    <row r="641" spans="1:15" hidden="1">
      <c r="A641" s="9">
        <v>649</v>
      </c>
      <c r="B641" s="9" t="str">
        <f t="shared" ref="B641:B704" si="39">IF($F$3="","",$F$3)</f>
        <v/>
      </c>
      <c r="C641" s="9" t="str">
        <f t="shared" ref="C641:C704" si="40">IF($F$4="","",$F$4)</f>
        <v/>
      </c>
      <c r="D641" s="9" t="str">
        <f t="shared" ref="D641:D704" si="41">IF($F$5="","",$F$5)</f>
        <v>Cellular Services</v>
      </c>
      <c r="E641" s="43"/>
      <c r="F641" s="43"/>
      <c r="G641" s="43"/>
      <c r="H641" s="43"/>
      <c r="I641" s="50"/>
      <c r="J641" s="43"/>
      <c r="K641" s="46"/>
      <c r="L641" s="48"/>
      <c r="M641" s="48"/>
      <c r="N641" s="48"/>
      <c r="O641" s="44"/>
    </row>
    <row r="642" spans="1:15" hidden="1">
      <c r="A642" s="9">
        <v>650</v>
      </c>
      <c r="B642" s="9" t="str">
        <f t="shared" si="39"/>
        <v/>
      </c>
      <c r="C642" s="9" t="str">
        <f t="shared" si="40"/>
        <v/>
      </c>
      <c r="D642" s="9" t="str">
        <f t="shared" si="41"/>
        <v>Cellular Services</v>
      </c>
      <c r="E642" s="43"/>
      <c r="F642" s="43"/>
      <c r="G642" s="43"/>
      <c r="H642" s="43"/>
      <c r="I642" s="50"/>
      <c r="J642" s="43"/>
      <c r="K642" s="46"/>
      <c r="L642" s="48"/>
      <c r="M642" s="48"/>
      <c r="N642" s="48"/>
      <c r="O642" s="44"/>
    </row>
    <row r="643" spans="1:15" hidden="1">
      <c r="A643" s="9">
        <v>651</v>
      </c>
      <c r="B643" s="9" t="str">
        <f t="shared" si="39"/>
        <v/>
      </c>
      <c r="C643" s="9" t="str">
        <f t="shared" si="40"/>
        <v/>
      </c>
      <c r="D643" s="9" t="str">
        <f t="shared" si="41"/>
        <v>Cellular Services</v>
      </c>
      <c r="E643" s="43"/>
      <c r="F643" s="43"/>
      <c r="G643" s="43"/>
      <c r="H643" s="43"/>
      <c r="I643" s="50"/>
      <c r="J643" s="43"/>
      <c r="K643" s="46"/>
      <c r="L643" s="48"/>
      <c r="M643" s="48"/>
      <c r="N643" s="48"/>
      <c r="O643" s="44"/>
    </row>
    <row r="644" spans="1:15" hidden="1">
      <c r="A644" s="9">
        <v>652</v>
      </c>
      <c r="B644" s="9" t="str">
        <f t="shared" si="39"/>
        <v/>
      </c>
      <c r="C644" s="9" t="str">
        <f t="shared" si="40"/>
        <v/>
      </c>
      <c r="D644" s="9" t="str">
        <f t="shared" si="41"/>
        <v>Cellular Services</v>
      </c>
      <c r="E644" s="43"/>
      <c r="F644" s="43"/>
      <c r="G644" s="43"/>
      <c r="H644" s="43"/>
      <c r="I644" s="50"/>
      <c r="J644" s="43"/>
      <c r="K644" s="46"/>
      <c r="L644" s="48"/>
      <c r="M644" s="48"/>
      <c r="N644" s="48"/>
      <c r="O644" s="44"/>
    </row>
    <row r="645" spans="1:15" hidden="1">
      <c r="A645" s="9">
        <v>653</v>
      </c>
      <c r="B645" s="9" t="str">
        <f t="shared" si="39"/>
        <v/>
      </c>
      <c r="C645" s="9" t="str">
        <f t="shared" si="40"/>
        <v/>
      </c>
      <c r="D645" s="9" t="str">
        <f t="shared" si="41"/>
        <v>Cellular Services</v>
      </c>
      <c r="E645" s="43"/>
      <c r="F645" s="43"/>
      <c r="G645" s="43"/>
      <c r="H645" s="43"/>
      <c r="I645" s="50"/>
      <c r="J645" s="43"/>
      <c r="K645" s="46"/>
      <c r="L645" s="48"/>
      <c r="M645" s="48"/>
      <c r="N645" s="48"/>
      <c r="O645" s="44"/>
    </row>
    <row r="646" spans="1:15" hidden="1">
      <c r="A646" s="9">
        <v>654</v>
      </c>
      <c r="B646" s="9" t="str">
        <f t="shared" si="39"/>
        <v/>
      </c>
      <c r="C646" s="9" t="str">
        <f t="shared" si="40"/>
        <v/>
      </c>
      <c r="D646" s="9" t="str">
        <f t="shared" si="41"/>
        <v>Cellular Services</v>
      </c>
      <c r="E646" s="43"/>
      <c r="F646" s="43"/>
      <c r="G646" s="43"/>
      <c r="H646" s="43"/>
      <c r="I646" s="50"/>
      <c r="J646" s="43"/>
      <c r="K646" s="46"/>
      <c r="L646" s="48"/>
      <c r="M646" s="48"/>
      <c r="N646" s="48"/>
      <c r="O646" s="44"/>
    </row>
    <row r="647" spans="1:15" hidden="1">
      <c r="A647" s="9">
        <v>655</v>
      </c>
      <c r="B647" s="9" t="str">
        <f t="shared" si="39"/>
        <v/>
      </c>
      <c r="C647" s="9" t="str">
        <f t="shared" si="40"/>
        <v/>
      </c>
      <c r="D647" s="9" t="str">
        <f t="shared" si="41"/>
        <v>Cellular Services</v>
      </c>
      <c r="E647" s="43"/>
      <c r="F647" s="43"/>
      <c r="G647" s="43"/>
      <c r="H647" s="43"/>
      <c r="I647" s="50"/>
      <c r="J647" s="43"/>
      <c r="K647" s="46"/>
      <c r="L647" s="48"/>
      <c r="M647" s="48"/>
      <c r="N647" s="48"/>
      <c r="O647" s="44"/>
    </row>
    <row r="648" spans="1:15" hidden="1">
      <c r="A648" s="9">
        <v>656</v>
      </c>
      <c r="B648" s="9" t="str">
        <f t="shared" si="39"/>
        <v/>
      </c>
      <c r="C648" s="9" t="str">
        <f t="shared" si="40"/>
        <v/>
      </c>
      <c r="D648" s="9" t="str">
        <f t="shared" si="41"/>
        <v>Cellular Services</v>
      </c>
      <c r="E648" s="43"/>
      <c r="F648" s="43"/>
      <c r="G648" s="43"/>
      <c r="H648" s="43"/>
      <c r="I648" s="50"/>
      <c r="J648" s="43"/>
      <c r="K648" s="46"/>
      <c r="L648" s="48"/>
      <c r="M648" s="48"/>
      <c r="N648" s="48"/>
      <c r="O648" s="44"/>
    </row>
    <row r="649" spans="1:15" hidden="1">
      <c r="A649" s="9">
        <v>657</v>
      </c>
      <c r="B649" s="9" t="str">
        <f t="shared" si="39"/>
        <v/>
      </c>
      <c r="C649" s="9" t="str">
        <f t="shared" si="40"/>
        <v/>
      </c>
      <c r="D649" s="9" t="str">
        <f t="shared" si="41"/>
        <v>Cellular Services</v>
      </c>
      <c r="E649" s="43"/>
      <c r="F649" s="43"/>
      <c r="G649" s="43"/>
      <c r="H649" s="43"/>
      <c r="I649" s="50"/>
      <c r="J649" s="43"/>
      <c r="K649" s="46"/>
      <c r="L649" s="48"/>
      <c r="M649" s="48"/>
      <c r="N649" s="48"/>
      <c r="O649" s="44"/>
    </row>
    <row r="650" spans="1:15" hidden="1">
      <c r="A650" s="9">
        <v>658</v>
      </c>
      <c r="B650" s="9" t="str">
        <f t="shared" si="39"/>
        <v/>
      </c>
      <c r="C650" s="9" t="str">
        <f t="shared" si="40"/>
        <v/>
      </c>
      <c r="D650" s="9" t="str">
        <f t="shared" si="41"/>
        <v>Cellular Services</v>
      </c>
      <c r="E650" s="43"/>
      <c r="F650" s="43"/>
      <c r="G650" s="43"/>
      <c r="H650" s="43"/>
      <c r="I650" s="50"/>
      <c r="J650" s="43"/>
      <c r="K650" s="46"/>
      <c r="L650" s="48"/>
      <c r="M650" s="48"/>
      <c r="N650" s="48"/>
      <c r="O650" s="44"/>
    </row>
    <row r="651" spans="1:15" hidden="1">
      <c r="A651" s="9">
        <v>659</v>
      </c>
      <c r="B651" s="9" t="str">
        <f t="shared" si="39"/>
        <v/>
      </c>
      <c r="C651" s="9" t="str">
        <f t="shared" si="40"/>
        <v/>
      </c>
      <c r="D651" s="9" t="str">
        <f t="shared" si="41"/>
        <v>Cellular Services</v>
      </c>
      <c r="E651" s="43"/>
      <c r="F651" s="43"/>
      <c r="G651" s="43"/>
      <c r="H651" s="43"/>
      <c r="I651" s="50"/>
      <c r="J651" s="43"/>
      <c r="K651" s="46"/>
      <c r="L651" s="48"/>
      <c r="M651" s="48"/>
      <c r="N651" s="48"/>
      <c r="O651" s="44"/>
    </row>
    <row r="652" spans="1:15" hidden="1">
      <c r="A652" s="9">
        <v>660</v>
      </c>
      <c r="B652" s="9" t="str">
        <f t="shared" si="39"/>
        <v/>
      </c>
      <c r="C652" s="9" t="str">
        <f t="shared" si="40"/>
        <v/>
      </c>
      <c r="D652" s="9" t="str">
        <f t="shared" si="41"/>
        <v>Cellular Services</v>
      </c>
      <c r="E652" s="43"/>
      <c r="F652" s="43"/>
      <c r="G652" s="43"/>
      <c r="H652" s="43"/>
      <c r="I652" s="50"/>
      <c r="J652" s="43"/>
      <c r="K652" s="46"/>
      <c r="L652" s="48"/>
      <c r="M652" s="48"/>
      <c r="N652" s="48"/>
      <c r="O652" s="44"/>
    </row>
    <row r="653" spans="1:15" hidden="1">
      <c r="A653" s="9">
        <v>661</v>
      </c>
      <c r="B653" s="9" t="str">
        <f t="shared" si="39"/>
        <v/>
      </c>
      <c r="C653" s="9" t="str">
        <f t="shared" si="40"/>
        <v/>
      </c>
      <c r="D653" s="9" t="str">
        <f t="shared" si="41"/>
        <v>Cellular Services</v>
      </c>
      <c r="E653" s="43"/>
      <c r="F653" s="43"/>
      <c r="G653" s="43"/>
      <c r="H653" s="43"/>
      <c r="I653" s="50"/>
      <c r="J653" s="43"/>
      <c r="K653" s="46"/>
      <c r="L653" s="48"/>
      <c r="M653" s="48"/>
      <c r="N653" s="48"/>
      <c r="O653" s="44"/>
    </row>
    <row r="654" spans="1:15" hidden="1">
      <c r="A654" s="9">
        <v>662</v>
      </c>
      <c r="B654" s="9" t="str">
        <f t="shared" si="39"/>
        <v/>
      </c>
      <c r="C654" s="9" t="str">
        <f t="shared" si="40"/>
        <v/>
      </c>
      <c r="D654" s="9" t="str">
        <f t="shared" si="41"/>
        <v>Cellular Services</v>
      </c>
      <c r="E654" s="43"/>
      <c r="F654" s="43"/>
      <c r="G654" s="43"/>
      <c r="H654" s="43"/>
      <c r="I654" s="50"/>
      <c r="J654" s="43"/>
      <c r="K654" s="46"/>
      <c r="L654" s="48"/>
      <c r="M654" s="48"/>
      <c r="N654" s="48"/>
      <c r="O654" s="44"/>
    </row>
    <row r="655" spans="1:15" hidden="1">
      <c r="A655" s="9">
        <v>663</v>
      </c>
      <c r="B655" s="9" t="str">
        <f t="shared" si="39"/>
        <v/>
      </c>
      <c r="C655" s="9" t="str">
        <f t="shared" si="40"/>
        <v/>
      </c>
      <c r="D655" s="9" t="str">
        <f t="shared" si="41"/>
        <v>Cellular Services</v>
      </c>
      <c r="E655" s="43"/>
      <c r="F655" s="43"/>
      <c r="G655" s="43"/>
      <c r="H655" s="43"/>
      <c r="I655" s="50"/>
      <c r="J655" s="43"/>
      <c r="K655" s="46"/>
      <c r="L655" s="48"/>
      <c r="M655" s="48"/>
      <c r="N655" s="48"/>
      <c r="O655" s="44"/>
    </row>
    <row r="656" spans="1:15" hidden="1">
      <c r="A656" s="9">
        <v>664</v>
      </c>
      <c r="B656" s="9" t="str">
        <f t="shared" si="39"/>
        <v/>
      </c>
      <c r="C656" s="9" t="str">
        <f t="shared" si="40"/>
        <v/>
      </c>
      <c r="D656" s="9" t="str">
        <f t="shared" si="41"/>
        <v>Cellular Services</v>
      </c>
      <c r="E656" s="43"/>
      <c r="F656" s="43"/>
      <c r="G656" s="43"/>
      <c r="H656" s="43"/>
      <c r="I656" s="50"/>
      <c r="J656" s="43"/>
      <c r="K656" s="46"/>
      <c r="L656" s="48"/>
      <c r="M656" s="48"/>
      <c r="N656" s="48"/>
      <c r="O656" s="44"/>
    </row>
    <row r="657" spans="1:15" hidden="1">
      <c r="A657" s="9">
        <v>665</v>
      </c>
      <c r="B657" s="9" t="str">
        <f t="shared" si="39"/>
        <v/>
      </c>
      <c r="C657" s="9" t="str">
        <f t="shared" si="40"/>
        <v/>
      </c>
      <c r="D657" s="9" t="str">
        <f t="shared" si="41"/>
        <v>Cellular Services</v>
      </c>
      <c r="E657" s="43"/>
      <c r="F657" s="43"/>
      <c r="G657" s="43"/>
      <c r="H657" s="43"/>
      <c r="I657" s="50"/>
      <c r="J657" s="43"/>
      <c r="K657" s="46"/>
      <c r="L657" s="48"/>
      <c r="M657" s="48"/>
      <c r="N657" s="48"/>
      <c r="O657" s="44"/>
    </row>
    <row r="658" spans="1:15" hidden="1">
      <c r="A658" s="9">
        <v>666</v>
      </c>
      <c r="B658" s="9" t="str">
        <f t="shared" si="39"/>
        <v/>
      </c>
      <c r="C658" s="9" t="str">
        <f t="shared" si="40"/>
        <v/>
      </c>
      <c r="D658" s="9" t="str">
        <f t="shared" si="41"/>
        <v>Cellular Services</v>
      </c>
      <c r="E658" s="43"/>
      <c r="F658" s="43"/>
      <c r="G658" s="43"/>
      <c r="H658" s="43"/>
      <c r="I658" s="50"/>
      <c r="J658" s="43"/>
      <c r="K658" s="46"/>
      <c r="L658" s="48"/>
      <c r="M658" s="48"/>
      <c r="N658" s="48"/>
      <c r="O658" s="44"/>
    </row>
    <row r="659" spans="1:15" hidden="1">
      <c r="A659" s="9">
        <v>667</v>
      </c>
      <c r="B659" s="9" t="str">
        <f t="shared" si="39"/>
        <v/>
      </c>
      <c r="C659" s="9" t="str">
        <f t="shared" si="40"/>
        <v/>
      </c>
      <c r="D659" s="9" t="str">
        <f t="shared" si="41"/>
        <v>Cellular Services</v>
      </c>
      <c r="E659" s="43"/>
      <c r="F659" s="43"/>
      <c r="G659" s="43"/>
      <c r="H659" s="43"/>
      <c r="I659" s="50"/>
      <c r="J659" s="43"/>
      <c r="K659" s="46"/>
      <c r="L659" s="48"/>
      <c r="M659" s="48"/>
      <c r="N659" s="48"/>
      <c r="O659" s="44"/>
    </row>
    <row r="660" spans="1:15" hidden="1">
      <c r="A660" s="9">
        <v>668</v>
      </c>
      <c r="B660" s="9" t="str">
        <f t="shared" si="39"/>
        <v/>
      </c>
      <c r="C660" s="9" t="str">
        <f t="shared" si="40"/>
        <v/>
      </c>
      <c r="D660" s="9" t="str">
        <f t="shared" si="41"/>
        <v>Cellular Services</v>
      </c>
      <c r="E660" s="43"/>
      <c r="F660" s="43"/>
      <c r="G660" s="43"/>
      <c r="H660" s="43"/>
      <c r="I660" s="50"/>
      <c r="J660" s="43"/>
      <c r="K660" s="46"/>
      <c r="L660" s="48"/>
      <c r="M660" s="48"/>
      <c r="N660" s="48"/>
      <c r="O660" s="44"/>
    </row>
    <row r="661" spans="1:15" hidden="1">
      <c r="A661" s="9">
        <v>669</v>
      </c>
      <c r="B661" s="9" t="str">
        <f t="shared" si="39"/>
        <v/>
      </c>
      <c r="C661" s="9" t="str">
        <f t="shared" si="40"/>
        <v/>
      </c>
      <c r="D661" s="9" t="str">
        <f t="shared" si="41"/>
        <v>Cellular Services</v>
      </c>
      <c r="E661" s="43"/>
      <c r="F661" s="43"/>
      <c r="G661" s="43"/>
      <c r="H661" s="43"/>
      <c r="I661" s="50"/>
      <c r="J661" s="43"/>
      <c r="K661" s="46"/>
      <c r="L661" s="48"/>
      <c r="M661" s="48"/>
      <c r="N661" s="48"/>
      <c r="O661" s="44"/>
    </row>
    <row r="662" spans="1:15" hidden="1">
      <c r="A662" s="9">
        <v>670</v>
      </c>
      <c r="B662" s="9" t="str">
        <f t="shared" si="39"/>
        <v/>
      </c>
      <c r="C662" s="9" t="str">
        <f t="shared" si="40"/>
        <v/>
      </c>
      <c r="D662" s="9" t="str">
        <f t="shared" si="41"/>
        <v>Cellular Services</v>
      </c>
      <c r="E662" s="43"/>
      <c r="F662" s="43"/>
      <c r="G662" s="43"/>
      <c r="H662" s="43"/>
      <c r="I662" s="50"/>
      <c r="J662" s="43"/>
      <c r="K662" s="46"/>
      <c r="L662" s="48"/>
      <c r="M662" s="48"/>
      <c r="N662" s="48"/>
      <c r="O662" s="44"/>
    </row>
    <row r="663" spans="1:15" hidden="1">
      <c r="A663" s="9">
        <v>671</v>
      </c>
      <c r="B663" s="9" t="str">
        <f t="shared" si="39"/>
        <v/>
      </c>
      <c r="C663" s="9" t="str">
        <f t="shared" si="40"/>
        <v/>
      </c>
      <c r="D663" s="9" t="str">
        <f t="shared" si="41"/>
        <v>Cellular Services</v>
      </c>
      <c r="E663" s="43"/>
      <c r="F663" s="43"/>
      <c r="G663" s="43"/>
      <c r="H663" s="43"/>
      <c r="I663" s="50"/>
      <c r="J663" s="43"/>
      <c r="K663" s="46"/>
      <c r="L663" s="48"/>
      <c r="M663" s="48"/>
      <c r="N663" s="48"/>
      <c r="O663" s="44"/>
    </row>
    <row r="664" spans="1:15" hidden="1">
      <c r="A664" s="9">
        <v>672</v>
      </c>
      <c r="B664" s="9" t="str">
        <f t="shared" si="39"/>
        <v/>
      </c>
      <c r="C664" s="9" t="str">
        <f t="shared" si="40"/>
        <v/>
      </c>
      <c r="D664" s="9" t="str">
        <f t="shared" si="41"/>
        <v>Cellular Services</v>
      </c>
      <c r="E664" s="43"/>
      <c r="F664" s="43"/>
      <c r="G664" s="43"/>
      <c r="H664" s="43"/>
      <c r="I664" s="50"/>
      <c r="J664" s="43"/>
      <c r="K664" s="46"/>
      <c r="L664" s="48"/>
      <c r="M664" s="48"/>
      <c r="N664" s="48"/>
      <c r="O664" s="44"/>
    </row>
    <row r="665" spans="1:15" hidden="1">
      <c r="A665" s="9">
        <v>673</v>
      </c>
      <c r="B665" s="9" t="str">
        <f t="shared" si="39"/>
        <v/>
      </c>
      <c r="C665" s="9" t="str">
        <f t="shared" si="40"/>
        <v/>
      </c>
      <c r="D665" s="9" t="str">
        <f t="shared" si="41"/>
        <v>Cellular Services</v>
      </c>
      <c r="E665" s="43"/>
      <c r="F665" s="43"/>
      <c r="G665" s="43"/>
      <c r="H665" s="43"/>
      <c r="I665" s="50"/>
      <c r="J665" s="43"/>
      <c r="K665" s="46"/>
      <c r="L665" s="48"/>
      <c r="M665" s="48"/>
      <c r="N665" s="48"/>
      <c r="O665" s="44"/>
    </row>
    <row r="666" spans="1:15" hidden="1">
      <c r="A666" s="9">
        <v>674</v>
      </c>
      <c r="B666" s="9" t="str">
        <f t="shared" si="39"/>
        <v/>
      </c>
      <c r="C666" s="9" t="str">
        <f t="shared" si="40"/>
        <v/>
      </c>
      <c r="D666" s="9" t="str">
        <f t="shared" si="41"/>
        <v>Cellular Services</v>
      </c>
      <c r="E666" s="43"/>
      <c r="F666" s="43"/>
      <c r="G666" s="43"/>
      <c r="H666" s="43"/>
      <c r="I666" s="50"/>
      <c r="J666" s="43"/>
      <c r="K666" s="46"/>
      <c r="L666" s="48"/>
      <c r="M666" s="48"/>
      <c r="N666" s="48"/>
      <c r="O666" s="44"/>
    </row>
    <row r="667" spans="1:15" hidden="1">
      <c r="A667" s="9">
        <v>675</v>
      </c>
      <c r="B667" s="9" t="str">
        <f t="shared" si="39"/>
        <v/>
      </c>
      <c r="C667" s="9" t="str">
        <f t="shared" si="40"/>
        <v/>
      </c>
      <c r="D667" s="9" t="str">
        <f t="shared" si="41"/>
        <v>Cellular Services</v>
      </c>
      <c r="E667" s="43"/>
      <c r="F667" s="43"/>
      <c r="G667" s="43"/>
      <c r="H667" s="43"/>
      <c r="I667" s="50"/>
      <c r="J667" s="43"/>
      <c r="K667" s="46"/>
      <c r="L667" s="48"/>
      <c r="M667" s="48"/>
      <c r="N667" s="48"/>
      <c r="O667" s="44"/>
    </row>
    <row r="668" spans="1:15" hidden="1">
      <c r="A668" s="9">
        <v>676</v>
      </c>
      <c r="B668" s="9" t="str">
        <f t="shared" si="39"/>
        <v/>
      </c>
      <c r="C668" s="9" t="str">
        <f t="shared" si="40"/>
        <v/>
      </c>
      <c r="D668" s="9" t="str">
        <f t="shared" si="41"/>
        <v>Cellular Services</v>
      </c>
      <c r="E668" s="43"/>
      <c r="F668" s="43"/>
      <c r="G668" s="43"/>
      <c r="H668" s="43"/>
      <c r="I668" s="50"/>
      <c r="J668" s="43"/>
      <c r="K668" s="46"/>
      <c r="L668" s="48"/>
      <c r="M668" s="48"/>
      <c r="N668" s="48"/>
      <c r="O668" s="44"/>
    </row>
    <row r="669" spans="1:15" hidden="1">
      <c r="A669" s="9">
        <v>677</v>
      </c>
      <c r="B669" s="9" t="str">
        <f t="shared" si="39"/>
        <v/>
      </c>
      <c r="C669" s="9" t="str">
        <f t="shared" si="40"/>
        <v/>
      </c>
      <c r="D669" s="9" t="str">
        <f t="shared" si="41"/>
        <v>Cellular Services</v>
      </c>
      <c r="E669" s="43"/>
      <c r="F669" s="43"/>
      <c r="G669" s="43"/>
      <c r="H669" s="43"/>
      <c r="I669" s="50"/>
      <c r="J669" s="43"/>
      <c r="K669" s="46"/>
      <c r="L669" s="48"/>
      <c r="M669" s="48"/>
      <c r="N669" s="48"/>
      <c r="O669" s="44"/>
    </row>
    <row r="670" spans="1:15" hidden="1">
      <c r="A670" s="9">
        <v>678</v>
      </c>
      <c r="B670" s="9" t="str">
        <f t="shared" si="39"/>
        <v/>
      </c>
      <c r="C670" s="9" t="str">
        <f t="shared" si="40"/>
        <v/>
      </c>
      <c r="D670" s="9" t="str">
        <f t="shared" si="41"/>
        <v>Cellular Services</v>
      </c>
      <c r="E670" s="43"/>
      <c r="F670" s="43"/>
      <c r="G670" s="43"/>
      <c r="H670" s="43"/>
      <c r="I670" s="50"/>
      <c r="J670" s="43"/>
      <c r="K670" s="46"/>
      <c r="L670" s="48"/>
      <c r="M670" s="48"/>
      <c r="N670" s="48"/>
      <c r="O670" s="44"/>
    </row>
    <row r="671" spans="1:15" hidden="1">
      <c r="A671" s="9">
        <v>679</v>
      </c>
      <c r="B671" s="9" t="str">
        <f t="shared" si="39"/>
        <v/>
      </c>
      <c r="C671" s="9" t="str">
        <f t="shared" si="40"/>
        <v/>
      </c>
      <c r="D671" s="9" t="str">
        <f t="shared" si="41"/>
        <v>Cellular Services</v>
      </c>
      <c r="E671" s="43"/>
      <c r="F671" s="43"/>
      <c r="G671" s="43"/>
      <c r="H671" s="43"/>
      <c r="I671" s="50"/>
      <c r="J671" s="43"/>
      <c r="K671" s="46"/>
      <c r="L671" s="48"/>
      <c r="M671" s="48"/>
      <c r="N671" s="48"/>
      <c r="O671" s="44"/>
    </row>
    <row r="672" spans="1:15" hidden="1">
      <c r="A672" s="9">
        <v>680</v>
      </c>
      <c r="B672" s="9" t="str">
        <f t="shared" si="39"/>
        <v/>
      </c>
      <c r="C672" s="9" t="str">
        <f t="shared" si="40"/>
        <v/>
      </c>
      <c r="D672" s="9" t="str">
        <f t="shared" si="41"/>
        <v>Cellular Services</v>
      </c>
      <c r="E672" s="43"/>
      <c r="F672" s="43"/>
      <c r="G672" s="43"/>
      <c r="H672" s="43"/>
      <c r="I672" s="50"/>
      <c r="J672" s="43"/>
      <c r="K672" s="46"/>
      <c r="L672" s="48"/>
      <c r="M672" s="48"/>
      <c r="N672" s="48"/>
      <c r="O672" s="44"/>
    </row>
    <row r="673" spans="1:15" hidden="1">
      <c r="A673" s="9">
        <v>681</v>
      </c>
      <c r="B673" s="9" t="str">
        <f t="shared" si="39"/>
        <v/>
      </c>
      <c r="C673" s="9" t="str">
        <f t="shared" si="40"/>
        <v/>
      </c>
      <c r="D673" s="9" t="str">
        <f t="shared" si="41"/>
        <v>Cellular Services</v>
      </c>
      <c r="E673" s="43"/>
      <c r="F673" s="43"/>
      <c r="G673" s="43"/>
      <c r="H673" s="43"/>
      <c r="I673" s="50"/>
      <c r="J673" s="43"/>
      <c r="K673" s="46"/>
      <c r="L673" s="48"/>
      <c r="M673" s="48"/>
      <c r="N673" s="48"/>
      <c r="O673" s="44"/>
    </row>
    <row r="674" spans="1:15" hidden="1">
      <c r="A674" s="9">
        <v>682</v>
      </c>
      <c r="B674" s="9" t="str">
        <f t="shared" si="39"/>
        <v/>
      </c>
      <c r="C674" s="9" t="str">
        <f t="shared" si="40"/>
        <v/>
      </c>
      <c r="D674" s="9" t="str">
        <f t="shared" si="41"/>
        <v>Cellular Services</v>
      </c>
      <c r="E674" s="43"/>
      <c r="F674" s="43"/>
      <c r="G674" s="43"/>
      <c r="H674" s="43"/>
      <c r="I674" s="50"/>
      <c r="J674" s="43"/>
      <c r="K674" s="46"/>
      <c r="L674" s="48"/>
      <c r="M674" s="48"/>
      <c r="N674" s="48"/>
      <c r="O674" s="44"/>
    </row>
    <row r="675" spans="1:15" hidden="1">
      <c r="A675" s="9">
        <v>683</v>
      </c>
      <c r="B675" s="9" t="str">
        <f t="shared" si="39"/>
        <v/>
      </c>
      <c r="C675" s="9" t="str">
        <f t="shared" si="40"/>
        <v/>
      </c>
      <c r="D675" s="9" t="str">
        <f t="shared" si="41"/>
        <v>Cellular Services</v>
      </c>
      <c r="E675" s="43"/>
      <c r="F675" s="43"/>
      <c r="G675" s="43"/>
      <c r="H675" s="43"/>
      <c r="I675" s="50"/>
      <c r="J675" s="43"/>
      <c r="K675" s="46"/>
      <c r="L675" s="48"/>
      <c r="M675" s="48"/>
      <c r="N675" s="48"/>
      <c r="O675" s="44"/>
    </row>
    <row r="676" spans="1:15" hidden="1">
      <c r="A676" s="9">
        <v>684</v>
      </c>
      <c r="B676" s="9" t="str">
        <f t="shared" si="39"/>
        <v/>
      </c>
      <c r="C676" s="9" t="str">
        <f t="shared" si="40"/>
        <v/>
      </c>
      <c r="D676" s="9" t="str">
        <f t="shared" si="41"/>
        <v>Cellular Services</v>
      </c>
      <c r="E676" s="43"/>
      <c r="F676" s="43"/>
      <c r="G676" s="43"/>
      <c r="H676" s="43"/>
      <c r="I676" s="50"/>
      <c r="J676" s="43"/>
      <c r="K676" s="46"/>
      <c r="L676" s="48"/>
      <c r="M676" s="48"/>
      <c r="N676" s="48"/>
      <c r="O676" s="44"/>
    </row>
    <row r="677" spans="1:15" hidden="1">
      <c r="A677" s="9">
        <v>685</v>
      </c>
      <c r="B677" s="9" t="str">
        <f t="shared" si="39"/>
        <v/>
      </c>
      <c r="C677" s="9" t="str">
        <f t="shared" si="40"/>
        <v/>
      </c>
      <c r="D677" s="9" t="str">
        <f t="shared" si="41"/>
        <v>Cellular Services</v>
      </c>
      <c r="E677" s="43"/>
      <c r="F677" s="43"/>
      <c r="G677" s="43"/>
      <c r="H677" s="43"/>
      <c r="I677" s="50"/>
      <c r="J677" s="43"/>
      <c r="K677" s="46"/>
      <c r="L677" s="48"/>
      <c r="M677" s="48"/>
      <c r="N677" s="48"/>
      <c r="O677" s="44"/>
    </row>
    <row r="678" spans="1:15" hidden="1">
      <c r="A678" s="9">
        <v>686</v>
      </c>
      <c r="B678" s="9" t="str">
        <f t="shared" si="39"/>
        <v/>
      </c>
      <c r="C678" s="9" t="str">
        <f t="shared" si="40"/>
        <v/>
      </c>
      <c r="D678" s="9" t="str">
        <f t="shared" si="41"/>
        <v>Cellular Services</v>
      </c>
      <c r="E678" s="43"/>
      <c r="F678" s="43"/>
      <c r="G678" s="43"/>
      <c r="H678" s="43"/>
      <c r="I678" s="50"/>
      <c r="J678" s="43"/>
      <c r="K678" s="46"/>
      <c r="L678" s="48"/>
      <c r="M678" s="48"/>
      <c r="N678" s="48"/>
      <c r="O678" s="44"/>
    </row>
    <row r="679" spans="1:15" hidden="1">
      <c r="A679" s="9">
        <v>687</v>
      </c>
      <c r="B679" s="9" t="str">
        <f t="shared" si="39"/>
        <v/>
      </c>
      <c r="C679" s="9" t="str">
        <f t="shared" si="40"/>
        <v/>
      </c>
      <c r="D679" s="9" t="str">
        <f t="shared" si="41"/>
        <v>Cellular Services</v>
      </c>
      <c r="E679" s="43"/>
      <c r="F679" s="43"/>
      <c r="G679" s="43"/>
      <c r="H679" s="43"/>
      <c r="I679" s="50"/>
      <c r="J679" s="43"/>
      <c r="K679" s="46"/>
      <c r="L679" s="48"/>
      <c r="M679" s="48"/>
      <c r="N679" s="48"/>
      <c r="O679" s="44"/>
    </row>
    <row r="680" spans="1:15" hidden="1">
      <c r="A680" s="9">
        <v>688</v>
      </c>
      <c r="B680" s="9" t="str">
        <f t="shared" si="39"/>
        <v/>
      </c>
      <c r="C680" s="9" t="str">
        <f t="shared" si="40"/>
        <v/>
      </c>
      <c r="D680" s="9" t="str">
        <f t="shared" si="41"/>
        <v>Cellular Services</v>
      </c>
      <c r="E680" s="43"/>
      <c r="F680" s="43"/>
      <c r="G680" s="43"/>
      <c r="H680" s="43"/>
      <c r="I680" s="50"/>
      <c r="J680" s="43"/>
      <c r="K680" s="46"/>
      <c r="L680" s="48"/>
      <c r="M680" s="48"/>
      <c r="N680" s="48"/>
      <c r="O680" s="44"/>
    </row>
    <row r="681" spans="1:15" hidden="1">
      <c r="A681" s="9">
        <v>689</v>
      </c>
      <c r="B681" s="9" t="str">
        <f t="shared" si="39"/>
        <v/>
      </c>
      <c r="C681" s="9" t="str">
        <f t="shared" si="40"/>
        <v/>
      </c>
      <c r="D681" s="9" t="str">
        <f t="shared" si="41"/>
        <v>Cellular Services</v>
      </c>
      <c r="E681" s="43"/>
      <c r="F681" s="43"/>
      <c r="G681" s="43"/>
      <c r="H681" s="43"/>
      <c r="I681" s="50"/>
      <c r="J681" s="43"/>
      <c r="K681" s="46"/>
      <c r="L681" s="48"/>
      <c r="M681" s="48"/>
      <c r="N681" s="48"/>
      <c r="O681" s="44"/>
    </row>
    <row r="682" spans="1:15" hidden="1">
      <c r="A682" s="9">
        <v>690</v>
      </c>
      <c r="B682" s="9" t="str">
        <f t="shared" si="39"/>
        <v/>
      </c>
      <c r="C682" s="9" t="str">
        <f t="shared" si="40"/>
        <v/>
      </c>
      <c r="D682" s="9" t="str">
        <f t="shared" si="41"/>
        <v>Cellular Services</v>
      </c>
      <c r="E682" s="43"/>
      <c r="F682" s="43"/>
      <c r="G682" s="43"/>
      <c r="H682" s="43"/>
      <c r="I682" s="50"/>
      <c r="J682" s="43"/>
      <c r="K682" s="46"/>
      <c r="L682" s="48"/>
      <c r="M682" s="48"/>
      <c r="N682" s="48"/>
      <c r="O682" s="44"/>
    </row>
    <row r="683" spans="1:15" hidden="1">
      <c r="A683" s="9">
        <v>691</v>
      </c>
      <c r="B683" s="9" t="str">
        <f t="shared" si="39"/>
        <v/>
      </c>
      <c r="C683" s="9" t="str">
        <f t="shared" si="40"/>
        <v/>
      </c>
      <c r="D683" s="9" t="str">
        <f t="shared" si="41"/>
        <v>Cellular Services</v>
      </c>
      <c r="E683" s="43"/>
      <c r="F683" s="43"/>
      <c r="G683" s="43"/>
      <c r="H683" s="43"/>
      <c r="I683" s="50"/>
      <c r="J683" s="43"/>
      <c r="K683" s="46"/>
      <c r="L683" s="48"/>
      <c r="M683" s="48"/>
      <c r="N683" s="48"/>
      <c r="O683" s="44"/>
    </row>
    <row r="684" spans="1:15" hidden="1">
      <c r="A684" s="9">
        <v>692</v>
      </c>
      <c r="B684" s="9" t="str">
        <f t="shared" si="39"/>
        <v/>
      </c>
      <c r="C684" s="9" t="str">
        <f t="shared" si="40"/>
        <v/>
      </c>
      <c r="D684" s="9" t="str">
        <f t="shared" si="41"/>
        <v>Cellular Services</v>
      </c>
      <c r="E684" s="43"/>
      <c r="F684" s="43"/>
      <c r="G684" s="43"/>
      <c r="H684" s="43"/>
      <c r="I684" s="50"/>
      <c r="J684" s="43"/>
      <c r="K684" s="46"/>
      <c r="L684" s="48"/>
      <c r="M684" s="48"/>
      <c r="N684" s="48"/>
      <c r="O684" s="44"/>
    </row>
    <row r="685" spans="1:15" hidden="1">
      <c r="A685" s="9">
        <v>693</v>
      </c>
      <c r="B685" s="9" t="str">
        <f t="shared" si="39"/>
        <v/>
      </c>
      <c r="C685" s="9" t="str">
        <f t="shared" si="40"/>
        <v/>
      </c>
      <c r="D685" s="9" t="str">
        <f t="shared" si="41"/>
        <v>Cellular Services</v>
      </c>
      <c r="E685" s="43"/>
      <c r="F685" s="43"/>
      <c r="G685" s="43"/>
      <c r="H685" s="43"/>
      <c r="I685" s="50"/>
      <c r="J685" s="43"/>
      <c r="K685" s="46"/>
      <c r="L685" s="48"/>
      <c r="M685" s="48"/>
      <c r="N685" s="48"/>
      <c r="O685" s="44"/>
    </row>
    <row r="686" spans="1:15" hidden="1">
      <c r="A686" s="9">
        <v>694</v>
      </c>
      <c r="B686" s="9" t="str">
        <f t="shared" si="39"/>
        <v/>
      </c>
      <c r="C686" s="9" t="str">
        <f t="shared" si="40"/>
        <v/>
      </c>
      <c r="D686" s="9" t="str">
        <f t="shared" si="41"/>
        <v>Cellular Services</v>
      </c>
      <c r="E686" s="43"/>
      <c r="F686" s="43"/>
      <c r="G686" s="43"/>
      <c r="H686" s="43"/>
      <c r="I686" s="50"/>
      <c r="J686" s="43"/>
      <c r="K686" s="46"/>
      <c r="L686" s="48"/>
      <c r="M686" s="48"/>
      <c r="N686" s="48"/>
      <c r="O686" s="44"/>
    </row>
    <row r="687" spans="1:15" hidden="1">
      <c r="A687" s="9">
        <v>695</v>
      </c>
      <c r="B687" s="9" t="str">
        <f t="shared" si="39"/>
        <v/>
      </c>
      <c r="C687" s="9" t="str">
        <f t="shared" si="40"/>
        <v/>
      </c>
      <c r="D687" s="9" t="str">
        <f t="shared" si="41"/>
        <v>Cellular Services</v>
      </c>
      <c r="E687" s="43"/>
      <c r="F687" s="43"/>
      <c r="G687" s="43"/>
      <c r="H687" s="43"/>
      <c r="I687" s="50"/>
      <c r="J687" s="43"/>
      <c r="K687" s="46"/>
      <c r="L687" s="48"/>
      <c r="M687" s="48"/>
      <c r="N687" s="48"/>
      <c r="O687" s="44"/>
    </row>
    <row r="688" spans="1:15" hidden="1">
      <c r="A688" s="9">
        <v>696</v>
      </c>
      <c r="B688" s="9" t="str">
        <f t="shared" si="39"/>
        <v/>
      </c>
      <c r="C688" s="9" t="str">
        <f t="shared" si="40"/>
        <v/>
      </c>
      <c r="D688" s="9" t="str">
        <f t="shared" si="41"/>
        <v>Cellular Services</v>
      </c>
      <c r="E688" s="43"/>
      <c r="F688" s="43"/>
      <c r="G688" s="43"/>
      <c r="H688" s="43"/>
      <c r="I688" s="50"/>
      <c r="J688" s="43"/>
      <c r="K688" s="46"/>
      <c r="L688" s="48"/>
      <c r="M688" s="48"/>
      <c r="N688" s="48"/>
      <c r="O688" s="44"/>
    </row>
    <row r="689" spans="1:15" hidden="1">
      <c r="A689" s="9">
        <v>697</v>
      </c>
      <c r="B689" s="9" t="str">
        <f t="shared" si="39"/>
        <v/>
      </c>
      <c r="C689" s="9" t="str">
        <f t="shared" si="40"/>
        <v/>
      </c>
      <c r="D689" s="9" t="str">
        <f t="shared" si="41"/>
        <v>Cellular Services</v>
      </c>
      <c r="E689" s="43"/>
      <c r="F689" s="43"/>
      <c r="G689" s="43"/>
      <c r="H689" s="43"/>
      <c r="I689" s="50"/>
      <c r="J689" s="43"/>
      <c r="K689" s="46"/>
      <c r="L689" s="48"/>
      <c r="M689" s="48"/>
      <c r="N689" s="48"/>
      <c r="O689" s="44"/>
    </row>
    <row r="690" spans="1:15" hidden="1">
      <c r="A690" s="9">
        <v>698</v>
      </c>
      <c r="B690" s="9" t="str">
        <f t="shared" si="39"/>
        <v/>
      </c>
      <c r="C690" s="9" t="str">
        <f t="shared" si="40"/>
        <v/>
      </c>
      <c r="D690" s="9" t="str">
        <f t="shared" si="41"/>
        <v>Cellular Services</v>
      </c>
      <c r="E690" s="43"/>
      <c r="F690" s="43"/>
      <c r="G690" s="43"/>
      <c r="H690" s="43"/>
      <c r="I690" s="50"/>
      <c r="J690" s="43"/>
      <c r="K690" s="46"/>
      <c r="L690" s="48"/>
      <c r="M690" s="48"/>
      <c r="N690" s="48"/>
      <c r="O690" s="44"/>
    </row>
    <row r="691" spans="1:15" hidden="1">
      <c r="A691" s="9">
        <v>699</v>
      </c>
      <c r="B691" s="9" t="str">
        <f t="shared" si="39"/>
        <v/>
      </c>
      <c r="C691" s="9" t="str">
        <f t="shared" si="40"/>
        <v/>
      </c>
      <c r="D691" s="9" t="str">
        <f t="shared" si="41"/>
        <v>Cellular Services</v>
      </c>
      <c r="E691" s="43"/>
      <c r="F691" s="43"/>
      <c r="G691" s="43"/>
      <c r="H691" s="43"/>
      <c r="I691" s="50"/>
      <c r="J691" s="43"/>
      <c r="K691" s="46"/>
      <c r="L691" s="48"/>
      <c r="M691" s="48"/>
      <c r="N691" s="48"/>
      <c r="O691" s="44"/>
    </row>
    <row r="692" spans="1:15" hidden="1">
      <c r="A692" s="9">
        <v>700</v>
      </c>
      <c r="B692" s="9" t="str">
        <f t="shared" si="39"/>
        <v/>
      </c>
      <c r="C692" s="9" t="str">
        <f t="shared" si="40"/>
        <v/>
      </c>
      <c r="D692" s="9" t="str">
        <f t="shared" si="41"/>
        <v>Cellular Services</v>
      </c>
      <c r="E692" s="43"/>
      <c r="F692" s="43"/>
      <c r="G692" s="43"/>
      <c r="H692" s="43"/>
      <c r="I692" s="50"/>
      <c r="J692" s="43"/>
      <c r="K692" s="46"/>
      <c r="L692" s="48"/>
      <c r="M692" s="48"/>
      <c r="N692" s="48"/>
      <c r="O692" s="44"/>
    </row>
    <row r="693" spans="1:15" hidden="1">
      <c r="A693" s="9">
        <v>701</v>
      </c>
      <c r="B693" s="9" t="str">
        <f t="shared" si="39"/>
        <v/>
      </c>
      <c r="C693" s="9" t="str">
        <f t="shared" si="40"/>
        <v/>
      </c>
      <c r="D693" s="9" t="str">
        <f t="shared" si="41"/>
        <v>Cellular Services</v>
      </c>
      <c r="E693" s="43"/>
      <c r="F693" s="43"/>
      <c r="G693" s="43"/>
      <c r="H693" s="43"/>
      <c r="I693" s="50"/>
      <c r="J693" s="43"/>
      <c r="K693" s="46"/>
      <c r="L693" s="48"/>
      <c r="M693" s="48"/>
      <c r="N693" s="48"/>
      <c r="O693" s="44"/>
    </row>
    <row r="694" spans="1:15" hidden="1">
      <c r="A694" s="9">
        <v>702</v>
      </c>
      <c r="B694" s="9" t="str">
        <f t="shared" si="39"/>
        <v/>
      </c>
      <c r="C694" s="9" t="str">
        <f t="shared" si="40"/>
        <v/>
      </c>
      <c r="D694" s="9" t="str">
        <f t="shared" si="41"/>
        <v>Cellular Services</v>
      </c>
      <c r="E694" s="43"/>
      <c r="F694" s="43"/>
      <c r="G694" s="43"/>
      <c r="H694" s="43"/>
      <c r="I694" s="50"/>
      <c r="J694" s="43"/>
      <c r="K694" s="46"/>
      <c r="L694" s="48"/>
      <c r="M694" s="48"/>
      <c r="N694" s="48"/>
      <c r="O694" s="44"/>
    </row>
    <row r="695" spans="1:15" hidden="1">
      <c r="A695" s="9">
        <v>703</v>
      </c>
      <c r="B695" s="9" t="str">
        <f t="shared" si="39"/>
        <v/>
      </c>
      <c r="C695" s="9" t="str">
        <f t="shared" si="40"/>
        <v/>
      </c>
      <c r="D695" s="9" t="str">
        <f t="shared" si="41"/>
        <v>Cellular Services</v>
      </c>
      <c r="E695" s="43"/>
      <c r="F695" s="43"/>
      <c r="G695" s="43"/>
      <c r="H695" s="43"/>
      <c r="I695" s="50"/>
      <c r="J695" s="43"/>
      <c r="K695" s="46"/>
      <c r="L695" s="48"/>
      <c r="M695" s="48"/>
      <c r="N695" s="48"/>
      <c r="O695" s="44"/>
    </row>
    <row r="696" spans="1:15" hidden="1">
      <c r="A696" s="9">
        <v>704</v>
      </c>
      <c r="B696" s="9" t="str">
        <f t="shared" si="39"/>
        <v/>
      </c>
      <c r="C696" s="9" t="str">
        <f t="shared" si="40"/>
        <v/>
      </c>
      <c r="D696" s="9" t="str">
        <f t="shared" si="41"/>
        <v>Cellular Services</v>
      </c>
      <c r="E696" s="43"/>
      <c r="F696" s="43"/>
      <c r="G696" s="43"/>
      <c r="H696" s="43"/>
      <c r="I696" s="50"/>
      <c r="J696" s="43"/>
      <c r="K696" s="46"/>
      <c r="L696" s="48"/>
      <c r="M696" s="48"/>
      <c r="N696" s="48"/>
      <c r="O696" s="44"/>
    </row>
    <row r="697" spans="1:15" hidden="1">
      <c r="A697" s="9">
        <v>705</v>
      </c>
      <c r="B697" s="9" t="str">
        <f t="shared" si="39"/>
        <v/>
      </c>
      <c r="C697" s="9" t="str">
        <f t="shared" si="40"/>
        <v/>
      </c>
      <c r="D697" s="9" t="str">
        <f t="shared" si="41"/>
        <v>Cellular Services</v>
      </c>
      <c r="E697" s="43"/>
      <c r="F697" s="43"/>
      <c r="G697" s="43"/>
      <c r="H697" s="43"/>
      <c r="I697" s="50"/>
      <c r="J697" s="43"/>
      <c r="K697" s="46"/>
      <c r="L697" s="48"/>
      <c r="M697" s="48"/>
      <c r="N697" s="48"/>
      <c r="O697" s="44"/>
    </row>
    <row r="698" spans="1:15" hidden="1">
      <c r="A698" s="9">
        <v>706</v>
      </c>
      <c r="B698" s="9" t="str">
        <f t="shared" si="39"/>
        <v/>
      </c>
      <c r="C698" s="9" t="str">
        <f t="shared" si="40"/>
        <v/>
      </c>
      <c r="D698" s="9" t="str">
        <f t="shared" si="41"/>
        <v>Cellular Services</v>
      </c>
      <c r="E698" s="43"/>
      <c r="F698" s="43"/>
      <c r="G698" s="43"/>
      <c r="H698" s="43"/>
      <c r="I698" s="50"/>
      <c r="J698" s="43"/>
      <c r="K698" s="46"/>
      <c r="L698" s="48"/>
      <c r="M698" s="48"/>
      <c r="N698" s="48"/>
      <c r="O698" s="44"/>
    </row>
    <row r="699" spans="1:15" hidden="1">
      <c r="A699" s="9">
        <v>707</v>
      </c>
      <c r="B699" s="9" t="str">
        <f t="shared" si="39"/>
        <v/>
      </c>
      <c r="C699" s="9" t="str">
        <f t="shared" si="40"/>
        <v/>
      </c>
      <c r="D699" s="9" t="str">
        <f t="shared" si="41"/>
        <v>Cellular Services</v>
      </c>
      <c r="E699" s="43"/>
      <c r="F699" s="43"/>
      <c r="G699" s="43"/>
      <c r="H699" s="43"/>
      <c r="I699" s="50"/>
      <c r="J699" s="43"/>
      <c r="K699" s="46"/>
      <c r="L699" s="48"/>
      <c r="M699" s="48"/>
      <c r="N699" s="48"/>
      <c r="O699" s="44"/>
    </row>
    <row r="700" spans="1:15" hidden="1">
      <c r="A700" s="9">
        <v>708</v>
      </c>
      <c r="B700" s="9" t="str">
        <f t="shared" si="39"/>
        <v/>
      </c>
      <c r="C700" s="9" t="str">
        <f t="shared" si="40"/>
        <v/>
      </c>
      <c r="D700" s="9" t="str">
        <f t="shared" si="41"/>
        <v>Cellular Services</v>
      </c>
      <c r="E700" s="43"/>
      <c r="F700" s="43"/>
      <c r="G700" s="43"/>
      <c r="H700" s="43"/>
      <c r="I700" s="50"/>
      <c r="J700" s="43"/>
      <c r="K700" s="46"/>
      <c r="L700" s="48"/>
      <c r="M700" s="48"/>
      <c r="N700" s="48"/>
      <c r="O700" s="44"/>
    </row>
    <row r="701" spans="1:15" hidden="1">
      <c r="A701" s="9">
        <v>709</v>
      </c>
      <c r="B701" s="9" t="str">
        <f t="shared" si="39"/>
        <v/>
      </c>
      <c r="C701" s="9" t="str">
        <f t="shared" si="40"/>
        <v/>
      </c>
      <c r="D701" s="9" t="str">
        <f t="shared" si="41"/>
        <v>Cellular Services</v>
      </c>
      <c r="E701" s="43"/>
      <c r="F701" s="43"/>
      <c r="G701" s="43"/>
      <c r="H701" s="43"/>
      <c r="I701" s="50"/>
      <c r="J701" s="43"/>
      <c r="K701" s="46"/>
      <c r="L701" s="48"/>
      <c r="M701" s="48"/>
      <c r="N701" s="48"/>
      <c r="O701" s="44"/>
    </row>
    <row r="702" spans="1:15" hidden="1">
      <c r="A702" s="9">
        <v>710</v>
      </c>
      <c r="B702" s="9" t="str">
        <f t="shared" si="39"/>
        <v/>
      </c>
      <c r="C702" s="9" t="str">
        <f t="shared" si="40"/>
        <v/>
      </c>
      <c r="D702" s="9" t="str">
        <f t="shared" si="41"/>
        <v>Cellular Services</v>
      </c>
      <c r="E702" s="43"/>
      <c r="F702" s="43"/>
      <c r="G702" s="43"/>
      <c r="H702" s="43"/>
      <c r="I702" s="50"/>
      <c r="J702" s="43"/>
      <c r="K702" s="46"/>
      <c r="L702" s="48"/>
      <c r="M702" s="48"/>
      <c r="N702" s="48"/>
      <c r="O702" s="44"/>
    </row>
    <row r="703" spans="1:15" hidden="1">
      <c r="A703" s="9">
        <v>711</v>
      </c>
      <c r="B703" s="9" t="str">
        <f t="shared" si="39"/>
        <v/>
      </c>
      <c r="C703" s="9" t="str">
        <f t="shared" si="40"/>
        <v/>
      </c>
      <c r="D703" s="9" t="str">
        <f t="shared" si="41"/>
        <v>Cellular Services</v>
      </c>
      <c r="E703" s="43"/>
      <c r="F703" s="43"/>
      <c r="G703" s="43"/>
      <c r="H703" s="43"/>
      <c r="I703" s="50"/>
      <c r="J703" s="43"/>
      <c r="K703" s="46"/>
      <c r="L703" s="48"/>
      <c r="M703" s="48"/>
      <c r="N703" s="48"/>
      <c r="O703" s="44"/>
    </row>
    <row r="704" spans="1:15" hidden="1">
      <c r="A704" s="9">
        <v>712</v>
      </c>
      <c r="B704" s="9" t="str">
        <f t="shared" si="39"/>
        <v/>
      </c>
      <c r="C704" s="9" t="str">
        <f t="shared" si="40"/>
        <v/>
      </c>
      <c r="D704" s="9" t="str">
        <f t="shared" si="41"/>
        <v>Cellular Services</v>
      </c>
      <c r="E704" s="43"/>
      <c r="F704" s="43"/>
      <c r="G704" s="43"/>
      <c r="H704" s="43"/>
      <c r="I704" s="50"/>
      <c r="J704" s="43"/>
      <c r="K704" s="46"/>
      <c r="L704" s="48"/>
      <c r="M704" s="48"/>
      <c r="N704" s="48"/>
      <c r="O704" s="44"/>
    </row>
    <row r="705" spans="1:15" hidden="1">
      <c r="A705" s="9">
        <v>713</v>
      </c>
      <c r="B705" s="9" t="str">
        <f t="shared" ref="B705:B768" si="42">IF($F$3="","",$F$3)</f>
        <v/>
      </c>
      <c r="C705" s="9" t="str">
        <f t="shared" ref="C705:C768" si="43">IF($F$4="","",$F$4)</f>
        <v/>
      </c>
      <c r="D705" s="9" t="str">
        <f t="shared" ref="D705:D768" si="44">IF($F$5="","",$F$5)</f>
        <v>Cellular Services</v>
      </c>
      <c r="E705" s="43"/>
      <c r="F705" s="43"/>
      <c r="G705" s="43"/>
      <c r="H705" s="43"/>
      <c r="I705" s="50"/>
      <c r="J705" s="43"/>
      <c r="K705" s="46"/>
      <c r="L705" s="48"/>
      <c r="M705" s="48"/>
      <c r="N705" s="48"/>
      <c r="O705" s="44"/>
    </row>
    <row r="706" spans="1:15" hidden="1">
      <c r="A706" s="9">
        <v>714</v>
      </c>
      <c r="B706" s="9" t="str">
        <f t="shared" si="42"/>
        <v/>
      </c>
      <c r="C706" s="9" t="str">
        <f t="shared" si="43"/>
        <v/>
      </c>
      <c r="D706" s="9" t="str">
        <f t="shared" si="44"/>
        <v>Cellular Services</v>
      </c>
      <c r="E706" s="43"/>
      <c r="F706" s="43"/>
      <c r="G706" s="43"/>
      <c r="H706" s="43"/>
      <c r="I706" s="50"/>
      <c r="J706" s="43"/>
      <c r="K706" s="46"/>
      <c r="L706" s="48"/>
      <c r="M706" s="48"/>
      <c r="N706" s="48"/>
      <c r="O706" s="44"/>
    </row>
    <row r="707" spans="1:15" hidden="1">
      <c r="A707" s="9">
        <v>715</v>
      </c>
      <c r="B707" s="9" t="str">
        <f t="shared" si="42"/>
        <v/>
      </c>
      <c r="C707" s="9" t="str">
        <f t="shared" si="43"/>
        <v/>
      </c>
      <c r="D707" s="9" t="str">
        <f t="shared" si="44"/>
        <v>Cellular Services</v>
      </c>
      <c r="E707" s="43"/>
      <c r="F707" s="43"/>
      <c r="G707" s="43"/>
      <c r="H707" s="43"/>
      <c r="I707" s="50"/>
      <c r="J707" s="43"/>
      <c r="K707" s="46"/>
      <c r="L707" s="48"/>
      <c r="M707" s="48"/>
      <c r="N707" s="48"/>
      <c r="O707" s="44"/>
    </row>
    <row r="708" spans="1:15" hidden="1">
      <c r="A708" s="9">
        <v>716</v>
      </c>
      <c r="B708" s="9" t="str">
        <f t="shared" si="42"/>
        <v/>
      </c>
      <c r="C708" s="9" t="str">
        <f t="shared" si="43"/>
        <v/>
      </c>
      <c r="D708" s="9" t="str">
        <f t="shared" si="44"/>
        <v>Cellular Services</v>
      </c>
      <c r="E708" s="43"/>
      <c r="F708" s="43"/>
      <c r="G708" s="43"/>
      <c r="H708" s="43"/>
      <c r="I708" s="50"/>
      <c r="J708" s="43"/>
      <c r="K708" s="46"/>
      <c r="L708" s="48"/>
      <c r="M708" s="48"/>
      <c r="N708" s="48"/>
      <c r="O708" s="44"/>
    </row>
    <row r="709" spans="1:15" hidden="1">
      <c r="A709" s="9">
        <v>717</v>
      </c>
      <c r="B709" s="9" t="str">
        <f t="shared" si="42"/>
        <v/>
      </c>
      <c r="C709" s="9" t="str">
        <f t="shared" si="43"/>
        <v/>
      </c>
      <c r="D709" s="9" t="str">
        <f t="shared" si="44"/>
        <v>Cellular Services</v>
      </c>
      <c r="E709" s="43"/>
      <c r="F709" s="43"/>
      <c r="G709" s="43"/>
      <c r="H709" s="43"/>
      <c r="I709" s="50"/>
      <c r="J709" s="43"/>
      <c r="K709" s="46"/>
      <c r="L709" s="48"/>
      <c r="M709" s="48"/>
      <c r="N709" s="48"/>
      <c r="O709" s="44"/>
    </row>
    <row r="710" spans="1:15" hidden="1">
      <c r="A710" s="9">
        <v>718</v>
      </c>
      <c r="B710" s="9" t="str">
        <f t="shared" si="42"/>
        <v/>
      </c>
      <c r="C710" s="9" t="str">
        <f t="shared" si="43"/>
        <v/>
      </c>
      <c r="D710" s="9" t="str">
        <f t="shared" si="44"/>
        <v>Cellular Services</v>
      </c>
      <c r="E710" s="43"/>
      <c r="F710" s="43"/>
      <c r="G710" s="43"/>
      <c r="H710" s="43"/>
      <c r="I710" s="50"/>
      <c r="J710" s="43"/>
      <c r="K710" s="46"/>
      <c r="L710" s="48"/>
      <c r="M710" s="48"/>
      <c r="N710" s="48"/>
      <c r="O710" s="44"/>
    </row>
    <row r="711" spans="1:15" hidden="1">
      <c r="A711" s="9">
        <v>719</v>
      </c>
      <c r="B711" s="9" t="str">
        <f t="shared" si="42"/>
        <v/>
      </c>
      <c r="C711" s="9" t="str">
        <f t="shared" si="43"/>
        <v/>
      </c>
      <c r="D711" s="9" t="str">
        <f t="shared" si="44"/>
        <v>Cellular Services</v>
      </c>
      <c r="E711" s="43"/>
      <c r="F711" s="43"/>
      <c r="G711" s="43"/>
      <c r="H711" s="43"/>
      <c r="I711" s="50"/>
      <c r="J711" s="43"/>
      <c r="K711" s="46"/>
      <c r="L711" s="48"/>
      <c r="M711" s="48"/>
      <c r="N711" s="48"/>
      <c r="O711" s="44"/>
    </row>
    <row r="712" spans="1:15" hidden="1">
      <c r="A712" s="9">
        <v>720</v>
      </c>
      <c r="B712" s="9" t="str">
        <f t="shared" si="42"/>
        <v/>
      </c>
      <c r="C712" s="9" t="str">
        <f t="shared" si="43"/>
        <v/>
      </c>
      <c r="D712" s="9" t="str">
        <f t="shared" si="44"/>
        <v>Cellular Services</v>
      </c>
      <c r="E712" s="43"/>
      <c r="F712" s="43"/>
      <c r="G712" s="43"/>
      <c r="H712" s="43"/>
      <c r="I712" s="50"/>
      <c r="J712" s="43"/>
      <c r="K712" s="46"/>
      <c r="L712" s="48"/>
      <c r="M712" s="48"/>
      <c r="N712" s="48"/>
      <c r="O712" s="44"/>
    </row>
    <row r="713" spans="1:15" hidden="1">
      <c r="A713" s="9">
        <v>721</v>
      </c>
      <c r="B713" s="9" t="str">
        <f t="shared" si="42"/>
        <v/>
      </c>
      <c r="C713" s="9" t="str">
        <f t="shared" si="43"/>
        <v/>
      </c>
      <c r="D713" s="9" t="str">
        <f t="shared" si="44"/>
        <v>Cellular Services</v>
      </c>
      <c r="E713" s="43"/>
      <c r="F713" s="43"/>
      <c r="G713" s="43"/>
      <c r="H713" s="43"/>
      <c r="I713" s="50"/>
      <c r="J713" s="43"/>
      <c r="K713" s="46"/>
      <c r="L713" s="48"/>
      <c r="M713" s="48"/>
      <c r="N713" s="48"/>
      <c r="O713" s="44"/>
    </row>
    <row r="714" spans="1:15" hidden="1">
      <c r="A714" s="9">
        <v>722</v>
      </c>
      <c r="B714" s="9" t="str">
        <f t="shared" si="42"/>
        <v/>
      </c>
      <c r="C714" s="9" t="str">
        <f t="shared" si="43"/>
        <v/>
      </c>
      <c r="D714" s="9" t="str">
        <f t="shared" si="44"/>
        <v>Cellular Services</v>
      </c>
      <c r="E714" s="43"/>
      <c r="F714" s="43"/>
      <c r="G714" s="43"/>
      <c r="H714" s="43"/>
      <c r="I714" s="50"/>
      <c r="J714" s="43"/>
      <c r="K714" s="46"/>
      <c r="L714" s="48"/>
      <c r="M714" s="48"/>
      <c r="N714" s="48"/>
      <c r="O714" s="44"/>
    </row>
    <row r="715" spans="1:15" hidden="1">
      <c r="A715" s="9">
        <v>723</v>
      </c>
      <c r="B715" s="9" t="str">
        <f t="shared" si="42"/>
        <v/>
      </c>
      <c r="C715" s="9" t="str">
        <f t="shared" si="43"/>
        <v/>
      </c>
      <c r="D715" s="9" t="str">
        <f t="shared" si="44"/>
        <v>Cellular Services</v>
      </c>
      <c r="E715" s="43"/>
      <c r="F715" s="43"/>
      <c r="G715" s="43"/>
      <c r="H715" s="43"/>
      <c r="I715" s="50"/>
      <c r="J715" s="43"/>
      <c r="K715" s="46"/>
      <c r="L715" s="48"/>
      <c r="M715" s="48"/>
      <c r="N715" s="48"/>
      <c r="O715" s="44"/>
    </row>
    <row r="716" spans="1:15" hidden="1">
      <c r="A716" s="9">
        <v>724</v>
      </c>
      <c r="B716" s="9" t="str">
        <f t="shared" si="42"/>
        <v/>
      </c>
      <c r="C716" s="9" t="str">
        <f t="shared" si="43"/>
        <v/>
      </c>
      <c r="D716" s="9" t="str">
        <f t="shared" si="44"/>
        <v>Cellular Services</v>
      </c>
      <c r="E716" s="43"/>
      <c r="F716" s="43"/>
      <c r="G716" s="43"/>
      <c r="H716" s="43"/>
      <c r="I716" s="50"/>
      <c r="J716" s="43"/>
      <c r="K716" s="46"/>
      <c r="L716" s="48"/>
      <c r="M716" s="48"/>
      <c r="N716" s="48"/>
      <c r="O716" s="44"/>
    </row>
    <row r="717" spans="1:15" hidden="1">
      <c r="A717" s="9">
        <v>725</v>
      </c>
      <c r="B717" s="9" t="str">
        <f t="shared" si="42"/>
        <v/>
      </c>
      <c r="C717" s="9" t="str">
        <f t="shared" si="43"/>
        <v/>
      </c>
      <c r="D717" s="9" t="str">
        <f t="shared" si="44"/>
        <v>Cellular Services</v>
      </c>
      <c r="E717" s="43"/>
      <c r="F717" s="43"/>
      <c r="G717" s="43"/>
      <c r="H717" s="43"/>
      <c r="I717" s="50"/>
      <c r="J717" s="43"/>
      <c r="K717" s="46"/>
      <c r="L717" s="48"/>
      <c r="M717" s="48"/>
      <c r="N717" s="48"/>
      <c r="O717" s="44"/>
    </row>
    <row r="718" spans="1:15" hidden="1">
      <c r="A718" s="9">
        <v>726</v>
      </c>
      <c r="B718" s="9" t="str">
        <f t="shared" si="42"/>
        <v/>
      </c>
      <c r="C718" s="9" t="str">
        <f t="shared" si="43"/>
        <v/>
      </c>
      <c r="D718" s="9" t="str">
        <f t="shared" si="44"/>
        <v>Cellular Services</v>
      </c>
      <c r="E718" s="43"/>
      <c r="F718" s="43"/>
      <c r="G718" s="43"/>
      <c r="H718" s="43"/>
      <c r="I718" s="50"/>
      <c r="J718" s="43"/>
      <c r="K718" s="46"/>
      <c r="L718" s="48"/>
      <c r="M718" s="48"/>
      <c r="N718" s="48"/>
      <c r="O718" s="44"/>
    </row>
    <row r="719" spans="1:15" hidden="1">
      <c r="A719" s="9">
        <v>727</v>
      </c>
      <c r="B719" s="9" t="str">
        <f t="shared" si="42"/>
        <v/>
      </c>
      <c r="C719" s="9" t="str">
        <f t="shared" si="43"/>
        <v/>
      </c>
      <c r="D719" s="9" t="str">
        <f t="shared" si="44"/>
        <v>Cellular Services</v>
      </c>
      <c r="E719" s="43"/>
      <c r="F719" s="43"/>
      <c r="G719" s="43"/>
      <c r="H719" s="43"/>
      <c r="I719" s="50"/>
      <c r="J719" s="43"/>
      <c r="K719" s="46"/>
      <c r="L719" s="48"/>
      <c r="M719" s="48"/>
      <c r="N719" s="48"/>
      <c r="O719" s="44"/>
    </row>
    <row r="720" spans="1:15" hidden="1">
      <c r="A720" s="9">
        <v>728</v>
      </c>
      <c r="B720" s="9" t="str">
        <f t="shared" si="42"/>
        <v/>
      </c>
      <c r="C720" s="9" t="str">
        <f t="shared" si="43"/>
        <v/>
      </c>
      <c r="D720" s="9" t="str">
        <f t="shared" si="44"/>
        <v>Cellular Services</v>
      </c>
      <c r="E720" s="43"/>
      <c r="F720" s="43"/>
      <c r="G720" s="43"/>
      <c r="H720" s="43"/>
      <c r="I720" s="50"/>
      <c r="J720" s="43"/>
      <c r="K720" s="46"/>
      <c r="L720" s="48"/>
      <c r="M720" s="48"/>
      <c r="N720" s="48"/>
      <c r="O720" s="44"/>
    </row>
    <row r="721" spans="1:15" hidden="1">
      <c r="A721" s="9">
        <v>729</v>
      </c>
      <c r="B721" s="9" t="str">
        <f t="shared" si="42"/>
        <v/>
      </c>
      <c r="C721" s="9" t="str">
        <f t="shared" si="43"/>
        <v/>
      </c>
      <c r="D721" s="9" t="str">
        <f t="shared" si="44"/>
        <v>Cellular Services</v>
      </c>
      <c r="E721" s="43"/>
      <c r="F721" s="43"/>
      <c r="G721" s="43"/>
      <c r="H721" s="43"/>
      <c r="I721" s="50"/>
      <c r="J721" s="43"/>
      <c r="K721" s="46"/>
      <c r="L721" s="48"/>
      <c r="M721" s="48"/>
      <c r="N721" s="48"/>
      <c r="O721" s="44"/>
    </row>
    <row r="722" spans="1:15" hidden="1">
      <c r="A722" s="9">
        <v>730</v>
      </c>
      <c r="B722" s="9" t="str">
        <f t="shared" si="42"/>
        <v/>
      </c>
      <c r="C722" s="9" t="str">
        <f t="shared" si="43"/>
        <v/>
      </c>
      <c r="D722" s="9" t="str">
        <f t="shared" si="44"/>
        <v>Cellular Services</v>
      </c>
      <c r="E722" s="43"/>
      <c r="F722" s="43"/>
      <c r="G722" s="43"/>
      <c r="H722" s="43"/>
      <c r="I722" s="50"/>
      <c r="J722" s="43"/>
      <c r="K722" s="46"/>
      <c r="L722" s="48"/>
      <c r="M722" s="48"/>
      <c r="N722" s="48"/>
      <c r="O722" s="44"/>
    </row>
    <row r="723" spans="1:15" hidden="1">
      <c r="A723" s="9">
        <v>731</v>
      </c>
      <c r="B723" s="9" t="str">
        <f t="shared" si="42"/>
        <v/>
      </c>
      <c r="C723" s="9" t="str">
        <f t="shared" si="43"/>
        <v/>
      </c>
      <c r="D723" s="9" t="str">
        <f t="shared" si="44"/>
        <v>Cellular Services</v>
      </c>
      <c r="E723" s="43"/>
      <c r="F723" s="43"/>
      <c r="G723" s="43"/>
      <c r="H723" s="43"/>
      <c r="I723" s="50"/>
      <c r="J723" s="43"/>
      <c r="K723" s="46"/>
      <c r="L723" s="48"/>
      <c r="M723" s="48"/>
      <c r="N723" s="48"/>
      <c r="O723" s="44"/>
    </row>
    <row r="724" spans="1:15" hidden="1">
      <c r="A724" s="9">
        <v>732</v>
      </c>
      <c r="B724" s="9" t="str">
        <f t="shared" si="42"/>
        <v/>
      </c>
      <c r="C724" s="9" t="str">
        <f t="shared" si="43"/>
        <v/>
      </c>
      <c r="D724" s="9" t="str">
        <f t="shared" si="44"/>
        <v>Cellular Services</v>
      </c>
      <c r="E724" s="43"/>
      <c r="F724" s="43"/>
      <c r="G724" s="43"/>
      <c r="H724" s="43"/>
      <c r="I724" s="50"/>
      <c r="J724" s="43"/>
      <c r="K724" s="46"/>
      <c r="L724" s="48"/>
      <c r="M724" s="48"/>
      <c r="N724" s="48"/>
      <c r="O724" s="44"/>
    </row>
    <row r="725" spans="1:15" hidden="1">
      <c r="A725" s="9">
        <v>733</v>
      </c>
      <c r="B725" s="9" t="str">
        <f t="shared" si="42"/>
        <v/>
      </c>
      <c r="C725" s="9" t="str">
        <f t="shared" si="43"/>
        <v/>
      </c>
      <c r="D725" s="9" t="str">
        <f t="shared" si="44"/>
        <v>Cellular Services</v>
      </c>
      <c r="E725" s="43"/>
      <c r="F725" s="43"/>
      <c r="G725" s="43"/>
      <c r="H725" s="43"/>
      <c r="I725" s="50"/>
      <c r="J725" s="43"/>
      <c r="K725" s="46"/>
      <c r="L725" s="48"/>
      <c r="M725" s="48"/>
      <c r="N725" s="48"/>
      <c r="O725" s="44"/>
    </row>
    <row r="726" spans="1:15" hidden="1">
      <c r="A726" s="9">
        <v>734</v>
      </c>
      <c r="B726" s="9" t="str">
        <f t="shared" si="42"/>
        <v/>
      </c>
      <c r="C726" s="9" t="str">
        <f t="shared" si="43"/>
        <v/>
      </c>
      <c r="D726" s="9" t="str">
        <f t="shared" si="44"/>
        <v>Cellular Services</v>
      </c>
      <c r="E726" s="43"/>
      <c r="F726" s="43"/>
      <c r="G726" s="43"/>
      <c r="H726" s="43"/>
      <c r="I726" s="50"/>
      <c r="J726" s="43"/>
      <c r="K726" s="46"/>
      <c r="L726" s="48"/>
      <c r="M726" s="48"/>
      <c r="N726" s="48"/>
      <c r="O726" s="44"/>
    </row>
    <row r="727" spans="1:15" hidden="1">
      <c r="A727" s="9">
        <v>735</v>
      </c>
      <c r="B727" s="9" t="str">
        <f t="shared" si="42"/>
        <v/>
      </c>
      <c r="C727" s="9" t="str">
        <f t="shared" si="43"/>
        <v/>
      </c>
      <c r="D727" s="9" t="str">
        <f t="shared" si="44"/>
        <v>Cellular Services</v>
      </c>
      <c r="E727" s="43"/>
      <c r="F727" s="43"/>
      <c r="G727" s="43"/>
      <c r="H727" s="43"/>
      <c r="I727" s="50"/>
      <c r="J727" s="43"/>
      <c r="K727" s="46"/>
      <c r="L727" s="48"/>
      <c r="M727" s="48"/>
      <c r="N727" s="48"/>
      <c r="O727" s="44"/>
    </row>
    <row r="728" spans="1:15" hidden="1">
      <c r="A728" s="9">
        <v>736</v>
      </c>
      <c r="B728" s="9" t="str">
        <f t="shared" si="42"/>
        <v/>
      </c>
      <c r="C728" s="9" t="str">
        <f t="shared" si="43"/>
        <v/>
      </c>
      <c r="D728" s="9" t="str">
        <f t="shared" si="44"/>
        <v>Cellular Services</v>
      </c>
      <c r="E728" s="43"/>
      <c r="F728" s="43"/>
      <c r="G728" s="43"/>
      <c r="H728" s="43"/>
      <c r="I728" s="50"/>
      <c r="J728" s="43"/>
      <c r="K728" s="46"/>
      <c r="L728" s="48"/>
      <c r="M728" s="48"/>
      <c r="N728" s="48"/>
      <c r="O728" s="44"/>
    </row>
    <row r="729" spans="1:15" hidden="1">
      <c r="A729" s="9">
        <v>737</v>
      </c>
      <c r="B729" s="9" t="str">
        <f t="shared" si="42"/>
        <v/>
      </c>
      <c r="C729" s="9" t="str">
        <f t="shared" si="43"/>
        <v/>
      </c>
      <c r="D729" s="9" t="str">
        <f t="shared" si="44"/>
        <v>Cellular Services</v>
      </c>
      <c r="E729" s="43"/>
      <c r="F729" s="43"/>
      <c r="G729" s="43"/>
      <c r="H729" s="43"/>
      <c r="I729" s="50"/>
      <c r="J729" s="43"/>
      <c r="K729" s="46"/>
      <c r="L729" s="48"/>
      <c r="M729" s="48"/>
      <c r="N729" s="48"/>
      <c r="O729" s="44"/>
    </row>
    <row r="730" spans="1:15" hidden="1">
      <c r="A730" s="9">
        <v>738</v>
      </c>
      <c r="B730" s="9" t="str">
        <f t="shared" si="42"/>
        <v/>
      </c>
      <c r="C730" s="9" t="str">
        <f t="shared" si="43"/>
        <v/>
      </c>
      <c r="D730" s="9" t="str">
        <f t="shared" si="44"/>
        <v>Cellular Services</v>
      </c>
      <c r="E730" s="43"/>
      <c r="F730" s="43"/>
      <c r="G730" s="43"/>
      <c r="H730" s="43"/>
      <c r="I730" s="50"/>
      <c r="J730" s="43"/>
      <c r="K730" s="46"/>
      <c r="L730" s="48"/>
      <c r="M730" s="48"/>
      <c r="N730" s="48"/>
      <c r="O730" s="44"/>
    </row>
    <row r="731" spans="1:15" hidden="1">
      <c r="A731" s="9">
        <v>739</v>
      </c>
      <c r="B731" s="9" t="str">
        <f t="shared" si="42"/>
        <v/>
      </c>
      <c r="C731" s="9" t="str">
        <f t="shared" si="43"/>
        <v/>
      </c>
      <c r="D731" s="9" t="str">
        <f t="shared" si="44"/>
        <v>Cellular Services</v>
      </c>
      <c r="E731" s="43"/>
      <c r="F731" s="43"/>
      <c r="G731" s="43"/>
      <c r="H731" s="43"/>
      <c r="I731" s="50"/>
      <c r="J731" s="43"/>
      <c r="K731" s="46"/>
      <c r="L731" s="48"/>
      <c r="M731" s="48"/>
      <c r="N731" s="48"/>
      <c r="O731" s="44"/>
    </row>
    <row r="732" spans="1:15" hidden="1">
      <c r="A732" s="9">
        <v>740</v>
      </c>
      <c r="B732" s="9" t="str">
        <f t="shared" si="42"/>
        <v/>
      </c>
      <c r="C732" s="9" t="str">
        <f t="shared" si="43"/>
        <v/>
      </c>
      <c r="D732" s="9" t="str">
        <f t="shared" si="44"/>
        <v>Cellular Services</v>
      </c>
      <c r="E732" s="43"/>
      <c r="F732" s="43"/>
      <c r="G732" s="43"/>
      <c r="H732" s="43"/>
      <c r="I732" s="50"/>
      <c r="J732" s="43"/>
      <c r="K732" s="46"/>
      <c r="L732" s="48"/>
      <c r="M732" s="48"/>
      <c r="N732" s="48"/>
      <c r="O732" s="44"/>
    </row>
    <row r="733" spans="1:15" hidden="1">
      <c r="A733" s="9">
        <v>741</v>
      </c>
      <c r="B733" s="9" t="str">
        <f t="shared" si="42"/>
        <v/>
      </c>
      <c r="C733" s="9" t="str">
        <f t="shared" si="43"/>
        <v/>
      </c>
      <c r="D733" s="9" t="str">
        <f t="shared" si="44"/>
        <v>Cellular Services</v>
      </c>
      <c r="E733" s="43"/>
      <c r="F733" s="43"/>
      <c r="G733" s="43"/>
      <c r="H733" s="43"/>
      <c r="I733" s="50"/>
      <c r="J733" s="43"/>
      <c r="K733" s="46"/>
      <c r="L733" s="48"/>
      <c r="M733" s="48"/>
      <c r="N733" s="48"/>
      <c r="O733" s="44"/>
    </row>
    <row r="734" spans="1:15" hidden="1">
      <c r="A734" s="9">
        <v>742</v>
      </c>
      <c r="B734" s="9" t="str">
        <f t="shared" si="42"/>
        <v/>
      </c>
      <c r="C734" s="9" t="str">
        <f t="shared" si="43"/>
        <v/>
      </c>
      <c r="D734" s="9" t="str">
        <f t="shared" si="44"/>
        <v>Cellular Services</v>
      </c>
      <c r="E734" s="43"/>
      <c r="F734" s="43"/>
      <c r="G734" s="43"/>
      <c r="H734" s="43"/>
      <c r="I734" s="50"/>
      <c r="J734" s="43"/>
      <c r="K734" s="46"/>
      <c r="L734" s="48"/>
      <c r="M734" s="48"/>
      <c r="N734" s="48"/>
      <c r="O734" s="44"/>
    </row>
    <row r="735" spans="1:15" hidden="1">
      <c r="A735" s="9">
        <v>743</v>
      </c>
      <c r="B735" s="9" t="str">
        <f t="shared" si="42"/>
        <v/>
      </c>
      <c r="C735" s="9" t="str">
        <f t="shared" si="43"/>
        <v/>
      </c>
      <c r="D735" s="9" t="str">
        <f t="shared" si="44"/>
        <v>Cellular Services</v>
      </c>
      <c r="E735" s="43"/>
      <c r="F735" s="43"/>
      <c r="G735" s="43"/>
      <c r="H735" s="43"/>
      <c r="I735" s="50"/>
      <c r="J735" s="43"/>
      <c r="K735" s="46"/>
      <c r="L735" s="48"/>
      <c r="M735" s="48"/>
      <c r="N735" s="48"/>
      <c r="O735" s="44"/>
    </row>
    <row r="736" spans="1:15" hidden="1">
      <c r="A736" s="9">
        <v>744</v>
      </c>
      <c r="B736" s="9" t="str">
        <f t="shared" si="42"/>
        <v/>
      </c>
      <c r="C736" s="9" t="str">
        <f t="shared" si="43"/>
        <v/>
      </c>
      <c r="D736" s="9" t="str">
        <f t="shared" si="44"/>
        <v>Cellular Services</v>
      </c>
      <c r="E736" s="43"/>
      <c r="F736" s="43"/>
      <c r="G736" s="43"/>
      <c r="H736" s="43"/>
      <c r="I736" s="50"/>
      <c r="J736" s="43"/>
      <c r="K736" s="46"/>
      <c r="L736" s="48"/>
      <c r="M736" s="48"/>
      <c r="N736" s="48"/>
      <c r="O736" s="44"/>
    </row>
    <row r="737" spans="1:15" hidden="1">
      <c r="A737" s="9">
        <v>745</v>
      </c>
      <c r="B737" s="9" t="str">
        <f t="shared" si="42"/>
        <v/>
      </c>
      <c r="C737" s="9" t="str">
        <f t="shared" si="43"/>
        <v/>
      </c>
      <c r="D737" s="9" t="str">
        <f t="shared" si="44"/>
        <v>Cellular Services</v>
      </c>
      <c r="E737" s="43"/>
      <c r="F737" s="43"/>
      <c r="G737" s="43"/>
      <c r="H737" s="43"/>
      <c r="I737" s="50"/>
      <c r="J737" s="43"/>
      <c r="K737" s="46"/>
      <c r="L737" s="48"/>
      <c r="M737" s="48"/>
      <c r="N737" s="48"/>
      <c r="O737" s="44"/>
    </row>
    <row r="738" spans="1:15" hidden="1">
      <c r="A738" s="9">
        <v>746</v>
      </c>
      <c r="B738" s="9" t="str">
        <f t="shared" si="42"/>
        <v/>
      </c>
      <c r="C738" s="9" t="str">
        <f t="shared" si="43"/>
        <v/>
      </c>
      <c r="D738" s="9" t="str">
        <f t="shared" si="44"/>
        <v>Cellular Services</v>
      </c>
      <c r="E738" s="43"/>
      <c r="F738" s="43"/>
      <c r="G738" s="43"/>
      <c r="H738" s="43"/>
      <c r="I738" s="50"/>
      <c r="J738" s="43"/>
      <c r="K738" s="46"/>
      <c r="L738" s="48"/>
      <c r="M738" s="48"/>
      <c r="N738" s="48"/>
      <c r="O738" s="44"/>
    </row>
    <row r="739" spans="1:15" hidden="1">
      <c r="A739" s="9">
        <v>747</v>
      </c>
      <c r="B739" s="9" t="str">
        <f t="shared" si="42"/>
        <v/>
      </c>
      <c r="C739" s="9" t="str">
        <f t="shared" si="43"/>
        <v/>
      </c>
      <c r="D739" s="9" t="str">
        <f t="shared" si="44"/>
        <v>Cellular Services</v>
      </c>
      <c r="E739" s="43"/>
      <c r="F739" s="43"/>
      <c r="G739" s="43"/>
      <c r="H739" s="43"/>
      <c r="I739" s="50"/>
      <c r="J739" s="43"/>
      <c r="K739" s="46"/>
      <c r="L739" s="48"/>
      <c r="M739" s="48"/>
      <c r="N739" s="48"/>
      <c r="O739" s="44"/>
    </row>
    <row r="740" spans="1:15" hidden="1">
      <c r="A740" s="9">
        <v>748</v>
      </c>
      <c r="B740" s="9" t="str">
        <f t="shared" si="42"/>
        <v/>
      </c>
      <c r="C740" s="9" t="str">
        <f t="shared" si="43"/>
        <v/>
      </c>
      <c r="D740" s="9" t="str">
        <f t="shared" si="44"/>
        <v>Cellular Services</v>
      </c>
      <c r="E740" s="43"/>
      <c r="F740" s="43"/>
      <c r="G740" s="43"/>
      <c r="H740" s="43"/>
      <c r="I740" s="50"/>
      <c r="J740" s="43"/>
      <c r="K740" s="46"/>
      <c r="L740" s="48"/>
      <c r="M740" s="48"/>
      <c r="N740" s="48"/>
      <c r="O740" s="44"/>
    </row>
    <row r="741" spans="1:15" hidden="1">
      <c r="A741" s="9">
        <v>749</v>
      </c>
      <c r="B741" s="9" t="str">
        <f t="shared" si="42"/>
        <v/>
      </c>
      <c r="C741" s="9" t="str">
        <f t="shared" si="43"/>
        <v/>
      </c>
      <c r="D741" s="9" t="str">
        <f t="shared" si="44"/>
        <v>Cellular Services</v>
      </c>
      <c r="E741" s="43"/>
      <c r="F741" s="43"/>
      <c r="G741" s="43"/>
      <c r="H741" s="43"/>
      <c r="I741" s="50"/>
      <c r="J741" s="43"/>
      <c r="K741" s="46"/>
      <c r="L741" s="48"/>
      <c r="M741" s="48"/>
      <c r="N741" s="48"/>
      <c r="O741" s="44"/>
    </row>
    <row r="742" spans="1:15" hidden="1">
      <c r="A742" s="9">
        <v>750</v>
      </c>
      <c r="B742" s="9" t="str">
        <f t="shared" si="42"/>
        <v/>
      </c>
      <c r="C742" s="9" t="str">
        <f t="shared" si="43"/>
        <v/>
      </c>
      <c r="D742" s="9" t="str">
        <f t="shared" si="44"/>
        <v>Cellular Services</v>
      </c>
      <c r="E742" s="43"/>
      <c r="F742" s="43"/>
      <c r="G742" s="43"/>
      <c r="H742" s="43"/>
      <c r="I742" s="50"/>
      <c r="J742" s="43"/>
      <c r="K742" s="46"/>
      <c r="L742" s="48"/>
      <c r="M742" s="48"/>
      <c r="N742" s="48"/>
      <c r="O742" s="44"/>
    </row>
    <row r="743" spans="1:15" hidden="1">
      <c r="A743" s="9">
        <v>751</v>
      </c>
      <c r="B743" s="9" t="str">
        <f t="shared" si="42"/>
        <v/>
      </c>
      <c r="C743" s="9" t="str">
        <f t="shared" si="43"/>
        <v/>
      </c>
      <c r="D743" s="9" t="str">
        <f t="shared" si="44"/>
        <v>Cellular Services</v>
      </c>
      <c r="E743" s="43"/>
      <c r="F743" s="43"/>
      <c r="G743" s="43"/>
      <c r="H743" s="43"/>
      <c r="I743" s="50"/>
      <c r="J743" s="43"/>
      <c r="K743" s="46"/>
      <c r="L743" s="48"/>
      <c r="M743" s="48"/>
      <c r="N743" s="48"/>
      <c r="O743" s="44"/>
    </row>
    <row r="744" spans="1:15" hidden="1">
      <c r="A744" s="9">
        <v>752</v>
      </c>
      <c r="B744" s="9" t="str">
        <f t="shared" si="42"/>
        <v/>
      </c>
      <c r="C744" s="9" t="str">
        <f t="shared" si="43"/>
        <v/>
      </c>
      <c r="D744" s="9" t="str">
        <f t="shared" si="44"/>
        <v>Cellular Services</v>
      </c>
      <c r="E744" s="43"/>
      <c r="F744" s="43"/>
      <c r="G744" s="43"/>
      <c r="H744" s="43"/>
      <c r="I744" s="50"/>
      <c r="J744" s="43"/>
      <c r="K744" s="46"/>
      <c r="L744" s="48"/>
      <c r="M744" s="48"/>
      <c r="N744" s="48"/>
      <c r="O744" s="44"/>
    </row>
    <row r="745" spans="1:15" hidden="1">
      <c r="A745" s="9">
        <v>753</v>
      </c>
      <c r="B745" s="9" t="str">
        <f t="shared" si="42"/>
        <v/>
      </c>
      <c r="C745" s="9" t="str">
        <f t="shared" si="43"/>
        <v/>
      </c>
      <c r="D745" s="9" t="str">
        <f t="shared" si="44"/>
        <v>Cellular Services</v>
      </c>
      <c r="E745" s="43"/>
      <c r="F745" s="43"/>
      <c r="G745" s="43"/>
      <c r="H745" s="43"/>
      <c r="I745" s="50"/>
      <c r="J745" s="43"/>
      <c r="K745" s="46"/>
      <c r="L745" s="48"/>
      <c r="M745" s="48"/>
      <c r="N745" s="48"/>
      <c r="O745" s="44"/>
    </row>
    <row r="746" spans="1:15" hidden="1">
      <c r="A746" s="9">
        <v>754</v>
      </c>
      <c r="B746" s="9" t="str">
        <f t="shared" si="42"/>
        <v/>
      </c>
      <c r="C746" s="9" t="str">
        <f t="shared" si="43"/>
        <v/>
      </c>
      <c r="D746" s="9" t="str">
        <f t="shared" si="44"/>
        <v>Cellular Services</v>
      </c>
      <c r="E746" s="43"/>
      <c r="F746" s="43"/>
      <c r="G746" s="43"/>
      <c r="H746" s="43"/>
      <c r="I746" s="50"/>
      <c r="J746" s="43"/>
      <c r="K746" s="46"/>
      <c r="L746" s="48"/>
      <c r="M746" s="48"/>
      <c r="N746" s="48"/>
      <c r="O746" s="44"/>
    </row>
    <row r="747" spans="1:15" hidden="1">
      <c r="A747" s="9">
        <v>755</v>
      </c>
      <c r="B747" s="9" t="str">
        <f t="shared" si="42"/>
        <v/>
      </c>
      <c r="C747" s="9" t="str">
        <f t="shared" si="43"/>
        <v/>
      </c>
      <c r="D747" s="9" t="str">
        <f t="shared" si="44"/>
        <v>Cellular Services</v>
      </c>
      <c r="E747" s="43"/>
      <c r="F747" s="43"/>
      <c r="G747" s="43"/>
      <c r="H747" s="43"/>
      <c r="I747" s="50"/>
      <c r="J747" s="43"/>
      <c r="K747" s="46"/>
      <c r="L747" s="48"/>
      <c r="M747" s="48"/>
      <c r="N747" s="48"/>
      <c r="O747" s="44"/>
    </row>
    <row r="748" spans="1:15" hidden="1">
      <c r="A748" s="9">
        <v>756</v>
      </c>
      <c r="B748" s="9" t="str">
        <f t="shared" si="42"/>
        <v/>
      </c>
      <c r="C748" s="9" t="str">
        <f t="shared" si="43"/>
        <v/>
      </c>
      <c r="D748" s="9" t="str">
        <f t="shared" si="44"/>
        <v>Cellular Services</v>
      </c>
      <c r="E748" s="43"/>
      <c r="F748" s="43"/>
      <c r="G748" s="43"/>
      <c r="H748" s="43"/>
      <c r="I748" s="50"/>
      <c r="J748" s="43"/>
      <c r="K748" s="46"/>
      <c r="L748" s="48"/>
      <c r="M748" s="48"/>
      <c r="N748" s="48"/>
      <c r="O748" s="44"/>
    </row>
    <row r="749" spans="1:15" hidden="1">
      <c r="A749" s="9">
        <v>757</v>
      </c>
      <c r="B749" s="9" t="str">
        <f t="shared" si="42"/>
        <v/>
      </c>
      <c r="C749" s="9" t="str">
        <f t="shared" si="43"/>
        <v/>
      </c>
      <c r="D749" s="9" t="str">
        <f t="shared" si="44"/>
        <v>Cellular Services</v>
      </c>
      <c r="E749" s="43"/>
      <c r="F749" s="43"/>
      <c r="G749" s="43"/>
      <c r="H749" s="43"/>
      <c r="I749" s="50"/>
      <c r="J749" s="43"/>
      <c r="K749" s="46"/>
      <c r="L749" s="48"/>
      <c r="M749" s="48"/>
      <c r="N749" s="48"/>
      <c r="O749" s="44"/>
    </row>
    <row r="750" spans="1:15" hidden="1">
      <c r="A750" s="9">
        <v>758</v>
      </c>
      <c r="B750" s="9" t="str">
        <f t="shared" si="42"/>
        <v/>
      </c>
      <c r="C750" s="9" t="str">
        <f t="shared" si="43"/>
        <v/>
      </c>
      <c r="D750" s="9" t="str">
        <f t="shared" si="44"/>
        <v>Cellular Services</v>
      </c>
      <c r="E750" s="43"/>
      <c r="F750" s="43"/>
      <c r="G750" s="43"/>
      <c r="H750" s="43"/>
      <c r="I750" s="50"/>
      <c r="J750" s="43"/>
      <c r="K750" s="46"/>
      <c r="L750" s="48"/>
      <c r="M750" s="48"/>
      <c r="N750" s="48"/>
      <c r="O750" s="44"/>
    </row>
    <row r="751" spans="1:15" hidden="1">
      <c r="A751" s="9">
        <v>759</v>
      </c>
      <c r="B751" s="9" t="str">
        <f t="shared" si="42"/>
        <v/>
      </c>
      <c r="C751" s="9" t="str">
        <f t="shared" si="43"/>
        <v/>
      </c>
      <c r="D751" s="9" t="str">
        <f t="shared" si="44"/>
        <v>Cellular Services</v>
      </c>
      <c r="E751" s="43"/>
      <c r="F751" s="43"/>
      <c r="G751" s="43"/>
      <c r="H751" s="43"/>
      <c r="I751" s="50"/>
      <c r="J751" s="43"/>
      <c r="K751" s="46"/>
      <c r="L751" s="48"/>
      <c r="M751" s="48"/>
      <c r="N751" s="48"/>
      <c r="O751" s="44"/>
    </row>
    <row r="752" spans="1:15" hidden="1">
      <c r="A752" s="9">
        <v>760</v>
      </c>
      <c r="B752" s="9" t="str">
        <f t="shared" si="42"/>
        <v/>
      </c>
      <c r="C752" s="9" t="str">
        <f t="shared" si="43"/>
        <v/>
      </c>
      <c r="D752" s="9" t="str">
        <f t="shared" si="44"/>
        <v>Cellular Services</v>
      </c>
      <c r="E752" s="43"/>
      <c r="F752" s="43"/>
      <c r="G752" s="43"/>
      <c r="H752" s="43"/>
      <c r="I752" s="50"/>
      <c r="J752" s="43"/>
      <c r="K752" s="46"/>
      <c r="L752" s="48"/>
      <c r="M752" s="48"/>
      <c r="N752" s="48"/>
      <c r="O752" s="44"/>
    </row>
    <row r="753" spans="1:15" hidden="1">
      <c r="A753" s="9">
        <v>761</v>
      </c>
      <c r="B753" s="9" t="str">
        <f t="shared" si="42"/>
        <v/>
      </c>
      <c r="C753" s="9" t="str">
        <f t="shared" si="43"/>
        <v/>
      </c>
      <c r="D753" s="9" t="str">
        <f t="shared" si="44"/>
        <v>Cellular Services</v>
      </c>
      <c r="E753" s="43"/>
      <c r="F753" s="43"/>
      <c r="G753" s="43"/>
      <c r="H753" s="43"/>
      <c r="I753" s="50"/>
      <c r="J753" s="43"/>
      <c r="K753" s="46"/>
      <c r="L753" s="48"/>
      <c r="M753" s="48"/>
      <c r="N753" s="48"/>
      <c r="O753" s="44"/>
    </row>
    <row r="754" spans="1:15" hidden="1">
      <c r="A754" s="9">
        <v>762</v>
      </c>
      <c r="B754" s="9" t="str">
        <f t="shared" si="42"/>
        <v/>
      </c>
      <c r="C754" s="9" t="str">
        <f t="shared" si="43"/>
        <v/>
      </c>
      <c r="D754" s="9" t="str">
        <f t="shared" si="44"/>
        <v>Cellular Services</v>
      </c>
      <c r="E754" s="43"/>
      <c r="F754" s="43"/>
      <c r="G754" s="43"/>
      <c r="H754" s="43"/>
      <c r="I754" s="50"/>
      <c r="J754" s="43"/>
      <c r="K754" s="46"/>
      <c r="L754" s="48"/>
      <c r="M754" s="48"/>
      <c r="N754" s="48"/>
      <c r="O754" s="44"/>
    </row>
    <row r="755" spans="1:15" hidden="1">
      <c r="A755" s="9">
        <v>763</v>
      </c>
      <c r="B755" s="9" t="str">
        <f t="shared" si="42"/>
        <v/>
      </c>
      <c r="C755" s="9" t="str">
        <f t="shared" si="43"/>
        <v/>
      </c>
      <c r="D755" s="9" t="str">
        <f t="shared" si="44"/>
        <v>Cellular Services</v>
      </c>
      <c r="E755" s="43"/>
      <c r="F755" s="43"/>
      <c r="G755" s="43"/>
      <c r="H755" s="43"/>
      <c r="I755" s="50"/>
      <c r="J755" s="43"/>
      <c r="K755" s="46"/>
      <c r="L755" s="48"/>
      <c r="M755" s="48"/>
      <c r="N755" s="48"/>
      <c r="O755" s="44"/>
    </row>
    <row r="756" spans="1:15" hidden="1">
      <c r="A756" s="9">
        <v>764</v>
      </c>
      <c r="B756" s="9" t="str">
        <f t="shared" si="42"/>
        <v/>
      </c>
      <c r="C756" s="9" t="str">
        <f t="shared" si="43"/>
        <v/>
      </c>
      <c r="D756" s="9" t="str">
        <f t="shared" si="44"/>
        <v>Cellular Services</v>
      </c>
      <c r="E756" s="43"/>
      <c r="F756" s="43"/>
      <c r="G756" s="43"/>
      <c r="H756" s="43"/>
      <c r="I756" s="50"/>
      <c r="J756" s="43"/>
      <c r="K756" s="46"/>
      <c r="L756" s="48"/>
      <c r="M756" s="48"/>
      <c r="N756" s="48"/>
      <c r="O756" s="44"/>
    </row>
    <row r="757" spans="1:15" hidden="1">
      <c r="A757" s="9">
        <v>765</v>
      </c>
      <c r="B757" s="9" t="str">
        <f t="shared" si="42"/>
        <v/>
      </c>
      <c r="C757" s="9" t="str">
        <f t="shared" si="43"/>
        <v/>
      </c>
      <c r="D757" s="9" t="str">
        <f t="shared" si="44"/>
        <v>Cellular Services</v>
      </c>
      <c r="E757" s="43"/>
      <c r="F757" s="43"/>
      <c r="G757" s="43"/>
      <c r="H757" s="43"/>
      <c r="I757" s="50"/>
      <c r="J757" s="43"/>
      <c r="K757" s="46"/>
      <c r="L757" s="48"/>
      <c r="M757" s="48"/>
      <c r="N757" s="48"/>
      <c r="O757" s="44"/>
    </row>
    <row r="758" spans="1:15" hidden="1">
      <c r="A758" s="9">
        <v>766</v>
      </c>
      <c r="B758" s="9" t="str">
        <f t="shared" si="42"/>
        <v/>
      </c>
      <c r="C758" s="9" t="str">
        <f t="shared" si="43"/>
        <v/>
      </c>
      <c r="D758" s="9" t="str">
        <f t="shared" si="44"/>
        <v>Cellular Services</v>
      </c>
      <c r="E758" s="43"/>
      <c r="F758" s="43"/>
      <c r="G758" s="43"/>
      <c r="H758" s="43"/>
      <c r="I758" s="50"/>
      <c r="J758" s="43"/>
      <c r="K758" s="46"/>
      <c r="L758" s="48"/>
      <c r="M758" s="48"/>
      <c r="N758" s="48"/>
      <c r="O758" s="44"/>
    </row>
    <row r="759" spans="1:15" hidden="1">
      <c r="A759" s="9">
        <v>767</v>
      </c>
      <c r="B759" s="9" t="str">
        <f t="shared" si="42"/>
        <v/>
      </c>
      <c r="C759" s="9" t="str">
        <f t="shared" si="43"/>
        <v/>
      </c>
      <c r="D759" s="9" t="str">
        <f t="shared" si="44"/>
        <v>Cellular Services</v>
      </c>
      <c r="E759" s="43"/>
      <c r="F759" s="43"/>
      <c r="G759" s="43"/>
      <c r="H759" s="43"/>
      <c r="I759" s="50"/>
      <c r="J759" s="43"/>
      <c r="K759" s="46"/>
      <c r="L759" s="48"/>
      <c r="M759" s="48"/>
      <c r="N759" s="48"/>
      <c r="O759" s="44"/>
    </row>
    <row r="760" spans="1:15" hidden="1">
      <c r="A760" s="9">
        <v>768</v>
      </c>
      <c r="B760" s="9" t="str">
        <f t="shared" si="42"/>
        <v/>
      </c>
      <c r="C760" s="9" t="str">
        <f t="shared" si="43"/>
        <v/>
      </c>
      <c r="D760" s="9" t="str">
        <f t="shared" si="44"/>
        <v>Cellular Services</v>
      </c>
      <c r="E760" s="43"/>
      <c r="F760" s="43"/>
      <c r="G760" s="43"/>
      <c r="H760" s="43"/>
      <c r="I760" s="50"/>
      <c r="J760" s="43"/>
      <c r="K760" s="46"/>
      <c r="L760" s="48"/>
      <c r="M760" s="48"/>
      <c r="N760" s="48"/>
      <c r="O760" s="44"/>
    </row>
    <row r="761" spans="1:15" hidden="1">
      <c r="A761" s="9">
        <v>769</v>
      </c>
      <c r="B761" s="9" t="str">
        <f t="shared" si="42"/>
        <v/>
      </c>
      <c r="C761" s="9" t="str">
        <f t="shared" si="43"/>
        <v/>
      </c>
      <c r="D761" s="9" t="str">
        <f t="shared" si="44"/>
        <v>Cellular Services</v>
      </c>
      <c r="E761" s="43"/>
      <c r="F761" s="43"/>
      <c r="G761" s="43"/>
      <c r="H761" s="43"/>
      <c r="I761" s="50"/>
      <c r="J761" s="43"/>
      <c r="K761" s="46"/>
      <c r="L761" s="48"/>
      <c r="M761" s="48"/>
      <c r="N761" s="48"/>
      <c r="O761" s="44"/>
    </row>
    <row r="762" spans="1:15" hidden="1">
      <c r="A762" s="9">
        <v>770</v>
      </c>
      <c r="B762" s="9" t="str">
        <f t="shared" si="42"/>
        <v/>
      </c>
      <c r="C762" s="9" t="str">
        <f t="shared" si="43"/>
        <v/>
      </c>
      <c r="D762" s="9" t="str">
        <f t="shared" si="44"/>
        <v>Cellular Services</v>
      </c>
      <c r="E762" s="43"/>
      <c r="F762" s="43"/>
      <c r="G762" s="43"/>
      <c r="H762" s="43"/>
      <c r="I762" s="50"/>
      <c r="J762" s="43"/>
      <c r="K762" s="46"/>
      <c r="L762" s="48"/>
      <c r="M762" s="48"/>
      <c r="N762" s="48"/>
      <c r="O762" s="44"/>
    </row>
    <row r="763" spans="1:15" hidden="1">
      <c r="A763" s="9">
        <v>771</v>
      </c>
      <c r="B763" s="9" t="str">
        <f t="shared" si="42"/>
        <v/>
      </c>
      <c r="C763" s="9" t="str">
        <f t="shared" si="43"/>
        <v/>
      </c>
      <c r="D763" s="9" t="str">
        <f t="shared" si="44"/>
        <v>Cellular Services</v>
      </c>
      <c r="E763" s="43"/>
      <c r="F763" s="43"/>
      <c r="G763" s="43"/>
      <c r="H763" s="43"/>
      <c r="I763" s="50"/>
      <c r="J763" s="43"/>
      <c r="K763" s="46"/>
      <c r="L763" s="48"/>
      <c r="M763" s="48"/>
      <c r="N763" s="48"/>
      <c r="O763" s="44"/>
    </row>
    <row r="764" spans="1:15" hidden="1">
      <c r="A764" s="9">
        <v>772</v>
      </c>
      <c r="B764" s="9" t="str">
        <f t="shared" si="42"/>
        <v/>
      </c>
      <c r="C764" s="9" t="str">
        <f t="shared" si="43"/>
        <v/>
      </c>
      <c r="D764" s="9" t="str">
        <f t="shared" si="44"/>
        <v>Cellular Services</v>
      </c>
      <c r="E764" s="43"/>
      <c r="F764" s="43"/>
      <c r="G764" s="43"/>
      <c r="H764" s="43"/>
      <c r="I764" s="50"/>
      <c r="J764" s="43"/>
      <c r="K764" s="46"/>
      <c r="L764" s="48"/>
      <c r="M764" s="48"/>
      <c r="N764" s="48"/>
      <c r="O764" s="44"/>
    </row>
    <row r="765" spans="1:15" hidden="1">
      <c r="A765" s="9">
        <v>773</v>
      </c>
      <c r="B765" s="9" t="str">
        <f t="shared" si="42"/>
        <v/>
      </c>
      <c r="C765" s="9" t="str">
        <f t="shared" si="43"/>
        <v/>
      </c>
      <c r="D765" s="9" t="str">
        <f t="shared" si="44"/>
        <v>Cellular Services</v>
      </c>
      <c r="E765" s="43"/>
      <c r="F765" s="43"/>
      <c r="G765" s="43"/>
      <c r="H765" s="43"/>
      <c r="I765" s="50"/>
      <c r="J765" s="43"/>
      <c r="K765" s="46"/>
      <c r="L765" s="48"/>
      <c r="M765" s="48"/>
      <c r="N765" s="48"/>
      <c r="O765" s="44"/>
    </row>
    <row r="766" spans="1:15" hidden="1">
      <c r="A766" s="9">
        <v>774</v>
      </c>
      <c r="B766" s="9" t="str">
        <f t="shared" si="42"/>
        <v/>
      </c>
      <c r="C766" s="9" t="str">
        <f t="shared" si="43"/>
        <v/>
      </c>
      <c r="D766" s="9" t="str">
        <f t="shared" si="44"/>
        <v>Cellular Services</v>
      </c>
      <c r="E766" s="43"/>
      <c r="F766" s="43"/>
      <c r="G766" s="43"/>
      <c r="H766" s="43"/>
      <c r="I766" s="50"/>
      <c r="J766" s="43"/>
      <c r="K766" s="46"/>
      <c r="L766" s="48"/>
      <c r="M766" s="48"/>
      <c r="N766" s="48"/>
      <c r="O766" s="44"/>
    </row>
    <row r="767" spans="1:15" hidden="1">
      <c r="A767" s="9">
        <v>775</v>
      </c>
      <c r="B767" s="9" t="str">
        <f t="shared" si="42"/>
        <v/>
      </c>
      <c r="C767" s="9" t="str">
        <f t="shared" si="43"/>
        <v/>
      </c>
      <c r="D767" s="9" t="str">
        <f t="shared" si="44"/>
        <v>Cellular Services</v>
      </c>
      <c r="E767" s="43"/>
      <c r="F767" s="43"/>
      <c r="G767" s="43"/>
      <c r="H767" s="43"/>
      <c r="I767" s="50"/>
      <c r="J767" s="43"/>
      <c r="K767" s="46"/>
      <c r="L767" s="48"/>
      <c r="M767" s="48"/>
      <c r="N767" s="48"/>
      <c r="O767" s="44"/>
    </row>
    <row r="768" spans="1:15" hidden="1">
      <c r="A768" s="9">
        <v>776</v>
      </c>
      <c r="B768" s="9" t="str">
        <f t="shared" si="42"/>
        <v/>
      </c>
      <c r="C768" s="9" t="str">
        <f t="shared" si="43"/>
        <v/>
      </c>
      <c r="D768" s="9" t="str">
        <f t="shared" si="44"/>
        <v>Cellular Services</v>
      </c>
      <c r="E768" s="43"/>
      <c r="F768" s="43"/>
      <c r="G768" s="43"/>
      <c r="H768" s="43"/>
      <c r="I768" s="50"/>
      <c r="J768" s="43"/>
      <c r="K768" s="46"/>
      <c r="L768" s="48"/>
      <c r="M768" s="48"/>
      <c r="N768" s="48"/>
      <c r="O768" s="44"/>
    </row>
    <row r="769" spans="1:15" hidden="1">
      <c r="A769" s="9">
        <v>777</v>
      </c>
      <c r="B769" s="9" t="str">
        <f t="shared" ref="B769:B832" si="45">IF($F$3="","",$F$3)</f>
        <v/>
      </c>
      <c r="C769" s="9" t="str">
        <f t="shared" ref="C769:C832" si="46">IF($F$4="","",$F$4)</f>
        <v/>
      </c>
      <c r="D769" s="9" t="str">
        <f t="shared" ref="D769:D832" si="47">IF($F$5="","",$F$5)</f>
        <v>Cellular Services</v>
      </c>
      <c r="E769" s="43"/>
      <c r="F769" s="43"/>
      <c r="G769" s="43"/>
      <c r="H769" s="43"/>
      <c r="I769" s="50"/>
      <c r="J769" s="43"/>
      <c r="K769" s="46"/>
      <c r="L769" s="48"/>
      <c r="M769" s="48"/>
      <c r="N769" s="48"/>
      <c r="O769" s="44"/>
    </row>
    <row r="770" spans="1:15" hidden="1">
      <c r="A770" s="9">
        <v>778</v>
      </c>
      <c r="B770" s="9" t="str">
        <f t="shared" si="45"/>
        <v/>
      </c>
      <c r="C770" s="9" t="str">
        <f t="shared" si="46"/>
        <v/>
      </c>
      <c r="D770" s="9" t="str">
        <f t="shared" si="47"/>
        <v>Cellular Services</v>
      </c>
      <c r="E770" s="43"/>
      <c r="F770" s="43"/>
      <c r="G770" s="43"/>
      <c r="H770" s="43"/>
      <c r="I770" s="50"/>
      <c r="J770" s="43"/>
      <c r="K770" s="46"/>
      <c r="L770" s="48"/>
      <c r="M770" s="48"/>
      <c r="N770" s="48"/>
      <c r="O770" s="44"/>
    </row>
    <row r="771" spans="1:15" hidden="1">
      <c r="A771" s="9">
        <v>779</v>
      </c>
      <c r="B771" s="9" t="str">
        <f t="shared" si="45"/>
        <v/>
      </c>
      <c r="C771" s="9" t="str">
        <f t="shared" si="46"/>
        <v/>
      </c>
      <c r="D771" s="9" t="str">
        <f t="shared" si="47"/>
        <v>Cellular Services</v>
      </c>
      <c r="E771" s="43"/>
      <c r="F771" s="43"/>
      <c r="G771" s="43"/>
      <c r="H771" s="43"/>
      <c r="I771" s="50"/>
      <c r="J771" s="43"/>
      <c r="K771" s="46"/>
      <c r="L771" s="48"/>
      <c r="M771" s="48"/>
      <c r="N771" s="48"/>
      <c r="O771" s="44"/>
    </row>
    <row r="772" spans="1:15" hidden="1">
      <c r="A772" s="9">
        <v>780</v>
      </c>
      <c r="B772" s="9" t="str">
        <f t="shared" si="45"/>
        <v/>
      </c>
      <c r="C772" s="9" t="str">
        <f t="shared" si="46"/>
        <v/>
      </c>
      <c r="D772" s="9" t="str">
        <f t="shared" si="47"/>
        <v>Cellular Services</v>
      </c>
      <c r="E772" s="43"/>
      <c r="F772" s="43"/>
      <c r="G772" s="43"/>
      <c r="H772" s="43"/>
      <c r="I772" s="50"/>
      <c r="J772" s="43"/>
      <c r="K772" s="46"/>
      <c r="L772" s="48"/>
      <c r="M772" s="48"/>
      <c r="N772" s="48"/>
      <c r="O772" s="44"/>
    </row>
    <row r="773" spans="1:15" hidden="1">
      <c r="A773" s="9">
        <v>781</v>
      </c>
      <c r="B773" s="9" t="str">
        <f t="shared" si="45"/>
        <v/>
      </c>
      <c r="C773" s="9" t="str">
        <f t="shared" si="46"/>
        <v/>
      </c>
      <c r="D773" s="9" t="str">
        <f t="shared" si="47"/>
        <v>Cellular Services</v>
      </c>
      <c r="E773" s="43"/>
      <c r="F773" s="43"/>
      <c r="G773" s="43"/>
      <c r="H773" s="43"/>
      <c r="I773" s="50"/>
      <c r="J773" s="43"/>
      <c r="K773" s="46"/>
      <c r="L773" s="48"/>
      <c r="M773" s="48"/>
      <c r="N773" s="48"/>
      <c r="O773" s="44"/>
    </row>
    <row r="774" spans="1:15" hidden="1">
      <c r="A774" s="9">
        <v>782</v>
      </c>
      <c r="B774" s="9" t="str">
        <f t="shared" si="45"/>
        <v/>
      </c>
      <c r="C774" s="9" t="str">
        <f t="shared" si="46"/>
        <v/>
      </c>
      <c r="D774" s="9" t="str">
        <f t="shared" si="47"/>
        <v>Cellular Services</v>
      </c>
      <c r="E774" s="43"/>
      <c r="F774" s="43"/>
      <c r="G774" s="43"/>
      <c r="H774" s="43"/>
      <c r="I774" s="50"/>
      <c r="J774" s="43"/>
      <c r="K774" s="46"/>
      <c r="L774" s="48"/>
      <c r="M774" s="48"/>
      <c r="N774" s="48"/>
      <c r="O774" s="44"/>
    </row>
    <row r="775" spans="1:15" hidden="1">
      <c r="A775" s="9">
        <v>783</v>
      </c>
      <c r="B775" s="9" t="str">
        <f t="shared" si="45"/>
        <v/>
      </c>
      <c r="C775" s="9" t="str">
        <f t="shared" si="46"/>
        <v/>
      </c>
      <c r="D775" s="9" t="str">
        <f t="shared" si="47"/>
        <v>Cellular Services</v>
      </c>
      <c r="E775" s="43"/>
      <c r="F775" s="43"/>
      <c r="G775" s="43"/>
      <c r="H775" s="43"/>
      <c r="I775" s="50"/>
      <c r="J775" s="43"/>
      <c r="K775" s="46"/>
      <c r="L775" s="48"/>
      <c r="M775" s="48"/>
      <c r="N775" s="48"/>
      <c r="O775" s="44"/>
    </row>
    <row r="776" spans="1:15" hidden="1">
      <c r="A776" s="9">
        <v>784</v>
      </c>
      <c r="B776" s="9" t="str">
        <f t="shared" si="45"/>
        <v/>
      </c>
      <c r="C776" s="9" t="str">
        <f t="shared" si="46"/>
        <v/>
      </c>
      <c r="D776" s="9" t="str">
        <f t="shared" si="47"/>
        <v>Cellular Services</v>
      </c>
      <c r="E776" s="43"/>
      <c r="F776" s="43"/>
      <c r="G776" s="43"/>
      <c r="H776" s="43"/>
      <c r="I776" s="50"/>
      <c r="J776" s="43"/>
      <c r="K776" s="46"/>
      <c r="L776" s="48"/>
      <c r="M776" s="48"/>
      <c r="N776" s="48"/>
      <c r="O776" s="44"/>
    </row>
    <row r="777" spans="1:15" hidden="1">
      <c r="A777" s="9">
        <v>785</v>
      </c>
      <c r="B777" s="9" t="str">
        <f t="shared" si="45"/>
        <v/>
      </c>
      <c r="C777" s="9" t="str">
        <f t="shared" si="46"/>
        <v/>
      </c>
      <c r="D777" s="9" t="str">
        <f t="shared" si="47"/>
        <v>Cellular Services</v>
      </c>
      <c r="E777" s="43"/>
      <c r="F777" s="43"/>
      <c r="G777" s="43"/>
      <c r="H777" s="43"/>
      <c r="I777" s="50"/>
      <c r="J777" s="43"/>
      <c r="K777" s="46"/>
      <c r="L777" s="48"/>
      <c r="M777" s="48"/>
      <c r="N777" s="48"/>
      <c r="O777" s="44"/>
    </row>
    <row r="778" spans="1:15" hidden="1">
      <c r="A778" s="9">
        <v>786</v>
      </c>
      <c r="B778" s="9" t="str">
        <f t="shared" si="45"/>
        <v/>
      </c>
      <c r="C778" s="9" t="str">
        <f t="shared" si="46"/>
        <v/>
      </c>
      <c r="D778" s="9" t="str">
        <f t="shared" si="47"/>
        <v>Cellular Services</v>
      </c>
      <c r="E778" s="43"/>
      <c r="F778" s="43"/>
      <c r="G778" s="43"/>
      <c r="H778" s="43"/>
      <c r="I778" s="50"/>
      <c r="J778" s="43"/>
      <c r="K778" s="46"/>
      <c r="L778" s="48"/>
      <c r="M778" s="48"/>
      <c r="N778" s="48"/>
      <c r="O778" s="44"/>
    </row>
    <row r="779" spans="1:15" hidden="1">
      <c r="A779" s="9">
        <v>787</v>
      </c>
      <c r="B779" s="9" t="str">
        <f t="shared" si="45"/>
        <v/>
      </c>
      <c r="C779" s="9" t="str">
        <f t="shared" si="46"/>
        <v/>
      </c>
      <c r="D779" s="9" t="str">
        <f t="shared" si="47"/>
        <v>Cellular Services</v>
      </c>
      <c r="E779" s="43"/>
      <c r="F779" s="43"/>
      <c r="G779" s="43"/>
      <c r="H779" s="43"/>
      <c r="I779" s="50"/>
      <c r="J779" s="43"/>
      <c r="K779" s="46"/>
      <c r="L779" s="48"/>
      <c r="M779" s="48"/>
      <c r="N779" s="48"/>
      <c r="O779" s="44"/>
    </row>
    <row r="780" spans="1:15" hidden="1">
      <c r="A780" s="9">
        <v>788</v>
      </c>
      <c r="B780" s="9" t="str">
        <f t="shared" si="45"/>
        <v/>
      </c>
      <c r="C780" s="9" t="str">
        <f t="shared" si="46"/>
        <v/>
      </c>
      <c r="D780" s="9" t="str">
        <f t="shared" si="47"/>
        <v>Cellular Services</v>
      </c>
      <c r="E780" s="43"/>
      <c r="F780" s="43"/>
      <c r="G780" s="43"/>
      <c r="H780" s="43"/>
      <c r="I780" s="50"/>
      <c r="J780" s="43"/>
      <c r="K780" s="46"/>
      <c r="L780" s="48"/>
      <c r="M780" s="48"/>
      <c r="N780" s="48"/>
      <c r="O780" s="44"/>
    </row>
    <row r="781" spans="1:15" hidden="1">
      <c r="A781" s="9">
        <v>789</v>
      </c>
      <c r="B781" s="9" t="str">
        <f t="shared" si="45"/>
        <v/>
      </c>
      <c r="C781" s="9" t="str">
        <f t="shared" si="46"/>
        <v/>
      </c>
      <c r="D781" s="9" t="str">
        <f t="shared" si="47"/>
        <v>Cellular Services</v>
      </c>
      <c r="E781" s="43"/>
      <c r="F781" s="43"/>
      <c r="G781" s="43"/>
      <c r="H781" s="43"/>
      <c r="I781" s="50"/>
      <c r="J781" s="43"/>
      <c r="K781" s="46"/>
      <c r="L781" s="48"/>
      <c r="M781" s="48"/>
      <c r="N781" s="48"/>
      <c r="O781" s="44"/>
    </row>
    <row r="782" spans="1:15" hidden="1">
      <c r="A782" s="9">
        <v>790</v>
      </c>
      <c r="B782" s="9" t="str">
        <f t="shared" si="45"/>
        <v/>
      </c>
      <c r="C782" s="9" t="str">
        <f t="shared" si="46"/>
        <v/>
      </c>
      <c r="D782" s="9" t="str">
        <f t="shared" si="47"/>
        <v>Cellular Services</v>
      </c>
      <c r="E782" s="43"/>
      <c r="F782" s="43"/>
      <c r="G782" s="43"/>
      <c r="H782" s="43"/>
      <c r="I782" s="50"/>
      <c r="J782" s="43"/>
      <c r="K782" s="46"/>
      <c r="L782" s="48"/>
      <c r="M782" s="48"/>
      <c r="N782" s="48"/>
      <c r="O782" s="44"/>
    </row>
    <row r="783" spans="1:15" hidden="1">
      <c r="A783" s="9">
        <v>791</v>
      </c>
      <c r="B783" s="9" t="str">
        <f t="shared" si="45"/>
        <v/>
      </c>
      <c r="C783" s="9" t="str">
        <f t="shared" si="46"/>
        <v/>
      </c>
      <c r="D783" s="9" t="str">
        <f t="shared" si="47"/>
        <v>Cellular Services</v>
      </c>
      <c r="E783" s="43"/>
      <c r="F783" s="43"/>
      <c r="G783" s="43"/>
      <c r="H783" s="43"/>
      <c r="I783" s="50"/>
      <c r="J783" s="43"/>
      <c r="K783" s="46"/>
      <c r="L783" s="48"/>
      <c r="M783" s="48"/>
      <c r="N783" s="48"/>
      <c r="O783" s="44"/>
    </row>
    <row r="784" spans="1:15" hidden="1">
      <c r="A784" s="9">
        <v>792</v>
      </c>
      <c r="B784" s="9" t="str">
        <f t="shared" si="45"/>
        <v/>
      </c>
      <c r="C784" s="9" t="str">
        <f t="shared" si="46"/>
        <v/>
      </c>
      <c r="D784" s="9" t="str">
        <f t="shared" si="47"/>
        <v>Cellular Services</v>
      </c>
      <c r="E784" s="43"/>
      <c r="F784" s="43"/>
      <c r="G784" s="43"/>
      <c r="H784" s="43"/>
      <c r="I784" s="50"/>
      <c r="J784" s="43"/>
      <c r="K784" s="46"/>
      <c r="L784" s="48"/>
      <c r="M784" s="48"/>
      <c r="N784" s="48"/>
      <c r="O784" s="44"/>
    </row>
    <row r="785" spans="1:15" hidden="1">
      <c r="A785" s="9">
        <v>793</v>
      </c>
      <c r="B785" s="9" t="str">
        <f t="shared" si="45"/>
        <v/>
      </c>
      <c r="C785" s="9" t="str">
        <f t="shared" si="46"/>
        <v/>
      </c>
      <c r="D785" s="9" t="str">
        <f t="shared" si="47"/>
        <v>Cellular Services</v>
      </c>
      <c r="E785" s="43"/>
      <c r="F785" s="43"/>
      <c r="G785" s="43"/>
      <c r="H785" s="43"/>
      <c r="I785" s="50"/>
      <c r="J785" s="43"/>
      <c r="K785" s="46"/>
      <c r="L785" s="48"/>
      <c r="M785" s="48"/>
      <c r="N785" s="48"/>
      <c r="O785" s="44"/>
    </row>
    <row r="786" spans="1:15" hidden="1">
      <c r="A786" s="9">
        <v>794</v>
      </c>
      <c r="B786" s="9" t="str">
        <f t="shared" si="45"/>
        <v/>
      </c>
      <c r="C786" s="9" t="str">
        <f t="shared" si="46"/>
        <v/>
      </c>
      <c r="D786" s="9" t="str">
        <f t="shared" si="47"/>
        <v>Cellular Services</v>
      </c>
      <c r="E786" s="43"/>
      <c r="F786" s="43"/>
      <c r="G786" s="43"/>
      <c r="H786" s="43"/>
      <c r="I786" s="50"/>
      <c r="J786" s="43"/>
      <c r="K786" s="46"/>
      <c r="L786" s="48"/>
      <c r="M786" s="48"/>
      <c r="N786" s="48"/>
      <c r="O786" s="44"/>
    </row>
    <row r="787" spans="1:15" hidden="1">
      <c r="A787" s="9">
        <v>795</v>
      </c>
      <c r="B787" s="9" t="str">
        <f t="shared" si="45"/>
        <v/>
      </c>
      <c r="C787" s="9" t="str">
        <f t="shared" si="46"/>
        <v/>
      </c>
      <c r="D787" s="9" t="str">
        <f t="shared" si="47"/>
        <v>Cellular Services</v>
      </c>
      <c r="E787" s="43"/>
      <c r="F787" s="43"/>
      <c r="G787" s="43"/>
      <c r="H787" s="43"/>
      <c r="I787" s="50"/>
      <c r="J787" s="43"/>
      <c r="K787" s="46"/>
      <c r="L787" s="48"/>
      <c r="M787" s="48"/>
      <c r="N787" s="48"/>
      <c r="O787" s="44"/>
    </row>
    <row r="788" spans="1:15" hidden="1">
      <c r="A788" s="9">
        <v>796</v>
      </c>
      <c r="B788" s="9" t="str">
        <f t="shared" si="45"/>
        <v/>
      </c>
      <c r="C788" s="9" t="str">
        <f t="shared" si="46"/>
        <v/>
      </c>
      <c r="D788" s="9" t="str">
        <f t="shared" si="47"/>
        <v>Cellular Services</v>
      </c>
      <c r="E788" s="43"/>
      <c r="F788" s="43"/>
      <c r="G788" s="43"/>
      <c r="H788" s="43"/>
      <c r="I788" s="50"/>
      <c r="J788" s="43"/>
      <c r="K788" s="46"/>
      <c r="L788" s="48"/>
      <c r="M788" s="48"/>
      <c r="N788" s="48"/>
      <c r="O788" s="44"/>
    </row>
    <row r="789" spans="1:15" hidden="1">
      <c r="A789" s="9">
        <v>797</v>
      </c>
      <c r="B789" s="9" t="str">
        <f t="shared" si="45"/>
        <v/>
      </c>
      <c r="C789" s="9" t="str">
        <f t="shared" si="46"/>
        <v/>
      </c>
      <c r="D789" s="9" t="str">
        <f t="shared" si="47"/>
        <v>Cellular Services</v>
      </c>
      <c r="E789" s="43"/>
      <c r="F789" s="43"/>
      <c r="G789" s="43"/>
      <c r="H789" s="43"/>
      <c r="I789" s="50"/>
      <c r="J789" s="43"/>
      <c r="K789" s="46"/>
      <c r="L789" s="48"/>
      <c r="M789" s="48"/>
      <c r="N789" s="48"/>
      <c r="O789" s="44"/>
    </row>
    <row r="790" spans="1:15" hidden="1">
      <c r="A790" s="9">
        <v>798</v>
      </c>
      <c r="B790" s="9" t="str">
        <f t="shared" si="45"/>
        <v/>
      </c>
      <c r="C790" s="9" t="str">
        <f t="shared" si="46"/>
        <v/>
      </c>
      <c r="D790" s="9" t="str">
        <f t="shared" si="47"/>
        <v>Cellular Services</v>
      </c>
      <c r="E790" s="43"/>
      <c r="F790" s="43"/>
      <c r="G790" s="43"/>
      <c r="H790" s="43"/>
      <c r="I790" s="50"/>
      <c r="J790" s="43"/>
      <c r="K790" s="46"/>
      <c r="L790" s="48"/>
      <c r="M790" s="48"/>
      <c r="N790" s="48"/>
      <c r="O790" s="44"/>
    </row>
    <row r="791" spans="1:15" hidden="1">
      <c r="A791" s="9">
        <v>799</v>
      </c>
      <c r="B791" s="9" t="str">
        <f t="shared" si="45"/>
        <v/>
      </c>
      <c r="C791" s="9" t="str">
        <f t="shared" si="46"/>
        <v/>
      </c>
      <c r="D791" s="9" t="str">
        <f t="shared" si="47"/>
        <v>Cellular Services</v>
      </c>
      <c r="E791" s="43"/>
      <c r="F791" s="43"/>
      <c r="G791" s="43"/>
      <c r="H791" s="43"/>
      <c r="I791" s="50"/>
      <c r="J791" s="43"/>
      <c r="K791" s="46"/>
      <c r="L791" s="48"/>
      <c r="M791" s="48"/>
      <c r="N791" s="48"/>
      <c r="O791" s="44"/>
    </row>
    <row r="792" spans="1:15" hidden="1">
      <c r="A792" s="9">
        <v>800</v>
      </c>
      <c r="B792" s="9" t="str">
        <f t="shared" si="45"/>
        <v/>
      </c>
      <c r="C792" s="9" t="str">
        <f t="shared" si="46"/>
        <v/>
      </c>
      <c r="D792" s="9" t="str">
        <f t="shared" si="47"/>
        <v>Cellular Services</v>
      </c>
      <c r="E792" s="43"/>
      <c r="F792" s="43"/>
      <c r="G792" s="43"/>
      <c r="H792" s="43"/>
      <c r="I792" s="50"/>
      <c r="J792" s="43"/>
      <c r="K792" s="46"/>
      <c r="L792" s="48"/>
      <c r="M792" s="48"/>
      <c r="N792" s="48"/>
      <c r="O792" s="44"/>
    </row>
    <row r="793" spans="1:15" hidden="1">
      <c r="A793" s="9">
        <v>801</v>
      </c>
      <c r="B793" s="9" t="str">
        <f t="shared" si="45"/>
        <v/>
      </c>
      <c r="C793" s="9" t="str">
        <f t="shared" si="46"/>
        <v/>
      </c>
      <c r="D793" s="9" t="str">
        <f t="shared" si="47"/>
        <v>Cellular Services</v>
      </c>
      <c r="E793" s="43"/>
      <c r="F793" s="43"/>
      <c r="G793" s="43"/>
      <c r="H793" s="43"/>
      <c r="I793" s="50"/>
      <c r="J793" s="43"/>
      <c r="K793" s="46"/>
      <c r="L793" s="48"/>
      <c r="M793" s="48"/>
      <c r="N793" s="48"/>
      <c r="O793" s="44"/>
    </row>
    <row r="794" spans="1:15" hidden="1">
      <c r="A794" s="9">
        <v>802</v>
      </c>
      <c r="B794" s="9" t="str">
        <f t="shared" si="45"/>
        <v/>
      </c>
      <c r="C794" s="9" t="str">
        <f t="shared" si="46"/>
        <v/>
      </c>
      <c r="D794" s="9" t="str">
        <f t="shared" si="47"/>
        <v>Cellular Services</v>
      </c>
      <c r="E794" s="43"/>
      <c r="F794" s="43"/>
      <c r="G794" s="43"/>
      <c r="H794" s="43"/>
      <c r="I794" s="50"/>
      <c r="J794" s="43"/>
      <c r="K794" s="46"/>
      <c r="L794" s="48"/>
      <c r="M794" s="48"/>
      <c r="N794" s="48"/>
      <c r="O794" s="44"/>
    </row>
    <row r="795" spans="1:15" hidden="1">
      <c r="A795" s="9">
        <v>803</v>
      </c>
      <c r="B795" s="9" t="str">
        <f t="shared" si="45"/>
        <v/>
      </c>
      <c r="C795" s="9" t="str">
        <f t="shared" si="46"/>
        <v/>
      </c>
      <c r="D795" s="9" t="str">
        <f t="shared" si="47"/>
        <v>Cellular Services</v>
      </c>
      <c r="E795" s="43"/>
      <c r="F795" s="43"/>
      <c r="G795" s="43"/>
      <c r="H795" s="43"/>
      <c r="I795" s="50"/>
      <c r="J795" s="43"/>
      <c r="K795" s="46"/>
      <c r="L795" s="48"/>
      <c r="M795" s="48"/>
      <c r="N795" s="48"/>
      <c r="O795" s="44"/>
    </row>
    <row r="796" spans="1:15" hidden="1">
      <c r="A796" s="9">
        <v>804</v>
      </c>
      <c r="B796" s="9" t="str">
        <f t="shared" si="45"/>
        <v/>
      </c>
      <c r="C796" s="9" t="str">
        <f t="shared" si="46"/>
        <v/>
      </c>
      <c r="D796" s="9" t="str">
        <f t="shared" si="47"/>
        <v>Cellular Services</v>
      </c>
      <c r="E796" s="43"/>
      <c r="F796" s="43"/>
      <c r="G796" s="43"/>
      <c r="H796" s="43"/>
      <c r="I796" s="50"/>
      <c r="J796" s="43"/>
      <c r="K796" s="46"/>
      <c r="L796" s="48"/>
      <c r="M796" s="48"/>
      <c r="N796" s="48"/>
      <c r="O796" s="44"/>
    </row>
    <row r="797" spans="1:15" hidden="1">
      <c r="A797" s="9">
        <v>805</v>
      </c>
      <c r="B797" s="9" t="str">
        <f t="shared" si="45"/>
        <v/>
      </c>
      <c r="C797" s="9" t="str">
        <f t="shared" si="46"/>
        <v/>
      </c>
      <c r="D797" s="9" t="str">
        <f t="shared" si="47"/>
        <v>Cellular Services</v>
      </c>
      <c r="E797" s="43"/>
      <c r="F797" s="43"/>
      <c r="G797" s="43"/>
      <c r="H797" s="43"/>
      <c r="I797" s="69"/>
      <c r="J797" s="43"/>
      <c r="K797" s="70"/>
      <c r="L797" s="48"/>
      <c r="M797" s="48"/>
      <c r="N797" s="48"/>
      <c r="O797" s="44"/>
    </row>
    <row r="798" spans="1:15" hidden="1">
      <c r="A798" s="9">
        <v>806</v>
      </c>
      <c r="B798" s="9" t="str">
        <f t="shared" si="45"/>
        <v/>
      </c>
      <c r="C798" s="9" t="str">
        <f t="shared" si="46"/>
        <v/>
      </c>
      <c r="D798" s="9" t="str">
        <f t="shared" si="47"/>
        <v>Cellular Services</v>
      </c>
      <c r="E798" s="43"/>
      <c r="F798" s="43"/>
      <c r="G798" s="43"/>
      <c r="H798" s="43"/>
      <c r="I798" s="69"/>
      <c r="J798" s="43"/>
      <c r="K798" s="70"/>
      <c r="L798" s="48"/>
      <c r="M798" s="48"/>
      <c r="N798" s="48"/>
      <c r="O798" s="44"/>
    </row>
    <row r="799" spans="1:15" hidden="1">
      <c r="A799" s="9">
        <v>807</v>
      </c>
      <c r="B799" s="9" t="str">
        <f t="shared" si="45"/>
        <v/>
      </c>
      <c r="C799" s="9" t="str">
        <f t="shared" si="46"/>
        <v/>
      </c>
      <c r="D799" s="9" t="str">
        <f t="shared" si="47"/>
        <v>Cellular Services</v>
      </c>
      <c r="E799" s="43"/>
      <c r="F799" s="43"/>
      <c r="G799" s="43"/>
      <c r="H799" s="43"/>
      <c r="I799" s="69"/>
      <c r="J799" s="43"/>
      <c r="K799" s="70"/>
      <c r="L799" s="48"/>
      <c r="M799" s="48"/>
      <c r="N799" s="48"/>
      <c r="O799" s="44"/>
    </row>
    <row r="800" spans="1:15" hidden="1">
      <c r="A800" s="9">
        <v>808</v>
      </c>
      <c r="B800" s="9" t="str">
        <f t="shared" si="45"/>
        <v/>
      </c>
      <c r="C800" s="9" t="str">
        <f t="shared" si="46"/>
        <v/>
      </c>
      <c r="D800" s="9" t="str">
        <f t="shared" si="47"/>
        <v>Cellular Services</v>
      </c>
      <c r="E800" s="43"/>
      <c r="F800" s="43"/>
      <c r="G800" s="43"/>
      <c r="H800" s="43"/>
      <c r="I800" s="69"/>
      <c r="J800" s="43"/>
      <c r="K800" s="70"/>
      <c r="L800" s="48"/>
      <c r="M800" s="48"/>
      <c r="N800" s="48"/>
      <c r="O800" s="44"/>
    </row>
    <row r="801" spans="1:15" hidden="1">
      <c r="A801" s="9">
        <v>809</v>
      </c>
      <c r="B801" s="9" t="str">
        <f t="shared" si="45"/>
        <v/>
      </c>
      <c r="C801" s="9" t="str">
        <f t="shared" si="46"/>
        <v/>
      </c>
      <c r="D801" s="9" t="str">
        <f t="shared" si="47"/>
        <v>Cellular Services</v>
      </c>
      <c r="E801" s="43"/>
      <c r="F801" s="43"/>
      <c r="G801" s="43"/>
      <c r="H801" s="43"/>
      <c r="I801" s="69"/>
      <c r="J801" s="43"/>
      <c r="K801" s="70"/>
      <c r="L801" s="48"/>
      <c r="M801" s="48"/>
      <c r="N801" s="48"/>
      <c r="O801" s="44"/>
    </row>
    <row r="802" spans="1:15" hidden="1">
      <c r="A802" s="9">
        <v>810</v>
      </c>
      <c r="B802" s="9" t="str">
        <f t="shared" si="45"/>
        <v/>
      </c>
      <c r="C802" s="9" t="str">
        <f t="shared" si="46"/>
        <v/>
      </c>
      <c r="D802" s="9" t="str">
        <f t="shared" si="47"/>
        <v>Cellular Services</v>
      </c>
      <c r="E802" s="43"/>
      <c r="F802" s="43"/>
      <c r="G802" s="43"/>
      <c r="H802" s="43"/>
      <c r="I802" s="69"/>
      <c r="J802" s="43"/>
      <c r="K802" s="70"/>
      <c r="L802" s="48"/>
      <c r="M802" s="48"/>
      <c r="N802" s="48"/>
      <c r="O802" s="44"/>
    </row>
    <row r="803" spans="1:15" hidden="1">
      <c r="A803" s="9">
        <v>811</v>
      </c>
      <c r="B803" s="9" t="str">
        <f t="shared" si="45"/>
        <v/>
      </c>
      <c r="C803" s="9" t="str">
        <f t="shared" si="46"/>
        <v/>
      </c>
      <c r="D803" s="9" t="str">
        <f t="shared" si="47"/>
        <v>Cellular Services</v>
      </c>
      <c r="E803" s="43"/>
      <c r="F803" s="43"/>
      <c r="G803" s="43"/>
      <c r="H803" s="43"/>
      <c r="I803" s="69"/>
      <c r="J803" s="43"/>
      <c r="K803" s="70"/>
      <c r="L803" s="48"/>
      <c r="M803" s="48"/>
      <c r="N803" s="48"/>
      <c r="O803" s="44"/>
    </row>
    <row r="804" spans="1:15" hidden="1">
      <c r="A804" s="9">
        <v>812</v>
      </c>
      <c r="B804" s="9" t="str">
        <f t="shared" si="45"/>
        <v/>
      </c>
      <c r="C804" s="9" t="str">
        <f t="shared" si="46"/>
        <v/>
      </c>
      <c r="D804" s="9" t="str">
        <f t="shared" si="47"/>
        <v>Cellular Services</v>
      </c>
      <c r="E804" s="43"/>
      <c r="F804" s="43"/>
      <c r="G804" s="43"/>
      <c r="H804" s="43"/>
      <c r="I804" s="69"/>
      <c r="J804" s="43"/>
      <c r="K804" s="70"/>
      <c r="L804" s="48"/>
      <c r="M804" s="48"/>
      <c r="N804" s="48"/>
      <c r="O804" s="44"/>
    </row>
    <row r="805" spans="1:15" hidden="1">
      <c r="A805" s="9">
        <v>813</v>
      </c>
      <c r="B805" s="9" t="str">
        <f t="shared" si="45"/>
        <v/>
      </c>
      <c r="C805" s="9" t="str">
        <f t="shared" si="46"/>
        <v/>
      </c>
      <c r="D805" s="9" t="str">
        <f t="shared" si="47"/>
        <v>Cellular Services</v>
      </c>
      <c r="E805" s="43"/>
      <c r="F805" s="43"/>
      <c r="G805" s="43"/>
      <c r="H805" s="43"/>
      <c r="I805" s="69"/>
      <c r="J805" s="43"/>
      <c r="K805" s="70"/>
      <c r="L805" s="48"/>
      <c r="M805" s="48"/>
      <c r="N805" s="48"/>
      <c r="O805" s="44"/>
    </row>
    <row r="806" spans="1:15" hidden="1">
      <c r="A806" s="9">
        <v>814</v>
      </c>
      <c r="B806" s="9" t="str">
        <f t="shared" si="45"/>
        <v/>
      </c>
      <c r="C806" s="9" t="str">
        <f t="shared" si="46"/>
        <v/>
      </c>
      <c r="D806" s="9" t="str">
        <f t="shared" si="47"/>
        <v>Cellular Services</v>
      </c>
      <c r="E806" s="43"/>
      <c r="F806" s="43"/>
      <c r="G806" s="43"/>
      <c r="H806" s="43"/>
      <c r="I806" s="69"/>
      <c r="J806" s="43"/>
      <c r="K806" s="70"/>
      <c r="L806" s="48"/>
      <c r="M806" s="48"/>
      <c r="N806" s="48"/>
      <c r="O806" s="44"/>
    </row>
    <row r="807" spans="1:15" hidden="1">
      <c r="A807" s="9">
        <v>815</v>
      </c>
      <c r="B807" s="9" t="str">
        <f t="shared" si="45"/>
        <v/>
      </c>
      <c r="C807" s="9" t="str">
        <f t="shared" si="46"/>
        <v/>
      </c>
      <c r="D807" s="9" t="str">
        <f t="shared" si="47"/>
        <v>Cellular Services</v>
      </c>
      <c r="E807" s="43"/>
      <c r="F807" s="43"/>
      <c r="G807" s="43"/>
      <c r="H807" s="43"/>
      <c r="I807" s="69"/>
      <c r="J807" s="43"/>
      <c r="K807" s="70"/>
      <c r="L807" s="48"/>
      <c r="M807" s="48"/>
      <c r="N807" s="48"/>
      <c r="O807" s="44"/>
    </row>
    <row r="808" spans="1:15" hidden="1">
      <c r="A808" s="9">
        <v>816</v>
      </c>
      <c r="B808" s="9" t="str">
        <f t="shared" si="45"/>
        <v/>
      </c>
      <c r="C808" s="9" t="str">
        <f t="shared" si="46"/>
        <v/>
      </c>
      <c r="D808" s="9" t="str">
        <f t="shared" si="47"/>
        <v>Cellular Services</v>
      </c>
      <c r="E808" s="43"/>
      <c r="F808" s="43"/>
      <c r="G808" s="43"/>
      <c r="H808" s="43"/>
      <c r="I808" s="69"/>
      <c r="J808" s="43"/>
      <c r="K808" s="70"/>
      <c r="L808" s="48"/>
      <c r="M808" s="48"/>
      <c r="N808" s="48"/>
      <c r="O808" s="44"/>
    </row>
    <row r="809" spans="1:15" hidden="1">
      <c r="A809" s="9">
        <v>817</v>
      </c>
      <c r="B809" s="9" t="str">
        <f t="shared" si="45"/>
        <v/>
      </c>
      <c r="C809" s="9" t="str">
        <f t="shared" si="46"/>
        <v/>
      </c>
      <c r="D809" s="9" t="str">
        <f t="shared" si="47"/>
        <v>Cellular Services</v>
      </c>
      <c r="E809" s="43"/>
      <c r="F809" s="43"/>
      <c r="G809" s="43"/>
      <c r="H809" s="43"/>
      <c r="I809" s="69"/>
      <c r="J809" s="43"/>
      <c r="K809" s="70"/>
      <c r="L809" s="48"/>
      <c r="M809" s="48"/>
      <c r="N809" s="48"/>
      <c r="O809" s="44"/>
    </row>
    <row r="810" spans="1:15" hidden="1">
      <c r="A810" s="9">
        <v>818</v>
      </c>
      <c r="B810" s="9" t="str">
        <f t="shared" si="45"/>
        <v/>
      </c>
      <c r="C810" s="9" t="str">
        <f t="shared" si="46"/>
        <v/>
      </c>
      <c r="D810" s="9" t="str">
        <f t="shared" si="47"/>
        <v>Cellular Services</v>
      </c>
      <c r="E810" s="43"/>
      <c r="F810" s="43"/>
      <c r="G810" s="43"/>
      <c r="H810" s="43"/>
      <c r="I810" s="69"/>
      <c r="J810" s="43"/>
      <c r="K810" s="70"/>
      <c r="L810" s="48"/>
      <c r="M810" s="48"/>
      <c r="N810" s="48"/>
      <c r="O810" s="44"/>
    </row>
    <row r="811" spans="1:15" hidden="1">
      <c r="A811" s="9">
        <v>819</v>
      </c>
      <c r="B811" s="9" t="str">
        <f t="shared" si="45"/>
        <v/>
      </c>
      <c r="C811" s="9" t="str">
        <f t="shared" si="46"/>
        <v/>
      </c>
      <c r="D811" s="9" t="str">
        <f t="shared" si="47"/>
        <v>Cellular Services</v>
      </c>
      <c r="E811" s="43"/>
      <c r="F811" s="43"/>
      <c r="G811" s="43"/>
      <c r="H811" s="43"/>
      <c r="I811" s="69"/>
      <c r="J811" s="43"/>
      <c r="K811" s="70"/>
      <c r="L811" s="48"/>
      <c r="M811" s="48"/>
      <c r="N811" s="48"/>
      <c r="O811" s="44"/>
    </row>
    <row r="812" spans="1:15" hidden="1">
      <c r="A812" s="9">
        <v>820</v>
      </c>
      <c r="B812" s="9" t="str">
        <f t="shared" si="45"/>
        <v/>
      </c>
      <c r="C812" s="9" t="str">
        <f t="shared" si="46"/>
        <v/>
      </c>
      <c r="D812" s="9" t="str">
        <f t="shared" si="47"/>
        <v>Cellular Services</v>
      </c>
      <c r="E812" s="43"/>
      <c r="F812" s="43"/>
      <c r="G812" s="43"/>
      <c r="H812" s="43"/>
      <c r="I812" s="69"/>
      <c r="J812" s="43"/>
      <c r="K812" s="70"/>
      <c r="L812" s="48"/>
      <c r="M812" s="48"/>
      <c r="N812" s="48"/>
      <c r="O812" s="44"/>
    </row>
    <row r="813" spans="1:15" hidden="1">
      <c r="A813" s="9">
        <v>821</v>
      </c>
      <c r="B813" s="9" t="str">
        <f t="shared" si="45"/>
        <v/>
      </c>
      <c r="C813" s="9" t="str">
        <f t="shared" si="46"/>
        <v/>
      </c>
      <c r="D813" s="9" t="str">
        <f t="shared" si="47"/>
        <v>Cellular Services</v>
      </c>
      <c r="E813" s="43"/>
      <c r="F813" s="43"/>
      <c r="G813" s="43"/>
      <c r="H813" s="43"/>
      <c r="I813" s="69"/>
      <c r="J813" s="43"/>
      <c r="K813" s="70"/>
      <c r="L813" s="48"/>
      <c r="M813" s="48"/>
      <c r="N813" s="48"/>
      <c r="O813" s="44"/>
    </row>
    <row r="814" spans="1:15" hidden="1">
      <c r="A814" s="9">
        <v>822</v>
      </c>
      <c r="B814" s="9" t="str">
        <f t="shared" si="45"/>
        <v/>
      </c>
      <c r="C814" s="9" t="str">
        <f t="shared" si="46"/>
        <v/>
      </c>
      <c r="D814" s="9" t="str">
        <f t="shared" si="47"/>
        <v>Cellular Services</v>
      </c>
      <c r="E814" s="43"/>
      <c r="F814" s="43"/>
      <c r="G814" s="43"/>
      <c r="H814" s="43"/>
      <c r="I814" s="69"/>
      <c r="J814" s="43"/>
      <c r="K814" s="70"/>
      <c r="L814" s="48"/>
      <c r="M814" s="48"/>
      <c r="N814" s="48"/>
      <c r="O814" s="44"/>
    </row>
    <row r="815" spans="1:15" hidden="1">
      <c r="A815" s="9">
        <v>823</v>
      </c>
      <c r="B815" s="9" t="str">
        <f t="shared" si="45"/>
        <v/>
      </c>
      <c r="C815" s="9" t="str">
        <f t="shared" si="46"/>
        <v/>
      </c>
      <c r="D815" s="9" t="str">
        <f t="shared" si="47"/>
        <v>Cellular Services</v>
      </c>
      <c r="E815" s="43"/>
      <c r="F815" s="43"/>
      <c r="G815" s="43"/>
      <c r="H815" s="43"/>
      <c r="I815" s="69"/>
      <c r="J815" s="43"/>
      <c r="K815" s="70"/>
      <c r="L815" s="48"/>
      <c r="M815" s="48"/>
      <c r="N815" s="48"/>
      <c r="O815" s="44"/>
    </row>
    <row r="816" spans="1:15" hidden="1">
      <c r="A816" s="9">
        <v>824</v>
      </c>
      <c r="B816" s="9" t="str">
        <f t="shared" si="45"/>
        <v/>
      </c>
      <c r="C816" s="9" t="str">
        <f t="shared" si="46"/>
        <v/>
      </c>
      <c r="D816" s="9" t="str">
        <f t="shared" si="47"/>
        <v>Cellular Services</v>
      </c>
      <c r="E816" s="43"/>
      <c r="F816" s="43"/>
      <c r="G816" s="43"/>
      <c r="H816" s="43"/>
      <c r="I816" s="69"/>
      <c r="J816" s="43"/>
      <c r="K816" s="70"/>
      <c r="L816" s="48"/>
      <c r="M816" s="48"/>
      <c r="N816" s="48"/>
      <c r="O816" s="44"/>
    </row>
    <row r="817" spans="1:15" hidden="1">
      <c r="A817" s="9">
        <v>825</v>
      </c>
      <c r="B817" s="9" t="str">
        <f t="shared" si="45"/>
        <v/>
      </c>
      <c r="C817" s="9" t="str">
        <f t="shared" si="46"/>
        <v/>
      </c>
      <c r="D817" s="9" t="str">
        <f t="shared" si="47"/>
        <v>Cellular Services</v>
      </c>
      <c r="E817" s="43"/>
      <c r="F817" s="43"/>
      <c r="G817" s="43"/>
      <c r="H817" s="43"/>
      <c r="I817" s="69"/>
      <c r="J817" s="43"/>
      <c r="K817" s="70"/>
      <c r="L817" s="48"/>
      <c r="M817" s="48"/>
      <c r="N817" s="48"/>
      <c r="O817" s="44"/>
    </row>
    <row r="818" spans="1:15" hidden="1">
      <c r="A818" s="9">
        <v>826</v>
      </c>
      <c r="B818" s="9" t="str">
        <f t="shared" si="45"/>
        <v/>
      </c>
      <c r="C818" s="9" t="str">
        <f t="shared" si="46"/>
        <v/>
      </c>
      <c r="D818" s="9" t="str">
        <f t="shared" si="47"/>
        <v>Cellular Services</v>
      </c>
      <c r="E818" s="43"/>
      <c r="F818" s="43"/>
      <c r="G818" s="43"/>
      <c r="H818" s="43"/>
      <c r="I818" s="69"/>
      <c r="J818" s="43"/>
      <c r="K818" s="70"/>
      <c r="L818" s="48"/>
      <c r="M818" s="48"/>
      <c r="N818" s="48"/>
      <c r="O818" s="44"/>
    </row>
    <row r="819" spans="1:15" hidden="1">
      <c r="A819" s="9">
        <v>827</v>
      </c>
      <c r="B819" s="9" t="str">
        <f t="shared" si="45"/>
        <v/>
      </c>
      <c r="C819" s="9" t="str">
        <f t="shared" si="46"/>
        <v/>
      </c>
      <c r="D819" s="9" t="str">
        <f t="shared" si="47"/>
        <v>Cellular Services</v>
      </c>
      <c r="E819" s="43"/>
      <c r="F819" s="43"/>
      <c r="G819" s="43"/>
      <c r="H819" s="43"/>
      <c r="I819" s="69"/>
      <c r="J819" s="43"/>
      <c r="K819" s="70"/>
      <c r="L819" s="48"/>
      <c r="M819" s="48"/>
      <c r="N819" s="48"/>
      <c r="O819" s="44"/>
    </row>
    <row r="820" spans="1:15" hidden="1">
      <c r="A820" s="9">
        <v>828</v>
      </c>
      <c r="B820" s="9" t="str">
        <f t="shared" si="45"/>
        <v/>
      </c>
      <c r="C820" s="9" t="str">
        <f t="shared" si="46"/>
        <v/>
      </c>
      <c r="D820" s="9" t="str">
        <f t="shared" si="47"/>
        <v>Cellular Services</v>
      </c>
      <c r="E820" s="43"/>
      <c r="F820" s="43"/>
      <c r="G820" s="43"/>
      <c r="H820" s="43"/>
      <c r="I820" s="69"/>
      <c r="J820" s="43"/>
      <c r="K820" s="70"/>
      <c r="L820" s="48"/>
      <c r="M820" s="48"/>
      <c r="N820" s="48"/>
      <c r="O820" s="44"/>
    </row>
    <row r="821" spans="1:15" hidden="1">
      <c r="A821" s="9">
        <v>829</v>
      </c>
      <c r="B821" s="9" t="str">
        <f t="shared" si="45"/>
        <v/>
      </c>
      <c r="C821" s="9" t="str">
        <f t="shared" si="46"/>
        <v/>
      </c>
      <c r="D821" s="9" t="str">
        <f t="shared" si="47"/>
        <v>Cellular Services</v>
      </c>
      <c r="E821" s="43"/>
      <c r="F821" s="43"/>
      <c r="G821" s="43"/>
      <c r="H821" s="43"/>
      <c r="I821" s="69"/>
      <c r="J821" s="43"/>
      <c r="K821" s="70"/>
      <c r="L821" s="48"/>
      <c r="M821" s="48"/>
      <c r="N821" s="48"/>
      <c r="O821" s="44"/>
    </row>
    <row r="822" spans="1:15" hidden="1">
      <c r="A822" s="9">
        <v>830</v>
      </c>
      <c r="B822" s="9" t="str">
        <f t="shared" si="45"/>
        <v/>
      </c>
      <c r="C822" s="9" t="str">
        <f t="shared" si="46"/>
        <v/>
      </c>
      <c r="D822" s="9" t="str">
        <f t="shared" si="47"/>
        <v>Cellular Services</v>
      </c>
      <c r="E822" s="43"/>
      <c r="F822" s="43"/>
      <c r="G822" s="43"/>
      <c r="H822" s="43"/>
      <c r="I822" s="69"/>
      <c r="J822" s="43"/>
      <c r="K822" s="70"/>
      <c r="L822" s="48"/>
      <c r="M822" s="48"/>
      <c r="N822" s="48"/>
      <c r="O822" s="44"/>
    </row>
    <row r="823" spans="1:15" hidden="1">
      <c r="A823" s="9">
        <v>831</v>
      </c>
      <c r="B823" s="9" t="str">
        <f t="shared" si="45"/>
        <v/>
      </c>
      <c r="C823" s="9" t="str">
        <f t="shared" si="46"/>
        <v/>
      </c>
      <c r="D823" s="9" t="str">
        <f t="shared" si="47"/>
        <v>Cellular Services</v>
      </c>
      <c r="E823" s="43"/>
      <c r="F823" s="43"/>
      <c r="G823" s="43"/>
      <c r="H823" s="43"/>
      <c r="I823" s="69"/>
      <c r="J823" s="43"/>
      <c r="K823" s="70"/>
      <c r="L823" s="48"/>
      <c r="M823" s="48"/>
      <c r="N823" s="48"/>
      <c r="O823" s="44"/>
    </row>
    <row r="824" spans="1:15" hidden="1">
      <c r="A824" s="9">
        <v>832</v>
      </c>
      <c r="B824" s="9" t="str">
        <f t="shared" si="45"/>
        <v/>
      </c>
      <c r="C824" s="9" t="str">
        <f t="shared" si="46"/>
        <v/>
      </c>
      <c r="D824" s="9" t="str">
        <f t="shared" si="47"/>
        <v>Cellular Services</v>
      </c>
      <c r="E824" s="43"/>
      <c r="F824" s="43"/>
      <c r="G824" s="43"/>
      <c r="H824" s="43"/>
      <c r="I824" s="69"/>
      <c r="J824" s="43"/>
      <c r="K824" s="70"/>
      <c r="L824" s="48"/>
      <c r="M824" s="48"/>
      <c r="N824" s="48"/>
      <c r="O824" s="44"/>
    </row>
    <row r="825" spans="1:15" hidden="1">
      <c r="A825" s="9">
        <v>833</v>
      </c>
      <c r="B825" s="9" t="str">
        <f t="shared" si="45"/>
        <v/>
      </c>
      <c r="C825" s="9" t="str">
        <f t="shared" si="46"/>
        <v/>
      </c>
      <c r="D825" s="9" t="str">
        <f t="shared" si="47"/>
        <v>Cellular Services</v>
      </c>
      <c r="E825" s="43"/>
      <c r="F825" s="43"/>
      <c r="G825" s="43"/>
      <c r="H825" s="43"/>
      <c r="I825" s="69"/>
      <c r="J825" s="43"/>
      <c r="K825" s="70"/>
      <c r="L825" s="48"/>
      <c r="M825" s="48"/>
      <c r="N825" s="48"/>
      <c r="O825" s="44"/>
    </row>
    <row r="826" spans="1:15" hidden="1">
      <c r="A826" s="9">
        <v>834</v>
      </c>
      <c r="B826" s="9" t="str">
        <f t="shared" si="45"/>
        <v/>
      </c>
      <c r="C826" s="9" t="str">
        <f t="shared" si="46"/>
        <v/>
      </c>
      <c r="D826" s="9" t="str">
        <f t="shared" si="47"/>
        <v>Cellular Services</v>
      </c>
      <c r="E826" s="43"/>
      <c r="F826" s="43"/>
      <c r="G826" s="43"/>
      <c r="H826" s="43"/>
      <c r="I826" s="69"/>
      <c r="J826" s="43"/>
      <c r="K826" s="70"/>
      <c r="L826" s="48"/>
      <c r="M826" s="48"/>
      <c r="N826" s="48"/>
      <c r="O826" s="44"/>
    </row>
    <row r="827" spans="1:15" hidden="1">
      <c r="A827" s="9">
        <v>835</v>
      </c>
      <c r="B827" s="9" t="str">
        <f t="shared" si="45"/>
        <v/>
      </c>
      <c r="C827" s="9" t="str">
        <f t="shared" si="46"/>
        <v/>
      </c>
      <c r="D827" s="9" t="str">
        <f t="shared" si="47"/>
        <v>Cellular Services</v>
      </c>
      <c r="E827" s="43"/>
      <c r="F827" s="43"/>
      <c r="G827" s="43"/>
      <c r="H827" s="43"/>
      <c r="I827" s="69"/>
      <c r="J827" s="43"/>
      <c r="K827" s="70"/>
      <c r="L827" s="48"/>
      <c r="M827" s="48"/>
      <c r="N827" s="48"/>
      <c r="O827" s="44"/>
    </row>
    <row r="828" spans="1:15" hidden="1">
      <c r="A828" s="9">
        <v>836</v>
      </c>
      <c r="B828" s="9" t="str">
        <f t="shared" si="45"/>
        <v/>
      </c>
      <c r="C828" s="9" t="str">
        <f t="shared" si="46"/>
        <v/>
      </c>
      <c r="D828" s="9" t="str">
        <f t="shared" si="47"/>
        <v>Cellular Services</v>
      </c>
      <c r="E828" s="43"/>
      <c r="F828" s="43"/>
      <c r="G828" s="43"/>
      <c r="H828" s="43"/>
      <c r="I828" s="69"/>
      <c r="J828" s="43"/>
      <c r="K828" s="70"/>
      <c r="L828" s="48"/>
      <c r="M828" s="48"/>
      <c r="N828" s="48"/>
      <c r="O828" s="44"/>
    </row>
    <row r="829" spans="1:15" hidden="1">
      <c r="A829" s="9">
        <v>837</v>
      </c>
      <c r="B829" s="9" t="str">
        <f t="shared" si="45"/>
        <v/>
      </c>
      <c r="C829" s="9" t="str">
        <f t="shared" si="46"/>
        <v/>
      </c>
      <c r="D829" s="9" t="str">
        <f t="shared" si="47"/>
        <v>Cellular Services</v>
      </c>
      <c r="E829" s="43"/>
      <c r="F829" s="43"/>
      <c r="G829" s="43"/>
      <c r="H829" s="43"/>
      <c r="I829" s="69"/>
      <c r="J829" s="43"/>
      <c r="K829" s="70"/>
      <c r="L829" s="48"/>
      <c r="M829" s="48"/>
      <c r="N829" s="48"/>
      <c r="O829" s="44"/>
    </row>
    <row r="830" spans="1:15" hidden="1">
      <c r="A830" s="9">
        <v>838</v>
      </c>
      <c r="B830" s="9" t="str">
        <f t="shared" si="45"/>
        <v/>
      </c>
      <c r="C830" s="9" t="str">
        <f t="shared" si="46"/>
        <v/>
      </c>
      <c r="D830" s="9" t="str">
        <f t="shared" si="47"/>
        <v>Cellular Services</v>
      </c>
      <c r="E830" s="43"/>
      <c r="F830" s="43"/>
      <c r="G830" s="43"/>
      <c r="H830" s="43"/>
      <c r="I830" s="69"/>
      <c r="J830" s="43"/>
      <c r="K830" s="70"/>
      <c r="L830" s="48"/>
      <c r="M830" s="48"/>
      <c r="N830" s="48"/>
      <c r="O830" s="44"/>
    </row>
    <row r="831" spans="1:15" hidden="1">
      <c r="A831" s="9">
        <v>839</v>
      </c>
      <c r="B831" s="9" t="str">
        <f t="shared" si="45"/>
        <v/>
      </c>
      <c r="C831" s="9" t="str">
        <f t="shared" si="46"/>
        <v/>
      </c>
      <c r="D831" s="9" t="str">
        <f t="shared" si="47"/>
        <v>Cellular Services</v>
      </c>
      <c r="E831" s="43"/>
      <c r="F831" s="43"/>
      <c r="G831" s="43"/>
      <c r="H831" s="43"/>
      <c r="I831" s="69"/>
      <c r="J831" s="43"/>
      <c r="K831" s="70"/>
      <c r="L831" s="48"/>
      <c r="M831" s="48"/>
      <c r="N831" s="48"/>
      <c r="O831" s="44"/>
    </row>
    <row r="832" spans="1:15" hidden="1">
      <c r="A832" s="9">
        <v>840</v>
      </c>
      <c r="B832" s="9" t="str">
        <f t="shared" si="45"/>
        <v/>
      </c>
      <c r="C832" s="9" t="str">
        <f t="shared" si="46"/>
        <v/>
      </c>
      <c r="D832" s="9" t="str">
        <f t="shared" si="47"/>
        <v>Cellular Services</v>
      </c>
      <c r="E832" s="43"/>
      <c r="F832" s="43"/>
      <c r="G832" s="43"/>
      <c r="H832" s="43"/>
      <c r="I832" s="69"/>
      <c r="J832" s="43"/>
      <c r="K832" s="70"/>
      <c r="L832" s="48"/>
      <c r="M832" s="48"/>
      <c r="N832" s="48"/>
      <c r="O832" s="44"/>
    </row>
    <row r="833" spans="1:15" hidden="1">
      <c r="A833" s="9">
        <v>841</v>
      </c>
      <c r="B833" s="9" t="str">
        <f t="shared" ref="B833:B896" si="48">IF($F$3="","",$F$3)</f>
        <v/>
      </c>
      <c r="C833" s="9" t="str">
        <f t="shared" ref="C833:C896" si="49">IF($F$4="","",$F$4)</f>
        <v/>
      </c>
      <c r="D833" s="9" t="str">
        <f t="shared" ref="D833:D896" si="50">IF($F$5="","",$F$5)</f>
        <v>Cellular Services</v>
      </c>
      <c r="E833" s="43"/>
      <c r="F833" s="43"/>
      <c r="G833" s="43"/>
      <c r="H833" s="43"/>
      <c r="I833" s="69"/>
      <c r="J833" s="43"/>
      <c r="K833" s="70"/>
      <c r="L833" s="48"/>
      <c r="M833" s="48"/>
      <c r="N833" s="48"/>
      <c r="O833" s="44"/>
    </row>
    <row r="834" spans="1:15" hidden="1">
      <c r="A834" s="9">
        <v>842</v>
      </c>
      <c r="B834" s="9" t="str">
        <f t="shared" si="48"/>
        <v/>
      </c>
      <c r="C834" s="9" t="str">
        <f t="shared" si="49"/>
        <v/>
      </c>
      <c r="D834" s="9" t="str">
        <f t="shared" si="50"/>
        <v>Cellular Services</v>
      </c>
      <c r="E834" s="43"/>
      <c r="F834" s="43"/>
      <c r="G834" s="43"/>
      <c r="H834" s="43"/>
      <c r="I834" s="69"/>
      <c r="J834" s="43"/>
      <c r="K834" s="70"/>
      <c r="L834" s="48"/>
      <c r="M834" s="48"/>
      <c r="N834" s="48"/>
      <c r="O834" s="44"/>
    </row>
    <row r="835" spans="1:15" hidden="1">
      <c r="A835" s="9">
        <v>843</v>
      </c>
      <c r="B835" s="9" t="str">
        <f t="shared" si="48"/>
        <v/>
      </c>
      <c r="C835" s="9" t="str">
        <f t="shared" si="49"/>
        <v/>
      </c>
      <c r="D835" s="9" t="str">
        <f t="shared" si="50"/>
        <v>Cellular Services</v>
      </c>
      <c r="E835" s="43"/>
      <c r="F835" s="43"/>
      <c r="G835" s="43"/>
      <c r="H835" s="43"/>
      <c r="I835" s="69"/>
      <c r="J835" s="43"/>
      <c r="K835" s="70"/>
      <c r="L835" s="48"/>
      <c r="M835" s="48"/>
      <c r="N835" s="48"/>
      <c r="O835" s="44"/>
    </row>
    <row r="836" spans="1:15" hidden="1">
      <c r="A836" s="9">
        <v>844</v>
      </c>
      <c r="B836" s="9" t="str">
        <f t="shared" si="48"/>
        <v/>
      </c>
      <c r="C836" s="9" t="str">
        <f t="shared" si="49"/>
        <v/>
      </c>
      <c r="D836" s="9" t="str">
        <f t="shared" si="50"/>
        <v>Cellular Services</v>
      </c>
      <c r="E836" s="43"/>
      <c r="F836" s="43"/>
      <c r="G836" s="43"/>
      <c r="H836" s="43"/>
      <c r="I836" s="69"/>
      <c r="J836" s="43"/>
      <c r="K836" s="70"/>
      <c r="L836" s="48"/>
      <c r="M836" s="48"/>
      <c r="N836" s="48"/>
      <c r="O836" s="44"/>
    </row>
    <row r="837" spans="1:15" hidden="1">
      <c r="A837" s="9">
        <v>845</v>
      </c>
      <c r="B837" s="9" t="str">
        <f t="shared" si="48"/>
        <v/>
      </c>
      <c r="C837" s="9" t="str">
        <f t="shared" si="49"/>
        <v/>
      </c>
      <c r="D837" s="9" t="str">
        <f t="shared" si="50"/>
        <v>Cellular Services</v>
      </c>
      <c r="E837" s="43"/>
      <c r="F837" s="43"/>
      <c r="G837" s="43"/>
      <c r="H837" s="43"/>
      <c r="I837" s="69"/>
      <c r="J837" s="43"/>
      <c r="K837" s="70"/>
      <c r="L837" s="48"/>
      <c r="M837" s="48"/>
      <c r="N837" s="48"/>
      <c r="O837" s="44"/>
    </row>
    <row r="838" spans="1:15" hidden="1">
      <c r="A838" s="9">
        <v>846</v>
      </c>
      <c r="B838" s="9" t="str">
        <f t="shared" si="48"/>
        <v/>
      </c>
      <c r="C838" s="9" t="str">
        <f t="shared" si="49"/>
        <v/>
      </c>
      <c r="D838" s="9" t="str">
        <f t="shared" si="50"/>
        <v>Cellular Services</v>
      </c>
      <c r="E838" s="43"/>
      <c r="F838" s="43"/>
      <c r="G838" s="43"/>
      <c r="H838" s="43"/>
      <c r="I838" s="69"/>
      <c r="J838" s="43"/>
      <c r="K838" s="70"/>
      <c r="L838" s="48"/>
      <c r="M838" s="48"/>
      <c r="N838" s="48"/>
      <c r="O838" s="44"/>
    </row>
    <row r="839" spans="1:15" hidden="1">
      <c r="A839" s="9">
        <v>847</v>
      </c>
      <c r="B839" s="9" t="str">
        <f t="shared" si="48"/>
        <v/>
      </c>
      <c r="C839" s="9" t="str">
        <f t="shared" si="49"/>
        <v/>
      </c>
      <c r="D839" s="9" t="str">
        <f t="shared" si="50"/>
        <v>Cellular Services</v>
      </c>
      <c r="E839" s="43"/>
      <c r="F839" s="43"/>
      <c r="G839" s="43"/>
      <c r="H839" s="43"/>
      <c r="I839" s="69"/>
      <c r="J839" s="43"/>
      <c r="K839" s="70"/>
      <c r="L839" s="48"/>
      <c r="M839" s="48"/>
      <c r="N839" s="48"/>
      <c r="O839" s="44"/>
    </row>
    <row r="840" spans="1:15" hidden="1">
      <c r="A840" s="9">
        <v>848</v>
      </c>
      <c r="B840" s="9" t="str">
        <f t="shared" si="48"/>
        <v/>
      </c>
      <c r="C840" s="9" t="str">
        <f t="shared" si="49"/>
        <v/>
      </c>
      <c r="D840" s="9" t="str">
        <f t="shared" si="50"/>
        <v>Cellular Services</v>
      </c>
      <c r="E840" s="43"/>
      <c r="F840" s="43"/>
      <c r="G840" s="43"/>
      <c r="H840" s="43"/>
      <c r="I840" s="69"/>
      <c r="J840" s="43"/>
      <c r="K840" s="70"/>
      <c r="L840" s="48"/>
      <c r="M840" s="48"/>
      <c r="N840" s="48"/>
      <c r="O840" s="44"/>
    </row>
    <row r="841" spans="1:15" hidden="1">
      <c r="A841" s="9">
        <v>849</v>
      </c>
      <c r="B841" s="9" t="str">
        <f t="shared" si="48"/>
        <v/>
      </c>
      <c r="C841" s="9" t="str">
        <f t="shared" si="49"/>
        <v/>
      </c>
      <c r="D841" s="9" t="str">
        <f t="shared" si="50"/>
        <v>Cellular Services</v>
      </c>
      <c r="E841" s="43"/>
      <c r="F841" s="43"/>
      <c r="G841" s="43"/>
      <c r="H841" s="43"/>
      <c r="I841" s="69"/>
      <c r="J841" s="43"/>
      <c r="K841" s="70"/>
      <c r="L841" s="48"/>
      <c r="M841" s="48"/>
      <c r="N841" s="48"/>
      <c r="O841" s="44"/>
    </row>
    <row r="842" spans="1:15" hidden="1">
      <c r="A842" s="9">
        <v>850</v>
      </c>
      <c r="B842" s="9" t="str">
        <f t="shared" si="48"/>
        <v/>
      </c>
      <c r="C842" s="9" t="str">
        <f t="shared" si="49"/>
        <v/>
      </c>
      <c r="D842" s="9" t="str">
        <f t="shared" si="50"/>
        <v>Cellular Services</v>
      </c>
      <c r="E842" s="43"/>
      <c r="F842" s="43"/>
      <c r="G842" s="43"/>
      <c r="H842" s="43"/>
      <c r="I842" s="69"/>
      <c r="J842" s="43"/>
      <c r="K842" s="70"/>
      <c r="L842" s="48"/>
      <c r="M842" s="48"/>
      <c r="N842" s="48"/>
      <c r="O842" s="44"/>
    </row>
    <row r="843" spans="1:15" hidden="1">
      <c r="A843" s="9">
        <v>851</v>
      </c>
      <c r="B843" s="9" t="str">
        <f t="shared" si="48"/>
        <v/>
      </c>
      <c r="C843" s="9" t="str">
        <f t="shared" si="49"/>
        <v/>
      </c>
      <c r="D843" s="9" t="str">
        <f t="shared" si="50"/>
        <v>Cellular Services</v>
      </c>
      <c r="E843" s="43"/>
      <c r="F843" s="43"/>
      <c r="G843" s="43"/>
      <c r="H843" s="43"/>
      <c r="I843" s="69"/>
      <c r="J843" s="43"/>
      <c r="K843" s="70"/>
      <c r="L843" s="48"/>
      <c r="M843" s="48"/>
      <c r="N843" s="48"/>
      <c r="O843" s="44"/>
    </row>
    <row r="844" spans="1:15" hidden="1">
      <c r="A844" s="9">
        <v>852</v>
      </c>
      <c r="B844" s="9" t="str">
        <f t="shared" si="48"/>
        <v/>
      </c>
      <c r="C844" s="9" t="str">
        <f t="shared" si="49"/>
        <v/>
      </c>
      <c r="D844" s="9" t="str">
        <f t="shared" si="50"/>
        <v>Cellular Services</v>
      </c>
      <c r="E844" s="43"/>
      <c r="F844" s="43"/>
      <c r="G844" s="43"/>
      <c r="H844" s="43"/>
      <c r="I844" s="69"/>
      <c r="J844" s="43"/>
      <c r="K844" s="70"/>
      <c r="L844" s="48"/>
      <c r="M844" s="48"/>
      <c r="N844" s="48"/>
      <c r="O844" s="44"/>
    </row>
    <row r="845" spans="1:15" hidden="1">
      <c r="A845" s="9">
        <v>853</v>
      </c>
      <c r="B845" s="9" t="str">
        <f t="shared" si="48"/>
        <v/>
      </c>
      <c r="C845" s="9" t="str">
        <f t="shared" si="49"/>
        <v/>
      </c>
      <c r="D845" s="9" t="str">
        <f t="shared" si="50"/>
        <v>Cellular Services</v>
      </c>
      <c r="E845" s="43"/>
      <c r="F845" s="43"/>
      <c r="G845" s="43"/>
      <c r="H845" s="43"/>
      <c r="I845" s="69"/>
      <c r="J845" s="43"/>
      <c r="K845" s="70"/>
      <c r="L845" s="48"/>
      <c r="M845" s="48"/>
      <c r="N845" s="48"/>
      <c r="O845" s="44"/>
    </row>
    <row r="846" spans="1:15" hidden="1">
      <c r="A846" s="9">
        <v>854</v>
      </c>
      <c r="B846" s="9" t="str">
        <f t="shared" si="48"/>
        <v/>
      </c>
      <c r="C846" s="9" t="str">
        <f t="shared" si="49"/>
        <v/>
      </c>
      <c r="D846" s="9" t="str">
        <f t="shared" si="50"/>
        <v>Cellular Services</v>
      </c>
      <c r="E846" s="43"/>
      <c r="F846" s="43"/>
      <c r="G846" s="43"/>
      <c r="H846" s="43"/>
      <c r="I846" s="69"/>
      <c r="J846" s="43"/>
      <c r="K846" s="70"/>
      <c r="L846" s="48"/>
      <c r="M846" s="48"/>
      <c r="N846" s="48"/>
      <c r="O846" s="44"/>
    </row>
    <row r="847" spans="1:15" hidden="1">
      <c r="A847" s="9">
        <v>855</v>
      </c>
      <c r="B847" s="9" t="str">
        <f t="shared" si="48"/>
        <v/>
      </c>
      <c r="C847" s="9" t="str">
        <f t="shared" si="49"/>
        <v/>
      </c>
      <c r="D847" s="9" t="str">
        <f t="shared" si="50"/>
        <v>Cellular Services</v>
      </c>
      <c r="E847" s="43"/>
      <c r="F847" s="43"/>
      <c r="G847" s="43"/>
      <c r="H847" s="43"/>
      <c r="I847" s="69"/>
      <c r="J847" s="43"/>
      <c r="K847" s="70"/>
      <c r="L847" s="48"/>
      <c r="M847" s="48"/>
      <c r="N847" s="48"/>
      <c r="O847" s="44"/>
    </row>
    <row r="848" spans="1:15" hidden="1">
      <c r="A848" s="9">
        <v>856</v>
      </c>
      <c r="B848" s="9" t="str">
        <f t="shared" si="48"/>
        <v/>
      </c>
      <c r="C848" s="9" t="str">
        <f t="shared" si="49"/>
        <v/>
      </c>
      <c r="D848" s="9" t="str">
        <f t="shared" si="50"/>
        <v>Cellular Services</v>
      </c>
      <c r="E848" s="43"/>
      <c r="F848" s="43"/>
      <c r="G848" s="43"/>
      <c r="H848" s="43"/>
      <c r="I848" s="69"/>
      <c r="J848" s="43"/>
      <c r="K848" s="70"/>
      <c r="L848" s="48"/>
      <c r="M848" s="48"/>
      <c r="N848" s="48"/>
      <c r="O848" s="44"/>
    </row>
    <row r="849" spans="1:15" hidden="1">
      <c r="A849" s="9">
        <v>857</v>
      </c>
      <c r="B849" s="9" t="str">
        <f t="shared" si="48"/>
        <v/>
      </c>
      <c r="C849" s="9" t="str">
        <f t="shared" si="49"/>
        <v/>
      </c>
      <c r="D849" s="9" t="str">
        <f t="shared" si="50"/>
        <v>Cellular Services</v>
      </c>
      <c r="E849" s="43"/>
      <c r="F849" s="43"/>
      <c r="G849" s="43"/>
      <c r="H849" s="43"/>
      <c r="I849" s="69"/>
      <c r="J849" s="43"/>
      <c r="K849" s="70"/>
      <c r="L849" s="48"/>
      <c r="M849" s="48"/>
      <c r="N849" s="48"/>
      <c r="O849" s="44"/>
    </row>
    <row r="850" spans="1:15" hidden="1">
      <c r="A850" s="9">
        <v>858</v>
      </c>
      <c r="B850" s="9" t="str">
        <f t="shared" si="48"/>
        <v/>
      </c>
      <c r="C850" s="9" t="str">
        <f t="shared" si="49"/>
        <v/>
      </c>
      <c r="D850" s="9" t="str">
        <f t="shared" si="50"/>
        <v>Cellular Services</v>
      </c>
      <c r="E850" s="43"/>
      <c r="F850" s="43"/>
      <c r="G850" s="43"/>
      <c r="H850" s="43"/>
      <c r="I850" s="69"/>
      <c r="J850" s="43"/>
      <c r="K850" s="70"/>
      <c r="L850" s="48"/>
      <c r="M850" s="48"/>
      <c r="N850" s="48"/>
      <c r="O850" s="44"/>
    </row>
    <row r="851" spans="1:15" hidden="1">
      <c r="A851" s="9">
        <v>859</v>
      </c>
      <c r="B851" s="9" t="str">
        <f t="shared" si="48"/>
        <v/>
      </c>
      <c r="C851" s="9" t="str">
        <f t="shared" si="49"/>
        <v/>
      </c>
      <c r="D851" s="9" t="str">
        <f t="shared" si="50"/>
        <v>Cellular Services</v>
      </c>
      <c r="E851" s="43"/>
      <c r="F851" s="43"/>
      <c r="G851" s="43"/>
      <c r="H851" s="43"/>
      <c r="I851" s="69"/>
      <c r="J851" s="43"/>
      <c r="K851" s="70"/>
      <c r="L851" s="48"/>
      <c r="M851" s="48"/>
      <c r="N851" s="48"/>
      <c r="O851" s="44"/>
    </row>
    <row r="852" spans="1:15" hidden="1">
      <c r="A852" s="9">
        <v>860</v>
      </c>
      <c r="B852" s="9" t="str">
        <f t="shared" si="48"/>
        <v/>
      </c>
      <c r="C852" s="9" t="str">
        <f t="shared" si="49"/>
        <v/>
      </c>
      <c r="D852" s="9" t="str">
        <f t="shared" si="50"/>
        <v>Cellular Services</v>
      </c>
      <c r="E852" s="43"/>
      <c r="F852" s="43"/>
      <c r="G852" s="43"/>
      <c r="H852" s="43"/>
      <c r="I852" s="69"/>
      <c r="J852" s="43"/>
      <c r="K852" s="70"/>
      <c r="L852" s="48"/>
      <c r="M852" s="48"/>
      <c r="N852" s="48"/>
      <c r="O852" s="44"/>
    </row>
    <row r="853" spans="1:15" hidden="1">
      <c r="A853" s="9">
        <v>861</v>
      </c>
      <c r="B853" s="9" t="str">
        <f t="shared" si="48"/>
        <v/>
      </c>
      <c r="C853" s="9" t="str">
        <f t="shared" si="49"/>
        <v/>
      </c>
      <c r="D853" s="9" t="str">
        <f t="shared" si="50"/>
        <v>Cellular Services</v>
      </c>
      <c r="E853" s="43"/>
      <c r="F853" s="43"/>
      <c r="G853" s="43"/>
      <c r="H853" s="43"/>
      <c r="I853" s="69"/>
      <c r="J853" s="43"/>
      <c r="K853" s="70"/>
      <c r="L853" s="48"/>
      <c r="M853" s="48"/>
      <c r="N853" s="48"/>
      <c r="O853" s="44"/>
    </row>
    <row r="854" spans="1:15" hidden="1">
      <c r="A854" s="9">
        <v>862</v>
      </c>
      <c r="B854" s="9" t="str">
        <f t="shared" si="48"/>
        <v/>
      </c>
      <c r="C854" s="9" t="str">
        <f t="shared" si="49"/>
        <v/>
      </c>
      <c r="D854" s="9" t="str">
        <f t="shared" si="50"/>
        <v>Cellular Services</v>
      </c>
      <c r="E854" s="43"/>
      <c r="F854" s="43"/>
      <c r="G854" s="43"/>
      <c r="H854" s="43"/>
      <c r="I854" s="69"/>
      <c r="J854" s="43"/>
      <c r="K854" s="70"/>
      <c r="L854" s="48"/>
      <c r="M854" s="48"/>
      <c r="N854" s="48"/>
      <c r="O854" s="44"/>
    </row>
    <row r="855" spans="1:15" hidden="1">
      <c r="A855" s="9">
        <v>863</v>
      </c>
      <c r="B855" s="9" t="str">
        <f t="shared" si="48"/>
        <v/>
      </c>
      <c r="C855" s="9" t="str">
        <f t="shared" si="49"/>
        <v/>
      </c>
      <c r="D855" s="9" t="str">
        <f t="shared" si="50"/>
        <v>Cellular Services</v>
      </c>
      <c r="E855" s="43"/>
      <c r="F855" s="43"/>
      <c r="G855" s="43"/>
      <c r="H855" s="43"/>
      <c r="I855" s="69"/>
      <c r="J855" s="43"/>
      <c r="K855" s="70"/>
      <c r="L855" s="48"/>
      <c r="M855" s="48"/>
      <c r="N855" s="48"/>
      <c r="O855" s="44"/>
    </row>
    <row r="856" spans="1:15" hidden="1">
      <c r="A856" s="9">
        <v>864</v>
      </c>
      <c r="B856" s="9" t="str">
        <f t="shared" si="48"/>
        <v/>
      </c>
      <c r="C856" s="9" t="str">
        <f t="shared" si="49"/>
        <v/>
      </c>
      <c r="D856" s="9" t="str">
        <f t="shared" si="50"/>
        <v>Cellular Services</v>
      </c>
      <c r="E856" s="43"/>
      <c r="F856" s="43"/>
      <c r="G856" s="43"/>
      <c r="H856" s="43"/>
      <c r="I856" s="69"/>
      <c r="J856" s="43"/>
      <c r="K856" s="70"/>
      <c r="L856" s="48"/>
      <c r="M856" s="48"/>
      <c r="N856" s="48"/>
      <c r="O856" s="44"/>
    </row>
    <row r="857" spans="1:15" hidden="1">
      <c r="A857" s="9">
        <v>865</v>
      </c>
      <c r="B857" s="9" t="str">
        <f t="shared" si="48"/>
        <v/>
      </c>
      <c r="C857" s="9" t="str">
        <f t="shared" si="49"/>
        <v/>
      </c>
      <c r="D857" s="9" t="str">
        <f t="shared" si="50"/>
        <v>Cellular Services</v>
      </c>
      <c r="E857" s="43"/>
      <c r="F857" s="43"/>
      <c r="G857" s="43"/>
      <c r="H857" s="43"/>
      <c r="I857" s="69"/>
      <c r="J857" s="43"/>
      <c r="K857" s="70"/>
      <c r="L857" s="48"/>
      <c r="M857" s="48"/>
      <c r="N857" s="48"/>
      <c r="O857" s="44"/>
    </row>
    <row r="858" spans="1:15" hidden="1">
      <c r="A858" s="9">
        <v>866</v>
      </c>
      <c r="B858" s="9" t="str">
        <f t="shared" si="48"/>
        <v/>
      </c>
      <c r="C858" s="9" t="str">
        <f t="shared" si="49"/>
        <v/>
      </c>
      <c r="D858" s="9" t="str">
        <f t="shared" si="50"/>
        <v>Cellular Services</v>
      </c>
      <c r="E858" s="43"/>
      <c r="F858" s="43"/>
      <c r="G858" s="43"/>
      <c r="H858" s="43"/>
      <c r="I858" s="69"/>
      <c r="J858" s="43"/>
      <c r="K858" s="70"/>
      <c r="L858" s="48"/>
      <c r="M858" s="48"/>
      <c r="N858" s="48"/>
      <c r="O858" s="44"/>
    </row>
    <row r="859" spans="1:15" hidden="1">
      <c r="A859" s="9">
        <v>867</v>
      </c>
      <c r="B859" s="9" t="str">
        <f t="shared" si="48"/>
        <v/>
      </c>
      <c r="C859" s="9" t="str">
        <f t="shared" si="49"/>
        <v/>
      </c>
      <c r="D859" s="9" t="str">
        <f t="shared" si="50"/>
        <v>Cellular Services</v>
      </c>
      <c r="E859" s="43"/>
      <c r="F859" s="43"/>
      <c r="G859" s="43"/>
      <c r="H859" s="43"/>
      <c r="I859" s="69"/>
      <c r="J859" s="43"/>
      <c r="K859" s="70"/>
      <c r="L859" s="48"/>
      <c r="M859" s="48"/>
      <c r="N859" s="48"/>
      <c r="O859" s="44"/>
    </row>
    <row r="860" spans="1:15" hidden="1">
      <c r="A860" s="9">
        <v>868</v>
      </c>
      <c r="B860" s="9" t="str">
        <f t="shared" si="48"/>
        <v/>
      </c>
      <c r="C860" s="9" t="str">
        <f t="shared" si="49"/>
        <v/>
      </c>
      <c r="D860" s="9" t="str">
        <f t="shared" si="50"/>
        <v>Cellular Services</v>
      </c>
      <c r="E860" s="43"/>
      <c r="F860" s="43"/>
      <c r="G860" s="43"/>
      <c r="H860" s="43"/>
      <c r="I860" s="69"/>
      <c r="J860" s="43"/>
      <c r="K860" s="70"/>
      <c r="L860" s="48"/>
      <c r="M860" s="48"/>
      <c r="N860" s="48"/>
      <c r="O860" s="44"/>
    </row>
    <row r="861" spans="1:15" hidden="1">
      <c r="A861" s="9">
        <v>869</v>
      </c>
      <c r="B861" s="9" t="str">
        <f t="shared" si="48"/>
        <v/>
      </c>
      <c r="C861" s="9" t="str">
        <f t="shared" si="49"/>
        <v/>
      </c>
      <c r="D861" s="9" t="str">
        <f t="shared" si="50"/>
        <v>Cellular Services</v>
      </c>
      <c r="E861" s="43"/>
      <c r="F861" s="43"/>
      <c r="G861" s="43"/>
      <c r="H861" s="43"/>
      <c r="I861" s="69"/>
      <c r="J861" s="43"/>
      <c r="K861" s="70"/>
      <c r="L861" s="48"/>
      <c r="M861" s="48"/>
      <c r="N861" s="48"/>
      <c r="O861" s="44"/>
    </row>
    <row r="862" spans="1:15" hidden="1">
      <c r="A862" s="9">
        <v>870</v>
      </c>
      <c r="B862" s="9" t="str">
        <f t="shared" si="48"/>
        <v/>
      </c>
      <c r="C862" s="9" t="str">
        <f t="shared" si="49"/>
        <v/>
      </c>
      <c r="D862" s="9" t="str">
        <f t="shared" si="50"/>
        <v>Cellular Services</v>
      </c>
      <c r="E862" s="43"/>
      <c r="F862" s="43"/>
      <c r="G862" s="43"/>
      <c r="H862" s="43"/>
      <c r="I862" s="69"/>
      <c r="J862" s="43"/>
      <c r="K862" s="70"/>
      <c r="L862" s="48"/>
      <c r="M862" s="48"/>
      <c r="N862" s="48"/>
      <c r="O862" s="44"/>
    </row>
    <row r="863" spans="1:15" hidden="1">
      <c r="A863" s="9">
        <v>871</v>
      </c>
      <c r="B863" s="9" t="str">
        <f t="shared" si="48"/>
        <v/>
      </c>
      <c r="C863" s="9" t="str">
        <f t="shared" si="49"/>
        <v/>
      </c>
      <c r="D863" s="9" t="str">
        <f t="shared" si="50"/>
        <v>Cellular Services</v>
      </c>
      <c r="E863" s="43"/>
      <c r="F863" s="43"/>
      <c r="G863" s="43"/>
      <c r="H863" s="43"/>
      <c r="I863" s="69"/>
      <c r="J863" s="43"/>
      <c r="K863" s="70"/>
      <c r="L863" s="48"/>
      <c r="M863" s="48"/>
      <c r="N863" s="48"/>
      <c r="O863" s="44"/>
    </row>
    <row r="864" spans="1:15" hidden="1">
      <c r="A864" s="9">
        <v>872</v>
      </c>
      <c r="B864" s="9" t="str">
        <f t="shared" si="48"/>
        <v/>
      </c>
      <c r="C864" s="9" t="str">
        <f t="shared" si="49"/>
        <v/>
      </c>
      <c r="D864" s="9" t="str">
        <f t="shared" si="50"/>
        <v>Cellular Services</v>
      </c>
      <c r="E864" s="43"/>
      <c r="F864" s="43"/>
      <c r="G864" s="43"/>
      <c r="H864" s="43"/>
      <c r="I864" s="69"/>
      <c r="J864" s="43"/>
      <c r="K864" s="70"/>
      <c r="L864" s="48"/>
      <c r="M864" s="48"/>
      <c r="N864" s="48"/>
      <c r="O864" s="44"/>
    </row>
    <row r="865" spans="1:15" hidden="1">
      <c r="A865" s="9">
        <v>873</v>
      </c>
      <c r="B865" s="9" t="str">
        <f t="shared" si="48"/>
        <v/>
      </c>
      <c r="C865" s="9" t="str">
        <f t="shared" si="49"/>
        <v/>
      </c>
      <c r="D865" s="9" t="str">
        <f t="shared" si="50"/>
        <v>Cellular Services</v>
      </c>
      <c r="E865" s="43"/>
      <c r="F865" s="43"/>
      <c r="G865" s="43"/>
      <c r="H865" s="43"/>
      <c r="I865" s="69"/>
      <c r="J865" s="43"/>
      <c r="K865" s="70"/>
      <c r="L865" s="48"/>
      <c r="M865" s="48"/>
      <c r="N865" s="48"/>
      <c r="O865" s="44"/>
    </row>
    <row r="866" spans="1:15" hidden="1">
      <c r="A866" s="9">
        <v>874</v>
      </c>
      <c r="B866" s="9" t="str">
        <f t="shared" si="48"/>
        <v/>
      </c>
      <c r="C866" s="9" t="str">
        <f t="shared" si="49"/>
        <v/>
      </c>
      <c r="D866" s="9" t="str">
        <f t="shared" si="50"/>
        <v>Cellular Services</v>
      </c>
      <c r="E866" s="43"/>
      <c r="F866" s="43"/>
      <c r="G866" s="43"/>
      <c r="H866" s="43"/>
      <c r="I866" s="69"/>
      <c r="J866" s="43"/>
      <c r="K866" s="70"/>
      <c r="L866" s="48"/>
      <c r="M866" s="48"/>
      <c r="N866" s="48"/>
      <c r="O866" s="44"/>
    </row>
    <row r="867" spans="1:15" hidden="1">
      <c r="A867" s="9">
        <v>875</v>
      </c>
      <c r="B867" s="9" t="str">
        <f t="shared" si="48"/>
        <v/>
      </c>
      <c r="C867" s="9" t="str">
        <f t="shared" si="49"/>
        <v/>
      </c>
      <c r="D867" s="9" t="str">
        <f t="shared" si="50"/>
        <v>Cellular Services</v>
      </c>
      <c r="E867" s="43"/>
      <c r="F867" s="43"/>
      <c r="G867" s="43"/>
      <c r="H867" s="43"/>
      <c r="I867" s="69"/>
      <c r="J867" s="43"/>
      <c r="K867" s="70"/>
      <c r="L867" s="48"/>
      <c r="M867" s="48"/>
      <c r="N867" s="48"/>
      <c r="O867" s="44"/>
    </row>
    <row r="868" spans="1:15" hidden="1">
      <c r="A868" s="9">
        <v>876</v>
      </c>
      <c r="B868" s="9" t="str">
        <f t="shared" si="48"/>
        <v/>
      </c>
      <c r="C868" s="9" t="str">
        <f t="shared" si="49"/>
        <v/>
      </c>
      <c r="D868" s="9" t="str">
        <f t="shared" si="50"/>
        <v>Cellular Services</v>
      </c>
      <c r="E868" s="43"/>
      <c r="F868" s="43"/>
      <c r="G868" s="43"/>
      <c r="H868" s="43"/>
      <c r="I868" s="69"/>
      <c r="J868" s="43"/>
      <c r="K868" s="70"/>
      <c r="L868" s="48"/>
      <c r="M868" s="48"/>
      <c r="N868" s="48"/>
      <c r="O868" s="44"/>
    </row>
    <row r="869" spans="1:15" hidden="1">
      <c r="A869" s="9">
        <v>877</v>
      </c>
      <c r="B869" s="9" t="str">
        <f t="shared" si="48"/>
        <v/>
      </c>
      <c r="C869" s="9" t="str">
        <f t="shared" si="49"/>
        <v/>
      </c>
      <c r="D869" s="9" t="str">
        <f t="shared" si="50"/>
        <v>Cellular Services</v>
      </c>
      <c r="E869" s="43"/>
      <c r="F869" s="43"/>
      <c r="G869" s="43"/>
      <c r="H869" s="43"/>
      <c r="I869" s="69"/>
      <c r="J869" s="43"/>
      <c r="K869" s="70"/>
      <c r="L869" s="48"/>
      <c r="M869" s="48"/>
      <c r="N869" s="48"/>
      <c r="O869" s="44"/>
    </row>
    <row r="870" spans="1:15" hidden="1">
      <c r="A870" s="9">
        <v>878</v>
      </c>
      <c r="B870" s="9" t="str">
        <f t="shared" si="48"/>
        <v/>
      </c>
      <c r="C870" s="9" t="str">
        <f t="shared" si="49"/>
        <v/>
      </c>
      <c r="D870" s="9" t="str">
        <f t="shared" si="50"/>
        <v>Cellular Services</v>
      </c>
      <c r="E870" s="43"/>
      <c r="F870" s="43"/>
      <c r="G870" s="43"/>
      <c r="H870" s="43"/>
      <c r="I870" s="69"/>
      <c r="J870" s="43"/>
      <c r="K870" s="70"/>
      <c r="L870" s="48"/>
      <c r="M870" s="48"/>
      <c r="N870" s="48"/>
      <c r="O870" s="44"/>
    </row>
    <row r="871" spans="1:15" hidden="1">
      <c r="A871" s="9">
        <v>879</v>
      </c>
      <c r="B871" s="9" t="str">
        <f t="shared" si="48"/>
        <v/>
      </c>
      <c r="C871" s="9" t="str">
        <f t="shared" si="49"/>
        <v/>
      </c>
      <c r="D871" s="9" t="str">
        <f t="shared" si="50"/>
        <v>Cellular Services</v>
      </c>
      <c r="E871" s="43"/>
      <c r="F871" s="43"/>
      <c r="G871" s="43"/>
      <c r="H871" s="43"/>
      <c r="I871" s="69"/>
      <c r="J871" s="43"/>
      <c r="K871" s="70"/>
      <c r="L871" s="48"/>
      <c r="M871" s="48"/>
      <c r="N871" s="48"/>
      <c r="O871" s="44"/>
    </row>
    <row r="872" spans="1:15" hidden="1">
      <c r="A872" s="9">
        <v>880</v>
      </c>
      <c r="B872" s="9" t="str">
        <f t="shared" si="48"/>
        <v/>
      </c>
      <c r="C872" s="9" t="str">
        <f t="shared" si="49"/>
        <v/>
      </c>
      <c r="D872" s="9" t="str">
        <f t="shared" si="50"/>
        <v>Cellular Services</v>
      </c>
      <c r="E872" s="43"/>
      <c r="F872" s="43"/>
      <c r="G872" s="43"/>
      <c r="H872" s="43"/>
      <c r="I872" s="69"/>
      <c r="J872" s="43"/>
      <c r="K872" s="70"/>
      <c r="L872" s="48"/>
      <c r="M872" s="48"/>
      <c r="N872" s="48"/>
      <c r="O872" s="44"/>
    </row>
    <row r="873" spans="1:15" hidden="1">
      <c r="A873" s="9">
        <v>881</v>
      </c>
      <c r="B873" s="9" t="str">
        <f t="shared" si="48"/>
        <v/>
      </c>
      <c r="C873" s="9" t="str">
        <f t="shared" si="49"/>
        <v/>
      </c>
      <c r="D873" s="9" t="str">
        <f t="shared" si="50"/>
        <v>Cellular Services</v>
      </c>
      <c r="E873" s="43"/>
      <c r="F873" s="43"/>
      <c r="G873" s="43"/>
      <c r="H873" s="43"/>
      <c r="I873" s="69"/>
      <c r="J873" s="43"/>
      <c r="K873" s="70"/>
      <c r="L873" s="48"/>
      <c r="M873" s="48"/>
      <c r="N873" s="48"/>
      <c r="O873" s="44"/>
    </row>
    <row r="874" spans="1:15" hidden="1">
      <c r="A874" s="9">
        <v>882</v>
      </c>
      <c r="B874" s="9" t="str">
        <f t="shared" si="48"/>
        <v/>
      </c>
      <c r="C874" s="9" t="str">
        <f t="shared" si="49"/>
        <v/>
      </c>
      <c r="D874" s="9" t="str">
        <f t="shared" si="50"/>
        <v>Cellular Services</v>
      </c>
      <c r="E874" s="43"/>
      <c r="F874" s="43"/>
      <c r="G874" s="43"/>
      <c r="H874" s="43"/>
      <c r="I874" s="69"/>
      <c r="J874" s="43"/>
      <c r="K874" s="70"/>
      <c r="L874" s="48"/>
      <c r="M874" s="48"/>
      <c r="N874" s="48"/>
      <c r="O874" s="44"/>
    </row>
    <row r="875" spans="1:15" hidden="1">
      <c r="A875" s="9">
        <v>883</v>
      </c>
      <c r="B875" s="9" t="str">
        <f t="shared" si="48"/>
        <v/>
      </c>
      <c r="C875" s="9" t="str">
        <f t="shared" si="49"/>
        <v/>
      </c>
      <c r="D875" s="9" t="str">
        <f t="shared" si="50"/>
        <v>Cellular Services</v>
      </c>
      <c r="E875" s="43"/>
      <c r="F875" s="43"/>
      <c r="G875" s="43"/>
      <c r="H875" s="43"/>
      <c r="I875" s="69"/>
      <c r="J875" s="43"/>
      <c r="K875" s="70"/>
      <c r="L875" s="48"/>
      <c r="M875" s="48"/>
      <c r="N875" s="48"/>
      <c r="O875" s="44"/>
    </row>
    <row r="876" spans="1:15" hidden="1">
      <c r="A876" s="9">
        <v>884</v>
      </c>
      <c r="B876" s="9" t="str">
        <f t="shared" si="48"/>
        <v/>
      </c>
      <c r="C876" s="9" t="str">
        <f t="shared" si="49"/>
        <v/>
      </c>
      <c r="D876" s="9" t="str">
        <f t="shared" si="50"/>
        <v>Cellular Services</v>
      </c>
      <c r="E876" s="43"/>
      <c r="F876" s="43"/>
      <c r="G876" s="43"/>
      <c r="H876" s="43"/>
      <c r="I876" s="69"/>
      <c r="J876" s="43"/>
      <c r="K876" s="70"/>
      <c r="L876" s="48"/>
      <c r="M876" s="48"/>
      <c r="N876" s="48"/>
      <c r="O876" s="44"/>
    </row>
    <row r="877" spans="1:15" hidden="1">
      <c r="A877" s="9">
        <v>885</v>
      </c>
      <c r="B877" s="9" t="str">
        <f t="shared" si="48"/>
        <v/>
      </c>
      <c r="C877" s="9" t="str">
        <f t="shared" si="49"/>
        <v/>
      </c>
      <c r="D877" s="9" t="str">
        <f t="shared" si="50"/>
        <v>Cellular Services</v>
      </c>
      <c r="E877" s="43"/>
      <c r="F877" s="43"/>
      <c r="G877" s="43"/>
      <c r="H877" s="43"/>
      <c r="I877" s="69"/>
      <c r="J877" s="43"/>
      <c r="K877" s="70"/>
      <c r="L877" s="48"/>
      <c r="M877" s="48"/>
      <c r="N877" s="48"/>
      <c r="O877" s="44"/>
    </row>
    <row r="878" spans="1:15" hidden="1">
      <c r="A878" s="9">
        <v>886</v>
      </c>
      <c r="B878" s="9" t="str">
        <f t="shared" si="48"/>
        <v/>
      </c>
      <c r="C878" s="9" t="str">
        <f t="shared" si="49"/>
        <v/>
      </c>
      <c r="D878" s="9" t="str">
        <f t="shared" si="50"/>
        <v>Cellular Services</v>
      </c>
      <c r="E878" s="43"/>
      <c r="F878" s="43"/>
      <c r="G878" s="43"/>
      <c r="H878" s="43"/>
      <c r="I878" s="69"/>
      <c r="J878" s="43"/>
      <c r="K878" s="70"/>
      <c r="L878" s="48"/>
      <c r="M878" s="48"/>
      <c r="N878" s="48"/>
      <c r="O878" s="44"/>
    </row>
    <row r="879" spans="1:15" hidden="1">
      <c r="A879" s="9">
        <v>887</v>
      </c>
      <c r="B879" s="9" t="str">
        <f t="shared" si="48"/>
        <v/>
      </c>
      <c r="C879" s="9" t="str">
        <f t="shared" si="49"/>
        <v/>
      </c>
      <c r="D879" s="9" t="str">
        <f t="shared" si="50"/>
        <v>Cellular Services</v>
      </c>
      <c r="E879" s="43"/>
      <c r="F879" s="43"/>
      <c r="G879" s="43"/>
      <c r="H879" s="43"/>
      <c r="I879" s="69"/>
      <c r="J879" s="43"/>
      <c r="K879" s="70"/>
      <c r="L879" s="48"/>
      <c r="M879" s="48"/>
      <c r="N879" s="48"/>
      <c r="O879" s="44"/>
    </row>
    <row r="880" spans="1:15" hidden="1">
      <c r="A880" s="9">
        <v>888</v>
      </c>
      <c r="B880" s="9" t="str">
        <f t="shared" si="48"/>
        <v/>
      </c>
      <c r="C880" s="9" t="str">
        <f t="shared" si="49"/>
        <v/>
      </c>
      <c r="D880" s="9" t="str">
        <f t="shared" si="50"/>
        <v>Cellular Services</v>
      </c>
      <c r="E880" s="43"/>
      <c r="F880" s="43"/>
      <c r="G880" s="43"/>
      <c r="H880" s="43"/>
      <c r="I880" s="69"/>
      <c r="J880" s="43"/>
      <c r="K880" s="70"/>
      <c r="L880" s="48"/>
      <c r="M880" s="48"/>
      <c r="N880" s="48"/>
      <c r="O880" s="44"/>
    </row>
    <row r="881" spans="1:15" hidden="1">
      <c r="A881" s="9">
        <v>889</v>
      </c>
      <c r="B881" s="9" t="str">
        <f t="shared" si="48"/>
        <v/>
      </c>
      <c r="C881" s="9" t="str">
        <f t="shared" si="49"/>
        <v/>
      </c>
      <c r="D881" s="9" t="str">
        <f t="shared" si="50"/>
        <v>Cellular Services</v>
      </c>
      <c r="E881" s="43"/>
      <c r="F881" s="43"/>
      <c r="G881" s="43"/>
      <c r="H881" s="43"/>
      <c r="I881" s="69"/>
      <c r="J881" s="43"/>
      <c r="K881" s="70"/>
      <c r="L881" s="48"/>
      <c r="M881" s="48"/>
      <c r="N881" s="48"/>
      <c r="O881" s="44"/>
    </row>
    <row r="882" spans="1:15" hidden="1">
      <c r="A882" s="9">
        <v>890</v>
      </c>
      <c r="B882" s="9" t="str">
        <f t="shared" si="48"/>
        <v/>
      </c>
      <c r="C882" s="9" t="str">
        <f t="shared" si="49"/>
        <v/>
      </c>
      <c r="D882" s="9" t="str">
        <f t="shared" si="50"/>
        <v>Cellular Services</v>
      </c>
      <c r="E882" s="43"/>
      <c r="F882" s="43"/>
      <c r="G882" s="43"/>
      <c r="H882" s="43"/>
      <c r="I882" s="69"/>
      <c r="J882" s="43"/>
      <c r="K882" s="70"/>
      <c r="L882" s="48"/>
      <c r="M882" s="48"/>
      <c r="N882" s="48"/>
      <c r="O882" s="44"/>
    </row>
    <row r="883" spans="1:15" hidden="1">
      <c r="A883" s="9">
        <v>891</v>
      </c>
      <c r="B883" s="9" t="str">
        <f t="shared" si="48"/>
        <v/>
      </c>
      <c r="C883" s="9" t="str">
        <f t="shared" si="49"/>
        <v/>
      </c>
      <c r="D883" s="9" t="str">
        <f t="shared" si="50"/>
        <v>Cellular Services</v>
      </c>
      <c r="E883" s="43"/>
      <c r="F883" s="43"/>
      <c r="G883" s="43"/>
      <c r="H883" s="43"/>
      <c r="I883" s="69"/>
      <c r="J883" s="43"/>
      <c r="K883" s="70"/>
      <c r="L883" s="48"/>
      <c r="M883" s="48"/>
      <c r="N883" s="48"/>
      <c r="O883" s="44"/>
    </row>
    <row r="884" spans="1:15" hidden="1">
      <c r="A884" s="9">
        <v>892</v>
      </c>
      <c r="B884" s="9" t="str">
        <f t="shared" si="48"/>
        <v/>
      </c>
      <c r="C884" s="9" t="str">
        <f t="shared" si="49"/>
        <v/>
      </c>
      <c r="D884" s="9" t="str">
        <f t="shared" si="50"/>
        <v>Cellular Services</v>
      </c>
      <c r="E884" s="43"/>
      <c r="F884" s="43"/>
      <c r="G884" s="43"/>
      <c r="H884" s="43"/>
      <c r="I884" s="69"/>
      <c r="J884" s="43"/>
      <c r="K884" s="70"/>
      <c r="L884" s="48"/>
      <c r="M884" s="48"/>
      <c r="N884" s="48"/>
      <c r="O884" s="44"/>
    </row>
    <row r="885" spans="1:15" hidden="1">
      <c r="A885" s="9">
        <v>893</v>
      </c>
      <c r="B885" s="9" t="str">
        <f t="shared" si="48"/>
        <v/>
      </c>
      <c r="C885" s="9" t="str">
        <f t="shared" si="49"/>
        <v/>
      </c>
      <c r="D885" s="9" t="str">
        <f t="shared" si="50"/>
        <v>Cellular Services</v>
      </c>
      <c r="E885" s="43"/>
      <c r="F885" s="43"/>
      <c r="G885" s="43"/>
      <c r="H885" s="43"/>
      <c r="I885" s="69"/>
      <c r="J885" s="43"/>
      <c r="K885" s="70"/>
      <c r="L885" s="48"/>
      <c r="M885" s="48"/>
      <c r="N885" s="48"/>
      <c r="O885" s="44"/>
    </row>
    <row r="886" spans="1:15" hidden="1">
      <c r="A886" s="9">
        <v>894</v>
      </c>
      <c r="B886" s="9" t="str">
        <f t="shared" si="48"/>
        <v/>
      </c>
      <c r="C886" s="9" t="str">
        <f t="shared" si="49"/>
        <v/>
      </c>
      <c r="D886" s="9" t="str">
        <f t="shared" si="50"/>
        <v>Cellular Services</v>
      </c>
      <c r="E886" s="43"/>
      <c r="F886" s="43"/>
      <c r="G886" s="43"/>
      <c r="H886" s="43"/>
      <c r="I886" s="69"/>
      <c r="J886" s="43"/>
      <c r="K886" s="70"/>
      <c r="L886" s="48"/>
      <c r="M886" s="48"/>
      <c r="N886" s="48"/>
      <c r="O886" s="44"/>
    </row>
    <row r="887" spans="1:15" hidden="1">
      <c r="A887" s="9">
        <v>895</v>
      </c>
      <c r="B887" s="9" t="str">
        <f t="shared" si="48"/>
        <v/>
      </c>
      <c r="C887" s="9" t="str">
        <f t="shared" si="49"/>
        <v/>
      </c>
      <c r="D887" s="9" t="str">
        <f t="shared" si="50"/>
        <v>Cellular Services</v>
      </c>
      <c r="E887" s="43"/>
      <c r="F887" s="43"/>
      <c r="G887" s="43"/>
      <c r="H887" s="43"/>
      <c r="I887" s="69"/>
      <c r="J887" s="43"/>
      <c r="K887" s="70"/>
      <c r="L887" s="48"/>
      <c r="M887" s="48"/>
      <c r="N887" s="48"/>
      <c r="O887" s="44"/>
    </row>
    <row r="888" spans="1:15" hidden="1">
      <c r="A888" s="9">
        <v>896</v>
      </c>
      <c r="B888" s="9" t="str">
        <f t="shared" si="48"/>
        <v/>
      </c>
      <c r="C888" s="9" t="str">
        <f t="shared" si="49"/>
        <v/>
      </c>
      <c r="D888" s="9" t="str">
        <f t="shared" si="50"/>
        <v>Cellular Services</v>
      </c>
      <c r="E888" s="43"/>
      <c r="F888" s="43"/>
      <c r="G888" s="43"/>
      <c r="H888" s="43"/>
      <c r="I888" s="69"/>
      <c r="J888" s="43"/>
      <c r="K888" s="70"/>
      <c r="L888" s="48"/>
      <c r="M888" s="48"/>
      <c r="N888" s="48"/>
      <c r="O888" s="44"/>
    </row>
    <row r="889" spans="1:15" hidden="1">
      <c r="A889" s="9">
        <v>897</v>
      </c>
      <c r="B889" s="9" t="str">
        <f t="shared" si="48"/>
        <v/>
      </c>
      <c r="C889" s="9" t="str">
        <f t="shared" si="49"/>
        <v/>
      </c>
      <c r="D889" s="9" t="str">
        <f t="shared" si="50"/>
        <v>Cellular Services</v>
      </c>
      <c r="E889" s="43"/>
      <c r="F889" s="43"/>
      <c r="G889" s="43"/>
      <c r="H889" s="43"/>
      <c r="I889" s="69"/>
      <c r="J889" s="43"/>
      <c r="K889" s="70"/>
      <c r="L889" s="48"/>
      <c r="M889" s="48"/>
      <c r="N889" s="48"/>
      <c r="O889" s="44"/>
    </row>
    <row r="890" spans="1:15" hidden="1">
      <c r="A890" s="9">
        <v>898</v>
      </c>
      <c r="B890" s="9" t="str">
        <f t="shared" si="48"/>
        <v/>
      </c>
      <c r="C890" s="9" t="str">
        <f t="shared" si="49"/>
        <v/>
      </c>
      <c r="D890" s="9" t="str">
        <f t="shared" si="50"/>
        <v>Cellular Services</v>
      </c>
      <c r="E890" s="43"/>
      <c r="F890" s="43"/>
      <c r="G890" s="43"/>
      <c r="H890" s="43"/>
      <c r="I890" s="69"/>
      <c r="J890" s="43"/>
      <c r="K890" s="70"/>
      <c r="L890" s="48"/>
      <c r="M890" s="48"/>
      <c r="N890" s="48"/>
      <c r="O890" s="44"/>
    </row>
    <row r="891" spans="1:15" hidden="1">
      <c r="A891" s="9">
        <v>899</v>
      </c>
      <c r="B891" s="9" t="str">
        <f t="shared" si="48"/>
        <v/>
      </c>
      <c r="C891" s="9" t="str">
        <f t="shared" si="49"/>
        <v/>
      </c>
      <c r="D891" s="9" t="str">
        <f t="shared" si="50"/>
        <v>Cellular Services</v>
      </c>
      <c r="E891" s="43"/>
      <c r="F891" s="43"/>
      <c r="G891" s="43"/>
      <c r="H891" s="43"/>
      <c r="I891" s="69"/>
      <c r="J891" s="43"/>
      <c r="K891" s="70"/>
      <c r="L891" s="48"/>
      <c r="M891" s="48"/>
      <c r="N891" s="48"/>
      <c r="O891" s="44"/>
    </row>
    <row r="892" spans="1:15" hidden="1">
      <c r="A892" s="9">
        <v>900</v>
      </c>
      <c r="B892" s="9" t="str">
        <f t="shared" si="48"/>
        <v/>
      </c>
      <c r="C892" s="9" t="str">
        <f t="shared" si="49"/>
        <v/>
      </c>
      <c r="D892" s="9" t="str">
        <f t="shared" si="50"/>
        <v>Cellular Services</v>
      </c>
      <c r="E892" s="43"/>
      <c r="F892" s="43"/>
      <c r="G892" s="43"/>
      <c r="H892" s="43"/>
      <c r="I892" s="69"/>
      <c r="J892" s="43"/>
      <c r="K892" s="70"/>
      <c r="L892" s="48"/>
      <c r="M892" s="48"/>
      <c r="N892" s="48"/>
      <c r="O892" s="44"/>
    </row>
    <row r="893" spans="1:15" hidden="1">
      <c r="A893" s="9">
        <v>901</v>
      </c>
      <c r="B893" s="9" t="str">
        <f t="shared" si="48"/>
        <v/>
      </c>
      <c r="C893" s="9" t="str">
        <f t="shared" si="49"/>
        <v/>
      </c>
      <c r="D893" s="9" t="str">
        <f t="shared" si="50"/>
        <v>Cellular Services</v>
      </c>
      <c r="E893" s="43"/>
      <c r="F893" s="43"/>
      <c r="G893" s="43"/>
      <c r="H893" s="43"/>
      <c r="I893" s="69"/>
      <c r="J893" s="43"/>
      <c r="K893" s="70"/>
      <c r="L893" s="48"/>
      <c r="M893" s="48"/>
      <c r="N893" s="48"/>
      <c r="O893" s="44"/>
    </row>
    <row r="894" spans="1:15" hidden="1">
      <c r="A894" s="9">
        <v>902</v>
      </c>
      <c r="B894" s="9" t="str">
        <f t="shared" si="48"/>
        <v/>
      </c>
      <c r="C894" s="9" t="str">
        <f t="shared" si="49"/>
        <v/>
      </c>
      <c r="D894" s="9" t="str">
        <f t="shared" si="50"/>
        <v>Cellular Services</v>
      </c>
      <c r="E894" s="43"/>
      <c r="F894" s="43"/>
      <c r="G894" s="43"/>
      <c r="H894" s="43"/>
      <c r="I894" s="69"/>
      <c r="J894" s="43"/>
      <c r="K894" s="70"/>
      <c r="L894" s="48"/>
      <c r="M894" s="48"/>
      <c r="N894" s="48"/>
      <c r="O894" s="44"/>
    </row>
    <row r="895" spans="1:15" hidden="1">
      <c r="A895" s="9">
        <v>903</v>
      </c>
      <c r="B895" s="9" t="str">
        <f t="shared" si="48"/>
        <v/>
      </c>
      <c r="C895" s="9" t="str">
        <f t="shared" si="49"/>
        <v/>
      </c>
      <c r="D895" s="9" t="str">
        <f t="shared" si="50"/>
        <v>Cellular Services</v>
      </c>
      <c r="E895" s="43"/>
      <c r="F895" s="43"/>
      <c r="G895" s="43"/>
      <c r="H895" s="43"/>
      <c r="I895" s="69"/>
      <c r="J895" s="43"/>
      <c r="K895" s="70"/>
      <c r="L895" s="48"/>
      <c r="M895" s="48"/>
      <c r="N895" s="48"/>
      <c r="O895" s="44"/>
    </row>
    <row r="896" spans="1:15" hidden="1">
      <c r="A896" s="9">
        <v>904</v>
      </c>
      <c r="B896" s="9" t="str">
        <f t="shared" si="48"/>
        <v/>
      </c>
      <c r="C896" s="9" t="str">
        <f t="shared" si="49"/>
        <v/>
      </c>
      <c r="D896" s="9" t="str">
        <f t="shared" si="50"/>
        <v>Cellular Services</v>
      </c>
      <c r="E896" s="43"/>
      <c r="F896" s="43"/>
      <c r="G896" s="43"/>
      <c r="H896" s="43"/>
      <c r="I896" s="69"/>
      <c r="J896" s="43"/>
      <c r="K896" s="70"/>
      <c r="L896" s="48"/>
      <c r="M896" s="48"/>
      <c r="N896" s="48"/>
      <c r="O896" s="44"/>
    </row>
    <row r="897" spans="1:15" hidden="1">
      <c r="A897" s="9">
        <v>905</v>
      </c>
      <c r="B897" s="9" t="str">
        <f t="shared" ref="B897:B960" si="51">IF($F$3="","",$F$3)</f>
        <v/>
      </c>
      <c r="C897" s="9" t="str">
        <f t="shared" ref="C897:C960" si="52">IF($F$4="","",$F$4)</f>
        <v/>
      </c>
      <c r="D897" s="9" t="str">
        <f t="shared" ref="D897:D960" si="53">IF($F$5="","",$F$5)</f>
        <v>Cellular Services</v>
      </c>
      <c r="E897" s="43"/>
      <c r="F897" s="43"/>
      <c r="G897" s="43"/>
      <c r="H897" s="43"/>
      <c r="I897" s="69"/>
      <c r="J897" s="43"/>
      <c r="K897" s="70"/>
      <c r="L897" s="48"/>
      <c r="M897" s="48"/>
      <c r="N897" s="48"/>
      <c r="O897" s="44"/>
    </row>
    <row r="898" spans="1:15" hidden="1">
      <c r="A898" s="9">
        <v>906</v>
      </c>
      <c r="B898" s="9" t="str">
        <f t="shared" si="51"/>
        <v/>
      </c>
      <c r="C898" s="9" t="str">
        <f t="shared" si="52"/>
        <v/>
      </c>
      <c r="D898" s="9" t="str">
        <f t="shared" si="53"/>
        <v>Cellular Services</v>
      </c>
      <c r="E898" s="43"/>
      <c r="F898" s="43"/>
      <c r="G898" s="43"/>
      <c r="H898" s="43"/>
      <c r="I898" s="69"/>
      <c r="J898" s="43"/>
      <c r="K898" s="70"/>
      <c r="L898" s="48"/>
      <c r="M898" s="48"/>
      <c r="N898" s="48"/>
      <c r="O898" s="44"/>
    </row>
    <row r="899" spans="1:15" hidden="1">
      <c r="A899" s="9">
        <v>907</v>
      </c>
      <c r="B899" s="9" t="str">
        <f t="shared" si="51"/>
        <v/>
      </c>
      <c r="C899" s="9" t="str">
        <f t="shared" si="52"/>
        <v/>
      </c>
      <c r="D899" s="9" t="str">
        <f t="shared" si="53"/>
        <v>Cellular Services</v>
      </c>
      <c r="E899" s="43"/>
      <c r="F899" s="43"/>
      <c r="G899" s="43"/>
      <c r="H899" s="43"/>
      <c r="I899" s="69"/>
      <c r="J899" s="43"/>
      <c r="K899" s="70"/>
      <c r="L899" s="48"/>
      <c r="M899" s="48"/>
      <c r="N899" s="48"/>
      <c r="O899" s="44"/>
    </row>
    <row r="900" spans="1:15" hidden="1">
      <c r="A900" s="9">
        <v>908</v>
      </c>
      <c r="B900" s="9" t="str">
        <f t="shared" si="51"/>
        <v/>
      </c>
      <c r="C900" s="9" t="str">
        <f t="shared" si="52"/>
        <v/>
      </c>
      <c r="D900" s="9" t="str">
        <f t="shared" si="53"/>
        <v>Cellular Services</v>
      </c>
      <c r="E900" s="43"/>
      <c r="F900" s="43"/>
      <c r="G900" s="43"/>
      <c r="H900" s="43"/>
      <c r="I900" s="69"/>
      <c r="J900" s="43"/>
      <c r="K900" s="70"/>
      <c r="L900" s="48"/>
      <c r="M900" s="48"/>
      <c r="N900" s="48"/>
      <c r="O900" s="44"/>
    </row>
    <row r="901" spans="1:15" hidden="1">
      <c r="A901" s="9">
        <v>909</v>
      </c>
      <c r="B901" s="9" t="str">
        <f t="shared" si="51"/>
        <v/>
      </c>
      <c r="C901" s="9" t="str">
        <f t="shared" si="52"/>
        <v/>
      </c>
      <c r="D901" s="9" t="str">
        <f t="shared" si="53"/>
        <v>Cellular Services</v>
      </c>
      <c r="E901" s="43"/>
      <c r="F901" s="43"/>
      <c r="G901" s="43"/>
      <c r="H901" s="43"/>
      <c r="I901" s="69"/>
      <c r="J901" s="43"/>
      <c r="K901" s="70"/>
      <c r="L901" s="48"/>
      <c r="M901" s="48"/>
      <c r="N901" s="48"/>
      <c r="O901" s="44"/>
    </row>
    <row r="902" spans="1:15" hidden="1">
      <c r="A902" s="9">
        <v>910</v>
      </c>
      <c r="B902" s="9" t="str">
        <f t="shared" si="51"/>
        <v/>
      </c>
      <c r="C902" s="9" t="str">
        <f t="shared" si="52"/>
        <v/>
      </c>
      <c r="D902" s="9" t="str">
        <f t="shared" si="53"/>
        <v>Cellular Services</v>
      </c>
      <c r="E902" s="43"/>
      <c r="F902" s="43"/>
      <c r="G902" s="43"/>
      <c r="H902" s="43"/>
      <c r="I902" s="69"/>
      <c r="J902" s="43"/>
      <c r="K902" s="70"/>
      <c r="L902" s="48"/>
      <c r="M902" s="48"/>
      <c r="N902" s="48"/>
      <c r="O902" s="44"/>
    </row>
    <row r="903" spans="1:15" hidden="1">
      <c r="A903" s="9">
        <v>911</v>
      </c>
      <c r="B903" s="9" t="str">
        <f t="shared" si="51"/>
        <v/>
      </c>
      <c r="C903" s="9" t="str">
        <f t="shared" si="52"/>
        <v/>
      </c>
      <c r="D903" s="9" t="str">
        <f t="shared" si="53"/>
        <v>Cellular Services</v>
      </c>
      <c r="E903" s="43"/>
      <c r="F903" s="43"/>
      <c r="G903" s="43"/>
      <c r="H903" s="43"/>
      <c r="I903" s="69"/>
      <c r="J903" s="43"/>
      <c r="K903" s="70"/>
      <c r="L903" s="48"/>
      <c r="M903" s="48"/>
      <c r="N903" s="48"/>
      <c r="O903" s="44"/>
    </row>
    <row r="904" spans="1:15" hidden="1">
      <c r="A904" s="9">
        <v>912</v>
      </c>
      <c r="B904" s="9" t="str">
        <f t="shared" si="51"/>
        <v/>
      </c>
      <c r="C904" s="9" t="str">
        <f t="shared" si="52"/>
        <v/>
      </c>
      <c r="D904" s="9" t="str">
        <f t="shared" si="53"/>
        <v>Cellular Services</v>
      </c>
      <c r="E904" s="43"/>
      <c r="F904" s="43"/>
      <c r="G904" s="43"/>
      <c r="H904" s="43"/>
      <c r="I904" s="69"/>
      <c r="J904" s="43"/>
      <c r="K904" s="70"/>
      <c r="L904" s="48"/>
      <c r="M904" s="48"/>
      <c r="N904" s="48"/>
      <c r="O904" s="44"/>
    </row>
    <row r="905" spans="1:15" hidden="1">
      <c r="A905" s="9">
        <v>913</v>
      </c>
      <c r="B905" s="9" t="str">
        <f t="shared" si="51"/>
        <v/>
      </c>
      <c r="C905" s="9" t="str">
        <f t="shared" si="52"/>
        <v/>
      </c>
      <c r="D905" s="9" t="str">
        <f t="shared" si="53"/>
        <v>Cellular Services</v>
      </c>
      <c r="E905" s="43"/>
      <c r="F905" s="43"/>
      <c r="G905" s="43"/>
      <c r="H905" s="43"/>
      <c r="I905" s="69"/>
      <c r="J905" s="43"/>
      <c r="K905" s="70"/>
      <c r="L905" s="48"/>
      <c r="M905" s="48"/>
      <c r="N905" s="48"/>
      <c r="O905" s="44"/>
    </row>
    <row r="906" spans="1:15" hidden="1">
      <c r="A906" s="9">
        <v>914</v>
      </c>
      <c r="B906" s="9" t="str">
        <f t="shared" si="51"/>
        <v/>
      </c>
      <c r="C906" s="9" t="str">
        <f t="shared" si="52"/>
        <v/>
      </c>
      <c r="D906" s="9" t="str">
        <f t="shared" si="53"/>
        <v>Cellular Services</v>
      </c>
      <c r="E906" s="43"/>
      <c r="F906" s="43"/>
      <c r="G906" s="43"/>
      <c r="H906" s="43"/>
      <c r="I906" s="69"/>
      <c r="J906" s="43"/>
      <c r="K906" s="70"/>
      <c r="L906" s="48"/>
      <c r="M906" s="48"/>
      <c r="N906" s="48"/>
      <c r="O906" s="44"/>
    </row>
    <row r="907" spans="1:15" hidden="1">
      <c r="A907" s="9">
        <v>915</v>
      </c>
      <c r="B907" s="9" t="str">
        <f t="shared" si="51"/>
        <v/>
      </c>
      <c r="C907" s="9" t="str">
        <f t="shared" si="52"/>
        <v/>
      </c>
      <c r="D907" s="9" t="str">
        <f t="shared" si="53"/>
        <v>Cellular Services</v>
      </c>
      <c r="E907" s="43"/>
      <c r="F907" s="43"/>
      <c r="G907" s="43"/>
      <c r="H907" s="43"/>
      <c r="I907" s="69"/>
      <c r="J907" s="43"/>
      <c r="K907" s="70"/>
      <c r="L907" s="48"/>
      <c r="M907" s="48"/>
      <c r="N907" s="48"/>
      <c r="O907" s="44"/>
    </row>
    <row r="908" spans="1:15" hidden="1">
      <c r="A908" s="9">
        <v>916</v>
      </c>
      <c r="B908" s="9" t="str">
        <f t="shared" si="51"/>
        <v/>
      </c>
      <c r="C908" s="9" t="str">
        <f t="shared" si="52"/>
        <v/>
      </c>
      <c r="D908" s="9" t="str">
        <f t="shared" si="53"/>
        <v>Cellular Services</v>
      </c>
      <c r="E908" s="43"/>
      <c r="F908" s="43"/>
      <c r="G908" s="43"/>
      <c r="H908" s="43"/>
      <c r="I908" s="69"/>
      <c r="J908" s="43"/>
      <c r="K908" s="70"/>
      <c r="L908" s="48"/>
      <c r="M908" s="48"/>
      <c r="N908" s="48"/>
      <c r="O908" s="44"/>
    </row>
    <row r="909" spans="1:15" hidden="1">
      <c r="A909" s="9">
        <v>917</v>
      </c>
      <c r="B909" s="9" t="str">
        <f t="shared" si="51"/>
        <v/>
      </c>
      <c r="C909" s="9" t="str">
        <f t="shared" si="52"/>
        <v/>
      </c>
      <c r="D909" s="9" t="str">
        <f t="shared" si="53"/>
        <v>Cellular Services</v>
      </c>
      <c r="E909" s="43"/>
      <c r="F909" s="43"/>
      <c r="G909" s="43"/>
      <c r="H909" s="43"/>
      <c r="I909" s="69"/>
      <c r="J909" s="43"/>
      <c r="K909" s="70"/>
      <c r="L909" s="48"/>
      <c r="M909" s="48"/>
      <c r="N909" s="48"/>
      <c r="O909" s="44"/>
    </row>
    <row r="910" spans="1:15" hidden="1">
      <c r="A910" s="9">
        <v>918</v>
      </c>
      <c r="B910" s="9" t="str">
        <f t="shared" si="51"/>
        <v/>
      </c>
      <c r="C910" s="9" t="str">
        <f t="shared" si="52"/>
        <v/>
      </c>
      <c r="D910" s="9" t="str">
        <f t="shared" si="53"/>
        <v>Cellular Services</v>
      </c>
      <c r="E910" s="43"/>
      <c r="F910" s="43"/>
      <c r="G910" s="43"/>
      <c r="H910" s="43"/>
      <c r="I910" s="69"/>
      <c r="J910" s="43"/>
      <c r="K910" s="70"/>
      <c r="L910" s="48"/>
      <c r="M910" s="48"/>
      <c r="N910" s="48"/>
      <c r="O910" s="44"/>
    </row>
    <row r="911" spans="1:15" hidden="1">
      <c r="A911" s="9">
        <v>919</v>
      </c>
      <c r="B911" s="9" t="str">
        <f t="shared" si="51"/>
        <v/>
      </c>
      <c r="C911" s="9" t="str">
        <f t="shared" si="52"/>
        <v/>
      </c>
      <c r="D911" s="9" t="str">
        <f t="shared" si="53"/>
        <v>Cellular Services</v>
      </c>
      <c r="E911" s="43"/>
      <c r="F911" s="43"/>
      <c r="G911" s="43"/>
      <c r="H911" s="43"/>
      <c r="I911" s="69"/>
      <c r="J911" s="43"/>
      <c r="K911" s="70"/>
      <c r="L911" s="48"/>
      <c r="M911" s="48"/>
      <c r="N911" s="48"/>
      <c r="O911" s="44"/>
    </row>
    <row r="912" spans="1:15" hidden="1">
      <c r="A912" s="9">
        <v>920</v>
      </c>
      <c r="B912" s="9" t="str">
        <f t="shared" si="51"/>
        <v/>
      </c>
      <c r="C912" s="9" t="str">
        <f t="shared" si="52"/>
        <v/>
      </c>
      <c r="D912" s="9" t="str">
        <f t="shared" si="53"/>
        <v>Cellular Services</v>
      </c>
      <c r="E912" s="43"/>
      <c r="F912" s="43"/>
      <c r="G912" s="43"/>
      <c r="H912" s="43"/>
      <c r="I912" s="69"/>
      <c r="J912" s="43"/>
      <c r="K912" s="70"/>
      <c r="L912" s="48"/>
      <c r="M912" s="48"/>
      <c r="N912" s="48"/>
      <c r="O912" s="44"/>
    </row>
    <row r="913" spans="1:15" hidden="1">
      <c r="A913" s="9">
        <v>921</v>
      </c>
      <c r="B913" s="9" t="str">
        <f t="shared" si="51"/>
        <v/>
      </c>
      <c r="C913" s="9" t="str">
        <f t="shared" si="52"/>
        <v/>
      </c>
      <c r="D913" s="9" t="str">
        <f t="shared" si="53"/>
        <v>Cellular Services</v>
      </c>
      <c r="E913" s="43"/>
      <c r="F913" s="43"/>
      <c r="G913" s="43"/>
      <c r="H913" s="43"/>
      <c r="I913" s="69"/>
      <c r="J913" s="43"/>
      <c r="K913" s="70"/>
      <c r="L913" s="48"/>
      <c r="M913" s="48"/>
      <c r="N913" s="48"/>
      <c r="O913" s="44"/>
    </row>
    <row r="914" spans="1:15" hidden="1">
      <c r="A914" s="9">
        <v>922</v>
      </c>
      <c r="B914" s="9" t="str">
        <f t="shared" si="51"/>
        <v/>
      </c>
      <c r="C914" s="9" t="str">
        <f t="shared" si="52"/>
        <v/>
      </c>
      <c r="D914" s="9" t="str">
        <f t="shared" si="53"/>
        <v>Cellular Services</v>
      </c>
      <c r="E914" s="43"/>
      <c r="F914" s="43"/>
      <c r="G914" s="43"/>
      <c r="H914" s="43"/>
      <c r="I914" s="69"/>
      <c r="J914" s="43"/>
      <c r="K914" s="70"/>
      <c r="L914" s="48"/>
      <c r="M914" s="48"/>
      <c r="N914" s="48"/>
      <c r="O914" s="44"/>
    </row>
    <row r="915" spans="1:15" hidden="1">
      <c r="A915" s="9">
        <v>923</v>
      </c>
      <c r="B915" s="9" t="str">
        <f t="shared" si="51"/>
        <v/>
      </c>
      <c r="C915" s="9" t="str">
        <f t="shared" si="52"/>
        <v/>
      </c>
      <c r="D915" s="9" t="str">
        <f t="shared" si="53"/>
        <v>Cellular Services</v>
      </c>
      <c r="E915" s="43"/>
      <c r="F915" s="43"/>
      <c r="G915" s="43"/>
      <c r="H915" s="43"/>
      <c r="I915" s="69"/>
      <c r="J915" s="43"/>
      <c r="K915" s="70"/>
      <c r="L915" s="48"/>
      <c r="M915" s="48"/>
      <c r="N915" s="48"/>
      <c r="O915" s="44"/>
    </row>
    <row r="916" spans="1:15" hidden="1">
      <c r="A916" s="9">
        <v>924</v>
      </c>
      <c r="B916" s="9" t="str">
        <f t="shared" si="51"/>
        <v/>
      </c>
      <c r="C916" s="9" t="str">
        <f t="shared" si="52"/>
        <v/>
      </c>
      <c r="D916" s="9" t="str">
        <f t="shared" si="53"/>
        <v>Cellular Services</v>
      </c>
      <c r="E916" s="43"/>
      <c r="F916" s="43"/>
      <c r="G916" s="43"/>
      <c r="H916" s="43"/>
      <c r="I916" s="69"/>
      <c r="J916" s="43"/>
      <c r="K916" s="70"/>
      <c r="L916" s="48"/>
      <c r="M916" s="48"/>
      <c r="N916" s="48"/>
      <c r="O916" s="44"/>
    </row>
    <row r="917" spans="1:15" hidden="1">
      <c r="A917" s="9">
        <v>925</v>
      </c>
      <c r="B917" s="9" t="str">
        <f t="shared" si="51"/>
        <v/>
      </c>
      <c r="C917" s="9" t="str">
        <f t="shared" si="52"/>
        <v/>
      </c>
      <c r="D917" s="9" t="str">
        <f t="shared" si="53"/>
        <v>Cellular Services</v>
      </c>
      <c r="E917" s="43"/>
      <c r="F917" s="43"/>
      <c r="G917" s="43"/>
      <c r="H917" s="43"/>
      <c r="I917" s="69"/>
      <c r="J917" s="43"/>
      <c r="K917" s="70"/>
      <c r="L917" s="48"/>
      <c r="M917" s="48"/>
      <c r="N917" s="48"/>
      <c r="O917" s="44"/>
    </row>
    <row r="918" spans="1:15" hidden="1">
      <c r="A918" s="9">
        <v>926</v>
      </c>
      <c r="B918" s="9" t="str">
        <f t="shared" si="51"/>
        <v/>
      </c>
      <c r="C918" s="9" t="str">
        <f t="shared" si="52"/>
        <v/>
      </c>
      <c r="D918" s="9" t="str">
        <f t="shared" si="53"/>
        <v>Cellular Services</v>
      </c>
      <c r="E918" s="43"/>
      <c r="F918" s="43"/>
      <c r="G918" s="43"/>
      <c r="H918" s="43"/>
      <c r="I918" s="69"/>
      <c r="J918" s="43"/>
      <c r="K918" s="70"/>
      <c r="L918" s="48"/>
      <c r="M918" s="48"/>
      <c r="N918" s="48"/>
      <c r="O918" s="44"/>
    </row>
    <row r="919" spans="1:15" hidden="1">
      <c r="A919" s="9">
        <v>927</v>
      </c>
      <c r="B919" s="9" t="str">
        <f t="shared" si="51"/>
        <v/>
      </c>
      <c r="C919" s="9" t="str">
        <f t="shared" si="52"/>
        <v/>
      </c>
      <c r="D919" s="9" t="str">
        <f t="shared" si="53"/>
        <v>Cellular Services</v>
      </c>
      <c r="E919" s="43"/>
      <c r="F919" s="43"/>
      <c r="G919" s="43"/>
      <c r="H919" s="43"/>
      <c r="I919" s="69"/>
      <c r="J919" s="43"/>
      <c r="K919" s="70"/>
      <c r="L919" s="48"/>
      <c r="M919" s="48"/>
      <c r="N919" s="48"/>
      <c r="O919" s="44"/>
    </row>
    <row r="920" spans="1:15" hidden="1">
      <c r="A920" s="9">
        <v>928</v>
      </c>
      <c r="B920" s="9" t="str">
        <f t="shared" si="51"/>
        <v/>
      </c>
      <c r="C920" s="9" t="str">
        <f t="shared" si="52"/>
        <v/>
      </c>
      <c r="D920" s="9" t="str">
        <f t="shared" si="53"/>
        <v>Cellular Services</v>
      </c>
      <c r="E920" s="43"/>
      <c r="F920" s="43"/>
      <c r="G920" s="43"/>
      <c r="H920" s="43"/>
      <c r="I920" s="69"/>
      <c r="J920" s="43"/>
      <c r="K920" s="70"/>
      <c r="L920" s="48"/>
      <c r="M920" s="48"/>
      <c r="N920" s="48"/>
      <c r="O920" s="44"/>
    </row>
    <row r="921" spans="1:15" hidden="1">
      <c r="A921" s="9">
        <v>929</v>
      </c>
      <c r="B921" s="9" t="str">
        <f t="shared" si="51"/>
        <v/>
      </c>
      <c r="C921" s="9" t="str">
        <f t="shared" si="52"/>
        <v/>
      </c>
      <c r="D921" s="9" t="str">
        <f t="shared" si="53"/>
        <v>Cellular Services</v>
      </c>
      <c r="E921" s="43"/>
      <c r="F921" s="43"/>
      <c r="G921" s="43"/>
      <c r="H921" s="43"/>
      <c r="I921" s="69"/>
      <c r="J921" s="43"/>
      <c r="K921" s="70"/>
      <c r="L921" s="48"/>
      <c r="M921" s="48"/>
      <c r="N921" s="48"/>
      <c r="O921" s="44"/>
    </row>
    <row r="922" spans="1:15" hidden="1">
      <c r="A922" s="9">
        <v>930</v>
      </c>
      <c r="B922" s="9" t="str">
        <f t="shared" si="51"/>
        <v/>
      </c>
      <c r="C922" s="9" t="str">
        <f t="shared" si="52"/>
        <v/>
      </c>
      <c r="D922" s="9" t="str">
        <f t="shared" si="53"/>
        <v>Cellular Services</v>
      </c>
      <c r="E922" s="43"/>
      <c r="F922" s="43"/>
      <c r="G922" s="43"/>
      <c r="H922" s="43"/>
      <c r="I922" s="69"/>
      <c r="J922" s="43"/>
      <c r="K922" s="70"/>
      <c r="L922" s="48"/>
      <c r="M922" s="48"/>
      <c r="N922" s="48"/>
      <c r="O922" s="44"/>
    </row>
    <row r="923" spans="1:15" hidden="1">
      <c r="A923" s="9">
        <v>931</v>
      </c>
      <c r="B923" s="9" t="str">
        <f t="shared" si="51"/>
        <v/>
      </c>
      <c r="C923" s="9" t="str">
        <f t="shared" si="52"/>
        <v/>
      </c>
      <c r="D923" s="9" t="str">
        <f t="shared" si="53"/>
        <v>Cellular Services</v>
      </c>
      <c r="E923" s="43"/>
      <c r="F923" s="43"/>
      <c r="G923" s="43"/>
      <c r="H923" s="43"/>
      <c r="I923" s="69"/>
      <c r="J923" s="43"/>
      <c r="K923" s="70"/>
      <c r="L923" s="48"/>
      <c r="M923" s="48"/>
      <c r="N923" s="48"/>
      <c r="O923" s="44"/>
    </row>
    <row r="924" spans="1:15" hidden="1">
      <c r="A924" s="9">
        <v>932</v>
      </c>
      <c r="B924" s="9" t="str">
        <f t="shared" si="51"/>
        <v/>
      </c>
      <c r="C924" s="9" t="str">
        <f t="shared" si="52"/>
        <v/>
      </c>
      <c r="D924" s="9" t="str">
        <f t="shared" si="53"/>
        <v>Cellular Services</v>
      </c>
      <c r="E924" s="43"/>
      <c r="F924" s="43"/>
      <c r="G924" s="43"/>
      <c r="H924" s="43"/>
      <c r="I924" s="69"/>
      <c r="J924" s="43"/>
      <c r="K924" s="70"/>
      <c r="L924" s="48"/>
      <c r="M924" s="48"/>
      <c r="N924" s="48"/>
      <c r="O924" s="44"/>
    </row>
    <row r="925" spans="1:15" hidden="1">
      <c r="A925" s="9">
        <v>933</v>
      </c>
      <c r="B925" s="9" t="str">
        <f t="shared" si="51"/>
        <v/>
      </c>
      <c r="C925" s="9" t="str">
        <f t="shared" si="52"/>
        <v/>
      </c>
      <c r="D925" s="9" t="str">
        <f t="shared" si="53"/>
        <v>Cellular Services</v>
      </c>
      <c r="E925" s="43"/>
      <c r="F925" s="43"/>
      <c r="G925" s="43"/>
      <c r="H925" s="43"/>
      <c r="I925" s="69"/>
      <c r="J925" s="43"/>
      <c r="K925" s="70"/>
      <c r="L925" s="48"/>
      <c r="M925" s="48"/>
      <c r="N925" s="48"/>
      <c r="O925" s="44"/>
    </row>
    <row r="926" spans="1:15" hidden="1">
      <c r="A926" s="9">
        <v>934</v>
      </c>
      <c r="B926" s="9" t="str">
        <f t="shared" si="51"/>
        <v/>
      </c>
      <c r="C926" s="9" t="str">
        <f t="shared" si="52"/>
        <v/>
      </c>
      <c r="D926" s="9" t="str">
        <f t="shared" si="53"/>
        <v>Cellular Services</v>
      </c>
      <c r="E926" s="43"/>
      <c r="F926" s="43"/>
      <c r="G926" s="43"/>
      <c r="H926" s="43"/>
      <c r="I926" s="69"/>
      <c r="J926" s="43"/>
      <c r="K926" s="70"/>
      <c r="L926" s="48"/>
      <c r="M926" s="48"/>
      <c r="N926" s="48"/>
      <c r="O926" s="44"/>
    </row>
    <row r="927" spans="1:15" hidden="1">
      <c r="A927" s="9">
        <v>935</v>
      </c>
      <c r="B927" s="9" t="str">
        <f t="shared" si="51"/>
        <v/>
      </c>
      <c r="C927" s="9" t="str">
        <f t="shared" si="52"/>
        <v/>
      </c>
      <c r="D927" s="9" t="str">
        <f t="shared" si="53"/>
        <v>Cellular Services</v>
      </c>
      <c r="E927" s="43"/>
      <c r="F927" s="43"/>
      <c r="G927" s="43"/>
      <c r="H927" s="43"/>
      <c r="I927" s="69"/>
      <c r="J927" s="43"/>
      <c r="K927" s="70"/>
      <c r="L927" s="48"/>
      <c r="M927" s="48"/>
      <c r="N927" s="48"/>
      <c r="O927" s="44"/>
    </row>
    <row r="928" spans="1:15" hidden="1">
      <c r="A928" s="9">
        <v>936</v>
      </c>
      <c r="B928" s="9" t="str">
        <f t="shared" si="51"/>
        <v/>
      </c>
      <c r="C928" s="9" t="str">
        <f t="shared" si="52"/>
        <v/>
      </c>
      <c r="D928" s="9" t="str">
        <f t="shared" si="53"/>
        <v>Cellular Services</v>
      </c>
      <c r="E928" s="43"/>
      <c r="F928" s="43"/>
      <c r="G928" s="43"/>
      <c r="H928" s="43"/>
      <c r="I928" s="69"/>
      <c r="J928" s="43"/>
      <c r="K928" s="70"/>
      <c r="L928" s="48"/>
      <c r="M928" s="48"/>
      <c r="N928" s="48"/>
      <c r="O928" s="44"/>
    </row>
    <row r="929" spans="1:15" hidden="1">
      <c r="A929" s="9">
        <v>937</v>
      </c>
      <c r="B929" s="9" t="str">
        <f t="shared" si="51"/>
        <v/>
      </c>
      <c r="C929" s="9" t="str">
        <f t="shared" si="52"/>
        <v/>
      </c>
      <c r="D929" s="9" t="str">
        <f t="shared" si="53"/>
        <v>Cellular Services</v>
      </c>
      <c r="E929" s="43"/>
      <c r="F929" s="43"/>
      <c r="G929" s="43"/>
      <c r="H929" s="43"/>
      <c r="I929" s="69"/>
      <c r="J929" s="43"/>
      <c r="K929" s="70"/>
      <c r="L929" s="48"/>
      <c r="M929" s="48"/>
      <c r="N929" s="48"/>
      <c r="O929" s="44"/>
    </row>
    <row r="930" spans="1:15" hidden="1">
      <c r="A930" s="9">
        <v>938</v>
      </c>
      <c r="B930" s="9" t="str">
        <f t="shared" si="51"/>
        <v/>
      </c>
      <c r="C930" s="9" t="str">
        <f t="shared" si="52"/>
        <v/>
      </c>
      <c r="D930" s="9" t="str">
        <f t="shared" si="53"/>
        <v>Cellular Services</v>
      </c>
      <c r="E930" s="43"/>
      <c r="F930" s="43"/>
      <c r="G930" s="43"/>
      <c r="H930" s="43"/>
      <c r="I930" s="69"/>
      <c r="J930" s="43"/>
      <c r="K930" s="70"/>
      <c r="L930" s="48"/>
      <c r="M930" s="48"/>
      <c r="N930" s="48"/>
      <c r="O930" s="44"/>
    </row>
    <row r="931" spans="1:15" hidden="1">
      <c r="A931" s="9">
        <v>939</v>
      </c>
      <c r="B931" s="9" t="str">
        <f t="shared" si="51"/>
        <v/>
      </c>
      <c r="C931" s="9" t="str">
        <f t="shared" si="52"/>
        <v/>
      </c>
      <c r="D931" s="9" t="str">
        <f t="shared" si="53"/>
        <v>Cellular Services</v>
      </c>
      <c r="E931" s="43"/>
      <c r="F931" s="43"/>
      <c r="G931" s="43"/>
      <c r="H931" s="43"/>
      <c r="I931" s="69"/>
      <c r="J931" s="43"/>
      <c r="K931" s="70"/>
      <c r="L931" s="48"/>
      <c r="M931" s="48"/>
      <c r="N931" s="48"/>
      <c r="O931" s="44"/>
    </row>
    <row r="932" spans="1:15" hidden="1">
      <c r="A932" s="9">
        <v>940</v>
      </c>
      <c r="B932" s="9" t="str">
        <f t="shared" si="51"/>
        <v/>
      </c>
      <c r="C932" s="9" t="str">
        <f t="shared" si="52"/>
        <v/>
      </c>
      <c r="D932" s="9" t="str">
        <f t="shared" si="53"/>
        <v>Cellular Services</v>
      </c>
      <c r="E932" s="43"/>
      <c r="F932" s="43"/>
      <c r="G932" s="43"/>
      <c r="H932" s="43"/>
      <c r="I932" s="69"/>
      <c r="J932" s="43"/>
      <c r="K932" s="70"/>
      <c r="L932" s="48"/>
      <c r="M932" s="48"/>
      <c r="N932" s="48"/>
      <c r="O932" s="44"/>
    </row>
    <row r="933" spans="1:15" hidden="1">
      <c r="A933" s="9">
        <v>941</v>
      </c>
      <c r="B933" s="9" t="str">
        <f t="shared" si="51"/>
        <v/>
      </c>
      <c r="C933" s="9" t="str">
        <f t="shared" si="52"/>
        <v/>
      </c>
      <c r="D933" s="9" t="str">
        <f t="shared" si="53"/>
        <v>Cellular Services</v>
      </c>
      <c r="E933" s="43"/>
      <c r="F933" s="43"/>
      <c r="G933" s="43"/>
      <c r="H933" s="43"/>
      <c r="I933" s="69"/>
      <c r="J933" s="43"/>
      <c r="K933" s="70"/>
      <c r="L933" s="48"/>
      <c r="M933" s="48"/>
      <c r="N933" s="48"/>
      <c r="O933" s="44"/>
    </row>
    <row r="934" spans="1:15" hidden="1">
      <c r="A934" s="9">
        <v>942</v>
      </c>
      <c r="B934" s="9" t="str">
        <f t="shared" si="51"/>
        <v/>
      </c>
      <c r="C934" s="9" t="str">
        <f t="shared" si="52"/>
        <v/>
      </c>
      <c r="D934" s="9" t="str">
        <f t="shared" si="53"/>
        <v>Cellular Services</v>
      </c>
      <c r="E934" s="43"/>
      <c r="F934" s="43"/>
      <c r="G934" s="43"/>
      <c r="H934" s="43"/>
      <c r="I934" s="69"/>
      <c r="J934" s="43"/>
      <c r="K934" s="70"/>
      <c r="L934" s="48"/>
      <c r="M934" s="48"/>
      <c r="N934" s="48"/>
      <c r="O934" s="44"/>
    </row>
    <row r="935" spans="1:15" hidden="1">
      <c r="A935" s="9">
        <v>943</v>
      </c>
      <c r="B935" s="9" t="str">
        <f t="shared" si="51"/>
        <v/>
      </c>
      <c r="C935" s="9" t="str">
        <f t="shared" si="52"/>
        <v/>
      </c>
      <c r="D935" s="9" t="str">
        <f t="shared" si="53"/>
        <v>Cellular Services</v>
      </c>
      <c r="E935" s="43"/>
      <c r="F935" s="43"/>
      <c r="G935" s="43"/>
      <c r="H935" s="43"/>
      <c r="I935" s="69"/>
      <c r="J935" s="43"/>
      <c r="K935" s="70"/>
      <c r="L935" s="48"/>
      <c r="M935" s="48"/>
      <c r="N935" s="48"/>
      <c r="O935" s="44"/>
    </row>
    <row r="936" spans="1:15" hidden="1">
      <c r="A936" s="9">
        <v>944</v>
      </c>
      <c r="B936" s="9" t="str">
        <f t="shared" si="51"/>
        <v/>
      </c>
      <c r="C936" s="9" t="str">
        <f t="shared" si="52"/>
        <v/>
      </c>
      <c r="D936" s="9" t="str">
        <f t="shared" si="53"/>
        <v>Cellular Services</v>
      </c>
      <c r="E936" s="43"/>
      <c r="F936" s="43"/>
      <c r="G936" s="43"/>
      <c r="H936" s="43"/>
      <c r="I936" s="69"/>
      <c r="J936" s="43"/>
      <c r="K936" s="70"/>
      <c r="L936" s="48"/>
      <c r="M936" s="48"/>
      <c r="N936" s="48"/>
      <c r="O936" s="44"/>
    </row>
    <row r="937" spans="1:15" hidden="1">
      <c r="A937" s="9">
        <v>945</v>
      </c>
      <c r="B937" s="9" t="str">
        <f t="shared" si="51"/>
        <v/>
      </c>
      <c r="C937" s="9" t="str">
        <f t="shared" si="52"/>
        <v/>
      </c>
      <c r="D937" s="9" t="str">
        <f t="shared" si="53"/>
        <v>Cellular Services</v>
      </c>
      <c r="E937" s="43"/>
      <c r="F937" s="43"/>
      <c r="G937" s="43"/>
      <c r="H937" s="43"/>
      <c r="I937" s="69"/>
      <c r="J937" s="43"/>
      <c r="K937" s="70"/>
      <c r="L937" s="48"/>
      <c r="M937" s="48"/>
      <c r="N937" s="48"/>
      <c r="O937" s="44"/>
    </row>
    <row r="938" spans="1:15" hidden="1">
      <c r="A938" s="9">
        <v>946</v>
      </c>
      <c r="B938" s="9" t="str">
        <f t="shared" si="51"/>
        <v/>
      </c>
      <c r="C938" s="9" t="str">
        <f t="shared" si="52"/>
        <v/>
      </c>
      <c r="D938" s="9" t="str">
        <f t="shared" si="53"/>
        <v>Cellular Services</v>
      </c>
      <c r="E938" s="43"/>
      <c r="F938" s="43"/>
      <c r="G938" s="43"/>
      <c r="H938" s="43"/>
      <c r="I938" s="69"/>
      <c r="J938" s="43"/>
      <c r="K938" s="70"/>
      <c r="L938" s="48"/>
      <c r="M938" s="48"/>
      <c r="N938" s="48"/>
      <c r="O938" s="44"/>
    </row>
    <row r="939" spans="1:15" hidden="1">
      <c r="A939" s="9">
        <v>947</v>
      </c>
      <c r="B939" s="9" t="str">
        <f t="shared" si="51"/>
        <v/>
      </c>
      <c r="C939" s="9" t="str">
        <f t="shared" si="52"/>
        <v/>
      </c>
      <c r="D939" s="9" t="str">
        <f t="shared" si="53"/>
        <v>Cellular Services</v>
      </c>
      <c r="E939" s="43"/>
      <c r="F939" s="43"/>
      <c r="G939" s="43"/>
      <c r="H939" s="43"/>
      <c r="I939" s="69"/>
      <c r="J939" s="43"/>
      <c r="K939" s="70"/>
      <c r="L939" s="48"/>
      <c r="M939" s="48"/>
      <c r="N939" s="48"/>
      <c r="O939" s="44"/>
    </row>
    <row r="940" spans="1:15" hidden="1">
      <c r="A940" s="9">
        <v>948</v>
      </c>
      <c r="B940" s="9" t="str">
        <f t="shared" si="51"/>
        <v/>
      </c>
      <c r="C940" s="9" t="str">
        <f t="shared" si="52"/>
        <v/>
      </c>
      <c r="D940" s="9" t="str">
        <f t="shared" si="53"/>
        <v>Cellular Services</v>
      </c>
      <c r="E940" s="43"/>
      <c r="F940" s="43"/>
      <c r="G940" s="43"/>
      <c r="H940" s="43"/>
      <c r="I940" s="69"/>
      <c r="J940" s="43"/>
      <c r="K940" s="70"/>
      <c r="L940" s="48"/>
      <c r="M940" s="48"/>
      <c r="N940" s="48"/>
      <c r="O940" s="44"/>
    </row>
    <row r="941" spans="1:15" hidden="1">
      <c r="A941" s="9">
        <v>949</v>
      </c>
      <c r="B941" s="9" t="str">
        <f t="shared" si="51"/>
        <v/>
      </c>
      <c r="C941" s="9" t="str">
        <f t="shared" si="52"/>
        <v/>
      </c>
      <c r="D941" s="9" t="str">
        <f t="shared" si="53"/>
        <v>Cellular Services</v>
      </c>
      <c r="E941" s="43"/>
      <c r="F941" s="43"/>
      <c r="G941" s="43"/>
      <c r="H941" s="43"/>
      <c r="I941" s="69"/>
      <c r="J941" s="43"/>
      <c r="K941" s="70"/>
      <c r="L941" s="48"/>
      <c r="M941" s="48"/>
      <c r="N941" s="48"/>
      <c r="O941" s="44"/>
    </row>
    <row r="942" spans="1:15" hidden="1">
      <c r="A942" s="9">
        <v>950</v>
      </c>
      <c r="B942" s="9" t="str">
        <f t="shared" si="51"/>
        <v/>
      </c>
      <c r="C942" s="9" t="str">
        <f t="shared" si="52"/>
        <v/>
      </c>
      <c r="D942" s="9" t="str">
        <f t="shared" si="53"/>
        <v>Cellular Services</v>
      </c>
      <c r="E942" s="43"/>
      <c r="F942" s="43"/>
      <c r="G942" s="43"/>
      <c r="H942" s="43"/>
      <c r="I942" s="69"/>
      <c r="J942" s="43"/>
      <c r="K942" s="70"/>
      <c r="L942" s="48"/>
      <c r="M942" s="48"/>
      <c r="N942" s="48"/>
      <c r="O942" s="44"/>
    </row>
    <row r="943" spans="1:15" hidden="1">
      <c r="A943" s="9">
        <v>951</v>
      </c>
      <c r="B943" s="9" t="str">
        <f t="shared" si="51"/>
        <v/>
      </c>
      <c r="C943" s="9" t="str">
        <f t="shared" si="52"/>
        <v/>
      </c>
      <c r="D943" s="9" t="str">
        <f t="shared" si="53"/>
        <v>Cellular Services</v>
      </c>
      <c r="E943" s="43"/>
      <c r="F943" s="43"/>
      <c r="G943" s="43"/>
      <c r="H943" s="43"/>
      <c r="I943" s="69"/>
      <c r="J943" s="43"/>
      <c r="K943" s="70"/>
      <c r="L943" s="48"/>
      <c r="M943" s="48"/>
      <c r="N943" s="48"/>
      <c r="O943" s="44"/>
    </row>
    <row r="944" spans="1:15" hidden="1">
      <c r="A944" s="9">
        <v>952</v>
      </c>
      <c r="B944" s="9" t="str">
        <f t="shared" si="51"/>
        <v/>
      </c>
      <c r="C944" s="9" t="str">
        <f t="shared" si="52"/>
        <v/>
      </c>
      <c r="D944" s="9" t="str">
        <f t="shared" si="53"/>
        <v>Cellular Services</v>
      </c>
      <c r="E944" s="43"/>
      <c r="F944" s="43"/>
      <c r="G944" s="43"/>
      <c r="H944" s="43"/>
      <c r="I944" s="69"/>
      <c r="J944" s="43"/>
      <c r="K944" s="70"/>
      <c r="L944" s="48"/>
      <c r="M944" s="48"/>
      <c r="N944" s="48"/>
      <c r="O944" s="44"/>
    </row>
    <row r="945" spans="1:15" hidden="1">
      <c r="A945" s="9">
        <v>953</v>
      </c>
      <c r="B945" s="9" t="str">
        <f t="shared" si="51"/>
        <v/>
      </c>
      <c r="C945" s="9" t="str">
        <f t="shared" si="52"/>
        <v/>
      </c>
      <c r="D945" s="9" t="str">
        <f t="shared" si="53"/>
        <v>Cellular Services</v>
      </c>
      <c r="E945" s="43"/>
      <c r="F945" s="43"/>
      <c r="G945" s="43"/>
      <c r="H945" s="43"/>
      <c r="I945" s="69"/>
      <c r="J945" s="43"/>
      <c r="K945" s="70"/>
      <c r="L945" s="48"/>
      <c r="M945" s="48"/>
      <c r="N945" s="48"/>
      <c r="O945" s="44"/>
    </row>
    <row r="946" spans="1:15" hidden="1">
      <c r="A946" s="9">
        <v>954</v>
      </c>
      <c r="B946" s="9" t="str">
        <f t="shared" si="51"/>
        <v/>
      </c>
      <c r="C946" s="9" t="str">
        <f t="shared" si="52"/>
        <v/>
      </c>
      <c r="D946" s="9" t="str">
        <f t="shared" si="53"/>
        <v>Cellular Services</v>
      </c>
      <c r="E946" s="43"/>
      <c r="F946" s="43"/>
      <c r="G946" s="43"/>
      <c r="H946" s="43"/>
      <c r="I946" s="69"/>
      <c r="J946" s="43"/>
      <c r="K946" s="70"/>
      <c r="L946" s="48"/>
      <c r="M946" s="48"/>
      <c r="N946" s="48"/>
      <c r="O946" s="44"/>
    </row>
    <row r="947" spans="1:15" hidden="1">
      <c r="A947" s="9">
        <v>955</v>
      </c>
      <c r="B947" s="9" t="str">
        <f t="shared" si="51"/>
        <v/>
      </c>
      <c r="C947" s="9" t="str">
        <f t="shared" si="52"/>
        <v/>
      </c>
      <c r="D947" s="9" t="str">
        <f t="shared" si="53"/>
        <v>Cellular Services</v>
      </c>
      <c r="E947" s="43"/>
      <c r="F947" s="43"/>
      <c r="G947" s="43"/>
      <c r="H947" s="43"/>
      <c r="I947" s="69"/>
      <c r="J947" s="43"/>
      <c r="K947" s="70"/>
      <c r="L947" s="48"/>
      <c r="M947" s="48"/>
      <c r="N947" s="48"/>
      <c r="O947" s="44"/>
    </row>
    <row r="948" spans="1:15" hidden="1">
      <c r="A948" s="9">
        <v>956</v>
      </c>
      <c r="B948" s="9" t="str">
        <f t="shared" si="51"/>
        <v/>
      </c>
      <c r="C948" s="9" t="str">
        <f t="shared" si="52"/>
        <v/>
      </c>
      <c r="D948" s="9" t="str">
        <f t="shared" si="53"/>
        <v>Cellular Services</v>
      </c>
      <c r="E948" s="43"/>
      <c r="F948" s="43"/>
      <c r="G948" s="43"/>
      <c r="H948" s="43"/>
      <c r="I948" s="69"/>
      <c r="J948" s="43"/>
      <c r="K948" s="70"/>
      <c r="L948" s="48"/>
      <c r="M948" s="48"/>
      <c r="N948" s="48"/>
      <c r="O948" s="44"/>
    </row>
    <row r="949" spans="1:15" hidden="1">
      <c r="A949" s="9">
        <v>957</v>
      </c>
      <c r="B949" s="9" t="str">
        <f t="shared" si="51"/>
        <v/>
      </c>
      <c r="C949" s="9" t="str">
        <f t="shared" si="52"/>
        <v/>
      </c>
      <c r="D949" s="9" t="str">
        <f t="shared" si="53"/>
        <v>Cellular Services</v>
      </c>
      <c r="E949" s="43"/>
      <c r="F949" s="43"/>
      <c r="G949" s="43"/>
      <c r="H949" s="43"/>
      <c r="I949" s="69"/>
      <c r="J949" s="43"/>
      <c r="K949" s="70"/>
      <c r="L949" s="48"/>
      <c r="M949" s="48"/>
      <c r="N949" s="48"/>
      <c r="O949" s="44"/>
    </row>
    <row r="950" spans="1:15" hidden="1">
      <c r="A950" s="9">
        <v>958</v>
      </c>
      <c r="B950" s="9" t="str">
        <f t="shared" si="51"/>
        <v/>
      </c>
      <c r="C950" s="9" t="str">
        <f t="shared" si="52"/>
        <v/>
      </c>
      <c r="D950" s="9" t="str">
        <f t="shared" si="53"/>
        <v>Cellular Services</v>
      </c>
      <c r="E950" s="43"/>
      <c r="F950" s="43"/>
      <c r="G950" s="43"/>
      <c r="H950" s="43"/>
      <c r="I950" s="69"/>
      <c r="J950" s="43"/>
      <c r="K950" s="70"/>
      <c r="L950" s="48"/>
      <c r="M950" s="48"/>
      <c r="N950" s="48"/>
      <c r="O950" s="44"/>
    </row>
    <row r="951" spans="1:15" hidden="1">
      <c r="A951" s="9">
        <v>959</v>
      </c>
      <c r="B951" s="9" t="str">
        <f t="shared" si="51"/>
        <v/>
      </c>
      <c r="C951" s="9" t="str">
        <f t="shared" si="52"/>
        <v/>
      </c>
      <c r="D951" s="9" t="str">
        <f t="shared" si="53"/>
        <v>Cellular Services</v>
      </c>
      <c r="E951" s="43"/>
      <c r="F951" s="43"/>
      <c r="G951" s="43"/>
      <c r="H951" s="43"/>
      <c r="I951" s="69"/>
      <c r="J951" s="43"/>
      <c r="K951" s="70"/>
      <c r="L951" s="48"/>
      <c r="M951" s="48"/>
      <c r="N951" s="48"/>
      <c r="O951" s="44"/>
    </row>
    <row r="952" spans="1:15" hidden="1">
      <c r="A952" s="9">
        <v>960</v>
      </c>
      <c r="B952" s="9" t="str">
        <f t="shared" si="51"/>
        <v/>
      </c>
      <c r="C952" s="9" t="str">
        <f t="shared" si="52"/>
        <v/>
      </c>
      <c r="D952" s="9" t="str">
        <f t="shared" si="53"/>
        <v>Cellular Services</v>
      </c>
      <c r="E952" s="43"/>
      <c r="F952" s="43"/>
      <c r="G952" s="43"/>
      <c r="H952" s="43"/>
      <c r="I952" s="69"/>
      <c r="J952" s="43"/>
      <c r="K952" s="70"/>
      <c r="L952" s="48"/>
      <c r="M952" s="48"/>
      <c r="N952" s="48"/>
      <c r="O952" s="44"/>
    </row>
    <row r="953" spans="1:15" hidden="1">
      <c r="A953" s="9">
        <v>961</v>
      </c>
      <c r="B953" s="9" t="str">
        <f t="shared" si="51"/>
        <v/>
      </c>
      <c r="C953" s="9" t="str">
        <f t="shared" si="52"/>
        <v/>
      </c>
      <c r="D953" s="9" t="str">
        <f t="shared" si="53"/>
        <v>Cellular Services</v>
      </c>
      <c r="E953" s="43"/>
      <c r="F953" s="43"/>
      <c r="G953" s="43"/>
      <c r="H953" s="43"/>
      <c r="I953" s="69"/>
      <c r="J953" s="43"/>
      <c r="K953" s="70"/>
      <c r="L953" s="48"/>
      <c r="M953" s="48"/>
      <c r="N953" s="48"/>
      <c r="O953" s="44"/>
    </row>
    <row r="954" spans="1:15" hidden="1">
      <c r="A954" s="9">
        <v>962</v>
      </c>
      <c r="B954" s="9" t="str">
        <f t="shared" si="51"/>
        <v/>
      </c>
      <c r="C954" s="9" t="str">
        <f t="shared" si="52"/>
        <v/>
      </c>
      <c r="D954" s="9" t="str">
        <f t="shared" si="53"/>
        <v>Cellular Services</v>
      </c>
      <c r="E954" s="43"/>
      <c r="F954" s="43"/>
      <c r="G954" s="43"/>
      <c r="H954" s="43"/>
      <c r="I954" s="69"/>
      <c r="J954" s="43"/>
      <c r="K954" s="70"/>
      <c r="L954" s="48"/>
      <c r="M954" s="48"/>
      <c r="N954" s="48"/>
      <c r="O954" s="44"/>
    </row>
    <row r="955" spans="1:15" hidden="1">
      <c r="A955" s="9">
        <v>963</v>
      </c>
      <c r="B955" s="9" t="str">
        <f t="shared" si="51"/>
        <v/>
      </c>
      <c r="C955" s="9" t="str">
        <f t="shared" si="52"/>
        <v/>
      </c>
      <c r="D955" s="9" t="str">
        <f t="shared" si="53"/>
        <v>Cellular Services</v>
      </c>
      <c r="E955" s="43"/>
      <c r="F955" s="43"/>
      <c r="G955" s="43"/>
      <c r="H955" s="43"/>
      <c r="I955" s="69"/>
      <c r="J955" s="43"/>
      <c r="K955" s="70"/>
      <c r="L955" s="48"/>
      <c r="M955" s="48"/>
      <c r="N955" s="48"/>
      <c r="O955" s="44"/>
    </row>
    <row r="956" spans="1:15" hidden="1">
      <c r="A956" s="9">
        <v>964</v>
      </c>
      <c r="B956" s="9" t="str">
        <f t="shared" si="51"/>
        <v/>
      </c>
      <c r="C956" s="9" t="str">
        <f t="shared" si="52"/>
        <v/>
      </c>
      <c r="D956" s="9" t="str">
        <f t="shared" si="53"/>
        <v>Cellular Services</v>
      </c>
      <c r="E956" s="43"/>
      <c r="F956" s="43"/>
      <c r="G956" s="43"/>
      <c r="H956" s="43"/>
      <c r="I956" s="69"/>
      <c r="J956" s="43"/>
      <c r="K956" s="70"/>
      <c r="L956" s="48"/>
      <c r="M956" s="48"/>
      <c r="N956" s="48"/>
      <c r="O956" s="44"/>
    </row>
    <row r="957" spans="1:15" hidden="1">
      <c r="A957" s="9">
        <v>965</v>
      </c>
      <c r="B957" s="9" t="str">
        <f t="shared" si="51"/>
        <v/>
      </c>
      <c r="C957" s="9" t="str">
        <f t="shared" si="52"/>
        <v/>
      </c>
      <c r="D957" s="9" t="str">
        <f t="shared" si="53"/>
        <v>Cellular Services</v>
      </c>
      <c r="E957" s="43"/>
      <c r="F957" s="43"/>
      <c r="G957" s="43"/>
      <c r="H957" s="43"/>
      <c r="I957" s="69"/>
      <c r="J957" s="43"/>
      <c r="K957" s="70"/>
      <c r="L957" s="48"/>
      <c r="M957" s="48"/>
      <c r="N957" s="48"/>
      <c r="O957" s="44"/>
    </row>
    <row r="958" spans="1:15" hidden="1">
      <c r="A958" s="9">
        <v>966</v>
      </c>
      <c r="B958" s="9" t="str">
        <f t="shared" si="51"/>
        <v/>
      </c>
      <c r="C958" s="9" t="str">
        <f t="shared" si="52"/>
        <v/>
      </c>
      <c r="D958" s="9" t="str">
        <f t="shared" si="53"/>
        <v>Cellular Services</v>
      </c>
      <c r="E958" s="43"/>
      <c r="F958" s="43"/>
      <c r="G958" s="43"/>
      <c r="H958" s="43"/>
      <c r="I958" s="69"/>
      <c r="J958" s="43"/>
      <c r="K958" s="70"/>
      <c r="L958" s="48"/>
      <c r="M958" s="48"/>
      <c r="N958" s="48"/>
      <c r="O958" s="44"/>
    </row>
    <row r="959" spans="1:15" hidden="1">
      <c r="A959" s="9">
        <v>967</v>
      </c>
      <c r="B959" s="9" t="str">
        <f t="shared" si="51"/>
        <v/>
      </c>
      <c r="C959" s="9" t="str">
        <f t="shared" si="52"/>
        <v/>
      </c>
      <c r="D959" s="9" t="str">
        <f t="shared" si="53"/>
        <v>Cellular Services</v>
      </c>
      <c r="E959" s="43"/>
      <c r="F959" s="43"/>
      <c r="G959" s="43"/>
      <c r="H959" s="43"/>
      <c r="I959" s="69"/>
      <c r="J959" s="43"/>
      <c r="K959" s="70"/>
      <c r="L959" s="48"/>
      <c r="M959" s="48"/>
      <c r="N959" s="48"/>
      <c r="O959" s="44"/>
    </row>
    <row r="960" spans="1:15" hidden="1">
      <c r="A960" s="9">
        <v>968</v>
      </c>
      <c r="B960" s="9" t="str">
        <f t="shared" si="51"/>
        <v/>
      </c>
      <c r="C960" s="9" t="str">
        <f t="shared" si="52"/>
        <v/>
      </c>
      <c r="D960" s="9" t="str">
        <f t="shared" si="53"/>
        <v>Cellular Services</v>
      </c>
      <c r="E960" s="43"/>
      <c r="F960" s="43"/>
      <c r="G960" s="43"/>
      <c r="H960" s="43"/>
      <c r="I960" s="69"/>
      <c r="J960" s="43"/>
      <c r="K960" s="70"/>
      <c r="L960" s="48"/>
      <c r="M960" s="48"/>
      <c r="N960" s="48"/>
      <c r="O960" s="44"/>
    </row>
    <row r="961" spans="1:15" hidden="1">
      <c r="A961" s="9">
        <v>969</v>
      </c>
      <c r="B961" s="9" t="str">
        <f t="shared" ref="B961:B1024" si="54">IF($F$3="","",$F$3)</f>
        <v/>
      </c>
      <c r="C961" s="9" t="str">
        <f t="shared" ref="C961:C1024" si="55">IF($F$4="","",$F$4)</f>
        <v/>
      </c>
      <c r="D961" s="9" t="str">
        <f t="shared" ref="D961:D1024" si="56">IF($F$5="","",$F$5)</f>
        <v>Cellular Services</v>
      </c>
      <c r="E961" s="43"/>
      <c r="F961" s="43"/>
      <c r="G961" s="43"/>
      <c r="H961" s="43"/>
      <c r="I961" s="69"/>
      <c r="J961" s="43"/>
      <c r="K961" s="70"/>
      <c r="L961" s="48"/>
      <c r="M961" s="48"/>
      <c r="N961" s="48"/>
      <c r="O961" s="44"/>
    </row>
    <row r="962" spans="1:15" hidden="1">
      <c r="A962" s="9">
        <v>970</v>
      </c>
      <c r="B962" s="9" t="str">
        <f t="shared" si="54"/>
        <v/>
      </c>
      <c r="C962" s="9" t="str">
        <f t="shared" si="55"/>
        <v/>
      </c>
      <c r="D962" s="9" t="str">
        <f t="shared" si="56"/>
        <v>Cellular Services</v>
      </c>
      <c r="E962" s="43"/>
      <c r="F962" s="43"/>
      <c r="G962" s="43"/>
      <c r="H962" s="43"/>
      <c r="I962" s="69"/>
      <c r="J962" s="43"/>
      <c r="K962" s="70"/>
      <c r="L962" s="48"/>
      <c r="M962" s="48"/>
      <c r="N962" s="48"/>
      <c r="O962" s="44"/>
    </row>
    <row r="963" spans="1:15" hidden="1">
      <c r="A963" s="9">
        <v>971</v>
      </c>
      <c r="B963" s="9" t="str">
        <f t="shared" si="54"/>
        <v/>
      </c>
      <c r="C963" s="9" t="str">
        <f t="shared" si="55"/>
        <v/>
      </c>
      <c r="D963" s="9" t="str">
        <f t="shared" si="56"/>
        <v>Cellular Services</v>
      </c>
      <c r="E963" s="43"/>
      <c r="F963" s="43"/>
      <c r="G963" s="43"/>
      <c r="H963" s="43"/>
      <c r="I963" s="69"/>
      <c r="J963" s="43"/>
      <c r="K963" s="70"/>
      <c r="L963" s="48"/>
      <c r="M963" s="48"/>
      <c r="N963" s="48"/>
      <c r="O963" s="44"/>
    </row>
    <row r="964" spans="1:15" hidden="1">
      <c r="A964" s="9">
        <v>972</v>
      </c>
      <c r="B964" s="9" t="str">
        <f t="shared" si="54"/>
        <v/>
      </c>
      <c r="C964" s="9" t="str">
        <f t="shared" si="55"/>
        <v/>
      </c>
      <c r="D964" s="9" t="str">
        <f t="shared" si="56"/>
        <v>Cellular Services</v>
      </c>
      <c r="E964" s="43"/>
      <c r="F964" s="43"/>
      <c r="G964" s="43"/>
      <c r="H964" s="43"/>
      <c r="I964" s="69"/>
      <c r="J964" s="43"/>
      <c r="K964" s="70"/>
      <c r="L964" s="48"/>
      <c r="M964" s="48"/>
      <c r="N964" s="48"/>
      <c r="O964" s="44"/>
    </row>
    <row r="965" spans="1:15" hidden="1">
      <c r="A965" s="9">
        <v>973</v>
      </c>
      <c r="B965" s="9" t="str">
        <f t="shared" si="54"/>
        <v/>
      </c>
      <c r="C965" s="9" t="str">
        <f t="shared" si="55"/>
        <v/>
      </c>
      <c r="D965" s="9" t="str">
        <f t="shared" si="56"/>
        <v>Cellular Services</v>
      </c>
      <c r="E965" s="43"/>
      <c r="F965" s="43"/>
      <c r="G965" s="43"/>
      <c r="H965" s="43"/>
      <c r="I965" s="69"/>
      <c r="J965" s="43"/>
      <c r="K965" s="70"/>
      <c r="L965" s="48"/>
      <c r="M965" s="48"/>
      <c r="N965" s="48"/>
      <c r="O965" s="44"/>
    </row>
    <row r="966" spans="1:15" hidden="1">
      <c r="A966" s="9">
        <v>974</v>
      </c>
      <c r="B966" s="9" t="str">
        <f t="shared" si="54"/>
        <v/>
      </c>
      <c r="C966" s="9" t="str">
        <f t="shared" si="55"/>
        <v/>
      </c>
      <c r="D966" s="9" t="str">
        <f t="shared" si="56"/>
        <v>Cellular Services</v>
      </c>
      <c r="E966" s="43"/>
      <c r="F966" s="43"/>
      <c r="G966" s="43"/>
      <c r="H966" s="43"/>
      <c r="I966" s="69"/>
      <c r="J966" s="43"/>
      <c r="K966" s="70"/>
      <c r="L966" s="48"/>
      <c r="M966" s="48"/>
      <c r="N966" s="48"/>
      <c r="O966" s="44"/>
    </row>
    <row r="967" spans="1:15" hidden="1">
      <c r="A967" s="9">
        <v>975</v>
      </c>
      <c r="B967" s="9" t="str">
        <f t="shared" si="54"/>
        <v/>
      </c>
      <c r="C967" s="9" t="str">
        <f t="shared" si="55"/>
        <v/>
      </c>
      <c r="D967" s="9" t="str">
        <f t="shared" si="56"/>
        <v>Cellular Services</v>
      </c>
      <c r="E967" s="43"/>
      <c r="F967" s="43"/>
      <c r="G967" s="43"/>
      <c r="H967" s="43"/>
      <c r="I967" s="69"/>
      <c r="J967" s="43"/>
      <c r="K967" s="70"/>
      <c r="L967" s="48"/>
      <c r="M967" s="48"/>
      <c r="N967" s="48"/>
      <c r="O967" s="44"/>
    </row>
    <row r="968" spans="1:15" hidden="1">
      <c r="A968" s="9">
        <v>976</v>
      </c>
      <c r="B968" s="9" t="str">
        <f t="shared" si="54"/>
        <v/>
      </c>
      <c r="C968" s="9" t="str">
        <f t="shared" si="55"/>
        <v/>
      </c>
      <c r="D968" s="9" t="str">
        <f t="shared" si="56"/>
        <v>Cellular Services</v>
      </c>
      <c r="E968" s="43"/>
      <c r="F968" s="43"/>
      <c r="G968" s="43"/>
      <c r="H968" s="43"/>
      <c r="I968" s="69"/>
      <c r="J968" s="43"/>
      <c r="K968" s="70"/>
      <c r="L968" s="48"/>
      <c r="M968" s="48"/>
      <c r="N968" s="48"/>
      <c r="O968" s="44"/>
    </row>
    <row r="969" spans="1:15" hidden="1">
      <c r="A969" s="9">
        <v>977</v>
      </c>
      <c r="B969" s="9" t="str">
        <f t="shared" si="54"/>
        <v/>
      </c>
      <c r="C969" s="9" t="str">
        <f t="shared" si="55"/>
        <v/>
      </c>
      <c r="D969" s="9" t="str">
        <f t="shared" si="56"/>
        <v>Cellular Services</v>
      </c>
      <c r="E969" s="43"/>
      <c r="F969" s="43"/>
      <c r="G969" s="43"/>
      <c r="H969" s="43"/>
      <c r="I969" s="69"/>
      <c r="J969" s="43"/>
      <c r="K969" s="70"/>
      <c r="L969" s="48"/>
      <c r="M969" s="48"/>
      <c r="N969" s="48"/>
      <c r="O969" s="44"/>
    </row>
    <row r="970" spans="1:15" hidden="1">
      <c r="A970" s="9">
        <v>978</v>
      </c>
      <c r="B970" s="9" t="str">
        <f t="shared" si="54"/>
        <v/>
      </c>
      <c r="C970" s="9" t="str">
        <f t="shared" si="55"/>
        <v/>
      </c>
      <c r="D970" s="9" t="str">
        <f t="shared" si="56"/>
        <v>Cellular Services</v>
      </c>
      <c r="E970" s="43"/>
      <c r="F970" s="43"/>
      <c r="G970" s="43"/>
      <c r="H970" s="43"/>
      <c r="I970" s="69"/>
      <c r="J970" s="43"/>
      <c r="K970" s="70"/>
      <c r="L970" s="48"/>
      <c r="M970" s="48"/>
      <c r="N970" s="48"/>
      <c r="O970" s="44"/>
    </row>
    <row r="971" spans="1:15" hidden="1">
      <c r="A971" s="9">
        <v>979</v>
      </c>
      <c r="B971" s="9" t="str">
        <f t="shared" si="54"/>
        <v/>
      </c>
      <c r="C971" s="9" t="str">
        <f t="shared" si="55"/>
        <v/>
      </c>
      <c r="D971" s="9" t="str">
        <f t="shared" si="56"/>
        <v>Cellular Services</v>
      </c>
      <c r="E971" s="43"/>
      <c r="F971" s="43"/>
      <c r="G971" s="43"/>
      <c r="H971" s="43"/>
      <c r="I971" s="69"/>
      <c r="J971" s="43"/>
      <c r="K971" s="70"/>
      <c r="L971" s="48"/>
      <c r="M971" s="48"/>
      <c r="N971" s="48"/>
      <c r="O971" s="44"/>
    </row>
    <row r="972" spans="1:15" hidden="1">
      <c r="A972" s="9">
        <v>980</v>
      </c>
      <c r="B972" s="9" t="str">
        <f t="shared" si="54"/>
        <v/>
      </c>
      <c r="C972" s="9" t="str">
        <f t="shared" si="55"/>
        <v/>
      </c>
      <c r="D972" s="9" t="str">
        <f t="shared" si="56"/>
        <v>Cellular Services</v>
      </c>
      <c r="E972" s="43"/>
      <c r="F972" s="43"/>
      <c r="G972" s="43"/>
      <c r="H972" s="43"/>
      <c r="I972" s="69"/>
      <c r="J972" s="43"/>
      <c r="K972" s="70"/>
      <c r="L972" s="48"/>
      <c r="M972" s="48"/>
      <c r="N972" s="48"/>
      <c r="O972" s="44"/>
    </row>
    <row r="973" spans="1:15" hidden="1">
      <c r="A973" s="9">
        <v>981</v>
      </c>
      <c r="B973" s="9" t="str">
        <f t="shared" si="54"/>
        <v/>
      </c>
      <c r="C973" s="9" t="str">
        <f t="shared" si="55"/>
        <v/>
      </c>
      <c r="D973" s="9" t="str">
        <f t="shared" si="56"/>
        <v>Cellular Services</v>
      </c>
      <c r="E973" s="43"/>
      <c r="F973" s="43"/>
      <c r="G973" s="43"/>
      <c r="H973" s="43"/>
      <c r="I973" s="69"/>
      <c r="J973" s="43"/>
      <c r="K973" s="70"/>
      <c r="L973" s="48"/>
      <c r="M973" s="48"/>
      <c r="N973" s="48"/>
      <c r="O973" s="44"/>
    </row>
    <row r="974" spans="1:15" hidden="1">
      <c r="A974" s="9">
        <v>982</v>
      </c>
      <c r="B974" s="9" t="str">
        <f t="shared" si="54"/>
        <v/>
      </c>
      <c r="C974" s="9" t="str">
        <f t="shared" si="55"/>
        <v/>
      </c>
      <c r="D974" s="9" t="str">
        <f t="shared" si="56"/>
        <v>Cellular Services</v>
      </c>
      <c r="E974" s="43"/>
      <c r="F974" s="43"/>
      <c r="G974" s="43"/>
      <c r="H974" s="43"/>
      <c r="I974" s="69"/>
      <c r="J974" s="43"/>
      <c r="K974" s="70"/>
      <c r="L974" s="48"/>
      <c r="M974" s="48"/>
      <c r="N974" s="48"/>
      <c r="O974" s="44"/>
    </row>
    <row r="975" spans="1:15" hidden="1">
      <c r="A975" s="9">
        <v>983</v>
      </c>
      <c r="B975" s="9" t="str">
        <f t="shared" si="54"/>
        <v/>
      </c>
      <c r="C975" s="9" t="str">
        <f t="shared" si="55"/>
        <v/>
      </c>
      <c r="D975" s="9" t="str">
        <f t="shared" si="56"/>
        <v>Cellular Services</v>
      </c>
      <c r="E975" s="43"/>
      <c r="F975" s="43"/>
      <c r="G975" s="43"/>
      <c r="H975" s="43"/>
      <c r="I975" s="69"/>
      <c r="J975" s="43"/>
      <c r="K975" s="70"/>
      <c r="L975" s="48"/>
      <c r="M975" s="48"/>
      <c r="N975" s="48"/>
      <c r="O975" s="44"/>
    </row>
    <row r="976" spans="1:15" hidden="1">
      <c r="A976" s="9">
        <v>984</v>
      </c>
      <c r="B976" s="9" t="str">
        <f t="shared" si="54"/>
        <v/>
      </c>
      <c r="C976" s="9" t="str">
        <f t="shared" si="55"/>
        <v/>
      </c>
      <c r="D976" s="9" t="str">
        <f t="shared" si="56"/>
        <v>Cellular Services</v>
      </c>
      <c r="E976" s="43"/>
      <c r="F976" s="43"/>
      <c r="G976" s="43"/>
      <c r="H976" s="43"/>
      <c r="I976" s="69"/>
      <c r="J976" s="43"/>
      <c r="K976" s="70"/>
      <c r="L976" s="48"/>
      <c r="M976" s="48"/>
      <c r="N976" s="48"/>
      <c r="O976" s="44"/>
    </row>
    <row r="977" spans="1:15" hidden="1">
      <c r="A977" s="9">
        <v>985</v>
      </c>
      <c r="B977" s="9" t="str">
        <f t="shared" si="54"/>
        <v/>
      </c>
      <c r="C977" s="9" t="str">
        <f t="shared" si="55"/>
        <v/>
      </c>
      <c r="D977" s="9" t="str">
        <f t="shared" si="56"/>
        <v>Cellular Services</v>
      </c>
      <c r="E977" s="43"/>
      <c r="F977" s="43"/>
      <c r="G977" s="43"/>
      <c r="H977" s="43"/>
      <c r="I977" s="69"/>
      <c r="J977" s="43"/>
      <c r="K977" s="70"/>
      <c r="L977" s="48"/>
      <c r="M977" s="48"/>
      <c r="N977" s="48"/>
      <c r="O977" s="44"/>
    </row>
    <row r="978" spans="1:15" hidden="1">
      <c r="A978" s="9">
        <v>986</v>
      </c>
      <c r="B978" s="9" t="str">
        <f t="shared" si="54"/>
        <v/>
      </c>
      <c r="C978" s="9" t="str">
        <f t="shared" si="55"/>
        <v/>
      </c>
      <c r="D978" s="9" t="str">
        <f t="shared" si="56"/>
        <v>Cellular Services</v>
      </c>
      <c r="E978" s="43"/>
      <c r="F978" s="43"/>
      <c r="G978" s="43"/>
      <c r="H978" s="43"/>
      <c r="I978" s="69"/>
      <c r="J978" s="43"/>
      <c r="K978" s="70"/>
      <c r="L978" s="48"/>
      <c r="M978" s="48"/>
      <c r="N978" s="48"/>
      <c r="O978" s="44"/>
    </row>
    <row r="979" spans="1:15" hidden="1">
      <c r="A979" s="9">
        <v>987</v>
      </c>
      <c r="B979" s="9" t="str">
        <f t="shared" si="54"/>
        <v/>
      </c>
      <c r="C979" s="9" t="str">
        <f t="shared" si="55"/>
        <v/>
      </c>
      <c r="D979" s="9" t="str">
        <f t="shared" si="56"/>
        <v>Cellular Services</v>
      </c>
      <c r="E979" s="43"/>
      <c r="F979" s="43"/>
      <c r="G979" s="43"/>
      <c r="H979" s="43"/>
      <c r="I979" s="69"/>
      <c r="J979" s="43"/>
      <c r="K979" s="70"/>
      <c r="L979" s="48"/>
      <c r="M979" s="48"/>
      <c r="N979" s="48"/>
      <c r="O979" s="44"/>
    </row>
    <row r="980" spans="1:15" hidden="1">
      <c r="A980" s="9">
        <v>988</v>
      </c>
      <c r="B980" s="9" t="str">
        <f t="shared" si="54"/>
        <v/>
      </c>
      <c r="C980" s="9" t="str">
        <f t="shared" si="55"/>
        <v/>
      </c>
      <c r="D980" s="9" t="str">
        <f t="shared" si="56"/>
        <v>Cellular Services</v>
      </c>
      <c r="E980" s="43"/>
      <c r="F980" s="43"/>
      <c r="G980" s="43"/>
      <c r="H980" s="43"/>
      <c r="I980" s="69"/>
      <c r="J980" s="43"/>
      <c r="K980" s="70"/>
      <c r="L980" s="48"/>
      <c r="M980" s="48"/>
      <c r="N980" s="48"/>
      <c r="O980" s="44"/>
    </row>
    <row r="981" spans="1:15" hidden="1">
      <c r="A981" s="9">
        <v>989</v>
      </c>
      <c r="B981" s="9" t="str">
        <f t="shared" si="54"/>
        <v/>
      </c>
      <c r="C981" s="9" t="str">
        <f t="shared" si="55"/>
        <v/>
      </c>
      <c r="D981" s="9" t="str">
        <f t="shared" si="56"/>
        <v>Cellular Services</v>
      </c>
      <c r="E981" s="43"/>
      <c r="F981" s="43"/>
      <c r="G981" s="43"/>
      <c r="H981" s="43"/>
      <c r="I981" s="69"/>
      <c r="J981" s="43"/>
      <c r="K981" s="70"/>
      <c r="L981" s="48"/>
      <c r="M981" s="48"/>
      <c r="N981" s="48"/>
      <c r="O981" s="44"/>
    </row>
    <row r="982" spans="1:15" hidden="1">
      <c r="A982" s="9">
        <v>990</v>
      </c>
      <c r="B982" s="9" t="str">
        <f t="shared" si="54"/>
        <v/>
      </c>
      <c r="C982" s="9" t="str">
        <f t="shared" si="55"/>
        <v/>
      </c>
      <c r="D982" s="9" t="str">
        <f t="shared" si="56"/>
        <v>Cellular Services</v>
      </c>
      <c r="E982" s="43"/>
      <c r="F982" s="43"/>
      <c r="G982" s="43"/>
      <c r="H982" s="43"/>
      <c r="I982" s="69"/>
      <c r="J982" s="43"/>
      <c r="K982" s="70"/>
      <c r="L982" s="48"/>
      <c r="M982" s="48"/>
      <c r="N982" s="48"/>
      <c r="O982" s="44"/>
    </row>
    <row r="983" spans="1:15" hidden="1">
      <c r="A983" s="9">
        <v>991</v>
      </c>
      <c r="B983" s="9" t="str">
        <f t="shared" si="54"/>
        <v/>
      </c>
      <c r="C983" s="9" t="str">
        <f t="shared" si="55"/>
        <v/>
      </c>
      <c r="D983" s="9" t="str">
        <f t="shared" si="56"/>
        <v>Cellular Services</v>
      </c>
      <c r="E983" s="43"/>
      <c r="F983" s="43"/>
      <c r="G983" s="43"/>
      <c r="H983" s="43"/>
      <c r="I983" s="69"/>
      <c r="J983" s="43"/>
      <c r="K983" s="70"/>
      <c r="L983" s="48"/>
      <c r="M983" s="48"/>
      <c r="N983" s="48"/>
      <c r="O983" s="44"/>
    </row>
    <row r="984" spans="1:15" hidden="1">
      <c r="A984" s="9">
        <v>992</v>
      </c>
      <c r="B984" s="9" t="str">
        <f t="shared" si="54"/>
        <v/>
      </c>
      <c r="C984" s="9" t="str">
        <f t="shared" si="55"/>
        <v/>
      </c>
      <c r="D984" s="9" t="str">
        <f t="shared" si="56"/>
        <v>Cellular Services</v>
      </c>
      <c r="E984" s="43"/>
      <c r="F984" s="43"/>
      <c r="G984" s="43"/>
      <c r="H984" s="43"/>
      <c r="I984" s="69"/>
      <c r="J984" s="43"/>
      <c r="K984" s="70"/>
      <c r="L984" s="48"/>
      <c r="M984" s="48"/>
      <c r="N984" s="48"/>
      <c r="O984" s="44"/>
    </row>
    <row r="985" spans="1:15" hidden="1">
      <c r="A985" s="9">
        <v>993</v>
      </c>
      <c r="B985" s="9" t="str">
        <f t="shared" si="54"/>
        <v/>
      </c>
      <c r="C985" s="9" t="str">
        <f t="shared" si="55"/>
        <v/>
      </c>
      <c r="D985" s="9" t="str">
        <f t="shared" si="56"/>
        <v>Cellular Services</v>
      </c>
      <c r="E985" s="43"/>
      <c r="F985" s="43"/>
      <c r="G985" s="43"/>
      <c r="H985" s="43"/>
      <c r="I985" s="69"/>
      <c r="J985" s="43"/>
      <c r="K985" s="70"/>
      <c r="L985" s="48"/>
      <c r="M985" s="48"/>
      <c r="N985" s="48"/>
      <c r="O985" s="44"/>
    </row>
    <row r="986" spans="1:15" hidden="1">
      <c r="A986" s="9">
        <v>994</v>
      </c>
      <c r="B986" s="9" t="str">
        <f t="shared" si="54"/>
        <v/>
      </c>
      <c r="C986" s="9" t="str">
        <f t="shared" si="55"/>
        <v/>
      </c>
      <c r="D986" s="9" t="str">
        <f t="shared" si="56"/>
        <v>Cellular Services</v>
      </c>
      <c r="E986" s="43"/>
      <c r="F986" s="43"/>
      <c r="G986" s="43"/>
      <c r="H986" s="43"/>
      <c r="I986" s="69"/>
      <c r="J986" s="43"/>
      <c r="K986" s="70"/>
      <c r="L986" s="48"/>
      <c r="M986" s="48"/>
      <c r="N986" s="48"/>
      <c r="O986" s="44"/>
    </row>
    <row r="987" spans="1:15" hidden="1">
      <c r="A987" s="9">
        <v>995</v>
      </c>
      <c r="B987" s="9" t="str">
        <f t="shared" si="54"/>
        <v/>
      </c>
      <c r="C987" s="9" t="str">
        <f t="shared" si="55"/>
        <v/>
      </c>
      <c r="D987" s="9" t="str">
        <f t="shared" si="56"/>
        <v>Cellular Services</v>
      </c>
      <c r="E987" s="43"/>
      <c r="F987" s="43"/>
      <c r="G987" s="43"/>
      <c r="H987" s="43"/>
      <c r="I987" s="69"/>
      <c r="J987" s="43"/>
      <c r="K987" s="70"/>
      <c r="L987" s="48"/>
      <c r="M987" s="48"/>
      <c r="N987" s="48"/>
      <c r="O987" s="44"/>
    </row>
    <row r="988" spans="1:15" hidden="1">
      <c r="A988" s="9">
        <v>996</v>
      </c>
      <c r="B988" s="9" t="str">
        <f t="shared" si="54"/>
        <v/>
      </c>
      <c r="C988" s="9" t="str">
        <f t="shared" si="55"/>
        <v/>
      </c>
      <c r="D988" s="9" t="str">
        <f t="shared" si="56"/>
        <v>Cellular Services</v>
      </c>
      <c r="E988" s="43"/>
      <c r="F988" s="43"/>
      <c r="G988" s="43"/>
      <c r="H988" s="43"/>
      <c r="I988" s="69"/>
      <c r="J988" s="43"/>
      <c r="K988" s="70"/>
      <c r="L988" s="48"/>
      <c r="M988" s="48"/>
      <c r="N988" s="48"/>
      <c r="O988" s="44"/>
    </row>
    <row r="989" spans="1:15" hidden="1">
      <c r="A989" s="9">
        <v>997</v>
      </c>
      <c r="B989" s="9" t="str">
        <f t="shared" si="54"/>
        <v/>
      </c>
      <c r="C989" s="9" t="str">
        <f t="shared" si="55"/>
        <v/>
      </c>
      <c r="D989" s="9" t="str">
        <f t="shared" si="56"/>
        <v>Cellular Services</v>
      </c>
      <c r="E989" s="43"/>
      <c r="F989" s="43"/>
      <c r="G989" s="43"/>
      <c r="H989" s="43"/>
      <c r="I989" s="69"/>
      <c r="J989" s="43"/>
      <c r="K989" s="70"/>
      <c r="L989" s="48"/>
      <c r="M989" s="48"/>
      <c r="N989" s="48"/>
      <c r="O989" s="44"/>
    </row>
    <row r="990" spans="1:15" hidden="1">
      <c r="A990" s="9">
        <v>998</v>
      </c>
      <c r="B990" s="9" t="str">
        <f t="shared" si="54"/>
        <v/>
      </c>
      <c r="C990" s="9" t="str">
        <f t="shared" si="55"/>
        <v/>
      </c>
      <c r="D990" s="9" t="str">
        <f t="shared" si="56"/>
        <v>Cellular Services</v>
      </c>
      <c r="E990" s="43"/>
      <c r="F990" s="43"/>
      <c r="G990" s="43"/>
      <c r="H990" s="43"/>
      <c r="I990" s="69"/>
      <c r="J990" s="43"/>
      <c r="K990" s="70"/>
      <c r="L990" s="48"/>
      <c r="M990" s="48"/>
      <c r="N990" s="48"/>
      <c r="O990" s="44"/>
    </row>
    <row r="991" spans="1:15" hidden="1">
      <c r="A991" s="9">
        <v>999</v>
      </c>
      <c r="B991" s="9" t="str">
        <f t="shared" si="54"/>
        <v/>
      </c>
      <c r="C991" s="9" t="str">
        <f t="shared" si="55"/>
        <v/>
      </c>
      <c r="D991" s="9" t="str">
        <f t="shared" si="56"/>
        <v>Cellular Services</v>
      </c>
      <c r="E991" s="43"/>
      <c r="F991" s="43"/>
      <c r="G991" s="43"/>
      <c r="H991" s="43"/>
      <c r="I991" s="69"/>
      <c r="J991" s="43"/>
      <c r="K991" s="70"/>
      <c r="L991" s="48"/>
      <c r="M991" s="48"/>
      <c r="N991" s="48"/>
      <c r="O991" s="44"/>
    </row>
    <row r="992" spans="1:15" hidden="1">
      <c r="A992" s="9">
        <v>1000</v>
      </c>
      <c r="B992" s="9" t="str">
        <f t="shared" si="54"/>
        <v/>
      </c>
      <c r="C992" s="9" t="str">
        <f t="shared" si="55"/>
        <v/>
      </c>
      <c r="D992" s="9" t="str">
        <f t="shared" si="56"/>
        <v>Cellular Services</v>
      </c>
      <c r="E992" s="43"/>
      <c r="F992" s="43"/>
      <c r="G992" s="43"/>
      <c r="H992" s="43"/>
      <c r="I992" s="69"/>
      <c r="J992" s="43"/>
      <c r="K992" s="70"/>
      <c r="L992" s="48"/>
      <c r="M992" s="48"/>
      <c r="N992" s="48"/>
      <c r="O992" s="44"/>
    </row>
    <row r="993" spans="1:15" hidden="1">
      <c r="A993" s="9">
        <v>1001</v>
      </c>
      <c r="B993" s="9" t="str">
        <f t="shared" si="54"/>
        <v/>
      </c>
      <c r="C993" s="9" t="str">
        <f t="shared" si="55"/>
        <v/>
      </c>
      <c r="D993" s="9" t="str">
        <f t="shared" si="56"/>
        <v>Cellular Services</v>
      </c>
      <c r="E993" s="43"/>
      <c r="F993" s="43"/>
      <c r="G993" s="43"/>
      <c r="H993" s="43"/>
      <c r="I993" s="69"/>
      <c r="J993" s="43"/>
      <c r="K993" s="70"/>
      <c r="L993" s="48"/>
      <c r="M993" s="48"/>
      <c r="N993" s="48"/>
      <c r="O993" s="44"/>
    </row>
    <row r="994" spans="1:15" hidden="1">
      <c r="A994" s="9">
        <v>1002</v>
      </c>
      <c r="B994" s="9" t="str">
        <f t="shared" si="54"/>
        <v/>
      </c>
      <c r="C994" s="9" t="str">
        <f t="shared" si="55"/>
        <v/>
      </c>
      <c r="D994" s="9" t="str">
        <f t="shared" si="56"/>
        <v>Cellular Services</v>
      </c>
      <c r="E994" s="43"/>
      <c r="F994" s="43"/>
      <c r="G994" s="43"/>
      <c r="H994" s="43"/>
      <c r="I994" s="69"/>
      <c r="J994" s="43"/>
      <c r="K994" s="70"/>
      <c r="L994" s="48"/>
      <c r="M994" s="48"/>
      <c r="N994" s="48"/>
      <c r="O994" s="44"/>
    </row>
    <row r="995" spans="1:15" hidden="1">
      <c r="A995" s="9">
        <v>1003</v>
      </c>
      <c r="B995" s="9" t="str">
        <f t="shared" si="54"/>
        <v/>
      </c>
      <c r="C995" s="9" t="str">
        <f t="shared" si="55"/>
        <v/>
      </c>
      <c r="D995" s="9" t="str">
        <f t="shared" si="56"/>
        <v>Cellular Services</v>
      </c>
      <c r="E995" s="43"/>
      <c r="F995" s="43"/>
      <c r="G995" s="43"/>
      <c r="H995" s="43"/>
      <c r="I995" s="69"/>
      <c r="J995" s="43"/>
      <c r="K995" s="70"/>
      <c r="L995" s="48"/>
      <c r="M995" s="48"/>
      <c r="N995" s="48"/>
      <c r="O995" s="44"/>
    </row>
    <row r="996" spans="1:15" hidden="1">
      <c r="A996" s="9">
        <v>1004</v>
      </c>
      <c r="B996" s="9" t="str">
        <f t="shared" si="54"/>
        <v/>
      </c>
      <c r="C996" s="9" t="str">
        <f t="shared" si="55"/>
        <v/>
      </c>
      <c r="D996" s="9" t="str">
        <f t="shared" si="56"/>
        <v>Cellular Services</v>
      </c>
      <c r="E996" s="43"/>
      <c r="F996" s="43"/>
      <c r="G996" s="43"/>
      <c r="H996" s="43"/>
      <c r="I996" s="69"/>
      <c r="J996" s="43"/>
      <c r="K996" s="70"/>
      <c r="L996" s="48"/>
      <c r="M996" s="48"/>
      <c r="N996" s="48"/>
      <c r="O996" s="44"/>
    </row>
    <row r="997" spans="1:15" hidden="1">
      <c r="A997" s="9">
        <v>1005</v>
      </c>
      <c r="B997" s="9" t="str">
        <f t="shared" si="54"/>
        <v/>
      </c>
      <c r="C997" s="9" t="str">
        <f t="shared" si="55"/>
        <v/>
      </c>
      <c r="D997" s="9" t="str">
        <f t="shared" si="56"/>
        <v>Cellular Services</v>
      </c>
      <c r="E997" s="43"/>
      <c r="F997" s="43"/>
      <c r="G997" s="43"/>
      <c r="H997" s="43"/>
      <c r="I997" s="69"/>
      <c r="J997" s="43"/>
      <c r="K997" s="70"/>
      <c r="L997" s="48"/>
      <c r="M997" s="48"/>
      <c r="N997" s="48"/>
      <c r="O997" s="44"/>
    </row>
    <row r="998" spans="1:15" hidden="1">
      <c r="A998" s="9">
        <v>1006</v>
      </c>
      <c r="B998" s="9" t="str">
        <f t="shared" si="54"/>
        <v/>
      </c>
      <c r="C998" s="9" t="str">
        <f t="shared" si="55"/>
        <v/>
      </c>
      <c r="D998" s="9" t="str">
        <f t="shared" si="56"/>
        <v>Cellular Services</v>
      </c>
      <c r="E998" s="43"/>
      <c r="F998" s="43"/>
      <c r="G998" s="43"/>
      <c r="H998" s="43"/>
      <c r="I998" s="69"/>
      <c r="J998" s="43"/>
      <c r="K998" s="70"/>
      <c r="L998" s="48"/>
      <c r="M998" s="48"/>
      <c r="N998" s="48"/>
      <c r="O998" s="44"/>
    </row>
    <row r="999" spans="1:15" hidden="1">
      <c r="A999" s="9">
        <v>1007</v>
      </c>
      <c r="B999" s="9" t="str">
        <f t="shared" si="54"/>
        <v/>
      </c>
      <c r="C999" s="9" t="str">
        <f t="shared" si="55"/>
        <v/>
      </c>
      <c r="D999" s="9" t="str">
        <f t="shared" si="56"/>
        <v>Cellular Services</v>
      </c>
      <c r="E999" s="43"/>
      <c r="F999" s="43"/>
      <c r="G999" s="43"/>
      <c r="H999" s="43"/>
      <c r="I999" s="69"/>
      <c r="J999" s="43"/>
      <c r="K999" s="70"/>
      <c r="L999" s="48"/>
      <c r="M999" s="48"/>
      <c r="N999" s="48"/>
      <c r="O999" s="44"/>
    </row>
    <row r="1000" spans="1:15" hidden="1">
      <c r="A1000" s="9">
        <v>1008</v>
      </c>
      <c r="B1000" s="9" t="str">
        <f t="shared" si="54"/>
        <v/>
      </c>
      <c r="C1000" s="9" t="str">
        <f t="shared" si="55"/>
        <v/>
      </c>
      <c r="D1000" s="9" t="str">
        <f t="shared" si="56"/>
        <v>Cellular Services</v>
      </c>
      <c r="E1000" s="43"/>
      <c r="F1000" s="43"/>
      <c r="G1000" s="43"/>
      <c r="H1000" s="43"/>
      <c r="I1000" s="69"/>
      <c r="J1000" s="43"/>
      <c r="K1000" s="70"/>
      <c r="L1000" s="48"/>
      <c r="M1000" s="48"/>
      <c r="N1000" s="48"/>
      <c r="O1000" s="44"/>
    </row>
    <row r="1001" spans="1:15" hidden="1">
      <c r="A1001" s="9">
        <v>1009</v>
      </c>
      <c r="B1001" s="9" t="str">
        <f t="shared" si="54"/>
        <v/>
      </c>
      <c r="C1001" s="9" t="str">
        <f t="shared" si="55"/>
        <v/>
      </c>
      <c r="D1001" s="9" t="str">
        <f t="shared" si="56"/>
        <v>Cellular Services</v>
      </c>
      <c r="E1001" s="43"/>
      <c r="F1001" s="43"/>
      <c r="G1001" s="43"/>
      <c r="H1001" s="43"/>
      <c r="I1001" s="69"/>
      <c r="J1001" s="43"/>
      <c r="K1001" s="70"/>
      <c r="L1001" s="48"/>
      <c r="M1001" s="48"/>
      <c r="N1001" s="48"/>
      <c r="O1001" s="44"/>
    </row>
    <row r="1002" spans="1:15" hidden="1">
      <c r="A1002" s="9">
        <v>1010</v>
      </c>
      <c r="B1002" s="9" t="str">
        <f t="shared" si="54"/>
        <v/>
      </c>
      <c r="C1002" s="9" t="str">
        <f t="shared" si="55"/>
        <v/>
      </c>
      <c r="D1002" s="9" t="str">
        <f t="shared" si="56"/>
        <v>Cellular Services</v>
      </c>
      <c r="E1002" s="43"/>
      <c r="F1002" s="43"/>
      <c r="G1002" s="43"/>
      <c r="H1002" s="43"/>
      <c r="I1002" s="69"/>
      <c r="J1002" s="43"/>
      <c r="K1002" s="70"/>
      <c r="L1002" s="48"/>
      <c r="M1002" s="48"/>
      <c r="N1002" s="48"/>
      <c r="O1002" s="44"/>
    </row>
    <row r="1003" spans="1:15" hidden="1">
      <c r="A1003" s="9">
        <v>1011</v>
      </c>
      <c r="B1003" s="9" t="str">
        <f t="shared" si="54"/>
        <v/>
      </c>
      <c r="C1003" s="9" t="str">
        <f t="shared" si="55"/>
        <v/>
      </c>
      <c r="D1003" s="9" t="str">
        <f t="shared" si="56"/>
        <v>Cellular Services</v>
      </c>
      <c r="E1003" s="43"/>
      <c r="F1003" s="43"/>
      <c r="G1003" s="43"/>
      <c r="H1003" s="43"/>
      <c r="I1003" s="69"/>
      <c r="J1003" s="43"/>
      <c r="K1003" s="70"/>
      <c r="L1003" s="48"/>
      <c r="M1003" s="48"/>
      <c r="N1003" s="48"/>
      <c r="O1003" s="44"/>
    </row>
    <row r="1004" spans="1:15" hidden="1">
      <c r="A1004" s="9">
        <v>1012</v>
      </c>
      <c r="B1004" s="9" t="str">
        <f t="shared" si="54"/>
        <v/>
      </c>
      <c r="C1004" s="9" t="str">
        <f t="shared" si="55"/>
        <v/>
      </c>
      <c r="D1004" s="9" t="str">
        <f t="shared" si="56"/>
        <v>Cellular Services</v>
      </c>
      <c r="E1004" s="43"/>
      <c r="F1004" s="43"/>
      <c r="G1004" s="43"/>
      <c r="H1004" s="43"/>
      <c r="I1004" s="69"/>
      <c r="J1004" s="43"/>
      <c r="K1004" s="70"/>
      <c r="L1004" s="48"/>
      <c r="M1004" s="48"/>
      <c r="N1004" s="48"/>
      <c r="O1004" s="44"/>
    </row>
    <row r="1005" spans="1:15" hidden="1">
      <c r="A1005" s="9">
        <v>1013</v>
      </c>
      <c r="B1005" s="9" t="str">
        <f t="shared" si="54"/>
        <v/>
      </c>
      <c r="C1005" s="9" t="str">
        <f t="shared" si="55"/>
        <v/>
      </c>
      <c r="D1005" s="9" t="str">
        <f t="shared" si="56"/>
        <v>Cellular Services</v>
      </c>
      <c r="E1005" s="43"/>
      <c r="F1005" s="43"/>
      <c r="G1005" s="43"/>
      <c r="H1005" s="43"/>
      <c r="I1005" s="69"/>
      <c r="J1005" s="43"/>
      <c r="K1005" s="70"/>
      <c r="L1005" s="48"/>
      <c r="M1005" s="48"/>
      <c r="N1005" s="48"/>
      <c r="O1005" s="44"/>
    </row>
    <row r="1006" spans="1:15" hidden="1">
      <c r="A1006" s="9">
        <v>1014</v>
      </c>
      <c r="B1006" s="9" t="str">
        <f t="shared" si="54"/>
        <v/>
      </c>
      <c r="C1006" s="9" t="str">
        <f t="shared" si="55"/>
        <v/>
      </c>
      <c r="D1006" s="9" t="str">
        <f t="shared" si="56"/>
        <v>Cellular Services</v>
      </c>
      <c r="E1006" s="43"/>
      <c r="F1006" s="43"/>
      <c r="G1006" s="43"/>
      <c r="H1006" s="43"/>
      <c r="I1006" s="69"/>
      <c r="J1006" s="43"/>
      <c r="K1006" s="70"/>
      <c r="L1006" s="48"/>
      <c r="M1006" s="48"/>
      <c r="N1006" s="48"/>
      <c r="O1006" s="44"/>
    </row>
    <row r="1007" spans="1:15" hidden="1">
      <c r="A1007" s="9">
        <v>1015</v>
      </c>
      <c r="B1007" s="9" t="str">
        <f t="shared" si="54"/>
        <v/>
      </c>
      <c r="C1007" s="9" t="str">
        <f t="shared" si="55"/>
        <v/>
      </c>
      <c r="D1007" s="9" t="str">
        <f t="shared" si="56"/>
        <v>Cellular Services</v>
      </c>
      <c r="E1007" s="43"/>
      <c r="F1007" s="43"/>
      <c r="G1007" s="43"/>
      <c r="H1007" s="43"/>
      <c r="I1007" s="69"/>
      <c r="J1007" s="43"/>
      <c r="K1007" s="70"/>
      <c r="L1007" s="48"/>
      <c r="M1007" s="48"/>
      <c r="N1007" s="48"/>
      <c r="O1007" s="44"/>
    </row>
    <row r="1008" spans="1:15" hidden="1">
      <c r="A1008" s="9">
        <v>1016</v>
      </c>
      <c r="B1008" s="9" t="str">
        <f t="shared" si="54"/>
        <v/>
      </c>
      <c r="C1008" s="9" t="str">
        <f t="shared" si="55"/>
        <v/>
      </c>
      <c r="D1008" s="9" t="str">
        <f t="shared" si="56"/>
        <v>Cellular Services</v>
      </c>
      <c r="E1008" s="43"/>
      <c r="F1008" s="43"/>
      <c r="G1008" s="43"/>
      <c r="H1008" s="43"/>
      <c r="I1008" s="69"/>
      <c r="J1008" s="43"/>
      <c r="K1008" s="70"/>
      <c r="L1008" s="48"/>
      <c r="M1008" s="48"/>
      <c r="N1008" s="48"/>
      <c r="O1008" s="44"/>
    </row>
    <row r="1009" spans="1:15" hidden="1">
      <c r="A1009" s="9">
        <v>1017</v>
      </c>
      <c r="B1009" s="9" t="str">
        <f t="shared" si="54"/>
        <v/>
      </c>
      <c r="C1009" s="9" t="str">
        <f t="shared" si="55"/>
        <v/>
      </c>
      <c r="D1009" s="9" t="str">
        <f t="shared" si="56"/>
        <v>Cellular Services</v>
      </c>
      <c r="E1009" s="43"/>
      <c r="F1009" s="43"/>
      <c r="G1009" s="43"/>
      <c r="H1009" s="43"/>
      <c r="I1009" s="69"/>
      <c r="J1009" s="43"/>
      <c r="K1009" s="70"/>
      <c r="L1009" s="48"/>
      <c r="M1009" s="48"/>
      <c r="N1009" s="48"/>
      <c r="O1009" s="44"/>
    </row>
    <row r="1010" spans="1:15" hidden="1">
      <c r="A1010" s="9">
        <v>1018</v>
      </c>
      <c r="B1010" s="9" t="str">
        <f t="shared" si="54"/>
        <v/>
      </c>
      <c r="C1010" s="9" t="str">
        <f t="shared" si="55"/>
        <v/>
      </c>
      <c r="D1010" s="9" t="str">
        <f t="shared" si="56"/>
        <v>Cellular Services</v>
      </c>
      <c r="E1010" s="43"/>
      <c r="F1010" s="43"/>
      <c r="G1010" s="43"/>
      <c r="H1010" s="43"/>
      <c r="I1010" s="69"/>
      <c r="J1010" s="43"/>
      <c r="K1010" s="70"/>
      <c r="L1010" s="48"/>
      <c r="M1010" s="48"/>
      <c r="N1010" s="48"/>
      <c r="O1010" s="44"/>
    </row>
    <row r="1011" spans="1:15" hidden="1">
      <c r="A1011" s="9">
        <v>1019</v>
      </c>
      <c r="B1011" s="9" t="str">
        <f t="shared" si="54"/>
        <v/>
      </c>
      <c r="C1011" s="9" t="str">
        <f t="shared" si="55"/>
        <v/>
      </c>
      <c r="D1011" s="9" t="str">
        <f t="shared" si="56"/>
        <v>Cellular Services</v>
      </c>
      <c r="E1011" s="43"/>
      <c r="F1011" s="43"/>
      <c r="G1011" s="43"/>
      <c r="H1011" s="43"/>
      <c r="I1011" s="69"/>
      <c r="J1011" s="43"/>
      <c r="K1011" s="70"/>
      <c r="L1011" s="48"/>
      <c r="M1011" s="48"/>
      <c r="N1011" s="48"/>
      <c r="O1011" s="44"/>
    </row>
    <row r="1012" spans="1:15" hidden="1">
      <c r="A1012" s="9">
        <v>1020</v>
      </c>
      <c r="B1012" s="9" t="str">
        <f t="shared" si="54"/>
        <v/>
      </c>
      <c r="C1012" s="9" t="str">
        <f t="shared" si="55"/>
        <v/>
      </c>
      <c r="D1012" s="9" t="str">
        <f t="shared" si="56"/>
        <v>Cellular Services</v>
      </c>
      <c r="E1012" s="43"/>
      <c r="F1012" s="43"/>
      <c r="G1012" s="43"/>
      <c r="H1012" s="43"/>
      <c r="I1012" s="69"/>
      <c r="J1012" s="43"/>
      <c r="K1012" s="70"/>
      <c r="L1012" s="48"/>
      <c r="M1012" s="48"/>
      <c r="N1012" s="48"/>
      <c r="O1012" s="44"/>
    </row>
    <row r="1013" spans="1:15" hidden="1">
      <c r="A1013" s="9">
        <v>1021</v>
      </c>
      <c r="B1013" s="9" t="str">
        <f t="shared" si="54"/>
        <v/>
      </c>
      <c r="C1013" s="9" t="str">
        <f t="shared" si="55"/>
        <v/>
      </c>
      <c r="D1013" s="9" t="str">
        <f t="shared" si="56"/>
        <v>Cellular Services</v>
      </c>
      <c r="E1013" s="43"/>
      <c r="F1013" s="43"/>
      <c r="G1013" s="43"/>
      <c r="H1013" s="43"/>
      <c r="I1013" s="69"/>
      <c r="J1013" s="43"/>
      <c r="K1013" s="70"/>
      <c r="L1013" s="48"/>
      <c r="M1013" s="48"/>
      <c r="N1013" s="48"/>
      <c r="O1013" s="44"/>
    </row>
    <row r="1014" spans="1:15" hidden="1">
      <c r="A1014" s="9">
        <v>1022</v>
      </c>
      <c r="B1014" s="9" t="str">
        <f t="shared" si="54"/>
        <v/>
      </c>
      <c r="C1014" s="9" t="str">
        <f t="shared" si="55"/>
        <v/>
      </c>
      <c r="D1014" s="9" t="str">
        <f t="shared" si="56"/>
        <v>Cellular Services</v>
      </c>
      <c r="E1014" s="43"/>
      <c r="F1014" s="43"/>
      <c r="G1014" s="43"/>
      <c r="H1014" s="43"/>
      <c r="I1014" s="69"/>
      <c r="J1014" s="43"/>
      <c r="K1014" s="70"/>
      <c r="L1014" s="48"/>
      <c r="M1014" s="48"/>
      <c r="N1014" s="48"/>
      <c r="O1014" s="44"/>
    </row>
    <row r="1015" spans="1:15" hidden="1">
      <c r="A1015" s="9">
        <v>1023</v>
      </c>
      <c r="B1015" s="9" t="str">
        <f t="shared" si="54"/>
        <v/>
      </c>
      <c r="C1015" s="9" t="str">
        <f t="shared" si="55"/>
        <v/>
      </c>
      <c r="D1015" s="9" t="str">
        <f t="shared" si="56"/>
        <v>Cellular Services</v>
      </c>
      <c r="E1015" s="43"/>
      <c r="F1015" s="43"/>
      <c r="G1015" s="43"/>
      <c r="H1015" s="43"/>
      <c r="I1015" s="69"/>
      <c r="J1015" s="43"/>
      <c r="K1015" s="70"/>
      <c r="L1015" s="48"/>
      <c r="M1015" s="48"/>
      <c r="N1015" s="48"/>
      <c r="O1015" s="44"/>
    </row>
    <row r="1016" spans="1:15" hidden="1">
      <c r="A1016" s="9">
        <v>1024</v>
      </c>
      <c r="B1016" s="9" t="str">
        <f t="shared" si="54"/>
        <v/>
      </c>
      <c r="C1016" s="9" t="str">
        <f t="shared" si="55"/>
        <v/>
      </c>
      <c r="D1016" s="9" t="str">
        <f t="shared" si="56"/>
        <v>Cellular Services</v>
      </c>
      <c r="E1016" s="43"/>
      <c r="F1016" s="43"/>
      <c r="G1016" s="43"/>
      <c r="H1016" s="43"/>
      <c r="I1016" s="69"/>
      <c r="J1016" s="43"/>
      <c r="K1016" s="70"/>
      <c r="L1016" s="48"/>
      <c r="M1016" s="48"/>
      <c r="N1016" s="48"/>
      <c r="O1016" s="44"/>
    </row>
    <row r="1017" spans="1:15" hidden="1">
      <c r="A1017" s="9">
        <v>1025</v>
      </c>
      <c r="B1017" s="9" t="str">
        <f t="shared" si="54"/>
        <v/>
      </c>
      <c r="C1017" s="9" t="str">
        <f t="shared" si="55"/>
        <v/>
      </c>
      <c r="D1017" s="9" t="str">
        <f t="shared" si="56"/>
        <v>Cellular Services</v>
      </c>
      <c r="E1017" s="43"/>
      <c r="F1017" s="43"/>
      <c r="G1017" s="43"/>
      <c r="H1017" s="43"/>
      <c r="I1017" s="69"/>
      <c r="J1017" s="43"/>
      <c r="K1017" s="70"/>
      <c r="L1017" s="48"/>
      <c r="M1017" s="48"/>
      <c r="N1017" s="48"/>
      <c r="O1017" s="44"/>
    </row>
    <row r="1018" spans="1:15" hidden="1">
      <c r="A1018" s="9">
        <v>1026</v>
      </c>
      <c r="B1018" s="9" t="str">
        <f t="shared" si="54"/>
        <v/>
      </c>
      <c r="C1018" s="9" t="str">
        <f t="shared" si="55"/>
        <v/>
      </c>
      <c r="D1018" s="9" t="str">
        <f t="shared" si="56"/>
        <v>Cellular Services</v>
      </c>
      <c r="E1018" s="43"/>
      <c r="F1018" s="43"/>
      <c r="G1018" s="43"/>
      <c r="H1018" s="43"/>
      <c r="I1018" s="69"/>
      <c r="J1018" s="43"/>
      <c r="K1018" s="70"/>
      <c r="L1018" s="48"/>
      <c r="M1018" s="48"/>
      <c r="N1018" s="48"/>
      <c r="O1018" s="44"/>
    </row>
    <row r="1019" spans="1:15" hidden="1">
      <c r="A1019" s="9">
        <v>1027</v>
      </c>
      <c r="B1019" s="9" t="str">
        <f t="shared" si="54"/>
        <v/>
      </c>
      <c r="C1019" s="9" t="str">
        <f t="shared" si="55"/>
        <v/>
      </c>
      <c r="D1019" s="9" t="str">
        <f t="shared" si="56"/>
        <v>Cellular Services</v>
      </c>
      <c r="E1019" s="43"/>
      <c r="F1019" s="43"/>
      <c r="G1019" s="43"/>
      <c r="H1019" s="43"/>
      <c r="I1019" s="69"/>
      <c r="J1019" s="43"/>
      <c r="K1019" s="70"/>
      <c r="L1019" s="48"/>
      <c r="M1019" s="48"/>
      <c r="N1019" s="48"/>
      <c r="O1019" s="44"/>
    </row>
    <row r="1020" spans="1:15" hidden="1">
      <c r="A1020" s="9">
        <v>1028</v>
      </c>
      <c r="B1020" s="9" t="str">
        <f t="shared" si="54"/>
        <v/>
      </c>
      <c r="C1020" s="9" t="str">
        <f t="shared" si="55"/>
        <v/>
      </c>
      <c r="D1020" s="9" t="str">
        <f t="shared" si="56"/>
        <v>Cellular Services</v>
      </c>
      <c r="E1020" s="43"/>
      <c r="F1020" s="43"/>
      <c r="G1020" s="43"/>
      <c r="H1020" s="43"/>
      <c r="I1020" s="69"/>
      <c r="J1020" s="43"/>
      <c r="K1020" s="70"/>
      <c r="L1020" s="48"/>
      <c r="M1020" s="48"/>
      <c r="N1020" s="48"/>
      <c r="O1020" s="44"/>
    </row>
    <row r="1021" spans="1:15" hidden="1">
      <c r="A1021" s="9">
        <v>1029</v>
      </c>
      <c r="B1021" s="9" t="str">
        <f t="shared" si="54"/>
        <v/>
      </c>
      <c r="C1021" s="9" t="str">
        <f t="shared" si="55"/>
        <v/>
      </c>
      <c r="D1021" s="9" t="str">
        <f t="shared" si="56"/>
        <v>Cellular Services</v>
      </c>
      <c r="E1021" s="43"/>
      <c r="F1021" s="43"/>
      <c r="G1021" s="43"/>
      <c r="H1021" s="43"/>
      <c r="I1021" s="69"/>
      <c r="J1021" s="43"/>
      <c r="K1021" s="70"/>
      <c r="L1021" s="48"/>
      <c r="M1021" s="48"/>
      <c r="N1021" s="48"/>
      <c r="O1021" s="44"/>
    </row>
    <row r="1022" spans="1:15" hidden="1">
      <c r="A1022" s="9">
        <v>1030</v>
      </c>
      <c r="B1022" s="9" t="str">
        <f t="shared" si="54"/>
        <v/>
      </c>
      <c r="C1022" s="9" t="str">
        <f t="shared" si="55"/>
        <v/>
      </c>
      <c r="D1022" s="9" t="str">
        <f t="shared" si="56"/>
        <v>Cellular Services</v>
      </c>
      <c r="E1022" s="43"/>
      <c r="F1022" s="43"/>
      <c r="G1022" s="43"/>
      <c r="H1022" s="43"/>
      <c r="I1022" s="69"/>
      <c r="J1022" s="43"/>
      <c r="K1022" s="70"/>
      <c r="L1022" s="48"/>
      <c r="M1022" s="48"/>
      <c r="N1022" s="48"/>
      <c r="O1022" s="44"/>
    </row>
    <row r="1023" spans="1:15" hidden="1">
      <c r="A1023" s="9">
        <v>1031</v>
      </c>
      <c r="B1023" s="9" t="str">
        <f t="shared" si="54"/>
        <v/>
      </c>
      <c r="C1023" s="9" t="str">
        <f t="shared" si="55"/>
        <v/>
      </c>
      <c r="D1023" s="9" t="str">
        <f t="shared" si="56"/>
        <v>Cellular Services</v>
      </c>
      <c r="E1023" s="43"/>
      <c r="F1023" s="43"/>
      <c r="G1023" s="43"/>
      <c r="H1023" s="43"/>
      <c r="I1023" s="69"/>
      <c r="J1023" s="43"/>
      <c r="K1023" s="70"/>
      <c r="L1023" s="48"/>
      <c r="M1023" s="48"/>
      <c r="N1023" s="48"/>
      <c r="O1023" s="44"/>
    </row>
    <row r="1024" spans="1:15" hidden="1">
      <c r="A1024" s="9">
        <v>1032</v>
      </c>
      <c r="B1024" s="9" t="str">
        <f t="shared" si="54"/>
        <v/>
      </c>
      <c r="C1024" s="9" t="str">
        <f t="shared" si="55"/>
        <v/>
      </c>
      <c r="D1024" s="9" t="str">
        <f t="shared" si="56"/>
        <v>Cellular Services</v>
      </c>
      <c r="E1024" s="43"/>
      <c r="F1024" s="43"/>
      <c r="G1024" s="43"/>
      <c r="H1024" s="43"/>
      <c r="I1024" s="69"/>
      <c r="J1024" s="43"/>
      <c r="K1024" s="70"/>
      <c r="L1024" s="48"/>
      <c r="M1024" s="48"/>
      <c r="N1024" s="48"/>
      <c r="O1024" s="44"/>
    </row>
    <row r="1025" spans="1:15" hidden="1">
      <c r="A1025" s="9">
        <v>1033</v>
      </c>
      <c r="B1025" s="9" t="str">
        <f t="shared" ref="B1025:B1088" si="57">IF($F$3="","",$F$3)</f>
        <v/>
      </c>
      <c r="C1025" s="9" t="str">
        <f t="shared" ref="C1025:C1088" si="58">IF($F$4="","",$F$4)</f>
        <v/>
      </c>
      <c r="D1025" s="9" t="str">
        <f t="shared" ref="D1025:D1088" si="59">IF($F$5="","",$F$5)</f>
        <v>Cellular Services</v>
      </c>
      <c r="E1025" s="43"/>
      <c r="F1025" s="43"/>
      <c r="G1025" s="43"/>
      <c r="H1025" s="43"/>
      <c r="I1025" s="69"/>
      <c r="J1025" s="43"/>
      <c r="K1025" s="70"/>
      <c r="L1025" s="48"/>
      <c r="M1025" s="48"/>
      <c r="N1025" s="48"/>
      <c r="O1025" s="44"/>
    </row>
    <row r="1026" spans="1:15" hidden="1">
      <c r="A1026" s="9">
        <v>1034</v>
      </c>
      <c r="B1026" s="9" t="str">
        <f t="shared" si="57"/>
        <v/>
      </c>
      <c r="C1026" s="9" t="str">
        <f t="shared" si="58"/>
        <v/>
      </c>
      <c r="D1026" s="9" t="str">
        <f t="shared" si="59"/>
        <v>Cellular Services</v>
      </c>
      <c r="E1026" s="43"/>
      <c r="F1026" s="43"/>
      <c r="G1026" s="43"/>
      <c r="H1026" s="43"/>
      <c r="I1026" s="69"/>
      <c r="J1026" s="43"/>
      <c r="K1026" s="70"/>
      <c r="L1026" s="48"/>
      <c r="M1026" s="48"/>
      <c r="N1026" s="48"/>
      <c r="O1026" s="44"/>
    </row>
    <row r="1027" spans="1:15" hidden="1">
      <c r="A1027" s="9">
        <v>1035</v>
      </c>
      <c r="B1027" s="9" t="str">
        <f t="shared" si="57"/>
        <v/>
      </c>
      <c r="C1027" s="9" t="str">
        <f t="shared" si="58"/>
        <v/>
      </c>
      <c r="D1027" s="9" t="str">
        <f t="shared" si="59"/>
        <v>Cellular Services</v>
      </c>
      <c r="E1027" s="43"/>
      <c r="F1027" s="43"/>
      <c r="G1027" s="43"/>
      <c r="H1027" s="43"/>
      <c r="I1027" s="69"/>
      <c r="J1027" s="43"/>
      <c r="K1027" s="70"/>
      <c r="L1027" s="48"/>
      <c r="M1027" s="48"/>
      <c r="N1027" s="48"/>
      <c r="O1027" s="44"/>
    </row>
    <row r="1028" spans="1:15" hidden="1">
      <c r="A1028" s="9">
        <v>1036</v>
      </c>
      <c r="B1028" s="9" t="str">
        <f t="shared" si="57"/>
        <v/>
      </c>
      <c r="C1028" s="9" t="str">
        <f t="shared" si="58"/>
        <v/>
      </c>
      <c r="D1028" s="9" t="str">
        <f t="shared" si="59"/>
        <v>Cellular Services</v>
      </c>
      <c r="E1028" s="43"/>
      <c r="F1028" s="43"/>
      <c r="G1028" s="43"/>
      <c r="H1028" s="43"/>
      <c r="I1028" s="69"/>
      <c r="J1028" s="43"/>
      <c r="K1028" s="70"/>
      <c r="L1028" s="48"/>
      <c r="M1028" s="48"/>
      <c r="N1028" s="48"/>
      <c r="O1028" s="44"/>
    </row>
    <row r="1029" spans="1:15" hidden="1">
      <c r="A1029" s="9">
        <v>1037</v>
      </c>
      <c r="B1029" s="9" t="str">
        <f t="shared" si="57"/>
        <v/>
      </c>
      <c r="C1029" s="9" t="str">
        <f t="shared" si="58"/>
        <v/>
      </c>
      <c r="D1029" s="9" t="str">
        <f t="shared" si="59"/>
        <v>Cellular Services</v>
      </c>
      <c r="E1029" s="43"/>
      <c r="F1029" s="43"/>
      <c r="G1029" s="43"/>
      <c r="H1029" s="43"/>
      <c r="I1029" s="69"/>
      <c r="J1029" s="43"/>
      <c r="K1029" s="70"/>
      <c r="L1029" s="48"/>
      <c r="M1029" s="48"/>
      <c r="N1029" s="48"/>
      <c r="O1029" s="44"/>
    </row>
    <row r="1030" spans="1:15" hidden="1">
      <c r="A1030" s="9">
        <v>1038</v>
      </c>
      <c r="B1030" s="9" t="str">
        <f t="shared" si="57"/>
        <v/>
      </c>
      <c r="C1030" s="9" t="str">
        <f t="shared" si="58"/>
        <v/>
      </c>
      <c r="D1030" s="9" t="str">
        <f t="shared" si="59"/>
        <v>Cellular Services</v>
      </c>
      <c r="E1030" s="43"/>
      <c r="F1030" s="43"/>
      <c r="G1030" s="43"/>
      <c r="H1030" s="43"/>
      <c r="I1030" s="69"/>
      <c r="J1030" s="43"/>
      <c r="K1030" s="70"/>
      <c r="L1030" s="48"/>
      <c r="M1030" s="48"/>
      <c r="N1030" s="48"/>
      <c r="O1030" s="44"/>
    </row>
    <row r="1031" spans="1:15" hidden="1">
      <c r="A1031" s="9">
        <v>1039</v>
      </c>
      <c r="B1031" s="9" t="str">
        <f t="shared" si="57"/>
        <v/>
      </c>
      <c r="C1031" s="9" t="str">
        <f t="shared" si="58"/>
        <v/>
      </c>
      <c r="D1031" s="9" t="str">
        <f t="shared" si="59"/>
        <v>Cellular Services</v>
      </c>
      <c r="E1031" s="43"/>
      <c r="F1031" s="43"/>
      <c r="G1031" s="43"/>
      <c r="H1031" s="43"/>
      <c r="I1031" s="69"/>
      <c r="J1031" s="43"/>
      <c r="K1031" s="70"/>
      <c r="L1031" s="48"/>
      <c r="M1031" s="48"/>
      <c r="N1031" s="48"/>
      <c r="O1031" s="44"/>
    </row>
    <row r="1032" spans="1:15" hidden="1">
      <c r="A1032" s="9">
        <v>1040</v>
      </c>
      <c r="B1032" s="9" t="str">
        <f t="shared" si="57"/>
        <v/>
      </c>
      <c r="C1032" s="9" t="str">
        <f t="shared" si="58"/>
        <v/>
      </c>
      <c r="D1032" s="9" t="str">
        <f t="shared" si="59"/>
        <v>Cellular Services</v>
      </c>
      <c r="E1032" s="43"/>
      <c r="F1032" s="43"/>
      <c r="G1032" s="43"/>
      <c r="H1032" s="43"/>
      <c r="I1032" s="69"/>
      <c r="J1032" s="43"/>
      <c r="K1032" s="70"/>
      <c r="L1032" s="48"/>
      <c r="M1032" s="48"/>
      <c r="N1032" s="48"/>
      <c r="O1032" s="44"/>
    </row>
    <row r="1033" spans="1:15" hidden="1">
      <c r="A1033" s="9">
        <v>1041</v>
      </c>
      <c r="B1033" s="9" t="str">
        <f t="shared" si="57"/>
        <v/>
      </c>
      <c r="C1033" s="9" t="str">
        <f t="shared" si="58"/>
        <v/>
      </c>
      <c r="D1033" s="9" t="str">
        <f t="shared" si="59"/>
        <v>Cellular Services</v>
      </c>
      <c r="E1033" s="43"/>
      <c r="F1033" s="43"/>
      <c r="G1033" s="43"/>
      <c r="H1033" s="43"/>
      <c r="I1033" s="69"/>
      <c r="J1033" s="43"/>
      <c r="K1033" s="70"/>
      <c r="L1033" s="48"/>
      <c r="M1033" s="48"/>
      <c r="N1033" s="48"/>
      <c r="O1033" s="44"/>
    </row>
    <row r="1034" spans="1:15" hidden="1">
      <c r="A1034" s="9">
        <v>1042</v>
      </c>
      <c r="B1034" s="9" t="str">
        <f t="shared" si="57"/>
        <v/>
      </c>
      <c r="C1034" s="9" t="str">
        <f t="shared" si="58"/>
        <v/>
      </c>
      <c r="D1034" s="9" t="str">
        <f t="shared" si="59"/>
        <v>Cellular Services</v>
      </c>
      <c r="E1034" s="43"/>
      <c r="F1034" s="43"/>
      <c r="G1034" s="43"/>
      <c r="H1034" s="43"/>
      <c r="I1034" s="69"/>
      <c r="J1034" s="43"/>
      <c r="K1034" s="70"/>
      <c r="L1034" s="48"/>
      <c r="M1034" s="48"/>
      <c r="N1034" s="48"/>
      <c r="O1034" s="44"/>
    </row>
    <row r="1035" spans="1:15" hidden="1">
      <c r="A1035" s="9">
        <v>1043</v>
      </c>
      <c r="B1035" s="9" t="str">
        <f t="shared" si="57"/>
        <v/>
      </c>
      <c r="C1035" s="9" t="str">
        <f t="shared" si="58"/>
        <v/>
      </c>
      <c r="D1035" s="9" t="str">
        <f t="shared" si="59"/>
        <v>Cellular Services</v>
      </c>
      <c r="E1035" s="43"/>
      <c r="F1035" s="43"/>
      <c r="G1035" s="43"/>
      <c r="H1035" s="43"/>
      <c r="I1035" s="69"/>
      <c r="J1035" s="43"/>
      <c r="K1035" s="70"/>
      <c r="L1035" s="48"/>
      <c r="M1035" s="48"/>
      <c r="N1035" s="48"/>
      <c r="O1035" s="44"/>
    </row>
    <row r="1036" spans="1:15" hidden="1">
      <c r="A1036" s="9">
        <v>1044</v>
      </c>
      <c r="B1036" s="9" t="str">
        <f t="shared" si="57"/>
        <v/>
      </c>
      <c r="C1036" s="9" t="str">
        <f t="shared" si="58"/>
        <v/>
      </c>
      <c r="D1036" s="9" t="str">
        <f t="shared" si="59"/>
        <v>Cellular Services</v>
      </c>
      <c r="E1036" s="43"/>
      <c r="F1036" s="43"/>
      <c r="G1036" s="43"/>
      <c r="H1036" s="43"/>
      <c r="I1036" s="69"/>
      <c r="J1036" s="43"/>
      <c r="K1036" s="70"/>
      <c r="L1036" s="48"/>
      <c r="M1036" s="48"/>
      <c r="N1036" s="48"/>
      <c r="O1036" s="44"/>
    </row>
    <row r="1037" spans="1:15" hidden="1">
      <c r="A1037" s="9">
        <v>1045</v>
      </c>
      <c r="B1037" s="9" t="str">
        <f t="shared" si="57"/>
        <v/>
      </c>
      <c r="C1037" s="9" t="str">
        <f t="shared" si="58"/>
        <v/>
      </c>
      <c r="D1037" s="9" t="str">
        <f t="shared" si="59"/>
        <v>Cellular Services</v>
      </c>
      <c r="E1037" s="43"/>
      <c r="F1037" s="43"/>
      <c r="G1037" s="43"/>
      <c r="H1037" s="43"/>
      <c r="I1037" s="69"/>
      <c r="J1037" s="43"/>
      <c r="K1037" s="70"/>
      <c r="L1037" s="48"/>
      <c r="M1037" s="48"/>
      <c r="N1037" s="48"/>
      <c r="O1037" s="44"/>
    </row>
    <row r="1038" spans="1:15" hidden="1">
      <c r="A1038" s="9">
        <v>1046</v>
      </c>
      <c r="B1038" s="9" t="str">
        <f t="shared" si="57"/>
        <v/>
      </c>
      <c r="C1038" s="9" t="str">
        <f t="shared" si="58"/>
        <v/>
      </c>
      <c r="D1038" s="9" t="str">
        <f t="shared" si="59"/>
        <v>Cellular Services</v>
      </c>
      <c r="E1038" s="43"/>
      <c r="F1038" s="43"/>
      <c r="G1038" s="43"/>
      <c r="H1038" s="43"/>
      <c r="I1038" s="69"/>
      <c r="J1038" s="43"/>
      <c r="K1038" s="70"/>
      <c r="L1038" s="48"/>
      <c r="M1038" s="48"/>
      <c r="N1038" s="48"/>
      <c r="O1038" s="44"/>
    </row>
    <row r="1039" spans="1:15" hidden="1">
      <c r="A1039" s="9">
        <v>1047</v>
      </c>
      <c r="B1039" s="9" t="str">
        <f t="shared" si="57"/>
        <v/>
      </c>
      <c r="C1039" s="9" t="str">
        <f t="shared" si="58"/>
        <v/>
      </c>
      <c r="D1039" s="9" t="str">
        <f t="shared" si="59"/>
        <v>Cellular Services</v>
      </c>
      <c r="E1039" s="43"/>
      <c r="F1039" s="43"/>
      <c r="G1039" s="43"/>
      <c r="H1039" s="43"/>
      <c r="I1039" s="69"/>
      <c r="J1039" s="43"/>
      <c r="K1039" s="70"/>
      <c r="L1039" s="48"/>
      <c r="M1039" s="48"/>
      <c r="N1039" s="48"/>
      <c r="O1039" s="44"/>
    </row>
    <row r="1040" spans="1:15" hidden="1">
      <c r="A1040" s="9">
        <v>1048</v>
      </c>
      <c r="B1040" s="9" t="str">
        <f t="shared" si="57"/>
        <v/>
      </c>
      <c r="C1040" s="9" t="str">
        <f t="shared" si="58"/>
        <v/>
      </c>
      <c r="D1040" s="9" t="str">
        <f t="shared" si="59"/>
        <v>Cellular Services</v>
      </c>
      <c r="E1040" s="43"/>
      <c r="F1040" s="43"/>
      <c r="G1040" s="43"/>
      <c r="H1040" s="43"/>
      <c r="I1040" s="69"/>
      <c r="J1040" s="43"/>
      <c r="K1040" s="70"/>
      <c r="L1040" s="48"/>
      <c r="M1040" s="48"/>
      <c r="N1040" s="48"/>
      <c r="O1040" s="44"/>
    </row>
    <row r="1041" spans="1:15" hidden="1">
      <c r="A1041" s="9">
        <v>1049</v>
      </c>
      <c r="B1041" s="9" t="str">
        <f t="shared" si="57"/>
        <v/>
      </c>
      <c r="C1041" s="9" t="str">
        <f t="shared" si="58"/>
        <v/>
      </c>
      <c r="D1041" s="9" t="str">
        <f t="shared" si="59"/>
        <v>Cellular Services</v>
      </c>
      <c r="E1041" s="43"/>
      <c r="F1041" s="43"/>
      <c r="G1041" s="43"/>
      <c r="H1041" s="43"/>
      <c r="I1041" s="69"/>
      <c r="J1041" s="43"/>
      <c r="K1041" s="70"/>
      <c r="L1041" s="48"/>
      <c r="M1041" s="48"/>
      <c r="N1041" s="48"/>
      <c r="O1041" s="44"/>
    </row>
    <row r="1042" spans="1:15" hidden="1">
      <c r="A1042" s="9">
        <v>1050</v>
      </c>
      <c r="B1042" s="9" t="str">
        <f t="shared" si="57"/>
        <v/>
      </c>
      <c r="C1042" s="9" t="str">
        <f t="shared" si="58"/>
        <v/>
      </c>
      <c r="D1042" s="9" t="str">
        <f t="shared" si="59"/>
        <v>Cellular Services</v>
      </c>
      <c r="E1042" s="43"/>
      <c r="F1042" s="43"/>
      <c r="G1042" s="43"/>
      <c r="H1042" s="43"/>
      <c r="I1042" s="69"/>
      <c r="J1042" s="43"/>
      <c r="K1042" s="70"/>
      <c r="L1042" s="48"/>
      <c r="M1042" s="48"/>
      <c r="N1042" s="48"/>
      <c r="O1042" s="44"/>
    </row>
    <row r="1043" spans="1:15" hidden="1">
      <c r="A1043" s="9">
        <v>1051</v>
      </c>
      <c r="B1043" s="9" t="str">
        <f t="shared" si="57"/>
        <v/>
      </c>
      <c r="C1043" s="9" t="str">
        <f t="shared" si="58"/>
        <v/>
      </c>
      <c r="D1043" s="9" t="str">
        <f t="shared" si="59"/>
        <v>Cellular Services</v>
      </c>
      <c r="E1043" s="43"/>
      <c r="F1043" s="43"/>
      <c r="G1043" s="43"/>
      <c r="H1043" s="43"/>
      <c r="I1043" s="69"/>
      <c r="J1043" s="43"/>
      <c r="K1043" s="70"/>
      <c r="L1043" s="48"/>
      <c r="M1043" s="48"/>
      <c r="N1043" s="48"/>
      <c r="O1043" s="44"/>
    </row>
    <row r="1044" spans="1:15" hidden="1">
      <c r="A1044" s="9">
        <v>1052</v>
      </c>
      <c r="B1044" s="9" t="str">
        <f t="shared" si="57"/>
        <v/>
      </c>
      <c r="C1044" s="9" t="str">
        <f t="shared" si="58"/>
        <v/>
      </c>
      <c r="D1044" s="9" t="str">
        <f t="shared" si="59"/>
        <v>Cellular Services</v>
      </c>
      <c r="E1044" s="43"/>
      <c r="F1044" s="43"/>
      <c r="G1044" s="43"/>
      <c r="H1044" s="43"/>
      <c r="I1044" s="69"/>
      <c r="J1044" s="43"/>
      <c r="K1044" s="70"/>
      <c r="L1044" s="48"/>
      <c r="M1044" s="48"/>
      <c r="N1044" s="48"/>
      <c r="O1044" s="44"/>
    </row>
    <row r="1045" spans="1:15" hidden="1">
      <c r="A1045" s="9">
        <v>1053</v>
      </c>
      <c r="B1045" s="9" t="str">
        <f t="shared" si="57"/>
        <v/>
      </c>
      <c r="C1045" s="9" t="str">
        <f t="shared" si="58"/>
        <v/>
      </c>
      <c r="D1045" s="9" t="str">
        <f t="shared" si="59"/>
        <v>Cellular Services</v>
      </c>
      <c r="E1045" s="43"/>
      <c r="F1045" s="43"/>
      <c r="G1045" s="43"/>
      <c r="H1045" s="43"/>
      <c r="I1045" s="69"/>
      <c r="J1045" s="43"/>
      <c r="K1045" s="70"/>
      <c r="L1045" s="48"/>
      <c r="M1045" s="48"/>
      <c r="N1045" s="48"/>
      <c r="O1045" s="44"/>
    </row>
    <row r="1046" spans="1:15" hidden="1">
      <c r="A1046" s="9">
        <v>1054</v>
      </c>
      <c r="B1046" s="9" t="str">
        <f t="shared" si="57"/>
        <v/>
      </c>
      <c r="C1046" s="9" t="str">
        <f t="shared" si="58"/>
        <v/>
      </c>
      <c r="D1046" s="9" t="str">
        <f t="shared" si="59"/>
        <v>Cellular Services</v>
      </c>
      <c r="E1046" s="43"/>
      <c r="F1046" s="43"/>
      <c r="G1046" s="43"/>
      <c r="H1046" s="43"/>
      <c r="I1046" s="69"/>
      <c r="J1046" s="43"/>
      <c r="K1046" s="70"/>
      <c r="L1046" s="48"/>
      <c r="M1046" s="48"/>
      <c r="N1046" s="48"/>
      <c r="O1046" s="44"/>
    </row>
    <row r="1047" spans="1:15" hidden="1">
      <c r="A1047" s="9">
        <v>1055</v>
      </c>
      <c r="B1047" s="9" t="str">
        <f t="shared" si="57"/>
        <v/>
      </c>
      <c r="C1047" s="9" t="str">
        <f t="shared" si="58"/>
        <v/>
      </c>
      <c r="D1047" s="9" t="str">
        <f t="shared" si="59"/>
        <v>Cellular Services</v>
      </c>
      <c r="E1047" s="43"/>
      <c r="F1047" s="43"/>
      <c r="G1047" s="43"/>
      <c r="H1047" s="43"/>
      <c r="I1047" s="69"/>
      <c r="J1047" s="43"/>
      <c r="K1047" s="70"/>
      <c r="L1047" s="48"/>
      <c r="M1047" s="48"/>
      <c r="N1047" s="48"/>
      <c r="O1047" s="44"/>
    </row>
    <row r="1048" spans="1:15" hidden="1">
      <c r="A1048" s="9">
        <v>1056</v>
      </c>
      <c r="B1048" s="9" t="str">
        <f t="shared" si="57"/>
        <v/>
      </c>
      <c r="C1048" s="9" t="str">
        <f t="shared" si="58"/>
        <v/>
      </c>
      <c r="D1048" s="9" t="str">
        <f t="shared" si="59"/>
        <v>Cellular Services</v>
      </c>
      <c r="E1048" s="43"/>
      <c r="F1048" s="43"/>
      <c r="G1048" s="43"/>
      <c r="H1048" s="43"/>
      <c r="I1048" s="69"/>
      <c r="J1048" s="43"/>
      <c r="K1048" s="70"/>
      <c r="L1048" s="48"/>
      <c r="M1048" s="48"/>
      <c r="N1048" s="48"/>
      <c r="O1048" s="44"/>
    </row>
    <row r="1049" spans="1:15" hidden="1">
      <c r="A1049" s="9">
        <v>1057</v>
      </c>
      <c r="B1049" s="9" t="str">
        <f t="shared" si="57"/>
        <v/>
      </c>
      <c r="C1049" s="9" t="str">
        <f t="shared" si="58"/>
        <v/>
      </c>
      <c r="D1049" s="9" t="str">
        <f t="shared" si="59"/>
        <v>Cellular Services</v>
      </c>
      <c r="E1049" s="43"/>
      <c r="F1049" s="43"/>
      <c r="G1049" s="43"/>
      <c r="H1049" s="43"/>
      <c r="I1049" s="69"/>
      <c r="J1049" s="43"/>
      <c r="K1049" s="70"/>
      <c r="L1049" s="48"/>
      <c r="M1049" s="48"/>
      <c r="N1049" s="48"/>
      <c r="O1049" s="44"/>
    </row>
    <row r="1050" spans="1:15" hidden="1">
      <c r="A1050" s="9">
        <v>1058</v>
      </c>
      <c r="B1050" s="9" t="str">
        <f t="shared" si="57"/>
        <v/>
      </c>
      <c r="C1050" s="9" t="str">
        <f t="shared" si="58"/>
        <v/>
      </c>
      <c r="D1050" s="9" t="str">
        <f t="shared" si="59"/>
        <v>Cellular Services</v>
      </c>
      <c r="E1050" s="43"/>
      <c r="F1050" s="43"/>
      <c r="G1050" s="43"/>
      <c r="H1050" s="43"/>
      <c r="I1050" s="69"/>
      <c r="J1050" s="43"/>
      <c r="K1050" s="70"/>
      <c r="L1050" s="48"/>
      <c r="M1050" s="48"/>
      <c r="N1050" s="48"/>
      <c r="O1050" s="44"/>
    </row>
    <row r="1051" spans="1:15" hidden="1">
      <c r="A1051" s="9">
        <v>1059</v>
      </c>
      <c r="B1051" s="9" t="str">
        <f t="shared" si="57"/>
        <v/>
      </c>
      <c r="C1051" s="9" t="str">
        <f t="shared" si="58"/>
        <v/>
      </c>
      <c r="D1051" s="9" t="str">
        <f t="shared" si="59"/>
        <v>Cellular Services</v>
      </c>
      <c r="E1051" s="43"/>
      <c r="F1051" s="43"/>
      <c r="G1051" s="43"/>
      <c r="H1051" s="43"/>
      <c r="I1051" s="69"/>
      <c r="J1051" s="43"/>
      <c r="K1051" s="70"/>
      <c r="L1051" s="48"/>
      <c r="M1051" s="48"/>
      <c r="N1051" s="48"/>
      <c r="O1051" s="44"/>
    </row>
    <row r="1052" spans="1:15" hidden="1">
      <c r="A1052" s="9">
        <v>1060</v>
      </c>
      <c r="B1052" s="9" t="str">
        <f t="shared" si="57"/>
        <v/>
      </c>
      <c r="C1052" s="9" t="str">
        <f t="shared" si="58"/>
        <v/>
      </c>
      <c r="D1052" s="9" t="str">
        <f t="shared" si="59"/>
        <v>Cellular Services</v>
      </c>
      <c r="E1052" s="43"/>
      <c r="F1052" s="43"/>
      <c r="G1052" s="43"/>
      <c r="H1052" s="43"/>
      <c r="I1052" s="69"/>
      <c r="J1052" s="43"/>
      <c r="K1052" s="70"/>
      <c r="L1052" s="48"/>
      <c r="M1052" s="48"/>
      <c r="N1052" s="48"/>
      <c r="O1052" s="44"/>
    </row>
    <row r="1053" spans="1:15" hidden="1">
      <c r="A1053" s="9">
        <v>1061</v>
      </c>
      <c r="B1053" s="9" t="str">
        <f t="shared" si="57"/>
        <v/>
      </c>
      <c r="C1053" s="9" t="str">
        <f t="shared" si="58"/>
        <v/>
      </c>
      <c r="D1053" s="9" t="str">
        <f t="shared" si="59"/>
        <v>Cellular Services</v>
      </c>
      <c r="E1053" s="43"/>
      <c r="F1053" s="43"/>
      <c r="G1053" s="43"/>
      <c r="H1053" s="43"/>
      <c r="I1053" s="69"/>
      <c r="J1053" s="43"/>
      <c r="K1053" s="70"/>
      <c r="L1053" s="48"/>
      <c r="M1053" s="48"/>
      <c r="N1053" s="48"/>
      <c r="O1053" s="44"/>
    </row>
    <row r="1054" spans="1:15" hidden="1">
      <c r="A1054" s="9">
        <v>1062</v>
      </c>
      <c r="B1054" s="9" t="str">
        <f t="shared" si="57"/>
        <v/>
      </c>
      <c r="C1054" s="9" t="str">
        <f t="shared" si="58"/>
        <v/>
      </c>
      <c r="D1054" s="9" t="str">
        <f t="shared" si="59"/>
        <v>Cellular Services</v>
      </c>
      <c r="E1054" s="43"/>
      <c r="F1054" s="43"/>
      <c r="G1054" s="43"/>
      <c r="H1054" s="43"/>
      <c r="I1054" s="69"/>
      <c r="J1054" s="43"/>
      <c r="K1054" s="70"/>
      <c r="L1054" s="48"/>
      <c r="M1054" s="48"/>
      <c r="N1054" s="48"/>
      <c r="O1054" s="44"/>
    </row>
    <row r="1055" spans="1:15" hidden="1">
      <c r="A1055" s="9">
        <v>1063</v>
      </c>
      <c r="B1055" s="9" t="str">
        <f t="shared" si="57"/>
        <v/>
      </c>
      <c r="C1055" s="9" t="str">
        <f t="shared" si="58"/>
        <v/>
      </c>
      <c r="D1055" s="9" t="str">
        <f t="shared" si="59"/>
        <v>Cellular Services</v>
      </c>
      <c r="E1055" s="43"/>
      <c r="F1055" s="43"/>
      <c r="G1055" s="43"/>
      <c r="H1055" s="43"/>
      <c r="I1055" s="69"/>
      <c r="J1055" s="43"/>
      <c r="K1055" s="70"/>
      <c r="L1055" s="48"/>
      <c r="M1055" s="48"/>
      <c r="N1055" s="48"/>
      <c r="O1055" s="44"/>
    </row>
    <row r="1056" spans="1:15" hidden="1">
      <c r="A1056" s="9">
        <v>1064</v>
      </c>
      <c r="B1056" s="9" t="str">
        <f t="shared" si="57"/>
        <v/>
      </c>
      <c r="C1056" s="9" t="str">
        <f t="shared" si="58"/>
        <v/>
      </c>
      <c r="D1056" s="9" t="str">
        <f t="shared" si="59"/>
        <v>Cellular Services</v>
      </c>
      <c r="E1056" s="43"/>
      <c r="F1056" s="43"/>
      <c r="G1056" s="43"/>
      <c r="H1056" s="43"/>
      <c r="I1056" s="69"/>
      <c r="J1056" s="43"/>
      <c r="K1056" s="70"/>
      <c r="L1056" s="48"/>
      <c r="M1056" s="48"/>
      <c r="N1056" s="48"/>
      <c r="O1056" s="44"/>
    </row>
    <row r="1057" spans="1:15" hidden="1">
      <c r="A1057" s="9">
        <v>1065</v>
      </c>
      <c r="B1057" s="9" t="str">
        <f t="shared" si="57"/>
        <v/>
      </c>
      <c r="C1057" s="9" t="str">
        <f t="shared" si="58"/>
        <v/>
      </c>
      <c r="D1057" s="9" t="str">
        <f t="shared" si="59"/>
        <v>Cellular Services</v>
      </c>
      <c r="E1057" s="43"/>
      <c r="F1057" s="43"/>
      <c r="G1057" s="43"/>
      <c r="H1057" s="43"/>
      <c r="I1057" s="69"/>
      <c r="J1057" s="43"/>
      <c r="K1057" s="70"/>
      <c r="L1057" s="48"/>
      <c r="M1057" s="48"/>
      <c r="N1057" s="48"/>
      <c r="O1057" s="44"/>
    </row>
    <row r="1058" spans="1:15" hidden="1">
      <c r="A1058" s="9">
        <v>1066</v>
      </c>
      <c r="B1058" s="9" t="str">
        <f t="shared" si="57"/>
        <v/>
      </c>
      <c r="C1058" s="9" t="str">
        <f t="shared" si="58"/>
        <v/>
      </c>
      <c r="D1058" s="9" t="str">
        <f t="shared" si="59"/>
        <v>Cellular Services</v>
      </c>
      <c r="E1058" s="43"/>
      <c r="F1058" s="43"/>
      <c r="G1058" s="43"/>
      <c r="H1058" s="43"/>
      <c r="I1058" s="69"/>
      <c r="J1058" s="43"/>
      <c r="K1058" s="70"/>
      <c r="L1058" s="48"/>
      <c r="M1058" s="48"/>
      <c r="N1058" s="48"/>
      <c r="O1058" s="44"/>
    </row>
    <row r="1059" spans="1:15" hidden="1">
      <c r="A1059" s="9">
        <v>1067</v>
      </c>
      <c r="B1059" s="9" t="str">
        <f t="shared" si="57"/>
        <v/>
      </c>
      <c r="C1059" s="9" t="str">
        <f t="shared" si="58"/>
        <v/>
      </c>
      <c r="D1059" s="9" t="str">
        <f t="shared" si="59"/>
        <v>Cellular Services</v>
      </c>
      <c r="E1059" s="43"/>
      <c r="F1059" s="43"/>
      <c r="G1059" s="43"/>
      <c r="H1059" s="43"/>
      <c r="I1059" s="69"/>
      <c r="J1059" s="43"/>
      <c r="K1059" s="70"/>
      <c r="L1059" s="48"/>
      <c r="M1059" s="48"/>
      <c r="N1059" s="48"/>
      <c r="O1059" s="44"/>
    </row>
    <row r="1060" spans="1:15" hidden="1">
      <c r="A1060" s="9">
        <v>1068</v>
      </c>
      <c r="B1060" s="9" t="str">
        <f t="shared" si="57"/>
        <v/>
      </c>
      <c r="C1060" s="9" t="str">
        <f t="shared" si="58"/>
        <v/>
      </c>
      <c r="D1060" s="9" t="str">
        <f t="shared" si="59"/>
        <v>Cellular Services</v>
      </c>
      <c r="E1060" s="43"/>
      <c r="F1060" s="43"/>
      <c r="G1060" s="43"/>
      <c r="H1060" s="43"/>
      <c r="I1060" s="69"/>
      <c r="J1060" s="43"/>
      <c r="K1060" s="70"/>
      <c r="L1060" s="48"/>
      <c r="M1060" s="48"/>
      <c r="N1060" s="48"/>
      <c r="O1060" s="44"/>
    </row>
    <row r="1061" spans="1:15" hidden="1">
      <c r="A1061" s="9">
        <v>1069</v>
      </c>
      <c r="B1061" s="9" t="str">
        <f t="shared" si="57"/>
        <v/>
      </c>
      <c r="C1061" s="9" t="str">
        <f t="shared" si="58"/>
        <v/>
      </c>
      <c r="D1061" s="9" t="str">
        <f t="shared" si="59"/>
        <v>Cellular Services</v>
      </c>
      <c r="E1061" s="43"/>
      <c r="F1061" s="43"/>
      <c r="G1061" s="43"/>
      <c r="H1061" s="43"/>
      <c r="I1061" s="69"/>
      <c r="J1061" s="43"/>
      <c r="K1061" s="70"/>
      <c r="L1061" s="48"/>
      <c r="M1061" s="48"/>
      <c r="N1061" s="48"/>
      <c r="O1061" s="44"/>
    </row>
    <row r="1062" spans="1:15" hidden="1">
      <c r="A1062" s="9">
        <v>1070</v>
      </c>
      <c r="B1062" s="9" t="str">
        <f t="shared" si="57"/>
        <v/>
      </c>
      <c r="C1062" s="9" t="str">
        <f t="shared" si="58"/>
        <v/>
      </c>
      <c r="D1062" s="9" t="str">
        <f t="shared" si="59"/>
        <v>Cellular Services</v>
      </c>
      <c r="E1062" s="43"/>
      <c r="F1062" s="43"/>
      <c r="G1062" s="43"/>
      <c r="H1062" s="43"/>
      <c r="I1062" s="69"/>
      <c r="J1062" s="43"/>
      <c r="K1062" s="70"/>
      <c r="L1062" s="48"/>
      <c r="M1062" s="48"/>
      <c r="N1062" s="48"/>
      <c r="O1062" s="44"/>
    </row>
    <row r="1063" spans="1:15" hidden="1">
      <c r="A1063" s="9">
        <v>1071</v>
      </c>
      <c r="B1063" s="9" t="str">
        <f t="shared" si="57"/>
        <v/>
      </c>
      <c r="C1063" s="9" t="str">
        <f t="shared" si="58"/>
        <v/>
      </c>
      <c r="D1063" s="9" t="str">
        <f t="shared" si="59"/>
        <v>Cellular Services</v>
      </c>
      <c r="E1063" s="43"/>
      <c r="F1063" s="43"/>
      <c r="G1063" s="43"/>
      <c r="H1063" s="43"/>
      <c r="I1063" s="69"/>
      <c r="J1063" s="43"/>
      <c r="K1063" s="70"/>
      <c r="L1063" s="48"/>
      <c r="M1063" s="48"/>
      <c r="N1063" s="48"/>
      <c r="O1063" s="44"/>
    </row>
    <row r="1064" spans="1:15" hidden="1">
      <c r="A1064" s="9">
        <v>1072</v>
      </c>
      <c r="B1064" s="9" t="str">
        <f t="shared" si="57"/>
        <v/>
      </c>
      <c r="C1064" s="9" t="str">
        <f t="shared" si="58"/>
        <v/>
      </c>
      <c r="D1064" s="9" t="str">
        <f t="shared" si="59"/>
        <v>Cellular Services</v>
      </c>
      <c r="E1064" s="43"/>
      <c r="F1064" s="43"/>
      <c r="G1064" s="43"/>
      <c r="H1064" s="43"/>
      <c r="I1064" s="69"/>
      <c r="J1064" s="43"/>
      <c r="K1064" s="70"/>
      <c r="L1064" s="48"/>
      <c r="M1064" s="48"/>
      <c r="N1064" s="48"/>
      <c r="O1064" s="44"/>
    </row>
    <row r="1065" spans="1:15" hidden="1">
      <c r="A1065" s="9">
        <v>1073</v>
      </c>
      <c r="B1065" s="9" t="str">
        <f t="shared" si="57"/>
        <v/>
      </c>
      <c r="C1065" s="9" t="str">
        <f t="shared" si="58"/>
        <v/>
      </c>
      <c r="D1065" s="9" t="str">
        <f t="shared" si="59"/>
        <v>Cellular Services</v>
      </c>
      <c r="E1065" s="43"/>
      <c r="F1065" s="43"/>
      <c r="G1065" s="43"/>
      <c r="H1065" s="43"/>
      <c r="I1065" s="69"/>
      <c r="J1065" s="43"/>
      <c r="K1065" s="70"/>
      <c r="L1065" s="48"/>
      <c r="M1065" s="48"/>
      <c r="N1065" s="48"/>
      <c r="O1065" s="44"/>
    </row>
    <row r="1066" spans="1:15" hidden="1">
      <c r="A1066" s="9">
        <v>1074</v>
      </c>
      <c r="B1066" s="9" t="str">
        <f t="shared" si="57"/>
        <v/>
      </c>
      <c r="C1066" s="9" t="str">
        <f t="shared" si="58"/>
        <v/>
      </c>
      <c r="D1066" s="9" t="str">
        <f t="shared" si="59"/>
        <v>Cellular Services</v>
      </c>
      <c r="E1066" s="43"/>
      <c r="F1066" s="43"/>
      <c r="G1066" s="43"/>
      <c r="H1066" s="43"/>
      <c r="I1066" s="69"/>
      <c r="J1066" s="43"/>
      <c r="K1066" s="70"/>
      <c r="L1066" s="48"/>
      <c r="M1066" s="48"/>
      <c r="N1066" s="48"/>
      <c r="O1066" s="44"/>
    </row>
    <row r="1067" spans="1:15" hidden="1">
      <c r="A1067" s="9">
        <v>1075</v>
      </c>
      <c r="B1067" s="9" t="str">
        <f t="shared" si="57"/>
        <v/>
      </c>
      <c r="C1067" s="9" t="str">
        <f t="shared" si="58"/>
        <v/>
      </c>
      <c r="D1067" s="9" t="str">
        <f t="shared" si="59"/>
        <v>Cellular Services</v>
      </c>
      <c r="E1067" s="43"/>
      <c r="F1067" s="43"/>
      <c r="G1067" s="43"/>
      <c r="H1067" s="43"/>
      <c r="I1067" s="69"/>
      <c r="J1067" s="43"/>
      <c r="K1067" s="70"/>
      <c r="L1067" s="48"/>
      <c r="M1067" s="48"/>
      <c r="N1067" s="48"/>
      <c r="O1067" s="44"/>
    </row>
    <row r="1068" spans="1:15" hidden="1">
      <c r="A1068" s="9">
        <v>1076</v>
      </c>
      <c r="B1068" s="9" t="str">
        <f t="shared" si="57"/>
        <v/>
      </c>
      <c r="C1068" s="9" t="str">
        <f t="shared" si="58"/>
        <v/>
      </c>
      <c r="D1068" s="9" t="str">
        <f t="shared" si="59"/>
        <v>Cellular Services</v>
      </c>
      <c r="E1068" s="43"/>
      <c r="F1068" s="43"/>
      <c r="G1068" s="43"/>
      <c r="H1068" s="43"/>
      <c r="I1068" s="69"/>
      <c r="J1068" s="43"/>
      <c r="K1068" s="70"/>
      <c r="L1068" s="48"/>
      <c r="M1068" s="48"/>
      <c r="N1068" s="48"/>
      <c r="O1068" s="44"/>
    </row>
    <row r="1069" spans="1:15" hidden="1">
      <c r="A1069" s="9">
        <v>1077</v>
      </c>
      <c r="B1069" s="9" t="str">
        <f t="shared" si="57"/>
        <v/>
      </c>
      <c r="C1069" s="9" t="str">
        <f t="shared" si="58"/>
        <v/>
      </c>
      <c r="D1069" s="9" t="str">
        <f t="shared" si="59"/>
        <v>Cellular Services</v>
      </c>
      <c r="E1069" s="43"/>
      <c r="F1069" s="43"/>
      <c r="G1069" s="43"/>
      <c r="H1069" s="43"/>
      <c r="I1069" s="69"/>
      <c r="J1069" s="43"/>
      <c r="K1069" s="70"/>
      <c r="L1069" s="48"/>
      <c r="M1069" s="48"/>
      <c r="N1069" s="48"/>
      <c r="O1069" s="44"/>
    </row>
    <row r="1070" spans="1:15" hidden="1">
      <c r="A1070" s="9">
        <v>1078</v>
      </c>
      <c r="B1070" s="9" t="str">
        <f t="shared" si="57"/>
        <v/>
      </c>
      <c r="C1070" s="9" t="str">
        <f t="shared" si="58"/>
        <v/>
      </c>
      <c r="D1070" s="9" t="str">
        <f t="shared" si="59"/>
        <v>Cellular Services</v>
      </c>
      <c r="E1070" s="43"/>
      <c r="F1070" s="43"/>
      <c r="G1070" s="43"/>
      <c r="H1070" s="43"/>
      <c r="I1070" s="69"/>
      <c r="J1070" s="43"/>
      <c r="K1070" s="70"/>
      <c r="L1070" s="48"/>
      <c r="M1070" s="48"/>
      <c r="N1070" s="48"/>
      <c r="O1070" s="44"/>
    </row>
    <row r="1071" spans="1:15" hidden="1">
      <c r="A1071" s="9">
        <v>1079</v>
      </c>
      <c r="B1071" s="9" t="str">
        <f t="shared" si="57"/>
        <v/>
      </c>
      <c r="C1071" s="9" t="str">
        <f t="shared" si="58"/>
        <v/>
      </c>
      <c r="D1071" s="9" t="str">
        <f t="shared" si="59"/>
        <v>Cellular Services</v>
      </c>
      <c r="E1071" s="43"/>
      <c r="F1071" s="43"/>
      <c r="G1071" s="43"/>
      <c r="H1071" s="43"/>
      <c r="I1071" s="69"/>
      <c r="J1071" s="43"/>
      <c r="K1071" s="70"/>
      <c r="L1071" s="48"/>
      <c r="M1071" s="48"/>
      <c r="N1071" s="48"/>
      <c r="O1071" s="44"/>
    </row>
    <row r="1072" spans="1:15" hidden="1">
      <c r="A1072" s="9">
        <v>1080</v>
      </c>
      <c r="B1072" s="9" t="str">
        <f t="shared" si="57"/>
        <v/>
      </c>
      <c r="C1072" s="9" t="str">
        <f t="shared" si="58"/>
        <v/>
      </c>
      <c r="D1072" s="9" t="str">
        <f t="shared" si="59"/>
        <v>Cellular Services</v>
      </c>
      <c r="E1072" s="43"/>
      <c r="F1072" s="43"/>
      <c r="G1072" s="43"/>
      <c r="H1072" s="43"/>
      <c r="I1072" s="69"/>
      <c r="J1072" s="43"/>
      <c r="K1072" s="70"/>
      <c r="L1072" s="48"/>
      <c r="M1072" s="48"/>
      <c r="N1072" s="48"/>
      <c r="O1072" s="44"/>
    </row>
    <row r="1073" spans="1:15" hidden="1">
      <c r="A1073" s="9">
        <v>1081</v>
      </c>
      <c r="B1073" s="9" t="str">
        <f t="shared" si="57"/>
        <v/>
      </c>
      <c r="C1073" s="9" t="str">
        <f t="shared" si="58"/>
        <v/>
      </c>
      <c r="D1073" s="9" t="str">
        <f t="shared" si="59"/>
        <v>Cellular Services</v>
      </c>
      <c r="E1073" s="43"/>
      <c r="F1073" s="43"/>
      <c r="G1073" s="43"/>
      <c r="H1073" s="43"/>
      <c r="I1073" s="69"/>
      <c r="J1073" s="43"/>
      <c r="K1073" s="70"/>
      <c r="L1073" s="48"/>
      <c r="M1073" s="48"/>
      <c r="N1073" s="48"/>
      <c r="O1073" s="44"/>
    </row>
    <row r="1074" spans="1:15" hidden="1">
      <c r="A1074" s="9">
        <v>1082</v>
      </c>
      <c r="B1074" s="9" t="str">
        <f t="shared" si="57"/>
        <v/>
      </c>
      <c r="C1074" s="9" t="str">
        <f t="shared" si="58"/>
        <v/>
      </c>
      <c r="D1074" s="9" t="str">
        <f t="shared" si="59"/>
        <v>Cellular Services</v>
      </c>
      <c r="E1074" s="43"/>
      <c r="F1074" s="43"/>
      <c r="G1074" s="43"/>
      <c r="H1074" s="43"/>
      <c r="I1074" s="69"/>
      <c r="J1074" s="43"/>
      <c r="K1074" s="70"/>
      <c r="L1074" s="48"/>
      <c r="M1074" s="48"/>
      <c r="N1074" s="48"/>
      <c r="O1074" s="44"/>
    </row>
    <row r="1075" spans="1:15" hidden="1">
      <c r="A1075" s="9">
        <v>1083</v>
      </c>
      <c r="B1075" s="9" t="str">
        <f t="shared" si="57"/>
        <v/>
      </c>
      <c r="C1075" s="9" t="str">
        <f t="shared" si="58"/>
        <v/>
      </c>
      <c r="D1075" s="9" t="str">
        <f t="shared" si="59"/>
        <v>Cellular Services</v>
      </c>
      <c r="E1075" s="43"/>
      <c r="F1075" s="43"/>
      <c r="G1075" s="43"/>
      <c r="H1075" s="43"/>
      <c r="I1075" s="69"/>
      <c r="J1075" s="43"/>
      <c r="K1075" s="70"/>
      <c r="L1075" s="48"/>
      <c r="M1075" s="48"/>
      <c r="N1075" s="48"/>
      <c r="O1075" s="44"/>
    </row>
    <row r="1076" spans="1:15" hidden="1">
      <c r="A1076" s="9">
        <v>1084</v>
      </c>
      <c r="B1076" s="9" t="str">
        <f t="shared" si="57"/>
        <v/>
      </c>
      <c r="C1076" s="9" t="str">
        <f t="shared" si="58"/>
        <v/>
      </c>
      <c r="D1076" s="9" t="str">
        <f t="shared" si="59"/>
        <v>Cellular Services</v>
      </c>
      <c r="E1076" s="43"/>
      <c r="F1076" s="43"/>
      <c r="G1076" s="43"/>
      <c r="H1076" s="43"/>
      <c r="I1076" s="69"/>
      <c r="J1076" s="43"/>
      <c r="K1076" s="70"/>
      <c r="L1076" s="48"/>
      <c r="M1076" s="48"/>
      <c r="N1076" s="48"/>
      <c r="O1076" s="44"/>
    </row>
    <row r="1077" spans="1:15" hidden="1">
      <c r="A1077" s="9">
        <v>1085</v>
      </c>
      <c r="B1077" s="9" t="str">
        <f t="shared" si="57"/>
        <v/>
      </c>
      <c r="C1077" s="9" t="str">
        <f t="shared" si="58"/>
        <v/>
      </c>
      <c r="D1077" s="9" t="str">
        <f t="shared" si="59"/>
        <v>Cellular Services</v>
      </c>
      <c r="E1077" s="43"/>
      <c r="F1077" s="43"/>
      <c r="G1077" s="43"/>
      <c r="H1077" s="43"/>
      <c r="I1077" s="69"/>
      <c r="J1077" s="43"/>
      <c r="K1077" s="70"/>
      <c r="L1077" s="48"/>
      <c r="M1077" s="48"/>
      <c r="N1077" s="48"/>
      <c r="O1077" s="44"/>
    </row>
    <row r="1078" spans="1:15" hidden="1">
      <c r="A1078" s="9">
        <v>1086</v>
      </c>
      <c r="B1078" s="9" t="str">
        <f t="shared" si="57"/>
        <v/>
      </c>
      <c r="C1078" s="9" t="str">
        <f t="shared" si="58"/>
        <v/>
      </c>
      <c r="D1078" s="9" t="str">
        <f t="shared" si="59"/>
        <v>Cellular Services</v>
      </c>
      <c r="E1078" s="43"/>
      <c r="F1078" s="43"/>
      <c r="G1078" s="43"/>
      <c r="H1078" s="43"/>
      <c r="I1078" s="69"/>
      <c r="J1078" s="43"/>
      <c r="K1078" s="70"/>
      <c r="L1078" s="48"/>
      <c r="M1078" s="48"/>
      <c r="N1078" s="48"/>
      <c r="O1078" s="44"/>
    </row>
    <row r="1079" spans="1:15" hidden="1">
      <c r="A1079" s="9">
        <v>1087</v>
      </c>
      <c r="B1079" s="9" t="str">
        <f t="shared" si="57"/>
        <v/>
      </c>
      <c r="C1079" s="9" t="str">
        <f t="shared" si="58"/>
        <v/>
      </c>
      <c r="D1079" s="9" t="str">
        <f t="shared" si="59"/>
        <v>Cellular Services</v>
      </c>
      <c r="E1079" s="43"/>
      <c r="F1079" s="43"/>
      <c r="G1079" s="43"/>
      <c r="H1079" s="43"/>
      <c r="I1079" s="69"/>
      <c r="J1079" s="43"/>
      <c r="K1079" s="70"/>
      <c r="L1079" s="48"/>
      <c r="M1079" s="48"/>
      <c r="N1079" s="48"/>
      <c r="O1079" s="44"/>
    </row>
    <row r="1080" spans="1:15" hidden="1">
      <c r="A1080" s="9">
        <v>1088</v>
      </c>
      <c r="B1080" s="9" t="str">
        <f t="shared" si="57"/>
        <v/>
      </c>
      <c r="C1080" s="9" t="str">
        <f t="shared" si="58"/>
        <v/>
      </c>
      <c r="D1080" s="9" t="str">
        <f t="shared" si="59"/>
        <v>Cellular Services</v>
      </c>
      <c r="E1080" s="43"/>
      <c r="F1080" s="43"/>
      <c r="G1080" s="43"/>
      <c r="H1080" s="43"/>
      <c r="I1080" s="69"/>
      <c r="J1080" s="43"/>
      <c r="K1080" s="70"/>
      <c r="L1080" s="48"/>
      <c r="M1080" s="48"/>
      <c r="N1080" s="48"/>
      <c r="O1080" s="44"/>
    </row>
    <row r="1081" spans="1:15" hidden="1">
      <c r="A1081" s="9">
        <v>1089</v>
      </c>
      <c r="B1081" s="9" t="str">
        <f t="shared" si="57"/>
        <v/>
      </c>
      <c r="C1081" s="9" t="str">
        <f t="shared" si="58"/>
        <v/>
      </c>
      <c r="D1081" s="9" t="str">
        <f t="shared" si="59"/>
        <v>Cellular Services</v>
      </c>
      <c r="E1081" s="43"/>
      <c r="F1081" s="43"/>
      <c r="G1081" s="43"/>
      <c r="H1081" s="43"/>
      <c r="I1081" s="69"/>
      <c r="J1081" s="43"/>
      <c r="K1081" s="70"/>
      <c r="L1081" s="48"/>
      <c r="M1081" s="48"/>
      <c r="N1081" s="48"/>
      <c r="O1081" s="44"/>
    </row>
    <row r="1082" spans="1:15" hidden="1">
      <c r="A1082" s="9">
        <v>1090</v>
      </c>
      <c r="B1082" s="9" t="str">
        <f t="shared" si="57"/>
        <v/>
      </c>
      <c r="C1082" s="9" t="str">
        <f t="shared" si="58"/>
        <v/>
      </c>
      <c r="D1082" s="9" t="str">
        <f t="shared" si="59"/>
        <v>Cellular Services</v>
      </c>
      <c r="E1082" s="43"/>
      <c r="F1082" s="43"/>
      <c r="G1082" s="43"/>
      <c r="H1082" s="43"/>
      <c r="I1082" s="69"/>
      <c r="J1082" s="43"/>
      <c r="K1082" s="70"/>
      <c r="L1082" s="48"/>
      <c r="M1082" s="48"/>
      <c r="N1082" s="48"/>
      <c r="O1082" s="44"/>
    </row>
    <row r="1083" spans="1:15" hidden="1">
      <c r="A1083" s="9">
        <v>1091</v>
      </c>
      <c r="B1083" s="9" t="str">
        <f t="shared" si="57"/>
        <v/>
      </c>
      <c r="C1083" s="9" t="str">
        <f t="shared" si="58"/>
        <v/>
      </c>
      <c r="D1083" s="9" t="str">
        <f t="shared" si="59"/>
        <v>Cellular Services</v>
      </c>
      <c r="E1083" s="43"/>
      <c r="F1083" s="43"/>
      <c r="G1083" s="43"/>
      <c r="H1083" s="43"/>
      <c r="I1083" s="69"/>
      <c r="J1083" s="43"/>
      <c r="K1083" s="70"/>
      <c r="L1083" s="48"/>
      <c r="M1083" s="48"/>
      <c r="N1083" s="48"/>
      <c r="O1083" s="44"/>
    </row>
    <row r="1084" spans="1:15" hidden="1">
      <c r="A1084" s="9">
        <v>1092</v>
      </c>
      <c r="B1084" s="9" t="str">
        <f t="shared" si="57"/>
        <v/>
      </c>
      <c r="C1084" s="9" t="str">
        <f t="shared" si="58"/>
        <v/>
      </c>
      <c r="D1084" s="9" t="str">
        <f t="shared" si="59"/>
        <v>Cellular Services</v>
      </c>
      <c r="E1084" s="43"/>
      <c r="F1084" s="43"/>
      <c r="G1084" s="43"/>
      <c r="H1084" s="43"/>
      <c r="I1084" s="69"/>
      <c r="J1084" s="43"/>
      <c r="K1084" s="70"/>
      <c r="L1084" s="48"/>
      <c r="M1084" s="48"/>
      <c r="N1084" s="48"/>
      <c r="O1084" s="44"/>
    </row>
    <row r="1085" spans="1:15" hidden="1">
      <c r="A1085" s="9">
        <v>1093</v>
      </c>
      <c r="B1085" s="9" t="str">
        <f t="shared" si="57"/>
        <v/>
      </c>
      <c r="C1085" s="9" t="str">
        <f t="shared" si="58"/>
        <v/>
      </c>
      <c r="D1085" s="9" t="str">
        <f t="shared" si="59"/>
        <v>Cellular Services</v>
      </c>
      <c r="E1085" s="43"/>
      <c r="F1085" s="43"/>
      <c r="G1085" s="43"/>
      <c r="H1085" s="43"/>
      <c r="I1085" s="69"/>
      <c r="J1085" s="43"/>
      <c r="K1085" s="70"/>
      <c r="L1085" s="48"/>
      <c r="M1085" s="48"/>
      <c r="N1085" s="48"/>
      <c r="O1085" s="44"/>
    </row>
    <row r="1086" spans="1:15" hidden="1">
      <c r="A1086" s="9">
        <v>1094</v>
      </c>
      <c r="B1086" s="9" t="str">
        <f t="shared" si="57"/>
        <v/>
      </c>
      <c r="C1086" s="9" t="str">
        <f t="shared" si="58"/>
        <v/>
      </c>
      <c r="D1086" s="9" t="str">
        <f t="shared" si="59"/>
        <v>Cellular Services</v>
      </c>
      <c r="E1086" s="43"/>
      <c r="F1086" s="43"/>
      <c r="G1086" s="43"/>
      <c r="H1086" s="43"/>
      <c r="I1086" s="69"/>
      <c r="J1086" s="43"/>
      <c r="K1086" s="70"/>
      <c r="L1086" s="48"/>
      <c r="M1086" s="48"/>
      <c r="N1086" s="48"/>
      <c r="O1086" s="44"/>
    </row>
    <row r="1087" spans="1:15" hidden="1">
      <c r="A1087" s="9">
        <v>1095</v>
      </c>
      <c r="B1087" s="9" t="str">
        <f t="shared" si="57"/>
        <v/>
      </c>
      <c r="C1087" s="9" t="str">
        <f t="shared" si="58"/>
        <v/>
      </c>
      <c r="D1087" s="9" t="str">
        <f t="shared" si="59"/>
        <v>Cellular Services</v>
      </c>
      <c r="E1087" s="43"/>
      <c r="F1087" s="43"/>
      <c r="G1087" s="43"/>
      <c r="H1087" s="43"/>
      <c r="I1087" s="69"/>
      <c r="J1087" s="43"/>
      <c r="K1087" s="70"/>
      <c r="L1087" s="48"/>
      <c r="M1087" s="48"/>
      <c r="N1087" s="48"/>
      <c r="O1087" s="44"/>
    </row>
    <row r="1088" spans="1:15" hidden="1">
      <c r="A1088" s="9">
        <v>1096</v>
      </c>
      <c r="B1088" s="9" t="str">
        <f t="shared" si="57"/>
        <v/>
      </c>
      <c r="C1088" s="9" t="str">
        <f t="shared" si="58"/>
        <v/>
      </c>
      <c r="D1088" s="9" t="str">
        <f t="shared" si="59"/>
        <v>Cellular Services</v>
      </c>
      <c r="E1088" s="43"/>
      <c r="F1088" s="43"/>
      <c r="G1088" s="43"/>
      <c r="H1088" s="43"/>
      <c r="I1088" s="69"/>
      <c r="J1088" s="43"/>
      <c r="K1088" s="70"/>
      <c r="L1088" s="48"/>
      <c r="M1088" s="48"/>
      <c r="N1088" s="48"/>
      <c r="O1088" s="44"/>
    </row>
    <row r="1089" spans="1:15" hidden="1">
      <c r="A1089" s="9">
        <v>1097</v>
      </c>
      <c r="B1089" s="9" t="str">
        <f t="shared" ref="B1089:B1152" si="60">IF($F$3="","",$F$3)</f>
        <v/>
      </c>
      <c r="C1089" s="9" t="str">
        <f t="shared" ref="C1089:C1152" si="61">IF($F$4="","",$F$4)</f>
        <v/>
      </c>
      <c r="D1089" s="9" t="str">
        <f t="shared" ref="D1089:D1152" si="62">IF($F$5="","",$F$5)</f>
        <v>Cellular Services</v>
      </c>
      <c r="E1089" s="43"/>
      <c r="F1089" s="43"/>
      <c r="G1089" s="43"/>
      <c r="H1089" s="43"/>
      <c r="I1089" s="69"/>
      <c r="J1089" s="43"/>
      <c r="K1089" s="70"/>
      <c r="L1089" s="48"/>
      <c r="M1089" s="48"/>
      <c r="N1089" s="48"/>
      <c r="O1089" s="44"/>
    </row>
    <row r="1090" spans="1:15" hidden="1">
      <c r="A1090" s="9">
        <v>1098</v>
      </c>
      <c r="B1090" s="9" t="str">
        <f t="shared" si="60"/>
        <v/>
      </c>
      <c r="C1090" s="9" t="str">
        <f t="shared" si="61"/>
        <v/>
      </c>
      <c r="D1090" s="9" t="str">
        <f t="shared" si="62"/>
        <v>Cellular Services</v>
      </c>
      <c r="E1090" s="43"/>
      <c r="F1090" s="43"/>
      <c r="G1090" s="43"/>
      <c r="H1090" s="43"/>
      <c r="I1090" s="69"/>
      <c r="J1090" s="43"/>
      <c r="K1090" s="70"/>
      <c r="L1090" s="48"/>
      <c r="M1090" s="48"/>
      <c r="N1090" s="48"/>
      <c r="O1090" s="44"/>
    </row>
    <row r="1091" spans="1:15" hidden="1">
      <c r="A1091" s="9">
        <v>1099</v>
      </c>
      <c r="B1091" s="9" t="str">
        <f t="shared" si="60"/>
        <v/>
      </c>
      <c r="C1091" s="9" t="str">
        <f t="shared" si="61"/>
        <v/>
      </c>
      <c r="D1091" s="9" t="str">
        <f t="shared" si="62"/>
        <v>Cellular Services</v>
      </c>
      <c r="E1091" s="43"/>
      <c r="F1091" s="43"/>
      <c r="G1091" s="43"/>
      <c r="H1091" s="43"/>
      <c r="I1091" s="69"/>
      <c r="J1091" s="43"/>
      <c r="K1091" s="70"/>
      <c r="L1091" s="48"/>
      <c r="M1091" s="48"/>
      <c r="N1091" s="48"/>
      <c r="O1091" s="44"/>
    </row>
    <row r="1092" spans="1:15" hidden="1">
      <c r="A1092" s="9">
        <v>1100</v>
      </c>
      <c r="B1092" s="9" t="str">
        <f t="shared" si="60"/>
        <v/>
      </c>
      <c r="C1092" s="9" t="str">
        <f t="shared" si="61"/>
        <v/>
      </c>
      <c r="D1092" s="9" t="str">
        <f t="shared" si="62"/>
        <v>Cellular Services</v>
      </c>
      <c r="E1092" s="43"/>
      <c r="F1092" s="43"/>
      <c r="G1092" s="43"/>
      <c r="H1092" s="43"/>
      <c r="I1092" s="69"/>
      <c r="J1092" s="43"/>
      <c r="K1092" s="70"/>
      <c r="L1092" s="48"/>
      <c r="M1092" s="48"/>
      <c r="N1092" s="48"/>
      <c r="O1092" s="44"/>
    </row>
    <row r="1093" spans="1:15" hidden="1">
      <c r="A1093" s="9">
        <v>1101</v>
      </c>
      <c r="B1093" s="9" t="str">
        <f t="shared" si="60"/>
        <v/>
      </c>
      <c r="C1093" s="9" t="str">
        <f t="shared" si="61"/>
        <v/>
      </c>
      <c r="D1093" s="9" t="str">
        <f t="shared" si="62"/>
        <v>Cellular Services</v>
      </c>
      <c r="E1093" s="43"/>
      <c r="F1093" s="43"/>
      <c r="G1093" s="43"/>
      <c r="H1093" s="43"/>
      <c r="I1093" s="69"/>
      <c r="J1093" s="43"/>
      <c r="K1093" s="70"/>
      <c r="L1093" s="48"/>
      <c r="M1093" s="48"/>
      <c r="N1093" s="48"/>
      <c r="O1093" s="44"/>
    </row>
    <row r="1094" spans="1:15" hidden="1">
      <c r="A1094" s="9">
        <v>1102</v>
      </c>
      <c r="B1094" s="9" t="str">
        <f t="shared" si="60"/>
        <v/>
      </c>
      <c r="C1094" s="9" t="str">
        <f t="shared" si="61"/>
        <v/>
      </c>
      <c r="D1094" s="9" t="str">
        <f t="shared" si="62"/>
        <v>Cellular Services</v>
      </c>
      <c r="E1094" s="43"/>
      <c r="F1094" s="43"/>
      <c r="G1094" s="43"/>
      <c r="H1094" s="43"/>
      <c r="I1094" s="69"/>
      <c r="J1094" s="43"/>
      <c r="K1094" s="70"/>
      <c r="L1094" s="48"/>
      <c r="M1094" s="48"/>
      <c r="N1094" s="48"/>
      <c r="O1094" s="44"/>
    </row>
    <row r="1095" spans="1:15" hidden="1">
      <c r="A1095" s="9">
        <v>1103</v>
      </c>
      <c r="B1095" s="9" t="str">
        <f t="shared" si="60"/>
        <v/>
      </c>
      <c r="C1095" s="9" t="str">
        <f t="shared" si="61"/>
        <v/>
      </c>
      <c r="D1095" s="9" t="str">
        <f t="shared" si="62"/>
        <v>Cellular Services</v>
      </c>
      <c r="E1095" s="43"/>
      <c r="F1095" s="43"/>
      <c r="G1095" s="43"/>
      <c r="H1095" s="43"/>
      <c r="I1095" s="69"/>
      <c r="J1095" s="43"/>
      <c r="K1095" s="70"/>
      <c r="L1095" s="48"/>
      <c r="M1095" s="48"/>
      <c r="N1095" s="48"/>
      <c r="O1095" s="44"/>
    </row>
    <row r="1096" spans="1:15" hidden="1">
      <c r="A1096" s="9">
        <v>1104</v>
      </c>
      <c r="B1096" s="9" t="str">
        <f t="shared" si="60"/>
        <v/>
      </c>
      <c r="C1096" s="9" t="str">
        <f t="shared" si="61"/>
        <v/>
      </c>
      <c r="D1096" s="9" t="str">
        <f t="shared" si="62"/>
        <v>Cellular Services</v>
      </c>
      <c r="E1096" s="43"/>
      <c r="F1096" s="43"/>
      <c r="G1096" s="43"/>
      <c r="H1096" s="43"/>
      <c r="I1096" s="69"/>
      <c r="J1096" s="43"/>
      <c r="K1096" s="70"/>
      <c r="L1096" s="48"/>
      <c r="M1096" s="48"/>
      <c r="N1096" s="48"/>
      <c r="O1096" s="44"/>
    </row>
    <row r="1097" spans="1:15" hidden="1">
      <c r="A1097" s="9">
        <v>1105</v>
      </c>
      <c r="B1097" s="9" t="str">
        <f t="shared" si="60"/>
        <v/>
      </c>
      <c r="C1097" s="9" t="str">
        <f t="shared" si="61"/>
        <v/>
      </c>
      <c r="D1097" s="9" t="str">
        <f t="shared" si="62"/>
        <v>Cellular Services</v>
      </c>
      <c r="E1097" s="43"/>
      <c r="F1097" s="43"/>
      <c r="G1097" s="43"/>
      <c r="H1097" s="43"/>
      <c r="I1097" s="69"/>
      <c r="J1097" s="43"/>
      <c r="K1097" s="70"/>
      <c r="L1097" s="48"/>
      <c r="M1097" s="48"/>
      <c r="N1097" s="48"/>
      <c r="O1097" s="44"/>
    </row>
    <row r="1098" spans="1:15" hidden="1">
      <c r="A1098" s="9">
        <v>1106</v>
      </c>
      <c r="B1098" s="9" t="str">
        <f t="shared" si="60"/>
        <v/>
      </c>
      <c r="C1098" s="9" t="str">
        <f t="shared" si="61"/>
        <v/>
      </c>
      <c r="D1098" s="9" t="str">
        <f t="shared" si="62"/>
        <v>Cellular Services</v>
      </c>
      <c r="E1098" s="43"/>
      <c r="F1098" s="43"/>
      <c r="G1098" s="43"/>
      <c r="H1098" s="43"/>
      <c r="I1098" s="69"/>
      <c r="J1098" s="43"/>
      <c r="K1098" s="70"/>
      <c r="L1098" s="48"/>
      <c r="M1098" s="48"/>
      <c r="N1098" s="48"/>
      <c r="O1098" s="44"/>
    </row>
    <row r="1099" spans="1:15" hidden="1">
      <c r="A1099" s="9">
        <v>1107</v>
      </c>
      <c r="B1099" s="9" t="str">
        <f t="shared" si="60"/>
        <v/>
      </c>
      <c r="C1099" s="9" t="str">
        <f t="shared" si="61"/>
        <v/>
      </c>
      <c r="D1099" s="9" t="str">
        <f t="shared" si="62"/>
        <v>Cellular Services</v>
      </c>
      <c r="E1099" s="43"/>
      <c r="F1099" s="43"/>
      <c r="G1099" s="43"/>
      <c r="H1099" s="43"/>
      <c r="I1099" s="69"/>
      <c r="J1099" s="43"/>
      <c r="K1099" s="70"/>
      <c r="L1099" s="48"/>
      <c r="M1099" s="48"/>
      <c r="N1099" s="48"/>
      <c r="O1099" s="44"/>
    </row>
    <row r="1100" spans="1:15" hidden="1">
      <c r="A1100" s="9">
        <v>1108</v>
      </c>
      <c r="B1100" s="9" t="str">
        <f t="shared" si="60"/>
        <v/>
      </c>
      <c r="C1100" s="9" t="str">
        <f t="shared" si="61"/>
        <v/>
      </c>
      <c r="D1100" s="9" t="str">
        <f t="shared" si="62"/>
        <v>Cellular Services</v>
      </c>
      <c r="E1100" s="43"/>
      <c r="F1100" s="43"/>
      <c r="G1100" s="43"/>
      <c r="H1100" s="43"/>
      <c r="I1100" s="69"/>
      <c r="J1100" s="43"/>
      <c r="K1100" s="70"/>
      <c r="L1100" s="48"/>
      <c r="M1100" s="48"/>
      <c r="N1100" s="48"/>
      <c r="O1100" s="44"/>
    </row>
    <row r="1101" spans="1:15" hidden="1">
      <c r="A1101" s="9">
        <v>1109</v>
      </c>
      <c r="B1101" s="9" t="str">
        <f t="shared" si="60"/>
        <v/>
      </c>
      <c r="C1101" s="9" t="str">
        <f t="shared" si="61"/>
        <v/>
      </c>
      <c r="D1101" s="9" t="str">
        <f t="shared" si="62"/>
        <v>Cellular Services</v>
      </c>
      <c r="E1101" s="43"/>
      <c r="F1101" s="43"/>
      <c r="G1101" s="43"/>
      <c r="H1101" s="43"/>
      <c r="I1101" s="69"/>
      <c r="J1101" s="43"/>
      <c r="K1101" s="70"/>
      <c r="L1101" s="48"/>
      <c r="M1101" s="48"/>
      <c r="N1101" s="48"/>
      <c r="O1101" s="44"/>
    </row>
    <row r="1102" spans="1:15" hidden="1">
      <c r="A1102" s="9">
        <v>1110</v>
      </c>
      <c r="B1102" s="9" t="str">
        <f t="shared" si="60"/>
        <v/>
      </c>
      <c r="C1102" s="9" t="str">
        <f t="shared" si="61"/>
        <v/>
      </c>
      <c r="D1102" s="9" t="str">
        <f t="shared" si="62"/>
        <v>Cellular Services</v>
      </c>
      <c r="E1102" s="43"/>
      <c r="F1102" s="43"/>
      <c r="G1102" s="43"/>
      <c r="H1102" s="43"/>
      <c r="I1102" s="69"/>
      <c r="J1102" s="43"/>
      <c r="K1102" s="70"/>
      <c r="L1102" s="48"/>
      <c r="M1102" s="48"/>
      <c r="N1102" s="48"/>
      <c r="O1102" s="44"/>
    </row>
    <row r="1103" spans="1:15" hidden="1">
      <c r="A1103" s="9">
        <v>1111</v>
      </c>
      <c r="B1103" s="9" t="str">
        <f t="shared" si="60"/>
        <v/>
      </c>
      <c r="C1103" s="9" t="str">
        <f t="shared" si="61"/>
        <v/>
      </c>
      <c r="D1103" s="9" t="str">
        <f t="shared" si="62"/>
        <v>Cellular Services</v>
      </c>
      <c r="E1103" s="43"/>
      <c r="F1103" s="43"/>
      <c r="G1103" s="43"/>
      <c r="H1103" s="43"/>
      <c r="I1103" s="69"/>
      <c r="J1103" s="43"/>
      <c r="K1103" s="70"/>
      <c r="L1103" s="48"/>
      <c r="M1103" s="48"/>
      <c r="N1103" s="48"/>
      <c r="O1103" s="44"/>
    </row>
    <row r="1104" spans="1:15" hidden="1">
      <c r="A1104" s="9">
        <v>1112</v>
      </c>
      <c r="B1104" s="9" t="str">
        <f t="shared" si="60"/>
        <v/>
      </c>
      <c r="C1104" s="9" t="str">
        <f t="shared" si="61"/>
        <v/>
      </c>
      <c r="D1104" s="9" t="str">
        <f t="shared" si="62"/>
        <v>Cellular Services</v>
      </c>
      <c r="E1104" s="43"/>
      <c r="F1104" s="43"/>
      <c r="G1104" s="43"/>
      <c r="H1104" s="43"/>
      <c r="I1104" s="69"/>
      <c r="J1104" s="43"/>
      <c r="K1104" s="70"/>
      <c r="L1104" s="48"/>
      <c r="M1104" s="48"/>
      <c r="N1104" s="48"/>
      <c r="O1104" s="44"/>
    </row>
    <row r="1105" spans="1:15" hidden="1">
      <c r="A1105" s="9">
        <v>1113</v>
      </c>
      <c r="B1105" s="9" t="str">
        <f t="shared" si="60"/>
        <v/>
      </c>
      <c r="C1105" s="9" t="str">
        <f t="shared" si="61"/>
        <v/>
      </c>
      <c r="D1105" s="9" t="str">
        <f t="shared" si="62"/>
        <v>Cellular Services</v>
      </c>
      <c r="E1105" s="43"/>
      <c r="F1105" s="43"/>
      <c r="G1105" s="43"/>
      <c r="H1105" s="43"/>
      <c r="I1105" s="69"/>
      <c r="J1105" s="43"/>
      <c r="K1105" s="70"/>
      <c r="L1105" s="48"/>
      <c r="M1105" s="48"/>
      <c r="N1105" s="48"/>
      <c r="O1105" s="44"/>
    </row>
    <row r="1106" spans="1:15" hidden="1">
      <c r="A1106" s="9">
        <v>1114</v>
      </c>
      <c r="B1106" s="9" t="str">
        <f t="shared" si="60"/>
        <v/>
      </c>
      <c r="C1106" s="9" t="str">
        <f t="shared" si="61"/>
        <v/>
      </c>
      <c r="D1106" s="9" t="str">
        <f t="shared" si="62"/>
        <v>Cellular Services</v>
      </c>
      <c r="E1106" s="43"/>
      <c r="F1106" s="43"/>
      <c r="G1106" s="43"/>
      <c r="H1106" s="43"/>
      <c r="I1106" s="69"/>
      <c r="J1106" s="43"/>
      <c r="K1106" s="70"/>
      <c r="L1106" s="48"/>
      <c r="M1106" s="48"/>
      <c r="N1106" s="48"/>
      <c r="O1106" s="44"/>
    </row>
    <row r="1107" spans="1:15" hidden="1">
      <c r="A1107" s="9">
        <v>1115</v>
      </c>
      <c r="B1107" s="9" t="str">
        <f t="shared" si="60"/>
        <v/>
      </c>
      <c r="C1107" s="9" t="str">
        <f t="shared" si="61"/>
        <v/>
      </c>
      <c r="D1107" s="9" t="str">
        <f t="shared" si="62"/>
        <v>Cellular Services</v>
      </c>
      <c r="E1107" s="43"/>
      <c r="F1107" s="43"/>
      <c r="G1107" s="43"/>
      <c r="H1107" s="43"/>
      <c r="I1107" s="69"/>
      <c r="J1107" s="43"/>
      <c r="K1107" s="70"/>
      <c r="L1107" s="48"/>
      <c r="M1107" s="48"/>
      <c r="N1107" s="48"/>
      <c r="O1107" s="44"/>
    </row>
    <row r="1108" spans="1:15" hidden="1">
      <c r="A1108" s="9">
        <v>1116</v>
      </c>
      <c r="B1108" s="9" t="str">
        <f t="shared" si="60"/>
        <v/>
      </c>
      <c r="C1108" s="9" t="str">
        <f t="shared" si="61"/>
        <v/>
      </c>
      <c r="D1108" s="9" t="str">
        <f t="shared" si="62"/>
        <v>Cellular Services</v>
      </c>
      <c r="E1108" s="43"/>
      <c r="F1108" s="43"/>
      <c r="G1108" s="43"/>
      <c r="H1108" s="43"/>
      <c r="I1108" s="69"/>
      <c r="J1108" s="43"/>
      <c r="K1108" s="70"/>
      <c r="L1108" s="48"/>
      <c r="M1108" s="48"/>
      <c r="N1108" s="48"/>
      <c r="O1108" s="44"/>
    </row>
    <row r="1109" spans="1:15" hidden="1">
      <c r="A1109" s="9">
        <v>1117</v>
      </c>
      <c r="B1109" s="9" t="str">
        <f t="shared" si="60"/>
        <v/>
      </c>
      <c r="C1109" s="9" t="str">
        <f t="shared" si="61"/>
        <v/>
      </c>
      <c r="D1109" s="9" t="str">
        <f t="shared" si="62"/>
        <v>Cellular Services</v>
      </c>
      <c r="E1109" s="43"/>
      <c r="F1109" s="43"/>
      <c r="G1109" s="43"/>
      <c r="H1109" s="43"/>
      <c r="I1109" s="69"/>
      <c r="J1109" s="43"/>
      <c r="K1109" s="70"/>
      <c r="L1109" s="48"/>
      <c r="M1109" s="48"/>
      <c r="N1109" s="48"/>
      <c r="O1109" s="44"/>
    </row>
    <row r="1110" spans="1:15" hidden="1">
      <c r="A1110" s="9">
        <v>1118</v>
      </c>
      <c r="B1110" s="9" t="str">
        <f t="shared" si="60"/>
        <v/>
      </c>
      <c r="C1110" s="9" t="str">
        <f t="shared" si="61"/>
        <v/>
      </c>
      <c r="D1110" s="9" t="str">
        <f t="shared" si="62"/>
        <v>Cellular Services</v>
      </c>
      <c r="E1110" s="43"/>
      <c r="F1110" s="43"/>
      <c r="G1110" s="43"/>
      <c r="H1110" s="43"/>
      <c r="I1110" s="69"/>
      <c r="J1110" s="43"/>
      <c r="K1110" s="70"/>
      <c r="L1110" s="48"/>
      <c r="M1110" s="48"/>
      <c r="N1110" s="48"/>
      <c r="O1110" s="44"/>
    </row>
    <row r="1111" spans="1:15" hidden="1">
      <c r="A1111" s="9">
        <v>1119</v>
      </c>
      <c r="B1111" s="9" t="str">
        <f t="shared" si="60"/>
        <v/>
      </c>
      <c r="C1111" s="9" t="str">
        <f t="shared" si="61"/>
        <v/>
      </c>
      <c r="D1111" s="9" t="str">
        <f t="shared" si="62"/>
        <v>Cellular Services</v>
      </c>
      <c r="E1111" s="43"/>
      <c r="F1111" s="43"/>
      <c r="G1111" s="43"/>
      <c r="H1111" s="43"/>
      <c r="I1111" s="69"/>
      <c r="J1111" s="43"/>
      <c r="K1111" s="70"/>
      <c r="L1111" s="48"/>
      <c r="M1111" s="48"/>
      <c r="N1111" s="48"/>
      <c r="O1111" s="44"/>
    </row>
    <row r="1112" spans="1:15" hidden="1">
      <c r="A1112" s="9">
        <v>1120</v>
      </c>
      <c r="B1112" s="9" t="str">
        <f t="shared" si="60"/>
        <v/>
      </c>
      <c r="C1112" s="9" t="str">
        <f t="shared" si="61"/>
        <v/>
      </c>
      <c r="D1112" s="9" t="str">
        <f t="shared" si="62"/>
        <v>Cellular Services</v>
      </c>
      <c r="E1112" s="43"/>
      <c r="F1112" s="43"/>
      <c r="G1112" s="43"/>
      <c r="H1112" s="43"/>
      <c r="I1112" s="69"/>
      <c r="J1112" s="43"/>
      <c r="K1112" s="70"/>
      <c r="L1112" s="48"/>
      <c r="M1112" s="48"/>
      <c r="N1112" s="48"/>
      <c r="O1112" s="44"/>
    </row>
    <row r="1113" spans="1:15" hidden="1">
      <c r="A1113" s="9">
        <v>1121</v>
      </c>
      <c r="B1113" s="9" t="str">
        <f t="shared" si="60"/>
        <v/>
      </c>
      <c r="C1113" s="9" t="str">
        <f t="shared" si="61"/>
        <v/>
      </c>
      <c r="D1113" s="9" t="str">
        <f t="shared" si="62"/>
        <v>Cellular Services</v>
      </c>
      <c r="E1113" s="43"/>
      <c r="F1113" s="43"/>
      <c r="G1113" s="43"/>
      <c r="H1113" s="43"/>
      <c r="I1113" s="69"/>
      <c r="J1113" s="43"/>
      <c r="K1113" s="70"/>
      <c r="L1113" s="48"/>
      <c r="M1113" s="48"/>
      <c r="N1113" s="48"/>
      <c r="O1113" s="44"/>
    </row>
    <row r="1114" spans="1:15" hidden="1">
      <c r="A1114" s="9">
        <v>1122</v>
      </c>
      <c r="B1114" s="9" t="str">
        <f t="shared" si="60"/>
        <v/>
      </c>
      <c r="C1114" s="9" t="str">
        <f t="shared" si="61"/>
        <v/>
      </c>
      <c r="D1114" s="9" t="str">
        <f t="shared" si="62"/>
        <v>Cellular Services</v>
      </c>
      <c r="E1114" s="43"/>
      <c r="F1114" s="43"/>
      <c r="G1114" s="43"/>
      <c r="H1114" s="43"/>
      <c r="I1114" s="69"/>
      <c r="J1114" s="43"/>
      <c r="K1114" s="70"/>
      <c r="L1114" s="48"/>
      <c r="M1114" s="48"/>
      <c r="N1114" s="48"/>
      <c r="O1114" s="44"/>
    </row>
    <row r="1115" spans="1:15" hidden="1">
      <c r="A1115" s="9">
        <v>1123</v>
      </c>
      <c r="B1115" s="9" t="str">
        <f t="shared" si="60"/>
        <v/>
      </c>
      <c r="C1115" s="9" t="str">
        <f t="shared" si="61"/>
        <v/>
      </c>
      <c r="D1115" s="9" t="str">
        <f t="shared" si="62"/>
        <v>Cellular Services</v>
      </c>
      <c r="E1115" s="43"/>
      <c r="F1115" s="43"/>
      <c r="G1115" s="43"/>
      <c r="H1115" s="43"/>
      <c r="I1115" s="69"/>
      <c r="J1115" s="43"/>
      <c r="K1115" s="70"/>
      <c r="L1115" s="48"/>
      <c r="M1115" s="48"/>
      <c r="N1115" s="48"/>
      <c r="O1115" s="44"/>
    </row>
    <row r="1116" spans="1:15" hidden="1">
      <c r="A1116" s="9">
        <v>1124</v>
      </c>
      <c r="B1116" s="9" t="str">
        <f t="shared" si="60"/>
        <v/>
      </c>
      <c r="C1116" s="9" t="str">
        <f t="shared" si="61"/>
        <v/>
      </c>
      <c r="D1116" s="9" t="str">
        <f t="shared" si="62"/>
        <v>Cellular Services</v>
      </c>
      <c r="E1116" s="43"/>
      <c r="F1116" s="43"/>
      <c r="G1116" s="43"/>
      <c r="H1116" s="43"/>
      <c r="I1116" s="69"/>
      <c r="J1116" s="43"/>
      <c r="K1116" s="70"/>
      <c r="L1116" s="48"/>
      <c r="M1116" s="48"/>
      <c r="N1116" s="48"/>
      <c r="O1116" s="44"/>
    </row>
    <row r="1117" spans="1:15" hidden="1">
      <c r="A1117" s="9">
        <v>1125</v>
      </c>
      <c r="B1117" s="9" t="str">
        <f t="shared" si="60"/>
        <v/>
      </c>
      <c r="C1117" s="9" t="str">
        <f t="shared" si="61"/>
        <v/>
      </c>
      <c r="D1117" s="9" t="str">
        <f t="shared" si="62"/>
        <v>Cellular Services</v>
      </c>
      <c r="E1117" s="43"/>
      <c r="F1117" s="43"/>
      <c r="G1117" s="43"/>
      <c r="H1117" s="43"/>
      <c r="I1117" s="69"/>
      <c r="J1117" s="43"/>
      <c r="K1117" s="70"/>
      <c r="L1117" s="48"/>
      <c r="M1117" s="48"/>
      <c r="N1117" s="48"/>
      <c r="O1117" s="44"/>
    </row>
    <row r="1118" spans="1:15" hidden="1">
      <c r="A1118" s="9">
        <v>1126</v>
      </c>
      <c r="B1118" s="9" t="str">
        <f t="shared" si="60"/>
        <v/>
      </c>
      <c r="C1118" s="9" t="str">
        <f t="shared" si="61"/>
        <v/>
      </c>
      <c r="D1118" s="9" t="str">
        <f t="shared" si="62"/>
        <v>Cellular Services</v>
      </c>
      <c r="E1118" s="43"/>
      <c r="F1118" s="43"/>
      <c r="G1118" s="43"/>
      <c r="H1118" s="43"/>
      <c r="I1118" s="69"/>
      <c r="J1118" s="43"/>
      <c r="K1118" s="70"/>
      <c r="L1118" s="48"/>
      <c r="M1118" s="48"/>
      <c r="N1118" s="48"/>
      <c r="O1118" s="44"/>
    </row>
    <row r="1119" spans="1:15" hidden="1">
      <c r="A1119" s="9">
        <v>1127</v>
      </c>
      <c r="B1119" s="9" t="str">
        <f t="shared" si="60"/>
        <v/>
      </c>
      <c r="C1119" s="9" t="str">
        <f t="shared" si="61"/>
        <v/>
      </c>
      <c r="D1119" s="9" t="str">
        <f t="shared" si="62"/>
        <v>Cellular Services</v>
      </c>
      <c r="E1119" s="43"/>
      <c r="F1119" s="43"/>
      <c r="G1119" s="43"/>
      <c r="H1119" s="43"/>
      <c r="I1119" s="69"/>
      <c r="J1119" s="43"/>
      <c r="K1119" s="70"/>
      <c r="L1119" s="48"/>
      <c r="M1119" s="48"/>
      <c r="N1119" s="48"/>
      <c r="O1119" s="44"/>
    </row>
    <row r="1120" spans="1:15" hidden="1">
      <c r="A1120" s="9">
        <v>1128</v>
      </c>
      <c r="B1120" s="9" t="str">
        <f t="shared" si="60"/>
        <v/>
      </c>
      <c r="C1120" s="9" t="str">
        <f t="shared" si="61"/>
        <v/>
      </c>
      <c r="D1120" s="9" t="str">
        <f t="shared" si="62"/>
        <v>Cellular Services</v>
      </c>
      <c r="E1120" s="43"/>
      <c r="F1120" s="43"/>
      <c r="G1120" s="43"/>
      <c r="H1120" s="43"/>
      <c r="I1120" s="69"/>
      <c r="J1120" s="43"/>
      <c r="K1120" s="70"/>
      <c r="L1120" s="48"/>
      <c r="M1120" s="48"/>
      <c r="N1120" s="48"/>
      <c r="O1120" s="44"/>
    </row>
    <row r="1121" spans="1:15" hidden="1">
      <c r="A1121" s="9">
        <v>1129</v>
      </c>
      <c r="B1121" s="9" t="str">
        <f t="shared" si="60"/>
        <v/>
      </c>
      <c r="C1121" s="9" t="str">
        <f t="shared" si="61"/>
        <v/>
      </c>
      <c r="D1121" s="9" t="str">
        <f t="shared" si="62"/>
        <v>Cellular Services</v>
      </c>
      <c r="E1121" s="43"/>
      <c r="F1121" s="43"/>
      <c r="G1121" s="43"/>
      <c r="H1121" s="43"/>
      <c r="I1121" s="69"/>
      <c r="J1121" s="43"/>
      <c r="K1121" s="70"/>
      <c r="L1121" s="48"/>
      <c r="M1121" s="48"/>
      <c r="N1121" s="48"/>
      <c r="O1121" s="44"/>
    </row>
    <row r="1122" spans="1:15" hidden="1">
      <c r="A1122" s="9">
        <v>1130</v>
      </c>
      <c r="B1122" s="9" t="str">
        <f t="shared" si="60"/>
        <v/>
      </c>
      <c r="C1122" s="9" t="str">
        <f t="shared" si="61"/>
        <v/>
      </c>
      <c r="D1122" s="9" t="str">
        <f t="shared" si="62"/>
        <v>Cellular Services</v>
      </c>
      <c r="E1122" s="43"/>
      <c r="F1122" s="43"/>
      <c r="G1122" s="43"/>
      <c r="H1122" s="43"/>
      <c r="I1122" s="69"/>
      <c r="J1122" s="43"/>
      <c r="K1122" s="70"/>
      <c r="L1122" s="48"/>
      <c r="M1122" s="48"/>
      <c r="N1122" s="48"/>
      <c r="O1122" s="44"/>
    </row>
    <row r="1123" spans="1:15" hidden="1">
      <c r="A1123" s="9">
        <v>1131</v>
      </c>
      <c r="B1123" s="9" t="str">
        <f t="shared" si="60"/>
        <v/>
      </c>
      <c r="C1123" s="9" t="str">
        <f t="shared" si="61"/>
        <v/>
      </c>
      <c r="D1123" s="9" t="str">
        <f t="shared" si="62"/>
        <v>Cellular Services</v>
      </c>
      <c r="E1123" s="43"/>
      <c r="F1123" s="43"/>
      <c r="G1123" s="43"/>
      <c r="H1123" s="43"/>
      <c r="I1123" s="69"/>
      <c r="J1123" s="43"/>
      <c r="K1123" s="70"/>
      <c r="L1123" s="48"/>
      <c r="M1123" s="48"/>
      <c r="N1123" s="48"/>
      <c r="O1123" s="44"/>
    </row>
    <row r="1124" spans="1:15" hidden="1">
      <c r="A1124" s="9">
        <v>1132</v>
      </c>
      <c r="B1124" s="9" t="str">
        <f t="shared" si="60"/>
        <v/>
      </c>
      <c r="C1124" s="9" t="str">
        <f t="shared" si="61"/>
        <v/>
      </c>
      <c r="D1124" s="9" t="str">
        <f t="shared" si="62"/>
        <v>Cellular Services</v>
      </c>
      <c r="E1124" s="43"/>
      <c r="F1124" s="43"/>
      <c r="G1124" s="43"/>
      <c r="H1124" s="43"/>
      <c r="I1124" s="69"/>
      <c r="J1124" s="43"/>
      <c r="K1124" s="70"/>
      <c r="L1124" s="48"/>
      <c r="M1124" s="48"/>
      <c r="N1124" s="48"/>
      <c r="O1124" s="44"/>
    </row>
    <row r="1125" spans="1:15" hidden="1">
      <c r="A1125" s="9">
        <v>1133</v>
      </c>
      <c r="B1125" s="9" t="str">
        <f t="shared" si="60"/>
        <v/>
      </c>
      <c r="C1125" s="9" t="str">
        <f t="shared" si="61"/>
        <v/>
      </c>
      <c r="D1125" s="9" t="str">
        <f t="shared" si="62"/>
        <v>Cellular Services</v>
      </c>
      <c r="E1125" s="43"/>
      <c r="F1125" s="43"/>
      <c r="G1125" s="43"/>
      <c r="H1125" s="43"/>
      <c r="I1125" s="69"/>
      <c r="J1125" s="43"/>
      <c r="K1125" s="70"/>
      <c r="L1125" s="48"/>
      <c r="M1125" s="48"/>
      <c r="N1125" s="48"/>
      <c r="O1125" s="44"/>
    </row>
    <row r="1126" spans="1:15" hidden="1">
      <c r="A1126" s="9">
        <v>1134</v>
      </c>
      <c r="B1126" s="9" t="str">
        <f t="shared" si="60"/>
        <v/>
      </c>
      <c r="C1126" s="9" t="str">
        <f t="shared" si="61"/>
        <v/>
      </c>
      <c r="D1126" s="9" t="str">
        <f t="shared" si="62"/>
        <v>Cellular Services</v>
      </c>
      <c r="E1126" s="43"/>
      <c r="F1126" s="43"/>
      <c r="G1126" s="43"/>
      <c r="H1126" s="43"/>
      <c r="I1126" s="69"/>
      <c r="J1126" s="43"/>
      <c r="K1126" s="70"/>
      <c r="L1126" s="48"/>
      <c r="M1126" s="48"/>
      <c r="N1126" s="48"/>
      <c r="O1126" s="44"/>
    </row>
    <row r="1127" spans="1:15" hidden="1">
      <c r="A1127" s="9">
        <v>1135</v>
      </c>
      <c r="B1127" s="9" t="str">
        <f t="shared" si="60"/>
        <v/>
      </c>
      <c r="C1127" s="9" t="str">
        <f t="shared" si="61"/>
        <v/>
      </c>
      <c r="D1127" s="9" t="str">
        <f t="shared" si="62"/>
        <v>Cellular Services</v>
      </c>
      <c r="E1127" s="43"/>
      <c r="F1127" s="43"/>
      <c r="G1127" s="43"/>
      <c r="H1127" s="43"/>
      <c r="I1127" s="69"/>
      <c r="J1127" s="43"/>
      <c r="K1127" s="70"/>
      <c r="L1127" s="48"/>
      <c r="M1127" s="48"/>
      <c r="N1127" s="48"/>
      <c r="O1127" s="44"/>
    </row>
    <row r="1128" spans="1:15" hidden="1">
      <c r="A1128" s="9">
        <v>1136</v>
      </c>
      <c r="B1128" s="9" t="str">
        <f t="shared" si="60"/>
        <v/>
      </c>
      <c r="C1128" s="9" t="str">
        <f t="shared" si="61"/>
        <v/>
      </c>
      <c r="D1128" s="9" t="str">
        <f t="shared" si="62"/>
        <v>Cellular Services</v>
      </c>
      <c r="E1128" s="43"/>
      <c r="F1128" s="43"/>
      <c r="G1128" s="43"/>
      <c r="H1128" s="43"/>
      <c r="I1128" s="69"/>
      <c r="J1128" s="43"/>
      <c r="K1128" s="70"/>
      <c r="L1128" s="48"/>
      <c r="M1128" s="48"/>
      <c r="N1128" s="48"/>
      <c r="O1128" s="44"/>
    </row>
    <row r="1129" spans="1:15" hidden="1">
      <c r="A1129" s="9">
        <v>1137</v>
      </c>
      <c r="B1129" s="9" t="str">
        <f t="shared" si="60"/>
        <v/>
      </c>
      <c r="C1129" s="9" t="str">
        <f t="shared" si="61"/>
        <v/>
      </c>
      <c r="D1129" s="9" t="str">
        <f t="shared" si="62"/>
        <v>Cellular Services</v>
      </c>
      <c r="E1129" s="43"/>
      <c r="F1129" s="43"/>
      <c r="G1129" s="43"/>
      <c r="H1129" s="43"/>
      <c r="I1129" s="69"/>
      <c r="J1129" s="43"/>
      <c r="K1129" s="70"/>
      <c r="L1129" s="48"/>
      <c r="M1129" s="48"/>
      <c r="N1129" s="48"/>
      <c r="O1129" s="44"/>
    </row>
    <row r="1130" spans="1:15" hidden="1">
      <c r="A1130" s="9">
        <v>1138</v>
      </c>
      <c r="B1130" s="9" t="str">
        <f t="shared" si="60"/>
        <v/>
      </c>
      <c r="C1130" s="9" t="str">
        <f t="shared" si="61"/>
        <v/>
      </c>
      <c r="D1130" s="9" t="str">
        <f t="shared" si="62"/>
        <v>Cellular Services</v>
      </c>
      <c r="E1130" s="43"/>
      <c r="F1130" s="43"/>
      <c r="G1130" s="43"/>
      <c r="H1130" s="43"/>
      <c r="I1130" s="69"/>
      <c r="J1130" s="43"/>
      <c r="K1130" s="70"/>
      <c r="L1130" s="48"/>
      <c r="M1130" s="48"/>
      <c r="N1130" s="48"/>
      <c r="O1130" s="44"/>
    </row>
    <row r="1131" spans="1:15" hidden="1">
      <c r="A1131" s="9">
        <v>1139</v>
      </c>
      <c r="B1131" s="9" t="str">
        <f t="shared" si="60"/>
        <v/>
      </c>
      <c r="C1131" s="9" t="str">
        <f t="shared" si="61"/>
        <v/>
      </c>
      <c r="D1131" s="9" t="str">
        <f t="shared" si="62"/>
        <v>Cellular Services</v>
      </c>
      <c r="E1131" s="43"/>
      <c r="F1131" s="43"/>
      <c r="G1131" s="43"/>
      <c r="H1131" s="43"/>
      <c r="I1131" s="69"/>
      <c r="J1131" s="43"/>
      <c r="K1131" s="70"/>
      <c r="L1131" s="48"/>
      <c r="M1131" s="48"/>
      <c r="N1131" s="48"/>
      <c r="O1131" s="44"/>
    </row>
    <row r="1132" spans="1:15" hidden="1">
      <c r="A1132" s="9">
        <v>1140</v>
      </c>
      <c r="B1132" s="9" t="str">
        <f t="shared" si="60"/>
        <v/>
      </c>
      <c r="C1132" s="9" t="str">
        <f t="shared" si="61"/>
        <v/>
      </c>
      <c r="D1132" s="9" t="str">
        <f t="shared" si="62"/>
        <v>Cellular Services</v>
      </c>
      <c r="E1132" s="43"/>
      <c r="F1132" s="43"/>
      <c r="G1132" s="43"/>
      <c r="H1132" s="43"/>
      <c r="I1132" s="69"/>
      <c r="J1132" s="43"/>
      <c r="K1132" s="70"/>
      <c r="L1132" s="48"/>
      <c r="M1132" s="48"/>
      <c r="N1132" s="48"/>
      <c r="O1132" s="44"/>
    </row>
    <row r="1133" spans="1:15" hidden="1">
      <c r="A1133" s="9">
        <v>1141</v>
      </c>
      <c r="B1133" s="9" t="str">
        <f t="shared" si="60"/>
        <v/>
      </c>
      <c r="C1133" s="9" t="str">
        <f t="shared" si="61"/>
        <v/>
      </c>
      <c r="D1133" s="9" t="str">
        <f t="shared" si="62"/>
        <v>Cellular Services</v>
      </c>
      <c r="E1133" s="43"/>
      <c r="F1133" s="43"/>
      <c r="G1133" s="43"/>
      <c r="H1133" s="43"/>
      <c r="I1133" s="69"/>
      <c r="J1133" s="43"/>
      <c r="K1133" s="70"/>
      <c r="L1133" s="48"/>
      <c r="M1133" s="48"/>
      <c r="N1133" s="48"/>
      <c r="O1133" s="44"/>
    </row>
    <row r="1134" spans="1:15" hidden="1">
      <c r="A1134" s="9">
        <v>1142</v>
      </c>
      <c r="B1134" s="9" t="str">
        <f t="shared" si="60"/>
        <v/>
      </c>
      <c r="C1134" s="9" t="str">
        <f t="shared" si="61"/>
        <v/>
      </c>
      <c r="D1134" s="9" t="str">
        <f t="shared" si="62"/>
        <v>Cellular Services</v>
      </c>
      <c r="E1134" s="43"/>
      <c r="F1134" s="43"/>
      <c r="G1134" s="43"/>
      <c r="H1134" s="43"/>
      <c r="I1134" s="69"/>
      <c r="J1134" s="43"/>
      <c r="K1134" s="70"/>
      <c r="L1134" s="48"/>
      <c r="M1134" s="48"/>
      <c r="N1134" s="48"/>
      <c r="O1134" s="44"/>
    </row>
    <row r="1135" spans="1:15" hidden="1">
      <c r="A1135" s="9">
        <v>1143</v>
      </c>
      <c r="B1135" s="9" t="str">
        <f t="shared" si="60"/>
        <v/>
      </c>
      <c r="C1135" s="9" t="str">
        <f t="shared" si="61"/>
        <v/>
      </c>
      <c r="D1135" s="9" t="str">
        <f t="shared" si="62"/>
        <v>Cellular Services</v>
      </c>
      <c r="E1135" s="43"/>
      <c r="F1135" s="43"/>
      <c r="G1135" s="43"/>
      <c r="H1135" s="43"/>
      <c r="I1135" s="69"/>
      <c r="J1135" s="43"/>
      <c r="K1135" s="70"/>
      <c r="L1135" s="48"/>
      <c r="M1135" s="48"/>
      <c r="N1135" s="48"/>
      <c r="O1135" s="44"/>
    </row>
    <row r="1136" spans="1:15" hidden="1">
      <c r="A1136" s="9">
        <v>1144</v>
      </c>
      <c r="B1136" s="9" t="str">
        <f t="shared" si="60"/>
        <v/>
      </c>
      <c r="C1136" s="9" t="str">
        <f t="shared" si="61"/>
        <v/>
      </c>
      <c r="D1136" s="9" t="str">
        <f t="shared" si="62"/>
        <v>Cellular Services</v>
      </c>
      <c r="E1136" s="43"/>
      <c r="F1136" s="43"/>
      <c r="G1136" s="43"/>
      <c r="H1136" s="43"/>
      <c r="I1136" s="69"/>
      <c r="J1136" s="43"/>
      <c r="K1136" s="70"/>
      <c r="L1136" s="48"/>
      <c r="M1136" s="48"/>
      <c r="N1136" s="48"/>
      <c r="O1136" s="44"/>
    </row>
    <row r="1137" spans="1:15" hidden="1">
      <c r="A1137" s="9">
        <v>1145</v>
      </c>
      <c r="B1137" s="9" t="str">
        <f t="shared" si="60"/>
        <v/>
      </c>
      <c r="C1137" s="9" t="str">
        <f t="shared" si="61"/>
        <v/>
      </c>
      <c r="D1137" s="9" t="str">
        <f t="shared" si="62"/>
        <v>Cellular Services</v>
      </c>
      <c r="E1137" s="43"/>
      <c r="F1137" s="43"/>
      <c r="G1137" s="43"/>
      <c r="H1137" s="43"/>
      <c r="I1137" s="69"/>
      <c r="J1137" s="43"/>
      <c r="K1137" s="70"/>
      <c r="L1137" s="48"/>
      <c r="M1137" s="48"/>
      <c r="N1137" s="48"/>
      <c r="O1137" s="44"/>
    </row>
    <row r="1138" spans="1:15" hidden="1">
      <c r="A1138" s="9">
        <v>1146</v>
      </c>
      <c r="B1138" s="9" t="str">
        <f t="shared" si="60"/>
        <v/>
      </c>
      <c r="C1138" s="9" t="str">
        <f t="shared" si="61"/>
        <v/>
      </c>
      <c r="D1138" s="9" t="str">
        <f t="shared" si="62"/>
        <v>Cellular Services</v>
      </c>
      <c r="E1138" s="43"/>
      <c r="F1138" s="43"/>
      <c r="G1138" s="43"/>
      <c r="H1138" s="43"/>
      <c r="I1138" s="69"/>
      <c r="J1138" s="43"/>
      <c r="K1138" s="70"/>
      <c r="L1138" s="48"/>
      <c r="M1138" s="48"/>
      <c r="N1138" s="48"/>
      <c r="O1138" s="44"/>
    </row>
    <row r="1139" spans="1:15" hidden="1">
      <c r="A1139" s="9">
        <v>1147</v>
      </c>
      <c r="B1139" s="9" t="str">
        <f t="shared" si="60"/>
        <v/>
      </c>
      <c r="C1139" s="9" t="str">
        <f t="shared" si="61"/>
        <v/>
      </c>
      <c r="D1139" s="9" t="str">
        <f t="shared" si="62"/>
        <v>Cellular Services</v>
      </c>
      <c r="E1139" s="43"/>
      <c r="F1139" s="43"/>
      <c r="G1139" s="43"/>
      <c r="H1139" s="43"/>
      <c r="I1139" s="69"/>
      <c r="J1139" s="43"/>
      <c r="K1139" s="70"/>
      <c r="L1139" s="48"/>
      <c r="M1139" s="48"/>
      <c r="N1139" s="48"/>
      <c r="O1139" s="44"/>
    </row>
    <row r="1140" spans="1:15" hidden="1">
      <c r="A1140" s="9">
        <v>1148</v>
      </c>
      <c r="B1140" s="9" t="str">
        <f t="shared" si="60"/>
        <v/>
      </c>
      <c r="C1140" s="9" t="str">
        <f t="shared" si="61"/>
        <v/>
      </c>
      <c r="D1140" s="9" t="str">
        <f t="shared" si="62"/>
        <v>Cellular Services</v>
      </c>
      <c r="E1140" s="43"/>
      <c r="F1140" s="43"/>
      <c r="G1140" s="43"/>
      <c r="H1140" s="43"/>
      <c r="I1140" s="69"/>
      <c r="J1140" s="43"/>
      <c r="K1140" s="70"/>
      <c r="L1140" s="48"/>
      <c r="M1140" s="48"/>
      <c r="N1140" s="48"/>
      <c r="O1140" s="44"/>
    </row>
    <row r="1141" spans="1:15" hidden="1">
      <c r="A1141" s="9">
        <v>1149</v>
      </c>
      <c r="B1141" s="9" t="str">
        <f t="shared" si="60"/>
        <v/>
      </c>
      <c r="C1141" s="9" t="str">
        <f t="shared" si="61"/>
        <v/>
      </c>
      <c r="D1141" s="9" t="str">
        <f t="shared" si="62"/>
        <v>Cellular Services</v>
      </c>
      <c r="E1141" s="43"/>
      <c r="F1141" s="43"/>
      <c r="G1141" s="43"/>
      <c r="H1141" s="43"/>
      <c r="I1141" s="69"/>
      <c r="J1141" s="43"/>
      <c r="K1141" s="70"/>
      <c r="L1141" s="48"/>
      <c r="M1141" s="48"/>
      <c r="N1141" s="48"/>
      <c r="O1141" s="44"/>
    </row>
    <row r="1142" spans="1:15" hidden="1">
      <c r="A1142" s="9">
        <v>1150</v>
      </c>
      <c r="B1142" s="9" t="str">
        <f t="shared" si="60"/>
        <v/>
      </c>
      <c r="C1142" s="9" t="str">
        <f t="shared" si="61"/>
        <v/>
      </c>
      <c r="D1142" s="9" t="str">
        <f t="shared" si="62"/>
        <v>Cellular Services</v>
      </c>
      <c r="E1142" s="43"/>
      <c r="F1142" s="43"/>
      <c r="G1142" s="43"/>
      <c r="H1142" s="43"/>
      <c r="I1142" s="69"/>
      <c r="J1142" s="43"/>
      <c r="K1142" s="70"/>
      <c r="L1142" s="48"/>
      <c r="M1142" s="48"/>
      <c r="N1142" s="48"/>
      <c r="O1142" s="44"/>
    </row>
    <row r="1143" spans="1:15" hidden="1">
      <c r="A1143" s="9">
        <v>1151</v>
      </c>
      <c r="B1143" s="9" t="str">
        <f t="shared" si="60"/>
        <v/>
      </c>
      <c r="C1143" s="9" t="str">
        <f t="shared" si="61"/>
        <v/>
      </c>
      <c r="D1143" s="9" t="str">
        <f t="shared" si="62"/>
        <v>Cellular Services</v>
      </c>
      <c r="E1143" s="43"/>
      <c r="F1143" s="43"/>
      <c r="G1143" s="43"/>
      <c r="H1143" s="43"/>
      <c r="I1143" s="69"/>
      <c r="J1143" s="43"/>
      <c r="K1143" s="70"/>
      <c r="L1143" s="48"/>
      <c r="M1143" s="48"/>
      <c r="N1143" s="48"/>
      <c r="O1143" s="44"/>
    </row>
    <row r="1144" spans="1:15" hidden="1">
      <c r="A1144" s="9">
        <v>1152</v>
      </c>
      <c r="B1144" s="9" t="str">
        <f t="shared" si="60"/>
        <v/>
      </c>
      <c r="C1144" s="9" t="str">
        <f t="shared" si="61"/>
        <v/>
      </c>
      <c r="D1144" s="9" t="str">
        <f t="shared" si="62"/>
        <v>Cellular Services</v>
      </c>
      <c r="E1144" s="43"/>
      <c r="F1144" s="43"/>
      <c r="G1144" s="43"/>
      <c r="H1144" s="43"/>
      <c r="I1144" s="69"/>
      <c r="J1144" s="43"/>
      <c r="K1144" s="70"/>
      <c r="L1144" s="48"/>
      <c r="M1144" s="48"/>
      <c r="N1144" s="48"/>
      <c r="O1144" s="44"/>
    </row>
    <row r="1145" spans="1:15" hidden="1">
      <c r="A1145" s="9">
        <v>1153</v>
      </c>
      <c r="B1145" s="9" t="str">
        <f t="shared" si="60"/>
        <v/>
      </c>
      <c r="C1145" s="9" t="str">
        <f t="shared" si="61"/>
        <v/>
      </c>
      <c r="D1145" s="9" t="str">
        <f t="shared" si="62"/>
        <v>Cellular Services</v>
      </c>
      <c r="E1145" s="43"/>
      <c r="F1145" s="43"/>
      <c r="G1145" s="43"/>
      <c r="H1145" s="43"/>
      <c r="I1145" s="69"/>
      <c r="J1145" s="43"/>
      <c r="K1145" s="70"/>
      <c r="L1145" s="48"/>
      <c r="M1145" s="48"/>
      <c r="N1145" s="48"/>
      <c r="O1145" s="44"/>
    </row>
    <row r="1146" spans="1:15" hidden="1">
      <c r="A1146" s="9">
        <v>1154</v>
      </c>
      <c r="B1146" s="9" t="str">
        <f t="shared" si="60"/>
        <v/>
      </c>
      <c r="C1146" s="9" t="str">
        <f t="shared" si="61"/>
        <v/>
      </c>
      <c r="D1146" s="9" t="str">
        <f t="shared" si="62"/>
        <v>Cellular Services</v>
      </c>
      <c r="E1146" s="43"/>
      <c r="F1146" s="43"/>
      <c r="G1146" s="43"/>
      <c r="H1146" s="43"/>
      <c r="I1146" s="69"/>
      <c r="J1146" s="43"/>
      <c r="K1146" s="70"/>
      <c r="L1146" s="48"/>
      <c r="M1146" s="48"/>
      <c r="N1146" s="48"/>
      <c r="O1146" s="44"/>
    </row>
    <row r="1147" spans="1:15" hidden="1">
      <c r="A1147" s="9">
        <v>1155</v>
      </c>
      <c r="B1147" s="9" t="str">
        <f t="shared" si="60"/>
        <v/>
      </c>
      <c r="C1147" s="9" t="str">
        <f t="shared" si="61"/>
        <v/>
      </c>
      <c r="D1147" s="9" t="str">
        <f t="shared" si="62"/>
        <v>Cellular Services</v>
      </c>
      <c r="E1147" s="43"/>
      <c r="F1147" s="43"/>
      <c r="G1147" s="43"/>
      <c r="H1147" s="43"/>
      <c r="I1147" s="69"/>
      <c r="J1147" s="43"/>
      <c r="K1147" s="70"/>
      <c r="L1147" s="48"/>
      <c r="M1147" s="48"/>
      <c r="N1147" s="48"/>
      <c r="O1147" s="44"/>
    </row>
    <row r="1148" spans="1:15" hidden="1">
      <c r="A1148" s="9">
        <v>1156</v>
      </c>
      <c r="B1148" s="9" t="str">
        <f t="shared" si="60"/>
        <v/>
      </c>
      <c r="C1148" s="9" t="str">
        <f t="shared" si="61"/>
        <v/>
      </c>
      <c r="D1148" s="9" t="str">
        <f t="shared" si="62"/>
        <v>Cellular Services</v>
      </c>
      <c r="E1148" s="43"/>
      <c r="F1148" s="43"/>
      <c r="G1148" s="43"/>
      <c r="H1148" s="43"/>
      <c r="I1148" s="69"/>
      <c r="J1148" s="43"/>
      <c r="K1148" s="70"/>
      <c r="L1148" s="48"/>
      <c r="M1148" s="48"/>
      <c r="N1148" s="48"/>
      <c r="O1148" s="44"/>
    </row>
    <row r="1149" spans="1:15" hidden="1">
      <c r="A1149" s="9">
        <v>1157</v>
      </c>
      <c r="B1149" s="9" t="str">
        <f t="shared" si="60"/>
        <v/>
      </c>
      <c r="C1149" s="9" t="str">
        <f t="shared" si="61"/>
        <v/>
      </c>
      <c r="D1149" s="9" t="str">
        <f t="shared" si="62"/>
        <v>Cellular Services</v>
      </c>
      <c r="E1149" s="43"/>
      <c r="F1149" s="43"/>
      <c r="G1149" s="43"/>
      <c r="H1149" s="43"/>
      <c r="I1149" s="69"/>
      <c r="J1149" s="43"/>
      <c r="K1149" s="70"/>
      <c r="L1149" s="48"/>
      <c r="M1149" s="48"/>
      <c r="N1149" s="48"/>
      <c r="O1149" s="44"/>
    </row>
    <row r="1150" spans="1:15" hidden="1">
      <c r="A1150" s="9">
        <v>1158</v>
      </c>
      <c r="B1150" s="9" t="str">
        <f t="shared" si="60"/>
        <v/>
      </c>
      <c r="C1150" s="9" t="str">
        <f t="shared" si="61"/>
        <v/>
      </c>
      <c r="D1150" s="9" t="str">
        <f t="shared" si="62"/>
        <v>Cellular Services</v>
      </c>
      <c r="E1150" s="43"/>
      <c r="F1150" s="43"/>
      <c r="G1150" s="43"/>
      <c r="H1150" s="43"/>
      <c r="I1150" s="69"/>
      <c r="J1150" s="43"/>
      <c r="K1150" s="70"/>
      <c r="L1150" s="48"/>
      <c r="M1150" s="48"/>
      <c r="N1150" s="48"/>
      <c r="O1150" s="44"/>
    </row>
    <row r="1151" spans="1:15" hidden="1">
      <c r="A1151" s="9">
        <v>1159</v>
      </c>
      <c r="B1151" s="9" t="str">
        <f t="shared" si="60"/>
        <v/>
      </c>
      <c r="C1151" s="9" t="str">
        <f t="shared" si="61"/>
        <v/>
      </c>
      <c r="D1151" s="9" t="str">
        <f t="shared" si="62"/>
        <v>Cellular Services</v>
      </c>
      <c r="E1151" s="43"/>
      <c r="F1151" s="43"/>
      <c r="G1151" s="43"/>
      <c r="H1151" s="43"/>
      <c r="I1151" s="69"/>
      <c r="J1151" s="43"/>
      <c r="K1151" s="70"/>
      <c r="L1151" s="48"/>
      <c r="M1151" s="48"/>
      <c r="N1151" s="48"/>
      <c r="O1151" s="44"/>
    </row>
    <row r="1152" spans="1:15" hidden="1">
      <c r="A1152" s="9">
        <v>1160</v>
      </c>
      <c r="B1152" s="9" t="str">
        <f t="shared" si="60"/>
        <v/>
      </c>
      <c r="C1152" s="9" t="str">
        <f t="shared" si="61"/>
        <v/>
      </c>
      <c r="D1152" s="9" t="str">
        <f t="shared" si="62"/>
        <v>Cellular Services</v>
      </c>
      <c r="E1152" s="43"/>
      <c r="F1152" s="43"/>
      <c r="G1152" s="43"/>
      <c r="H1152" s="43"/>
      <c r="I1152" s="69"/>
      <c r="J1152" s="43"/>
      <c r="K1152" s="70"/>
      <c r="L1152" s="48"/>
      <c r="M1152" s="48"/>
      <c r="N1152" s="48"/>
      <c r="O1152" s="44"/>
    </row>
    <row r="1153" spans="1:15" hidden="1">
      <c r="A1153" s="9">
        <v>1161</v>
      </c>
      <c r="B1153" s="9" t="str">
        <f t="shared" ref="B1153:B1216" si="63">IF($F$3="","",$F$3)</f>
        <v/>
      </c>
      <c r="C1153" s="9" t="str">
        <f t="shared" ref="C1153:C1216" si="64">IF($F$4="","",$F$4)</f>
        <v/>
      </c>
      <c r="D1153" s="9" t="str">
        <f t="shared" ref="D1153:D1216" si="65">IF($F$5="","",$F$5)</f>
        <v>Cellular Services</v>
      </c>
      <c r="E1153" s="43"/>
      <c r="F1153" s="43"/>
      <c r="G1153" s="43"/>
      <c r="H1153" s="43"/>
      <c r="I1153" s="69"/>
      <c r="J1153" s="43"/>
      <c r="K1153" s="70"/>
      <c r="L1153" s="48"/>
      <c r="M1153" s="48"/>
      <c r="N1153" s="48"/>
      <c r="O1153" s="44"/>
    </row>
    <row r="1154" spans="1:15" hidden="1">
      <c r="A1154" s="9">
        <v>1162</v>
      </c>
      <c r="B1154" s="9" t="str">
        <f t="shared" si="63"/>
        <v/>
      </c>
      <c r="C1154" s="9" t="str">
        <f t="shared" si="64"/>
        <v/>
      </c>
      <c r="D1154" s="9" t="str">
        <f t="shared" si="65"/>
        <v>Cellular Services</v>
      </c>
      <c r="E1154" s="43"/>
      <c r="F1154" s="43"/>
      <c r="G1154" s="43"/>
      <c r="H1154" s="43"/>
      <c r="I1154" s="69"/>
      <c r="J1154" s="43"/>
      <c r="K1154" s="70"/>
      <c r="L1154" s="48"/>
      <c r="M1154" s="48"/>
      <c r="N1154" s="48"/>
      <c r="O1154" s="44"/>
    </row>
    <row r="1155" spans="1:15" hidden="1">
      <c r="A1155" s="9">
        <v>1163</v>
      </c>
      <c r="B1155" s="9" t="str">
        <f t="shared" si="63"/>
        <v/>
      </c>
      <c r="C1155" s="9" t="str">
        <f t="shared" si="64"/>
        <v/>
      </c>
      <c r="D1155" s="9" t="str">
        <f t="shared" si="65"/>
        <v>Cellular Services</v>
      </c>
      <c r="E1155" s="43"/>
      <c r="F1155" s="43"/>
      <c r="G1155" s="43"/>
      <c r="H1155" s="43"/>
      <c r="I1155" s="69"/>
      <c r="J1155" s="43"/>
      <c r="K1155" s="70"/>
      <c r="L1155" s="48"/>
      <c r="M1155" s="48"/>
      <c r="N1155" s="48"/>
      <c r="O1155" s="44"/>
    </row>
    <row r="1156" spans="1:15" hidden="1">
      <c r="A1156" s="9">
        <v>1164</v>
      </c>
      <c r="B1156" s="9" t="str">
        <f t="shared" si="63"/>
        <v/>
      </c>
      <c r="C1156" s="9" t="str">
        <f t="shared" si="64"/>
        <v/>
      </c>
      <c r="D1156" s="9" t="str">
        <f t="shared" si="65"/>
        <v>Cellular Services</v>
      </c>
      <c r="E1156" s="43"/>
      <c r="F1156" s="43"/>
      <c r="G1156" s="43"/>
      <c r="H1156" s="43"/>
      <c r="I1156" s="69"/>
      <c r="J1156" s="43"/>
      <c r="K1156" s="70"/>
      <c r="L1156" s="48"/>
      <c r="M1156" s="48"/>
      <c r="N1156" s="48"/>
      <c r="O1156" s="44"/>
    </row>
    <row r="1157" spans="1:15" hidden="1">
      <c r="A1157" s="9">
        <v>1165</v>
      </c>
      <c r="B1157" s="9" t="str">
        <f t="shared" si="63"/>
        <v/>
      </c>
      <c r="C1157" s="9" t="str">
        <f t="shared" si="64"/>
        <v/>
      </c>
      <c r="D1157" s="9" t="str">
        <f t="shared" si="65"/>
        <v>Cellular Services</v>
      </c>
      <c r="E1157" s="43"/>
      <c r="F1157" s="43"/>
      <c r="G1157" s="43"/>
      <c r="H1157" s="43"/>
      <c r="I1157" s="69"/>
      <c r="J1157" s="43"/>
      <c r="K1157" s="70"/>
      <c r="L1157" s="48"/>
      <c r="M1157" s="48"/>
      <c r="N1157" s="48"/>
      <c r="O1157" s="44"/>
    </row>
    <row r="1158" spans="1:15" hidden="1">
      <c r="A1158" s="9">
        <v>1166</v>
      </c>
      <c r="B1158" s="9" t="str">
        <f t="shared" si="63"/>
        <v/>
      </c>
      <c r="C1158" s="9" t="str">
        <f t="shared" si="64"/>
        <v/>
      </c>
      <c r="D1158" s="9" t="str">
        <f t="shared" si="65"/>
        <v>Cellular Services</v>
      </c>
      <c r="E1158" s="43"/>
      <c r="F1158" s="43"/>
      <c r="G1158" s="43"/>
      <c r="H1158" s="43"/>
      <c r="I1158" s="69"/>
      <c r="J1158" s="43"/>
      <c r="K1158" s="70"/>
      <c r="L1158" s="48"/>
      <c r="M1158" s="48"/>
      <c r="N1158" s="48"/>
      <c r="O1158" s="44"/>
    </row>
    <row r="1159" spans="1:15" hidden="1">
      <c r="A1159" s="9">
        <v>1167</v>
      </c>
      <c r="B1159" s="9" t="str">
        <f t="shared" si="63"/>
        <v/>
      </c>
      <c r="C1159" s="9" t="str">
        <f t="shared" si="64"/>
        <v/>
      </c>
      <c r="D1159" s="9" t="str">
        <f t="shared" si="65"/>
        <v>Cellular Services</v>
      </c>
      <c r="E1159" s="43"/>
      <c r="F1159" s="43"/>
      <c r="G1159" s="43"/>
      <c r="H1159" s="43"/>
      <c r="I1159" s="69"/>
      <c r="J1159" s="43"/>
      <c r="K1159" s="70"/>
      <c r="L1159" s="48"/>
      <c r="M1159" s="48"/>
      <c r="N1159" s="48"/>
      <c r="O1159" s="44"/>
    </row>
    <row r="1160" spans="1:15" hidden="1">
      <c r="A1160" s="9">
        <v>1168</v>
      </c>
      <c r="B1160" s="9" t="str">
        <f t="shared" si="63"/>
        <v/>
      </c>
      <c r="C1160" s="9" t="str">
        <f t="shared" si="64"/>
        <v/>
      </c>
      <c r="D1160" s="9" t="str">
        <f t="shared" si="65"/>
        <v>Cellular Services</v>
      </c>
      <c r="E1160" s="43"/>
      <c r="F1160" s="43"/>
      <c r="G1160" s="43"/>
      <c r="H1160" s="43"/>
      <c r="I1160" s="69"/>
      <c r="J1160" s="43"/>
      <c r="K1160" s="70"/>
      <c r="L1160" s="48"/>
      <c r="M1160" s="48"/>
      <c r="N1160" s="48"/>
      <c r="O1160" s="44"/>
    </row>
    <row r="1161" spans="1:15" hidden="1">
      <c r="A1161" s="9">
        <v>1169</v>
      </c>
      <c r="B1161" s="9" t="str">
        <f t="shared" si="63"/>
        <v/>
      </c>
      <c r="C1161" s="9" t="str">
        <f t="shared" si="64"/>
        <v/>
      </c>
      <c r="D1161" s="9" t="str">
        <f t="shared" si="65"/>
        <v>Cellular Services</v>
      </c>
      <c r="E1161" s="43"/>
      <c r="F1161" s="43"/>
      <c r="G1161" s="43"/>
      <c r="H1161" s="43"/>
      <c r="I1161" s="69"/>
      <c r="J1161" s="43"/>
      <c r="K1161" s="70"/>
      <c r="L1161" s="48"/>
      <c r="M1161" s="48"/>
      <c r="N1161" s="48"/>
      <c r="O1161" s="44"/>
    </row>
    <row r="1162" spans="1:15" hidden="1">
      <c r="A1162" s="9">
        <v>1170</v>
      </c>
      <c r="B1162" s="9" t="str">
        <f t="shared" si="63"/>
        <v/>
      </c>
      <c r="C1162" s="9" t="str">
        <f t="shared" si="64"/>
        <v/>
      </c>
      <c r="D1162" s="9" t="str">
        <f t="shared" si="65"/>
        <v>Cellular Services</v>
      </c>
      <c r="E1162" s="43"/>
      <c r="F1162" s="43"/>
      <c r="G1162" s="43"/>
      <c r="H1162" s="43"/>
      <c r="I1162" s="69"/>
      <c r="J1162" s="43"/>
      <c r="K1162" s="70"/>
      <c r="L1162" s="48"/>
      <c r="M1162" s="48"/>
      <c r="N1162" s="48"/>
      <c r="O1162" s="44"/>
    </row>
    <row r="1163" spans="1:15" hidden="1">
      <c r="A1163" s="9">
        <v>1171</v>
      </c>
      <c r="B1163" s="9" t="str">
        <f t="shared" si="63"/>
        <v/>
      </c>
      <c r="C1163" s="9" t="str">
        <f t="shared" si="64"/>
        <v/>
      </c>
      <c r="D1163" s="9" t="str">
        <f t="shared" si="65"/>
        <v>Cellular Services</v>
      </c>
      <c r="E1163" s="43"/>
      <c r="F1163" s="43"/>
      <c r="G1163" s="43"/>
      <c r="H1163" s="43"/>
      <c r="I1163" s="69"/>
      <c r="J1163" s="43"/>
      <c r="K1163" s="70"/>
      <c r="L1163" s="48"/>
      <c r="M1163" s="48"/>
      <c r="N1163" s="48"/>
      <c r="O1163" s="44"/>
    </row>
    <row r="1164" spans="1:15" hidden="1">
      <c r="A1164" s="9">
        <v>1172</v>
      </c>
      <c r="B1164" s="9" t="str">
        <f t="shared" si="63"/>
        <v/>
      </c>
      <c r="C1164" s="9" t="str">
        <f t="shared" si="64"/>
        <v/>
      </c>
      <c r="D1164" s="9" t="str">
        <f t="shared" si="65"/>
        <v>Cellular Services</v>
      </c>
      <c r="E1164" s="43"/>
      <c r="F1164" s="43"/>
      <c r="G1164" s="43"/>
      <c r="H1164" s="43"/>
      <c r="I1164" s="69"/>
      <c r="J1164" s="43"/>
      <c r="K1164" s="70"/>
      <c r="L1164" s="48"/>
      <c r="M1164" s="48"/>
      <c r="N1164" s="48"/>
      <c r="O1164" s="44"/>
    </row>
    <row r="1165" spans="1:15" hidden="1">
      <c r="A1165" s="9">
        <v>1173</v>
      </c>
      <c r="B1165" s="9" t="str">
        <f t="shared" si="63"/>
        <v/>
      </c>
      <c r="C1165" s="9" t="str">
        <f t="shared" si="64"/>
        <v/>
      </c>
      <c r="D1165" s="9" t="str">
        <f t="shared" si="65"/>
        <v>Cellular Services</v>
      </c>
      <c r="E1165" s="43"/>
      <c r="F1165" s="43"/>
      <c r="G1165" s="43"/>
      <c r="H1165" s="43"/>
      <c r="I1165" s="69"/>
      <c r="J1165" s="43"/>
      <c r="K1165" s="70"/>
      <c r="L1165" s="48"/>
      <c r="M1165" s="48"/>
      <c r="N1165" s="48"/>
      <c r="O1165" s="44"/>
    </row>
    <row r="1166" spans="1:15" hidden="1">
      <c r="A1166" s="9">
        <v>1174</v>
      </c>
      <c r="B1166" s="9" t="str">
        <f t="shared" si="63"/>
        <v/>
      </c>
      <c r="C1166" s="9" t="str">
        <f t="shared" si="64"/>
        <v/>
      </c>
      <c r="D1166" s="9" t="str">
        <f t="shared" si="65"/>
        <v>Cellular Services</v>
      </c>
      <c r="E1166" s="43"/>
      <c r="F1166" s="43"/>
      <c r="G1166" s="43"/>
      <c r="H1166" s="43"/>
      <c r="I1166" s="69"/>
      <c r="J1166" s="43"/>
      <c r="K1166" s="70"/>
      <c r="L1166" s="48"/>
      <c r="M1166" s="48"/>
      <c r="N1166" s="48"/>
      <c r="O1166" s="44"/>
    </row>
    <row r="1167" spans="1:15" hidden="1">
      <c r="A1167" s="9">
        <v>1175</v>
      </c>
      <c r="B1167" s="9" t="str">
        <f t="shared" si="63"/>
        <v/>
      </c>
      <c r="C1167" s="9" t="str">
        <f t="shared" si="64"/>
        <v/>
      </c>
      <c r="D1167" s="9" t="str">
        <f t="shared" si="65"/>
        <v>Cellular Services</v>
      </c>
      <c r="E1167" s="43"/>
      <c r="F1167" s="43"/>
      <c r="G1167" s="43"/>
      <c r="H1167" s="43"/>
      <c r="I1167" s="69"/>
      <c r="J1167" s="43"/>
      <c r="K1167" s="70"/>
      <c r="L1167" s="48"/>
      <c r="M1167" s="48"/>
      <c r="N1167" s="48"/>
      <c r="O1167" s="44"/>
    </row>
    <row r="1168" spans="1:15" hidden="1">
      <c r="A1168" s="9">
        <v>1176</v>
      </c>
      <c r="B1168" s="9" t="str">
        <f t="shared" si="63"/>
        <v/>
      </c>
      <c r="C1168" s="9" t="str">
        <f t="shared" si="64"/>
        <v/>
      </c>
      <c r="D1168" s="9" t="str">
        <f t="shared" si="65"/>
        <v>Cellular Services</v>
      </c>
      <c r="E1168" s="43"/>
      <c r="F1168" s="43"/>
      <c r="G1168" s="43"/>
      <c r="H1168" s="43"/>
      <c r="I1168" s="69"/>
      <c r="J1168" s="43"/>
      <c r="K1168" s="70"/>
      <c r="L1168" s="48"/>
      <c r="M1168" s="48"/>
      <c r="N1168" s="48"/>
      <c r="O1168" s="44"/>
    </row>
    <row r="1169" spans="1:15" hidden="1">
      <c r="A1169" s="9">
        <v>1177</v>
      </c>
      <c r="B1169" s="9" t="str">
        <f t="shared" si="63"/>
        <v/>
      </c>
      <c r="C1169" s="9" t="str">
        <f t="shared" si="64"/>
        <v/>
      </c>
      <c r="D1169" s="9" t="str">
        <f t="shared" si="65"/>
        <v>Cellular Services</v>
      </c>
      <c r="E1169" s="43"/>
      <c r="F1169" s="43"/>
      <c r="G1169" s="43"/>
      <c r="H1169" s="43"/>
      <c r="I1169" s="69"/>
      <c r="J1169" s="43"/>
      <c r="K1169" s="70"/>
      <c r="L1169" s="48"/>
      <c r="M1169" s="48"/>
      <c r="N1169" s="48"/>
      <c r="O1169" s="44"/>
    </row>
    <row r="1170" spans="1:15" hidden="1">
      <c r="A1170" s="9">
        <v>1178</v>
      </c>
      <c r="B1170" s="9" t="str">
        <f t="shared" si="63"/>
        <v/>
      </c>
      <c r="C1170" s="9" t="str">
        <f t="shared" si="64"/>
        <v/>
      </c>
      <c r="D1170" s="9" t="str">
        <f t="shared" si="65"/>
        <v>Cellular Services</v>
      </c>
      <c r="E1170" s="43"/>
      <c r="F1170" s="43"/>
      <c r="G1170" s="43"/>
      <c r="H1170" s="43"/>
      <c r="I1170" s="69"/>
      <c r="J1170" s="43"/>
      <c r="K1170" s="70"/>
      <c r="L1170" s="48"/>
      <c r="M1170" s="48"/>
      <c r="N1170" s="48"/>
      <c r="O1170" s="44"/>
    </row>
    <row r="1171" spans="1:15" hidden="1">
      <c r="A1171" s="9">
        <v>1179</v>
      </c>
      <c r="B1171" s="9" t="str">
        <f t="shared" si="63"/>
        <v/>
      </c>
      <c r="C1171" s="9" t="str">
        <f t="shared" si="64"/>
        <v/>
      </c>
      <c r="D1171" s="9" t="str">
        <f t="shared" si="65"/>
        <v>Cellular Services</v>
      </c>
      <c r="E1171" s="43"/>
      <c r="F1171" s="43"/>
      <c r="G1171" s="43"/>
      <c r="H1171" s="43"/>
      <c r="I1171" s="69"/>
      <c r="J1171" s="43"/>
      <c r="K1171" s="70"/>
      <c r="L1171" s="48"/>
      <c r="M1171" s="48"/>
      <c r="N1171" s="48"/>
      <c r="O1171" s="44"/>
    </row>
    <row r="1172" spans="1:15" hidden="1">
      <c r="A1172" s="9">
        <v>1180</v>
      </c>
      <c r="B1172" s="9" t="str">
        <f t="shared" si="63"/>
        <v/>
      </c>
      <c r="C1172" s="9" t="str">
        <f t="shared" si="64"/>
        <v/>
      </c>
      <c r="D1172" s="9" t="str">
        <f t="shared" si="65"/>
        <v>Cellular Services</v>
      </c>
      <c r="E1172" s="43"/>
      <c r="F1172" s="43"/>
      <c r="G1172" s="43"/>
      <c r="H1172" s="43"/>
      <c r="I1172" s="69"/>
      <c r="J1172" s="43"/>
      <c r="K1172" s="70"/>
      <c r="L1172" s="48"/>
      <c r="M1172" s="48"/>
      <c r="N1172" s="48"/>
      <c r="O1172" s="44"/>
    </row>
    <row r="1173" spans="1:15" hidden="1">
      <c r="A1173" s="9">
        <v>1181</v>
      </c>
      <c r="B1173" s="9" t="str">
        <f t="shared" si="63"/>
        <v/>
      </c>
      <c r="C1173" s="9" t="str">
        <f t="shared" si="64"/>
        <v/>
      </c>
      <c r="D1173" s="9" t="str">
        <f t="shared" si="65"/>
        <v>Cellular Services</v>
      </c>
      <c r="E1173" s="43"/>
      <c r="F1173" s="43"/>
      <c r="G1173" s="43"/>
      <c r="H1173" s="43"/>
      <c r="I1173" s="69"/>
      <c r="J1173" s="43"/>
      <c r="K1173" s="70"/>
      <c r="L1173" s="48"/>
      <c r="M1173" s="48"/>
      <c r="N1173" s="48"/>
      <c r="O1173" s="44"/>
    </row>
    <row r="1174" spans="1:15" hidden="1">
      <c r="A1174" s="9">
        <v>1182</v>
      </c>
      <c r="B1174" s="9" t="str">
        <f t="shared" si="63"/>
        <v/>
      </c>
      <c r="C1174" s="9" t="str">
        <f t="shared" si="64"/>
        <v/>
      </c>
      <c r="D1174" s="9" t="str">
        <f t="shared" si="65"/>
        <v>Cellular Services</v>
      </c>
      <c r="E1174" s="43"/>
      <c r="F1174" s="43"/>
      <c r="G1174" s="43"/>
      <c r="H1174" s="43"/>
      <c r="I1174" s="69"/>
      <c r="J1174" s="43"/>
      <c r="K1174" s="70"/>
      <c r="L1174" s="48"/>
      <c r="M1174" s="48"/>
      <c r="N1174" s="48"/>
      <c r="O1174" s="44"/>
    </row>
    <row r="1175" spans="1:15" hidden="1">
      <c r="A1175" s="9">
        <v>1183</v>
      </c>
      <c r="B1175" s="9" t="str">
        <f t="shared" si="63"/>
        <v/>
      </c>
      <c r="C1175" s="9" t="str">
        <f t="shared" si="64"/>
        <v/>
      </c>
      <c r="D1175" s="9" t="str">
        <f t="shared" si="65"/>
        <v>Cellular Services</v>
      </c>
      <c r="E1175" s="43"/>
      <c r="F1175" s="43"/>
      <c r="G1175" s="43"/>
      <c r="H1175" s="43"/>
      <c r="I1175" s="69"/>
      <c r="J1175" s="43"/>
      <c r="K1175" s="70"/>
      <c r="L1175" s="48"/>
      <c r="M1175" s="48"/>
      <c r="N1175" s="48"/>
      <c r="O1175" s="44"/>
    </row>
    <row r="1176" spans="1:15" hidden="1">
      <c r="A1176" s="9">
        <v>1184</v>
      </c>
      <c r="B1176" s="9" t="str">
        <f t="shared" si="63"/>
        <v/>
      </c>
      <c r="C1176" s="9" t="str">
        <f t="shared" si="64"/>
        <v/>
      </c>
      <c r="D1176" s="9" t="str">
        <f t="shared" si="65"/>
        <v>Cellular Services</v>
      </c>
      <c r="E1176" s="43"/>
      <c r="F1176" s="43"/>
      <c r="G1176" s="43"/>
      <c r="H1176" s="43"/>
      <c r="I1176" s="69"/>
      <c r="J1176" s="43"/>
      <c r="K1176" s="70"/>
      <c r="L1176" s="48"/>
      <c r="M1176" s="48"/>
      <c r="N1176" s="48"/>
      <c r="O1176" s="44"/>
    </row>
    <row r="1177" spans="1:15" hidden="1">
      <c r="A1177" s="9">
        <v>1185</v>
      </c>
      <c r="B1177" s="9" t="str">
        <f t="shared" si="63"/>
        <v/>
      </c>
      <c r="C1177" s="9" t="str">
        <f t="shared" si="64"/>
        <v/>
      </c>
      <c r="D1177" s="9" t="str">
        <f t="shared" si="65"/>
        <v>Cellular Services</v>
      </c>
      <c r="E1177" s="43"/>
      <c r="F1177" s="43"/>
      <c r="G1177" s="43"/>
      <c r="H1177" s="43"/>
      <c r="I1177" s="69"/>
      <c r="J1177" s="43"/>
      <c r="K1177" s="70"/>
      <c r="L1177" s="48"/>
      <c r="M1177" s="48"/>
      <c r="N1177" s="48"/>
      <c r="O1177" s="44"/>
    </row>
    <row r="1178" spans="1:15" hidden="1">
      <c r="A1178" s="9">
        <v>1186</v>
      </c>
      <c r="B1178" s="9" t="str">
        <f t="shared" si="63"/>
        <v/>
      </c>
      <c r="C1178" s="9" t="str">
        <f t="shared" si="64"/>
        <v/>
      </c>
      <c r="D1178" s="9" t="str">
        <f t="shared" si="65"/>
        <v>Cellular Services</v>
      </c>
      <c r="E1178" s="43"/>
      <c r="F1178" s="43"/>
      <c r="G1178" s="43"/>
      <c r="H1178" s="43"/>
      <c r="I1178" s="69"/>
      <c r="J1178" s="43"/>
      <c r="K1178" s="70"/>
      <c r="L1178" s="48"/>
      <c r="M1178" s="48"/>
      <c r="N1178" s="48"/>
      <c r="O1178" s="44"/>
    </row>
    <row r="1179" spans="1:15" hidden="1">
      <c r="A1179" s="9">
        <v>1187</v>
      </c>
      <c r="B1179" s="9" t="str">
        <f t="shared" si="63"/>
        <v/>
      </c>
      <c r="C1179" s="9" t="str">
        <f t="shared" si="64"/>
        <v/>
      </c>
      <c r="D1179" s="9" t="str">
        <f t="shared" si="65"/>
        <v>Cellular Services</v>
      </c>
      <c r="E1179" s="43"/>
      <c r="F1179" s="43"/>
      <c r="G1179" s="43"/>
      <c r="H1179" s="43"/>
      <c r="I1179" s="69"/>
      <c r="J1179" s="43"/>
      <c r="K1179" s="70"/>
      <c r="L1179" s="48"/>
      <c r="M1179" s="48"/>
      <c r="N1179" s="48"/>
      <c r="O1179" s="44"/>
    </row>
    <row r="1180" spans="1:15" hidden="1">
      <c r="A1180" s="9">
        <v>1188</v>
      </c>
      <c r="B1180" s="9" t="str">
        <f t="shared" si="63"/>
        <v/>
      </c>
      <c r="C1180" s="9" t="str">
        <f t="shared" si="64"/>
        <v/>
      </c>
      <c r="D1180" s="9" t="str">
        <f t="shared" si="65"/>
        <v>Cellular Services</v>
      </c>
      <c r="E1180" s="43"/>
      <c r="F1180" s="43"/>
      <c r="G1180" s="43"/>
      <c r="H1180" s="43"/>
      <c r="I1180" s="69"/>
      <c r="J1180" s="43"/>
      <c r="K1180" s="70"/>
      <c r="L1180" s="48"/>
      <c r="M1180" s="48"/>
      <c r="N1180" s="48"/>
      <c r="O1180" s="44"/>
    </row>
    <row r="1181" spans="1:15" hidden="1">
      <c r="A1181" s="9">
        <v>1189</v>
      </c>
      <c r="B1181" s="9" t="str">
        <f t="shared" si="63"/>
        <v/>
      </c>
      <c r="C1181" s="9" t="str">
        <f t="shared" si="64"/>
        <v/>
      </c>
      <c r="D1181" s="9" t="str">
        <f t="shared" si="65"/>
        <v>Cellular Services</v>
      </c>
      <c r="E1181" s="43"/>
      <c r="F1181" s="43"/>
      <c r="G1181" s="43"/>
      <c r="H1181" s="43"/>
      <c r="I1181" s="69"/>
      <c r="J1181" s="43"/>
      <c r="K1181" s="70"/>
      <c r="L1181" s="48"/>
      <c r="M1181" s="48"/>
      <c r="N1181" s="48"/>
      <c r="O1181" s="44"/>
    </row>
    <row r="1182" spans="1:15" hidden="1">
      <c r="A1182" s="9">
        <v>1190</v>
      </c>
      <c r="B1182" s="9" t="str">
        <f t="shared" si="63"/>
        <v/>
      </c>
      <c r="C1182" s="9" t="str">
        <f t="shared" si="64"/>
        <v/>
      </c>
      <c r="D1182" s="9" t="str">
        <f t="shared" si="65"/>
        <v>Cellular Services</v>
      </c>
      <c r="E1182" s="43"/>
      <c r="F1182" s="43"/>
      <c r="G1182" s="43"/>
      <c r="H1182" s="43"/>
      <c r="I1182" s="69"/>
      <c r="J1182" s="43"/>
      <c r="K1182" s="70"/>
      <c r="L1182" s="48"/>
      <c r="M1182" s="48"/>
      <c r="N1182" s="48"/>
      <c r="O1182" s="44"/>
    </row>
    <row r="1183" spans="1:15" hidden="1">
      <c r="A1183" s="9">
        <v>1191</v>
      </c>
      <c r="B1183" s="9" t="str">
        <f t="shared" si="63"/>
        <v/>
      </c>
      <c r="C1183" s="9" t="str">
        <f t="shared" si="64"/>
        <v/>
      </c>
      <c r="D1183" s="9" t="str">
        <f t="shared" si="65"/>
        <v>Cellular Services</v>
      </c>
      <c r="E1183" s="43"/>
      <c r="F1183" s="43"/>
      <c r="G1183" s="43"/>
      <c r="H1183" s="43"/>
      <c r="I1183" s="69"/>
      <c r="J1183" s="43"/>
      <c r="K1183" s="70"/>
      <c r="L1183" s="48"/>
      <c r="M1183" s="48"/>
      <c r="N1183" s="48"/>
      <c r="O1183" s="44"/>
    </row>
    <row r="1184" spans="1:15" hidden="1">
      <c r="A1184" s="9">
        <v>1192</v>
      </c>
      <c r="B1184" s="9" t="str">
        <f t="shared" si="63"/>
        <v/>
      </c>
      <c r="C1184" s="9" t="str">
        <f t="shared" si="64"/>
        <v/>
      </c>
      <c r="D1184" s="9" t="str">
        <f t="shared" si="65"/>
        <v>Cellular Services</v>
      </c>
      <c r="E1184" s="43"/>
      <c r="F1184" s="43"/>
      <c r="G1184" s="43"/>
      <c r="H1184" s="43"/>
      <c r="I1184" s="69"/>
      <c r="J1184" s="43"/>
      <c r="K1184" s="70"/>
      <c r="L1184" s="48"/>
      <c r="M1184" s="48"/>
      <c r="N1184" s="48"/>
      <c r="O1184" s="44"/>
    </row>
    <row r="1185" spans="1:15" hidden="1">
      <c r="A1185" s="9">
        <v>1193</v>
      </c>
      <c r="B1185" s="9" t="str">
        <f t="shared" si="63"/>
        <v/>
      </c>
      <c r="C1185" s="9" t="str">
        <f t="shared" si="64"/>
        <v/>
      </c>
      <c r="D1185" s="9" t="str">
        <f t="shared" si="65"/>
        <v>Cellular Services</v>
      </c>
      <c r="E1185" s="43"/>
      <c r="F1185" s="43"/>
      <c r="G1185" s="43"/>
      <c r="H1185" s="43"/>
      <c r="I1185" s="69"/>
      <c r="J1185" s="43"/>
      <c r="K1185" s="70"/>
      <c r="L1185" s="48"/>
      <c r="M1185" s="48"/>
      <c r="N1185" s="48"/>
      <c r="O1185" s="44"/>
    </row>
    <row r="1186" spans="1:15" hidden="1">
      <c r="A1186" s="9">
        <v>1194</v>
      </c>
      <c r="B1186" s="9" t="str">
        <f t="shared" si="63"/>
        <v/>
      </c>
      <c r="C1186" s="9" t="str">
        <f t="shared" si="64"/>
        <v/>
      </c>
      <c r="D1186" s="9" t="str">
        <f t="shared" si="65"/>
        <v>Cellular Services</v>
      </c>
      <c r="E1186" s="43"/>
      <c r="F1186" s="43"/>
      <c r="G1186" s="43"/>
      <c r="H1186" s="43"/>
      <c r="I1186" s="69"/>
      <c r="J1186" s="43"/>
      <c r="K1186" s="70"/>
      <c r="L1186" s="48"/>
      <c r="M1186" s="48"/>
      <c r="N1186" s="48"/>
      <c r="O1186" s="44"/>
    </row>
    <row r="1187" spans="1:15" hidden="1">
      <c r="A1187" s="9">
        <v>1195</v>
      </c>
      <c r="B1187" s="9" t="str">
        <f t="shared" si="63"/>
        <v/>
      </c>
      <c r="C1187" s="9" t="str">
        <f t="shared" si="64"/>
        <v/>
      </c>
      <c r="D1187" s="9" t="str">
        <f t="shared" si="65"/>
        <v>Cellular Services</v>
      </c>
      <c r="E1187" s="43"/>
      <c r="F1187" s="43"/>
      <c r="G1187" s="43"/>
      <c r="H1187" s="43"/>
      <c r="I1187" s="69"/>
      <c r="J1187" s="43"/>
      <c r="K1187" s="70"/>
      <c r="L1187" s="48"/>
      <c r="M1187" s="48"/>
      <c r="N1187" s="48"/>
      <c r="O1187" s="44"/>
    </row>
    <row r="1188" spans="1:15" hidden="1">
      <c r="A1188" s="9">
        <v>1196</v>
      </c>
      <c r="B1188" s="9" t="str">
        <f t="shared" si="63"/>
        <v/>
      </c>
      <c r="C1188" s="9" t="str">
        <f t="shared" si="64"/>
        <v/>
      </c>
      <c r="D1188" s="9" t="str">
        <f t="shared" si="65"/>
        <v>Cellular Services</v>
      </c>
      <c r="E1188" s="43"/>
      <c r="F1188" s="43"/>
      <c r="G1188" s="43"/>
      <c r="H1188" s="43"/>
      <c r="I1188" s="69"/>
      <c r="J1188" s="43"/>
      <c r="K1188" s="70"/>
      <c r="L1188" s="48"/>
      <c r="M1188" s="48"/>
      <c r="N1188" s="48"/>
      <c r="O1188" s="44"/>
    </row>
    <row r="1189" spans="1:15" hidden="1">
      <c r="A1189" s="9">
        <v>1197</v>
      </c>
      <c r="B1189" s="9" t="str">
        <f t="shared" si="63"/>
        <v/>
      </c>
      <c r="C1189" s="9" t="str">
        <f t="shared" si="64"/>
        <v/>
      </c>
      <c r="D1189" s="9" t="str">
        <f t="shared" si="65"/>
        <v>Cellular Services</v>
      </c>
      <c r="E1189" s="43"/>
      <c r="F1189" s="43"/>
      <c r="G1189" s="43"/>
      <c r="H1189" s="43"/>
      <c r="I1189" s="69"/>
      <c r="J1189" s="43"/>
      <c r="K1189" s="70"/>
      <c r="L1189" s="48"/>
      <c r="M1189" s="48"/>
      <c r="N1189" s="48"/>
      <c r="O1189" s="44"/>
    </row>
    <row r="1190" spans="1:15" hidden="1">
      <c r="A1190" s="9">
        <v>1198</v>
      </c>
      <c r="B1190" s="9" t="str">
        <f t="shared" si="63"/>
        <v/>
      </c>
      <c r="C1190" s="9" t="str">
        <f t="shared" si="64"/>
        <v/>
      </c>
      <c r="D1190" s="9" t="str">
        <f t="shared" si="65"/>
        <v>Cellular Services</v>
      </c>
      <c r="E1190" s="43"/>
      <c r="F1190" s="43"/>
      <c r="G1190" s="43"/>
      <c r="H1190" s="43"/>
      <c r="I1190" s="69"/>
      <c r="J1190" s="43"/>
      <c r="K1190" s="70"/>
      <c r="L1190" s="48"/>
      <c r="M1190" s="48"/>
      <c r="N1190" s="48"/>
      <c r="O1190" s="44"/>
    </row>
    <row r="1191" spans="1:15" hidden="1">
      <c r="A1191" s="9">
        <v>1199</v>
      </c>
      <c r="B1191" s="9" t="str">
        <f t="shared" si="63"/>
        <v/>
      </c>
      <c r="C1191" s="9" t="str">
        <f t="shared" si="64"/>
        <v/>
      </c>
      <c r="D1191" s="9" t="str">
        <f t="shared" si="65"/>
        <v>Cellular Services</v>
      </c>
      <c r="E1191" s="43"/>
      <c r="F1191" s="43"/>
      <c r="G1191" s="43"/>
      <c r="H1191" s="43"/>
      <c r="I1191" s="69"/>
      <c r="J1191" s="43"/>
      <c r="K1191" s="70"/>
      <c r="L1191" s="48"/>
      <c r="M1191" s="48"/>
      <c r="N1191" s="48"/>
      <c r="O1191" s="44"/>
    </row>
    <row r="1192" spans="1:15" hidden="1">
      <c r="A1192" s="9">
        <v>1200</v>
      </c>
      <c r="B1192" s="9" t="str">
        <f t="shared" si="63"/>
        <v/>
      </c>
      <c r="C1192" s="9" t="str">
        <f t="shared" si="64"/>
        <v/>
      </c>
      <c r="D1192" s="9" t="str">
        <f t="shared" si="65"/>
        <v>Cellular Services</v>
      </c>
      <c r="E1192" s="43"/>
      <c r="F1192" s="43"/>
      <c r="G1192" s="43"/>
      <c r="H1192" s="43"/>
      <c r="I1192" s="69"/>
      <c r="J1192" s="43"/>
      <c r="K1192" s="70"/>
      <c r="L1192" s="48"/>
      <c r="M1192" s="48"/>
      <c r="N1192" s="48"/>
      <c r="O1192" s="44"/>
    </row>
    <row r="1193" spans="1:15" hidden="1">
      <c r="A1193" s="9">
        <v>1201</v>
      </c>
      <c r="B1193" s="9" t="str">
        <f t="shared" si="63"/>
        <v/>
      </c>
      <c r="C1193" s="9" t="str">
        <f t="shared" si="64"/>
        <v/>
      </c>
      <c r="D1193" s="9" t="str">
        <f t="shared" si="65"/>
        <v>Cellular Services</v>
      </c>
      <c r="E1193" s="43"/>
      <c r="F1193" s="43"/>
      <c r="G1193" s="43"/>
      <c r="H1193" s="43"/>
      <c r="I1193" s="69"/>
      <c r="J1193" s="43"/>
      <c r="K1193" s="70"/>
      <c r="L1193" s="48"/>
      <c r="M1193" s="48"/>
      <c r="N1193" s="48"/>
      <c r="O1193" s="44"/>
    </row>
    <row r="1194" spans="1:15" hidden="1">
      <c r="A1194" s="9">
        <v>1202</v>
      </c>
      <c r="B1194" s="9" t="str">
        <f t="shared" si="63"/>
        <v/>
      </c>
      <c r="C1194" s="9" t="str">
        <f t="shared" si="64"/>
        <v/>
      </c>
      <c r="D1194" s="9" t="str">
        <f t="shared" si="65"/>
        <v>Cellular Services</v>
      </c>
      <c r="E1194" s="43"/>
      <c r="F1194" s="43"/>
      <c r="G1194" s="43"/>
      <c r="H1194" s="43"/>
      <c r="I1194" s="69"/>
      <c r="J1194" s="43"/>
      <c r="K1194" s="70"/>
      <c r="L1194" s="48"/>
      <c r="M1194" s="48"/>
      <c r="N1194" s="48"/>
      <c r="O1194" s="44"/>
    </row>
    <row r="1195" spans="1:15" hidden="1">
      <c r="A1195" s="9">
        <v>1203</v>
      </c>
      <c r="B1195" s="9" t="str">
        <f t="shared" si="63"/>
        <v/>
      </c>
      <c r="C1195" s="9" t="str">
        <f t="shared" si="64"/>
        <v/>
      </c>
      <c r="D1195" s="9" t="str">
        <f t="shared" si="65"/>
        <v>Cellular Services</v>
      </c>
      <c r="E1195" s="43"/>
      <c r="F1195" s="43"/>
      <c r="G1195" s="43"/>
      <c r="H1195" s="43"/>
      <c r="I1195" s="69"/>
      <c r="J1195" s="43"/>
      <c r="K1195" s="70"/>
      <c r="L1195" s="48"/>
      <c r="M1195" s="48"/>
      <c r="N1195" s="48"/>
      <c r="O1195" s="44"/>
    </row>
    <row r="1196" spans="1:15" hidden="1">
      <c r="A1196" s="9">
        <v>1204</v>
      </c>
      <c r="B1196" s="9" t="str">
        <f t="shared" si="63"/>
        <v/>
      </c>
      <c r="C1196" s="9" t="str">
        <f t="shared" si="64"/>
        <v/>
      </c>
      <c r="D1196" s="9" t="str">
        <f t="shared" si="65"/>
        <v>Cellular Services</v>
      </c>
      <c r="E1196" s="43"/>
      <c r="F1196" s="43"/>
      <c r="G1196" s="43"/>
      <c r="H1196" s="43"/>
      <c r="I1196" s="69"/>
      <c r="J1196" s="43"/>
      <c r="K1196" s="70"/>
      <c r="L1196" s="48"/>
      <c r="M1196" s="48"/>
      <c r="N1196" s="48"/>
      <c r="O1196" s="44"/>
    </row>
    <row r="1197" spans="1:15" hidden="1">
      <c r="A1197" s="9">
        <v>1205</v>
      </c>
      <c r="B1197" s="9" t="str">
        <f t="shared" si="63"/>
        <v/>
      </c>
      <c r="C1197" s="9" t="str">
        <f t="shared" si="64"/>
        <v/>
      </c>
      <c r="D1197" s="9" t="str">
        <f t="shared" si="65"/>
        <v>Cellular Services</v>
      </c>
      <c r="E1197" s="43"/>
      <c r="F1197" s="43"/>
      <c r="G1197" s="43"/>
      <c r="H1197" s="43"/>
      <c r="I1197" s="69"/>
      <c r="J1197" s="43"/>
      <c r="K1197" s="70"/>
      <c r="L1197" s="48"/>
      <c r="M1197" s="48"/>
      <c r="N1197" s="48"/>
      <c r="O1197" s="44"/>
    </row>
    <row r="1198" spans="1:15" hidden="1">
      <c r="A1198" s="9">
        <v>1206</v>
      </c>
      <c r="B1198" s="9" t="str">
        <f t="shared" si="63"/>
        <v/>
      </c>
      <c r="C1198" s="9" t="str">
        <f t="shared" si="64"/>
        <v/>
      </c>
      <c r="D1198" s="9" t="str">
        <f t="shared" si="65"/>
        <v>Cellular Services</v>
      </c>
      <c r="E1198" s="43"/>
      <c r="F1198" s="43"/>
      <c r="G1198" s="43"/>
      <c r="H1198" s="43"/>
      <c r="I1198" s="69"/>
      <c r="J1198" s="43"/>
      <c r="K1198" s="70"/>
      <c r="L1198" s="48"/>
      <c r="M1198" s="48"/>
      <c r="N1198" s="48"/>
      <c r="O1198" s="44"/>
    </row>
    <row r="1199" spans="1:15" hidden="1">
      <c r="A1199" s="9">
        <v>1207</v>
      </c>
      <c r="B1199" s="9" t="str">
        <f t="shared" si="63"/>
        <v/>
      </c>
      <c r="C1199" s="9" t="str">
        <f t="shared" si="64"/>
        <v/>
      </c>
      <c r="D1199" s="9" t="str">
        <f t="shared" si="65"/>
        <v>Cellular Services</v>
      </c>
      <c r="E1199" s="43"/>
      <c r="F1199" s="43"/>
      <c r="G1199" s="43"/>
      <c r="H1199" s="43"/>
      <c r="I1199" s="69"/>
      <c r="J1199" s="43"/>
      <c r="K1199" s="70"/>
      <c r="L1199" s="48"/>
      <c r="M1199" s="48"/>
      <c r="N1199" s="48"/>
      <c r="O1199" s="44"/>
    </row>
    <row r="1200" spans="1:15" hidden="1">
      <c r="A1200" s="9">
        <v>1208</v>
      </c>
      <c r="B1200" s="9" t="str">
        <f t="shared" si="63"/>
        <v/>
      </c>
      <c r="C1200" s="9" t="str">
        <f t="shared" si="64"/>
        <v/>
      </c>
      <c r="D1200" s="9" t="str">
        <f t="shared" si="65"/>
        <v>Cellular Services</v>
      </c>
      <c r="E1200" s="43"/>
      <c r="F1200" s="43"/>
      <c r="G1200" s="43"/>
      <c r="H1200" s="43"/>
      <c r="I1200" s="69"/>
      <c r="J1200" s="43"/>
      <c r="K1200" s="70"/>
      <c r="L1200" s="48"/>
      <c r="M1200" s="48"/>
      <c r="N1200" s="48"/>
      <c r="O1200" s="44"/>
    </row>
    <row r="1201" spans="1:15" hidden="1">
      <c r="A1201" s="9">
        <v>1209</v>
      </c>
      <c r="B1201" s="9" t="str">
        <f t="shared" si="63"/>
        <v/>
      </c>
      <c r="C1201" s="9" t="str">
        <f t="shared" si="64"/>
        <v/>
      </c>
      <c r="D1201" s="9" t="str">
        <f t="shared" si="65"/>
        <v>Cellular Services</v>
      </c>
      <c r="E1201" s="43"/>
      <c r="F1201" s="43"/>
      <c r="G1201" s="43"/>
      <c r="H1201" s="43"/>
      <c r="I1201" s="69"/>
      <c r="J1201" s="43"/>
      <c r="K1201" s="70"/>
      <c r="L1201" s="48"/>
      <c r="M1201" s="48"/>
      <c r="N1201" s="48"/>
      <c r="O1201" s="44"/>
    </row>
    <row r="1202" spans="1:15" hidden="1">
      <c r="A1202" s="9">
        <v>1210</v>
      </c>
      <c r="B1202" s="9" t="str">
        <f t="shared" si="63"/>
        <v/>
      </c>
      <c r="C1202" s="9" t="str">
        <f t="shared" si="64"/>
        <v/>
      </c>
      <c r="D1202" s="9" t="str">
        <f t="shared" si="65"/>
        <v>Cellular Services</v>
      </c>
      <c r="E1202" s="43"/>
      <c r="F1202" s="43"/>
      <c r="G1202" s="43"/>
      <c r="H1202" s="43"/>
      <c r="I1202" s="69"/>
      <c r="J1202" s="43"/>
      <c r="K1202" s="70"/>
      <c r="L1202" s="48"/>
      <c r="M1202" s="48"/>
      <c r="N1202" s="48"/>
      <c r="O1202" s="44"/>
    </row>
    <row r="1203" spans="1:15" hidden="1">
      <c r="A1203" s="9">
        <v>1211</v>
      </c>
      <c r="B1203" s="9" t="str">
        <f t="shared" si="63"/>
        <v/>
      </c>
      <c r="C1203" s="9" t="str">
        <f t="shared" si="64"/>
        <v/>
      </c>
      <c r="D1203" s="9" t="str">
        <f t="shared" si="65"/>
        <v>Cellular Services</v>
      </c>
      <c r="E1203" s="43"/>
      <c r="F1203" s="43"/>
      <c r="G1203" s="43"/>
      <c r="H1203" s="43"/>
      <c r="I1203" s="69"/>
      <c r="J1203" s="43"/>
      <c r="K1203" s="70"/>
      <c r="L1203" s="48"/>
      <c r="M1203" s="48"/>
      <c r="N1203" s="48"/>
      <c r="O1203" s="44"/>
    </row>
    <row r="1204" spans="1:15" hidden="1">
      <c r="A1204" s="9">
        <v>1212</v>
      </c>
      <c r="B1204" s="9" t="str">
        <f t="shared" si="63"/>
        <v/>
      </c>
      <c r="C1204" s="9" t="str">
        <f t="shared" si="64"/>
        <v/>
      </c>
      <c r="D1204" s="9" t="str">
        <f t="shared" si="65"/>
        <v>Cellular Services</v>
      </c>
      <c r="E1204" s="43"/>
      <c r="F1204" s="43"/>
      <c r="G1204" s="43"/>
      <c r="H1204" s="43"/>
      <c r="I1204" s="69"/>
      <c r="J1204" s="43"/>
      <c r="K1204" s="70"/>
      <c r="L1204" s="48"/>
      <c r="M1204" s="48"/>
      <c r="N1204" s="48"/>
      <c r="O1204" s="44"/>
    </row>
    <row r="1205" spans="1:15" hidden="1">
      <c r="A1205" s="9">
        <v>1213</v>
      </c>
      <c r="B1205" s="9" t="str">
        <f t="shared" si="63"/>
        <v/>
      </c>
      <c r="C1205" s="9" t="str">
        <f t="shared" si="64"/>
        <v/>
      </c>
      <c r="D1205" s="9" t="str">
        <f t="shared" si="65"/>
        <v>Cellular Services</v>
      </c>
      <c r="E1205" s="43"/>
      <c r="F1205" s="43"/>
      <c r="G1205" s="43"/>
      <c r="H1205" s="43"/>
      <c r="I1205" s="69"/>
      <c r="J1205" s="43"/>
      <c r="K1205" s="70"/>
      <c r="L1205" s="48"/>
      <c r="M1205" s="48"/>
      <c r="N1205" s="48"/>
      <c r="O1205" s="44"/>
    </row>
    <row r="1206" spans="1:15" hidden="1">
      <c r="A1206" s="9">
        <v>1214</v>
      </c>
      <c r="B1206" s="9" t="str">
        <f t="shared" si="63"/>
        <v/>
      </c>
      <c r="C1206" s="9" t="str">
        <f t="shared" si="64"/>
        <v/>
      </c>
      <c r="D1206" s="9" t="str">
        <f t="shared" si="65"/>
        <v>Cellular Services</v>
      </c>
      <c r="E1206" s="43"/>
      <c r="F1206" s="43"/>
      <c r="G1206" s="43"/>
      <c r="H1206" s="43"/>
      <c r="I1206" s="69"/>
      <c r="J1206" s="43"/>
      <c r="K1206" s="70"/>
      <c r="L1206" s="48"/>
      <c r="M1206" s="48"/>
      <c r="N1206" s="48"/>
      <c r="O1206" s="44"/>
    </row>
    <row r="1207" spans="1:15" hidden="1">
      <c r="A1207" s="9">
        <v>1215</v>
      </c>
      <c r="B1207" s="9" t="str">
        <f t="shared" si="63"/>
        <v/>
      </c>
      <c r="C1207" s="9" t="str">
        <f t="shared" si="64"/>
        <v/>
      </c>
      <c r="D1207" s="9" t="str">
        <f t="shared" si="65"/>
        <v>Cellular Services</v>
      </c>
      <c r="E1207" s="43"/>
      <c r="F1207" s="43"/>
      <c r="G1207" s="43"/>
      <c r="H1207" s="43"/>
      <c r="I1207" s="69"/>
      <c r="J1207" s="43"/>
      <c r="K1207" s="70"/>
      <c r="L1207" s="48"/>
      <c r="M1207" s="48"/>
      <c r="N1207" s="48"/>
      <c r="O1207" s="44"/>
    </row>
    <row r="1208" spans="1:15" hidden="1">
      <c r="A1208" s="9">
        <v>1216</v>
      </c>
      <c r="B1208" s="9" t="str">
        <f t="shared" si="63"/>
        <v/>
      </c>
      <c r="C1208" s="9" t="str">
        <f t="shared" si="64"/>
        <v/>
      </c>
      <c r="D1208" s="9" t="str">
        <f t="shared" si="65"/>
        <v>Cellular Services</v>
      </c>
      <c r="E1208" s="43"/>
      <c r="F1208" s="43"/>
      <c r="G1208" s="43"/>
      <c r="H1208" s="43"/>
      <c r="I1208" s="69"/>
      <c r="J1208" s="43"/>
      <c r="K1208" s="70"/>
      <c r="L1208" s="48"/>
      <c r="M1208" s="48"/>
      <c r="N1208" s="48"/>
      <c r="O1208" s="44"/>
    </row>
    <row r="1209" spans="1:15" hidden="1">
      <c r="A1209" s="9">
        <v>1217</v>
      </c>
      <c r="B1209" s="9" t="str">
        <f t="shared" si="63"/>
        <v/>
      </c>
      <c r="C1209" s="9" t="str">
        <f t="shared" si="64"/>
        <v/>
      </c>
      <c r="D1209" s="9" t="str">
        <f t="shared" si="65"/>
        <v>Cellular Services</v>
      </c>
      <c r="E1209" s="43"/>
      <c r="F1209" s="43"/>
      <c r="G1209" s="43"/>
      <c r="H1209" s="43"/>
      <c r="I1209" s="69"/>
      <c r="J1209" s="43"/>
      <c r="K1209" s="70"/>
      <c r="L1209" s="48"/>
      <c r="M1209" s="48"/>
      <c r="N1209" s="48"/>
      <c r="O1209" s="44"/>
    </row>
    <row r="1210" spans="1:15" hidden="1">
      <c r="A1210" s="9">
        <v>1218</v>
      </c>
      <c r="B1210" s="9" t="str">
        <f t="shared" si="63"/>
        <v/>
      </c>
      <c r="C1210" s="9" t="str">
        <f t="shared" si="64"/>
        <v/>
      </c>
      <c r="D1210" s="9" t="str">
        <f t="shared" si="65"/>
        <v>Cellular Services</v>
      </c>
      <c r="E1210" s="43"/>
      <c r="F1210" s="43"/>
      <c r="G1210" s="43"/>
      <c r="H1210" s="43"/>
      <c r="I1210" s="69"/>
      <c r="J1210" s="43"/>
      <c r="K1210" s="70"/>
      <c r="L1210" s="48"/>
      <c r="M1210" s="48"/>
      <c r="N1210" s="48"/>
      <c r="O1210" s="44"/>
    </row>
    <row r="1211" spans="1:15" hidden="1">
      <c r="A1211" s="9">
        <v>1219</v>
      </c>
      <c r="B1211" s="9" t="str">
        <f t="shared" si="63"/>
        <v/>
      </c>
      <c r="C1211" s="9" t="str">
        <f t="shared" si="64"/>
        <v/>
      </c>
      <c r="D1211" s="9" t="str">
        <f t="shared" si="65"/>
        <v>Cellular Services</v>
      </c>
      <c r="E1211" s="43"/>
      <c r="F1211" s="43"/>
      <c r="G1211" s="43"/>
      <c r="H1211" s="43"/>
      <c r="I1211" s="69"/>
      <c r="J1211" s="43"/>
      <c r="K1211" s="70"/>
      <c r="L1211" s="48"/>
      <c r="M1211" s="48"/>
      <c r="N1211" s="48"/>
      <c r="O1211" s="44"/>
    </row>
    <row r="1212" spans="1:15" hidden="1">
      <c r="A1212" s="9">
        <v>1220</v>
      </c>
      <c r="B1212" s="9" t="str">
        <f t="shared" si="63"/>
        <v/>
      </c>
      <c r="C1212" s="9" t="str">
        <f t="shared" si="64"/>
        <v/>
      </c>
      <c r="D1212" s="9" t="str">
        <f t="shared" si="65"/>
        <v>Cellular Services</v>
      </c>
      <c r="E1212" s="43"/>
      <c r="F1212" s="43"/>
      <c r="G1212" s="43"/>
      <c r="H1212" s="43"/>
      <c r="I1212" s="69"/>
      <c r="J1212" s="43"/>
      <c r="K1212" s="70"/>
      <c r="L1212" s="48"/>
      <c r="M1212" s="48"/>
      <c r="N1212" s="48"/>
      <c r="O1212" s="44"/>
    </row>
    <row r="1213" spans="1:15" hidden="1">
      <c r="A1213" s="9">
        <v>1221</v>
      </c>
      <c r="B1213" s="9" t="str">
        <f t="shared" si="63"/>
        <v/>
      </c>
      <c r="C1213" s="9" t="str">
        <f t="shared" si="64"/>
        <v/>
      </c>
      <c r="D1213" s="9" t="str">
        <f t="shared" si="65"/>
        <v>Cellular Services</v>
      </c>
      <c r="E1213" s="43"/>
      <c r="F1213" s="43"/>
      <c r="G1213" s="43"/>
      <c r="H1213" s="43"/>
      <c r="I1213" s="69"/>
      <c r="J1213" s="43"/>
      <c r="K1213" s="70"/>
      <c r="L1213" s="48"/>
      <c r="M1213" s="48"/>
      <c r="N1213" s="48"/>
      <c r="O1213" s="44"/>
    </row>
    <row r="1214" spans="1:15" hidden="1">
      <c r="A1214" s="9">
        <v>1222</v>
      </c>
      <c r="B1214" s="9" t="str">
        <f t="shared" si="63"/>
        <v/>
      </c>
      <c r="C1214" s="9" t="str">
        <f t="shared" si="64"/>
        <v/>
      </c>
      <c r="D1214" s="9" t="str">
        <f t="shared" si="65"/>
        <v>Cellular Services</v>
      </c>
      <c r="E1214" s="43"/>
      <c r="F1214" s="43"/>
      <c r="G1214" s="43"/>
      <c r="H1214" s="43"/>
      <c r="I1214" s="69"/>
      <c r="J1214" s="43"/>
      <c r="K1214" s="70"/>
      <c r="L1214" s="48"/>
      <c r="M1214" s="48"/>
      <c r="N1214" s="48"/>
      <c r="O1214" s="44"/>
    </row>
    <row r="1215" spans="1:15" hidden="1">
      <c r="A1215" s="9">
        <v>1223</v>
      </c>
      <c r="B1215" s="9" t="str">
        <f t="shared" si="63"/>
        <v/>
      </c>
      <c r="C1215" s="9" t="str">
        <f t="shared" si="64"/>
        <v/>
      </c>
      <c r="D1215" s="9" t="str">
        <f t="shared" si="65"/>
        <v>Cellular Services</v>
      </c>
      <c r="E1215" s="43"/>
      <c r="F1215" s="43"/>
      <c r="G1215" s="43"/>
      <c r="H1215" s="43"/>
      <c r="I1215" s="69"/>
      <c r="J1215" s="43"/>
      <c r="K1215" s="70"/>
      <c r="L1215" s="48"/>
      <c r="M1215" s="48"/>
      <c r="N1215" s="48"/>
      <c r="O1215" s="44"/>
    </row>
    <row r="1216" spans="1:15" hidden="1">
      <c r="A1216" s="9">
        <v>1224</v>
      </c>
      <c r="B1216" s="9" t="str">
        <f t="shared" si="63"/>
        <v/>
      </c>
      <c r="C1216" s="9" t="str">
        <f t="shared" si="64"/>
        <v/>
      </c>
      <c r="D1216" s="9" t="str">
        <f t="shared" si="65"/>
        <v>Cellular Services</v>
      </c>
      <c r="E1216" s="43"/>
      <c r="F1216" s="43"/>
      <c r="G1216" s="43"/>
      <c r="H1216" s="43"/>
      <c r="I1216" s="69"/>
      <c r="J1216" s="43"/>
      <c r="K1216" s="70"/>
      <c r="L1216" s="48"/>
      <c r="M1216" s="48"/>
      <c r="N1216" s="48"/>
      <c r="O1216" s="44"/>
    </row>
    <row r="1217" spans="1:15" hidden="1">
      <c r="A1217" s="9">
        <v>1225</v>
      </c>
      <c r="B1217" s="9" t="str">
        <f t="shared" ref="B1217:B1280" si="66">IF($F$3="","",$F$3)</f>
        <v/>
      </c>
      <c r="C1217" s="9" t="str">
        <f t="shared" ref="C1217:C1280" si="67">IF($F$4="","",$F$4)</f>
        <v/>
      </c>
      <c r="D1217" s="9" t="str">
        <f t="shared" ref="D1217:D1280" si="68">IF($F$5="","",$F$5)</f>
        <v>Cellular Services</v>
      </c>
      <c r="E1217" s="43"/>
      <c r="F1217" s="43"/>
      <c r="G1217" s="43"/>
      <c r="H1217" s="43"/>
      <c r="I1217" s="69"/>
      <c r="J1217" s="43"/>
      <c r="K1217" s="70"/>
      <c r="L1217" s="48"/>
      <c r="M1217" s="48"/>
      <c r="N1217" s="48"/>
      <c r="O1217" s="44"/>
    </row>
    <row r="1218" spans="1:15" hidden="1">
      <c r="A1218" s="9">
        <v>1226</v>
      </c>
      <c r="B1218" s="9" t="str">
        <f t="shared" si="66"/>
        <v/>
      </c>
      <c r="C1218" s="9" t="str">
        <f t="shared" si="67"/>
        <v/>
      </c>
      <c r="D1218" s="9" t="str">
        <f t="shared" si="68"/>
        <v>Cellular Services</v>
      </c>
      <c r="E1218" s="43"/>
      <c r="F1218" s="43"/>
      <c r="G1218" s="43"/>
      <c r="H1218" s="43"/>
      <c r="I1218" s="69"/>
      <c r="J1218" s="43"/>
      <c r="K1218" s="70"/>
      <c r="L1218" s="48"/>
      <c r="M1218" s="48"/>
      <c r="N1218" s="48"/>
      <c r="O1218" s="44"/>
    </row>
    <row r="1219" spans="1:15" hidden="1">
      <c r="A1219" s="9">
        <v>1227</v>
      </c>
      <c r="B1219" s="9" t="str">
        <f t="shared" si="66"/>
        <v/>
      </c>
      <c r="C1219" s="9" t="str">
        <f t="shared" si="67"/>
        <v/>
      </c>
      <c r="D1219" s="9" t="str">
        <f t="shared" si="68"/>
        <v>Cellular Services</v>
      </c>
      <c r="E1219" s="43"/>
      <c r="F1219" s="43"/>
      <c r="G1219" s="43"/>
      <c r="H1219" s="43"/>
      <c r="I1219" s="69"/>
      <c r="J1219" s="43"/>
      <c r="K1219" s="70"/>
      <c r="L1219" s="48"/>
      <c r="M1219" s="48"/>
      <c r="N1219" s="48"/>
      <c r="O1219" s="44"/>
    </row>
    <row r="1220" spans="1:15" hidden="1">
      <c r="A1220" s="9">
        <v>1228</v>
      </c>
      <c r="B1220" s="9" t="str">
        <f t="shared" si="66"/>
        <v/>
      </c>
      <c r="C1220" s="9" t="str">
        <f t="shared" si="67"/>
        <v/>
      </c>
      <c r="D1220" s="9" t="str">
        <f t="shared" si="68"/>
        <v>Cellular Services</v>
      </c>
      <c r="E1220" s="43"/>
      <c r="F1220" s="43"/>
      <c r="G1220" s="43"/>
      <c r="H1220" s="43"/>
      <c r="I1220" s="69"/>
      <c r="J1220" s="43"/>
      <c r="K1220" s="70"/>
      <c r="L1220" s="48"/>
      <c r="M1220" s="48"/>
      <c r="N1220" s="48"/>
      <c r="O1220" s="44"/>
    </row>
    <row r="1221" spans="1:15" hidden="1">
      <c r="A1221" s="9">
        <v>1229</v>
      </c>
      <c r="B1221" s="9" t="str">
        <f t="shared" si="66"/>
        <v/>
      </c>
      <c r="C1221" s="9" t="str">
        <f t="shared" si="67"/>
        <v/>
      </c>
      <c r="D1221" s="9" t="str">
        <f t="shared" si="68"/>
        <v>Cellular Services</v>
      </c>
      <c r="E1221" s="43"/>
      <c r="F1221" s="43"/>
      <c r="G1221" s="43"/>
      <c r="H1221" s="43"/>
      <c r="I1221" s="69"/>
      <c r="J1221" s="43"/>
      <c r="K1221" s="70"/>
      <c r="L1221" s="48"/>
      <c r="M1221" s="48"/>
      <c r="N1221" s="48"/>
      <c r="O1221" s="44"/>
    </row>
    <row r="1222" spans="1:15" hidden="1">
      <c r="A1222" s="9">
        <v>1230</v>
      </c>
      <c r="B1222" s="9" t="str">
        <f t="shared" si="66"/>
        <v/>
      </c>
      <c r="C1222" s="9" t="str">
        <f t="shared" si="67"/>
        <v/>
      </c>
      <c r="D1222" s="9" t="str">
        <f t="shared" si="68"/>
        <v>Cellular Services</v>
      </c>
      <c r="E1222" s="43"/>
      <c r="F1222" s="43"/>
      <c r="G1222" s="43"/>
      <c r="H1222" s="43"/>
      <c r="I1222" s="69"/>
      <c r="J1222" s="43"/>
      <c r="K1222" s="70"/>
      <c r="L1222" s="48"/>
      <c r="M1222" s="48"/>
      <c r="N1222" s="48"/>
      <c r="O1222" s="44"/>
    </row>
    <row r="1223" spans="1:15" hidden="1">
      <c r="A1223" s="9">
        <v>1231</v>
      </c>
      <c r="B1223" s="9" t="str">
        <f t="shared" si="66"/>
        <v/>
      </c>
      <c r="C1223" s="9" t="str">
        <f t="shared" si="67"/>
        <v/>
      </c>
      <c r="D1223" s="9" t="str">
        <f t="shared" si="68"/>
        <v>Cellular Services</v>
      </c>
      <c r="E1223" s="43"/>
      <c r="F1223" s="43"/>
      <c r="G1223" s="43"/>
      <c r="H1223" s="43"/>
      <c r="I1223" s="69"/>
      <c r="J1223" s="43"/>
      <c r="K1223" s="70"/>
      <c r="L1223" s="48"/>
      <c r="M1223" s="48"/>
      <c r="N1223" s="48"/>
      <c r="O1223" s="44"/>
    </row>
    <row r="1224" spans="1:15" hidden="1">
      <c r="A1224" s="9">
        <v>1232</v>
      </c>
      <c r="B1224" s="9" t="str">
        <f t="shared" si="66"/>
        <v/>
      </c>
      <c r="C1224" s="9" t="str">
        <f t="shared" si="67"/>
        <v/>
      </c>
      <c r="D1224" s="9" t="str">
        <f t="shared" si="68"/>
        <v>Cellular Services</v>
      </c>
      <c r="E1224" s="43"/>
      <c r="F1224" s="43"/>
      <c r="G1224" s="43"/>
      <c r="H1224" s="43"/>
      <c r="I1224" s="69"/>
      <c r="J1224" s="43"/>
      <c r="K1224" s="70"/>
      <c r="L1224" s="48"/>
      <c r="M1224" s="48"/>
      <c r="N1224" s="48"/>
      <c r="O1224" s="44"/>
    </row>
    <row r="1225" spans="1:15" hidden="1">
      <c r="A1225" s="9">
        <v>1233</v>
      </c>
      <c r="B1225" s="9" t="str">
        <f t="shared" si="66"/>
        <v/>
      </c>
      <c r="C1225" s="9" t="str">
        <f t="shared" si="67"/>
        <v/>
      </c>
      <c r="D1225" s="9" t="str">
        <f t="shared" si="68"/>
        <v>Cellular Services</v>
      </c>
      <c r="E1225" s="43"/>
      <c r="F1225" s="43"/>
      <c r="G1225" s="43"/>
      <c r="H1225" s="43"/>
      <c r="I1225" s="69"/>
      <c r="J1225" s="43"/>
      <c r="K1225" s="70"/>
      <c r="L1225" s="48"/>
      <c r="M1225" s="48"/>
      <c r="N1225" s="48"/>
      <c r="O1225" s="44"/>
    </row>
    <row r="1226" spans="1:15" hidden="1">
      <c r="A1226" s="9">
        <v>1234</v>
      </c>
      <c r="B1226" s="9" t="str">
        <f t="shared" si="66"/>
        <v/>
      </c>
      <c r="C1226" s="9" t="str">
        <f t="shared" si="67"/>
        <v/>
      </c>
      <c r="D1226" s="9" t="str">
        <f t="shared" si="68"/>
        <v>Cellular Services</v>
      </c>
      <c r="E1226" s="43"/>
      <c r="F1226" s="43"/>
      <c r="G1226" s="43"/>
      <c r="H1226" s="43"/>
      <c r="I1226" s="69"/>
      <c r="J1226" s="43"/>
      <c r="K1226" s="70"/>
      <c r="L1226" s="48"/>
      <c r="M1226" s="48"/>
      <c r="N1226" s="48"/>
      <c r="O1226" s="44"/>
    </row>
    <row r="1227" spans="1:15" hidden="1">
      <c r="A1227" s="9">
        <v>1235</v>
      </c>
      <c r="B1227" s="9" t="str">
        <f t="shared" si="66"/>
        <v/>
      </c>
      <c r="C1227" s="9" t="str">
        <f t="shared" si="67"/>
        <v/>
      </c>
      <c r="D1227" s="9" t="str">
        <f t="shared" si="68"/>
        <v>Cellular Services</v>
      </c>
      <c r="E1227" s="43"/>
      <c r="F1227" s="43"/>
      <c r="G1227" s="43"/>
      <c r="H1227" s="43"/>
      <c r="I1227" s="69"/>
      <c r="J1227" s="43"/>
      <c r="K1227" s="70"/>
      <c r="L1227" s="48"/>
      <c r="M1227" s="48"/>
      <c r="N1227" s="48"/>
      <c r="O1227" s="44"/>
    </row>
    <row r="1228" spans="1:15" hidden="1">
      <c r="A1228" s="9">
        <v>1236</v>
      </c>
      <c r="B1228" s="9" t="str">
        <f t="shared" si="66"/>
        <v/>
      </c>
      <c r="C1228" s="9" t="str">
        <f t="shared" si="67"/>
        <v/>
      </c>
      <c r="D1228" s="9" t="str">
        <f t="shared" si="68"/>
        <v>Cellular Services</v>
      </c>
      <c r="E1228" s="43"/>
      <c r="F1228" s="43"/>
      <c r="G1228" s="43"/>
      <c r="H1228" s="43"/>
      <c r="I1228" s="69"/>
      <c r="J1228" s="43"/>
      <c r="K1228" s="70"/>
      <c r="L1228" s="48"/>
      <c r="M1228" s="48"/>
      <c r="N1228" s="48"/>
      <c r="O1228" s="44"/>
    </row>
    <row r="1229" spans="1:15" hidden="1">
      <c r="A1229" s="9">
        <v>1237</v>
      </c>
      <c r="B1229" s="9" t="str">
        <f t="shared" si="66"/>
        <v/>
      </c>
      <c r="C1229" s="9" t="str">
        <f t="shared" si="67"/>
        <v/>
      </c>
      <c r="D1229" s="9" t="str">
        <f t="shared" si="68"/>
        <v>Cellular Services</v>
      </c>
      <c r="E1229" s="43"/>
      <c r="F1229" s="43"/>
      <c r="G1229" s="43"/>
      <c r="H1229" s="43"/>
      <c r="I1229" s="69"/>
      <c r="J1229" s="43"/>
      <c r="K1229" s="70"/>
      <c r="L1229" s="48"/>
      <c r="M1229" s="48"/>
      <c r="N1229" s="48"/>
      <c r="O1229" s="44"/>
    </row>
    <row r="1230" spans="1:15" hidden="1">
      <c r="A1230" s="9">
        <v>1238</v>
      </c>
      <c r="B1230" s="9" t="str">
        <f t="shared" si="66"/>
        <v/>
      </c>
      <c r="C1230" s="9" t="str">
        <f t="shared" si="67"/>
        <v/>
      </c>
      <c r="D1230" s="9" t="str">
        <f t="shared" si="68"/>
        <v>Cellular Services</v>
      </c>
      <c r="E1230" s="43"/>
      <c r="F1230" s="43"/>
      <c r="G1230" s="43"/>
      <c r="H1230" s="43"/>
      <c r="I1230" s="69"/>
      <c r="J1230" s="43"/>
      <c r="K1230" s="70"/>
      <c r="L1230" s="48"/>
      <c r="M1230" s="48"/>
      <c r="N1230" s="48"/>
      <c r="O1230" s="44"/>
    </row>
    <row r="1231" spans="1:15" hidden="1">
      <c r="A1231" s="9">
        <v>1239</v>
      </c>
      <c r="B1231" s="9" t="str">
        <f t="shared" si="66"/>
        <v/>
      </c>
      <c r="C1231" s="9" t="str">
        <f t="shared" si="67"/>
        <v/>
      </c>
      <c r="D1231" s="9" t="str">
        <f t="shared" si="68"/>
        <v>Cellular Services</v>
      </c>
      <c r="E1231" s="43"/>
      <c r="F1231" s="43"/>
      <c r="G1231" s="43"/>
      <c r="H1231" s="43"/>
      <c r="I1231" s="69"/>
      <c r="J1231" s="43"/>
      <c r="K1231" s="70"/>
      <c r="L1231" s="48"/>
      <c r="M1231" s="48"/>
      <c r="N1231" s="48"/>
      <c r="O1231" s="44"/>
    </row>
    <row r="1232" spans="1:15" hidden="1">
      <c r="A1232" s="9">
        <v>1240</v>
      </c>
      <c r="B1232" s="9" t="str">
        <f t="shared" si="66"/>
        <v/>
      </c>
      <c r="C1232" s="9" t="str">
        <f t="shared" si="67"/>
        <v/>
      </c>
      <c r="D1232" s="9" t="str">
        <f t="shared" si="68"/>
        <v>Cellular Services</v>
      </c>
      <c r="E1232" s="43"/>
      <c r="F1232" s="43"/>
      <c r="G1232" s="43"/>
      <c r="H1232" s="43"/>
      <c r="I1232" s="69"/>
      <c r="J1232" s="43"/>
      <c r="K1232" s="70"/>
      <c r="L1232" s="48"/>
      <c r="M1232" s="48"/>
      <c r="N1232" s="48"/>
      <c r="O1232" s="44"/>
    </row>
    <row r="1233" spans="1:15" hidden="1">
      <c r="A1233" s="9">
        <v>1241</v>
      </c>
      <c r="B1233" s="9" t="str">
        <f t="shared" si="66"/>
        <v/>
      </c>
      <c r="C1233" s="9" t="str">
        <f t="shared" si="67"/>
        <v/>
      </c>
      <c r="D1233" s="9" t="str">
        <f t="shared" si="68"/>
        <v>Cellular Services</v>
      </c>
      <c r="E1233" s="43"/>
      <c r="F1233" s="43"/>
      <c r="G1233" s="43"/>
      <c r="H1233" s="43"/>
      <c r="I1233" s="69"/>
      <c r="J1233" s="43"/>
      <c r="K1233" s="70"/>
      <c r="L1233" s="48"/>
      <c r="M1233" s="48"/>
      <c r="N1233" s="48"/>
      <c r="O1233" s="44"/>
    </row>
    <row r="1234" spans="1:15" hidden="1">
      <c r="A1234" s="9">
        <v>1242</v>
      </c>
      <c r="B1234" s="9" t="str">
        <f t="shared" si="66"/>
        <v/>
      </c>
      <c r="C1234" s="9" t="str">
        <f t="shared" si="67"/>
        <v/>
      </c>
      <c r="D1234" s="9" t="str">
        <f t="shared" si="68"/>
        <v>Cellular Services</v>
      </c>
      <c r="E1234" s="43"/>
      <c r="F1234" s="43"/>
      <c r="G1234" s="43"/>
      <c r="H1234" s="43"/>
      <c r="I1234" s="69"/>
      <c r="J1234" s="43"/>
      <c r="K1234" s="70"/>
      <c r="L1234" s="48"/>
      <c r="M1234" s="48"/>
      <c r="N1234" s="48"/>
      <c r="O1234" s="44"/>
    </row>
    <row r="1235" spans="1:15" hidden="1">
      <c r="A1235" s="9">
        <v>1243</v>
      </c>
      <c r="B1235" s="9" t="str">
        <f t="shared" si="66"/>
        <v/>
      </c>
      <c r="C1235" s="9" t="str">
        <f t="shared" si="67"/>
        <v/>
      </c>
      <c r="D1235" s="9" t="str">
        <f t="shared" si="68"/>
        <v>Cellular Services</v>
      </c>
      <c r="E1235" s="43"/>
      <c r="F1235" s="43"/>
      <c r="G1235" s="43"/>
      <c r="H1235" s="43"/>
      <c r="I1235" s="69"/>
      <c r="J1235" s="43"/>
      <c r="K1235" s="70"/>
      <c r="L1235" s="48"/>
      <c r="M1235" s="48"/>
      <c r="N1235" s="48"/>
      <c r="O1235" s="44"/>
    </row>
    <row r="1236" spans="1:15" hidden="1">
      <c r="A1236" s="9">
        <v>1244</v>
      </c>
      <c r="B1236" s="9" t="str">
        <f t="shared" si="66"/>
        <v/>
      </c>
      <c r="C1236" s="9" t="str">
        <f t="shared" si="67"/>
        <v/>
      </c>
      <c r="D1236" s="9" t="str">
        <f t="shared" si="68"/>
        <v>Cellular Services</v>
      </c>
      <c r="E1236" s="43"/>
      <c r="F1236" s="43"/>
      <c r="G1236" s="43"/>
      <c r="H1236" s="43"/>
      <c r="I1236" s="69"/>
      <c r="J1236" s="43"/>
      <c r="K1236" s="70"/>
      <c r="L1236" s="48"/>
      <c r="M1236" s="48"/>
      <c r="N1236" s="48"/>
      <c r="O1236" s="44"/>
    </row>
    <row r="1237" spans="1:15" hidden="1">
      <c r="A1237" s="9">
        <v>1245</v>
      </c>
      <c r="B1237" s="9" t="str">
        <f t="shared" si="66"/>
        <v/>
      </c>
      <c r="C1237" s="9" t="str">
        <f t="shared" si="67"/>
        <v/>
      </c>
      <c r="D1237" s="9" t="str">
        <f t="shared" si="68"/>
        <v>Cellular Services</v>
      </c>
      <c r="E1237" s="43"/>
      <c r="F1237" s="43"/>
      <c r="G1237" s="43"/>
      <c r="H1237" s="43"/>
      <c r="I1237" s="69"/>
      <c r="J1237" s="43"/>
      <c r="K1237" s="70"/>
      <c r="L1237" s="48"/>
      <c r="M1237" s="48"/>
      <c r="N1237" s="48"/>
      <c r="O1237" s="44"/>
    </row>
    <row r="1238" spans="1:15" hidden="1">
      <c r="A1238" s="9">
        <v>1246</v>
      </c>
      <c r="B1238" s="9" t="str">
        <f t="shared" si="66"/>
        <v/>
      </c>
      <c r="C1238" s="9" t="str">
        <f t="shared" si="67"/>
        <v/>
      </c>
      <c r="D1238" s="9" t="str">
        <f t="shared" si="68"/>
        <v>Cellular Services</v>
      </c>
      <c r="E1238" s="43"/>
      <c r="F1238" s="43"/>
      <c r="G1238" s="43"/>
      <c r="H1238" s="43"/>
      <c r="I1238" s="69"/>
      <c r="J1238" s="43"/>
      <c r="K1238" s="70"/>
      <c r="L1238" s="48"/>
      <c r="M1238" s="48"/>
      <c r="N1238" s="48"/>
      <c r="O1238" s="44"/>
    </row>
    <row r="1239" spans="1:15" hidden="1">
      <c r="A1239" s="9">
        <v>1247</v>
      </c>
      <c r="B1239" s="9" t="str">
        <f t="shared" si="66"/>
        <v/>
      </c>
      <c r="C1239" s="9" t="str">
        <f t="shared" si="67"/>
        <v/>
      </c>
      <c r="D1239" s="9" t="str">
        <f t="shared" si="68"/>
        <v>Cellular Services</v>
      </c>
      <c r="E1239" s="43"/>
      <c r="F1239" s="43"/>
      <c r="G1239" s="43"/>
      <c r="H1239" s="43"/>
      <c r="I1239" s="69"/>
      <c r="J1239" s="43"/>
      <c r="K1239" s="70"/>
      <c r="L1239" s="48"/>
      <c r="M1239" s="48"/>
      <c r="N1239" s="48"/>
      <c r="O1239" s="44"/>
    </row>
    <row r="1240" spans="1:15" hidden="1">
      <c r="A1240" s="9">
        <v>1248</v>
      </c>
      <c r="B1240" s="9" t="str">
        <f t="shared" si="66"/>
        <v/>
      </c>
      <c r="C1240" s="9" t="str">
        <f t="shared" si="67"/>
        <v/>
      </c>
      <c r="D1240" s="9" t="str">
        <f t="shared" si="68"/>
        <v>Cellular Services</v>
      </c>
      <c r="E1240" s="43"/>
      <c r="F1240" s="43"/>
      <c r="G1240" s="43"/>
      <c r="H1240" s="43"/>
      <c r="I1240" s="69"/>
      <c r="J1240" s="43"/>
      <c r="K1240" s="70"/>
      <c r="L1240" s="48"/>
      <c r="M1240" s="48"/>
      <c r="N1240" s="48"/>
      <c r="O1240" s="44"/>
    </row>
    <row r="1241" spans="1:15" hidden="1">
      <c r="A1241" s="9">
        <v>1249</v>
      </c>
      <c r="B1241" s="9" t="str">
        <f t="shared" si="66"/>
        <v/>
      </c>
      <c r="C1241" s="9" t="str">
        <f t="shared" si="67"/>
        <v/>
      </c>
      <c r="D1241" s="9" t="str">
        <f t="shared" si="68"/>
        <v>Cellular Services</v>
      </c>
      <c r="E1241" s="43"/>
      <c r="F1241" s="43"/>
      <c r="G1241" s="43"/>
      <c r="H1241" s="43"/>
      <c r="I1241" s="69"/>
      <c r="J1241" s="43"/>
      <c r="K1241" s="70"/>
      <c r="L1241" s="48"/>
      <c r="M1241" s="48"/>
      <c r="N1241" s="48"/>
      <c r="O1241" s="44"/>
    </row>
    <row r="1242" spans="1:15" hidden="1">
      <c r="A1242" s="9">
        <v>1250</v>
      </c>
      <c r="B1242" s="9" t="str">
        <f t="shared" si="66"/>
        <v/>
      </c>
      <c r="C1242" s="9" t="str">
        <f t="shared" si="67"/>
        <v/>
      </c>
      <c r="D1242" s="9" t="str">
        <f t="shared" si="68"/>
        <v>Cellular Services</v>
      </c>
      <c r="E1242" s="43"/>
      <c r="F1242" s="43"/>
      <c r="G1242" s="43"/>
      <c r="H1242" s="43"/>
      <c r="I1242" s="69"/>
      <c r="J1242" s="43"/>
      <c r="K1242" s="70"/>
      <c r="L1242" s="48"/>
      <c r="M1242" s="48"/>
      <c r="N1242" s="48"/>
      <c r="O1242" s="44"/>
    </row>
    <row r="1243" spans="1:15" hidden="1">
      <c r="A1243" s="9">
        <v>1251</v>
      </c>
      <c r="B1243" s="9" t="str">
        <f t="shared" si="66"/>
        <v/>
      </c>
      <c r="C1243" s="9" t="str">
        <f t="shared" si="67"/>
        <v/>
      </c>
      <c r="D1243" s="9" t="str">
        <f t="shared" si="68"/>
        <v>Cellular Services</v>
      </c>
      <c r="E1243" s="43"/>
      <c r="F1243" s="43"/>
      <c r="G1243" s="43"/>
      <c r="H1243" s="43"/>
      <c r="I1243" s="69"/>
      <c r="J1243" s="43"/>
      <c r="K1243" s="70"/>
      <c r="L1243" s="48"/>
      <c r="M1243" s="48"/>
      <c r="N1243" s="48"/>
      <c r="O1243" s="44"/>
    </row>
    <row r="1244" spans="1:15" hidden="1">
      <c r="A1244" s="9">
        <v>1252</v>
      </c>
      <c r="B1244" s="9" t="str">
        <f t="shared" si="66"/>
        <v/>
      </c>
      <c r="C1244" s="9" t="str">
        <f t="shared" si="67"/>
        <v/>
      </c>
      <c r="D1244" s="9" t="str">
        <f t="shared" si="68"/>
        <v>Cellular Services</v>
      </c>
      <c r="E1244" s="43"/>
      <c r="F1244" s="43"/>
      <c r="G1244" s="43"/>
      <c r="H1244" s="43"/>
      <c r="I1244" s="69"/>
      <c r="J1244" s="43"/>
      <c r="K1244" s="70"/>
      <c r="L1244" s="48"/>
      <c r="M1244" s="48"/>
      <c r="N1244" s="48"/>
      <c r="O1244" s="44"/>
    </row>
    <row r="1245" spans="1:15" hidden="1">
      <c r="A1245" s="9">
        <v>1253</v>
      </c>
      <c r="B1245" s="9" t="str">
        <f t="shared" si="66"/>
        <v/>
      </c>
      <c r="C1245" s="9" t="str">
        <f t="shared" si="67"/>
        <v/>
      </c>
      <c r="D1245" s="9" t="str">
        <f t="shared" si="68"/>
        <v>Cellular Services</v>
      </c>
      <c r="E1245" s="43"/>
      <c r="F1245" s="43"/>
      <c r="G1245" s="43"/>
      <c r="H1245" s="43"/>
      <c r="I1245" s="69"/>
      <c r="J1245" s="43"/>
      <c r="K1245" s="70"/>
      <c r="L1245" s="48"/>
      <c r="M1245" s="48"/>
      <c r="N1245" s="48"/>
      <c r="O1245" s="44"/>
    </row>
    <row r="1246" spans="1:15" hidden="1">
      <c r="A1246" s="9">
        <v>1254</v>
      </c>
      <c r="B1246" s="9" t="str">
        <f t="shared" si="66"/>
        <v/>
      </c>
      <c r="C1246" s="9" t="str">
        <f t="shared" si="67"/>
        <v/>
      </c>
      <c r="D1246" s="9" t="str">
        <f t="shared" si="68"/>
        <v>Cellular Services</v>
      </c>
      <c r="E1246" s="43"/>
      <c r="F1246" s="43"/>
      <c r="G1246" s="43"/>
      <c r="H1246" s="43"/>
      <c r="I1246" s="69"/>
      <c r="J1246" s="43"/>
      <c r="K1246" s="70"/>
      <c r="L1246" s="48"/>
      <c r="M1246" s="48"/>
      <c r="N1246" s="48"/>
      <c r="O1246" s="44"/>
    </row>
    <row r="1247" spans="1:15" hidden="1">
      <c r="A1247" s="9">
        <v>1255</v>
      </c>
      <c r="B1247" s="9" t="str">
        <f t="shared" si="66"/>
        <v/>
      </c>
      <c r="C1247" s="9" t="str">
        <f t="shared" si="67"/>
        <v/>
      </c>
      <c r="D1247" s="9" t="str">
        <f t="shared" si="68"/>
        <v>Cellular Services</v>
      </c>
      <c r="E1247" s="43"/>
      <c r="F1247" s="43"/>
      <c r="G1247" s="43"/>
      <c r="H1247" s="43"/>
      <c r="I1247" s="69"/>
      <c r="J1247" s="43"/>
      <c r="K1247" s="70"/>
      <c r="L1247" s="48"/>
      <c r="M1247" s="48"/>
      <c r="N1247" s="48"/>
      <c r="O1247" s="44"/>
    </row>
    <row r="1248" spans="1:15" hidden="1">
      <c r="A1248" s="9">
        <v>1256</v>
      </c>
      <c r="B1248" s="9" t="str">
        <f t="shared" si="66"/>
        <v/>
      </c>
      <c r="C1248" s="9" t="str">
        <f t="shared" si="67"/>
        <v/>
      </c>
      <c r="D1248" s="9" t="str">
        <f t="shared" si="68"/>
        <v>Cellular Services</v>
      </c>
      <c r="E1248" s="43"/>
      <c r="F1248" s="43"/>
      <c r="G1248" s="43"/>
      <c r="H1248" s="43"/>
      <c r="I1248" s="69"/>
      <c r="J1248" s="43"/>
      <c r="K1248" s="70"/>
      <c r="L1248" s="48"/>
      <c r="M1248" s="48"/>
      <c r="N1248" s="48"/>
      <c r="O1248" s="44"/>
    </row>
    <row r="1249" spans="1:15" hidden="1">
      <c r="A1249" s="9">
        <v>1257</v>
      </c>
      <c r="B1249" s="9" t="str">
        <f t="shared" si="66"/>
        <v/>
      </c>
      <c r="C1249" s="9" t="str">
        <f t="shared" si="67"/>
        <v/>
      </c>
      <c r="D1249" s="9" t="str">
        <f t="shared" si="68"/>
        <v>Cellular Services</v>
      </c>
      <c r="E1249" s="43"/>
      <c r="F1249" s="43"/>
      <c r="G1249" s="43"/>
      <c r="H1249" s="43"/>
      <c r="I1249" s="69"/>
      <c r="J1249" s="43"/>
      <c r="K1249" s="70"/>
      <c r="L1249" s="48"/>
      <c r="M1249" s="48"/>
      <c r="N1249" s="48"/>
      <c r="O1249" s="44"/>
    </row>
    <row r="1250" spans="1:15" hidden="1">
      <c r="A1250" s="9">
        <v>1258</v>
      </c>
      <c r="B1250" s="9" t="str">
        <f t="shared" si="66"/>
        <v/>
      </c>
      <c r="C1250" s="9" t="str">
        <f t="shared" si="67"/>
        <v/>
      </c>
      <c r="D1250" s="9" t="str">
        <f t="shared" si="68"/>
        <v>Cellular Services</v>
      </c>
      <c r="E1250" s="43"/>
      <c r="F1250" s="43"/>
      <c r="G1250" s="43"/>
      <c r="H1250" s="43"/>
      <c r="I1250" s="69"/>
      <c r="J1250" s="43"/>
      <c r="K1250" s="70"/>
      <c r="L1250" s="48"/>
      <c r="M1250" s="48"/>
      <c r="N1250" s="48"/>
      <c r="O1250" s="44"/>
    </row>
    <row r="1251" spans="1:15" hidden="1">
      <c r="A1251" s="9">
        <v>1259</v>
      </c>
      <c r="B1251" s="9" t="str">
        <f t="shared" si="66"/>
        <v/>
      </c>
      <c r="C1251" s="9" t="str">
        <f t="shared" si="67"/>
        <v/>
      </c>
      <c r="D1251" s="9" t="str">
        <f t="shared" si="68"/>
        <v>Cellular Services</v>
      </c>
      <c r="E1251" s="43"/>
      <c r="F1251" s="43"/>
      <c r="G1251" s="43"/>
      <c r="H1251" s="43"/>
      <c r="I1251" s="69"/>
      <c r="J1251" s="43"/>
      <c r="K1251" s="70"/>
      <c r="L1251" s="48"/>
      <c r="M1251" s="48"/>
      <c r="N1251" s="48"/>
      <c r="O1251" s="44"/>
    </row>
    <row r="1252" spans="1:15" hidden="1">
      <c r="A1252" s="9">
        <v>1260</v>
      </c>
      <c r="B1252" s="9" t="str">
        <f t="shared" si="66"/>
        <v/>
      </c>
      <c r="C1252" s="9" t="str">
        <f t="shared" si="67"/>
        <v/>
      </c>
      <c r="D1252" s="9" t="str">
        <f t="shared" si="68"/>
        <v>Cellular Services</v>
      </c>
      <c r="E1252" s="43"/>
      <c r="F1252" s="43"/>
      <c r="G1252" s="43"/>
      <c r="H1252" s="43"/>
      <c r="I1252" s="69"/>
      <c r="J1252" s="43"/>
      <c r="K1252" s="70"/>
      <c r="L1252" s="48"/>
      <c r="M1252" s="48"/>
      <c r="N1252" s="48"/>
      <c r="O1252" s="44"/>
    </row>
    <row r="1253" spans="1:15" hidden="1">
      <c r="A1253" s="9">
        <v>1261</v>
      </c>
      <c r="B1253" s="9" t="str">
        <f t="shared" si="66"/>
        <v/>
      </c>
      <c r="C1253" s="9" t="str">
        <f t="shared" si="67"/>
        <v/>
      </c>
      <c r="D1253" s="9" t="str">
        <f t="shared" si="68"/>
        <v>Cellular Services</v>
      </c>
      <c r="E1253" s="43"/>
      <c r="F1253" s="43"/>
      <c r="G1253" s="43"/>
      <c r="H1253" s="43"/>
      <c r="I1253" s="69"/>
      <c r="J1253" s="43"/>
      <c r="K1253" s="70"/>
      <c r="L1253" s="48"/>
      <c r="M1253" s="48"/>
      <c r="N1253" s="48"/>
      <c r="O1253" s="44"/>
    </row>
    <row r="1254" spans="1:15" hidden="1">
      <c r="A1254" s="9">
        <v>1262</v>
      </c>
      <c r="B1254" s="9" t="str">
        <f t="shared" si="66"/>
        <v/>
      </c>
      <c r="C1254" s="9" t="str">
        <f t="shared" si="67"/>
        <v/>
      </c>
      <c r="D1254" s="9" t="str">
        <f t="shared" si="68"/>
        <v>Cellular Services</v>
      </c>
      <c r="E1254" s="43"/>
      <c r="F1254" s="43"/>
      <c r="G1254" s="43"/>
      <c r="H1254" s="43"/>
      <c r="I1254" s="69"/>
      <c r="J1254" s="43"/>
      <c r="K1254" s="70"/>
      <c r="L1254" s="48"/>
      <c r="M1254" s="48"/>
      <c r="N1254" s="48"/>
      <c r="O1254" s="44"/>
    </row>
    <row r="1255" spans="1:15" hidden="1">
      <c r="A1255" s="9">
        <v>1263</v>
      </c>
      <c r="B1255" s="9" t="str">
        <f t="shared" si="66"/>
        <v/>
      </c>
      <c r="C1255" s="9" t="str">
        <f t="shared" si="67"/>
        <v/>
      </c>
      <c r="D1255" s="9" t="str">
        <f t="shared" si="68"/>
        <v>Cellular Services</v>
      </c>
      <c r="E1255" s="43"/>
      <c r="F1255" s="43"/>
      <c r="G1255" s="43"/>
      <c r="H1255" s="43"/>
      <c r="I1255" s="69"/>
      <c r="J1255" s="43"/>
      <c r="K1255" s="70"/>
      <c r="L1255" s="48"/>
      <c r="M1255" s="48"/>
      <c r="N1255" s="48"/>
      <c r="O1255" s="44"/>
    </row>
    <row r="1256" spans="1:15" hidden="1">
      <c r="A1256" s="9">
        <v>1264</v>
      </c>
      <c r="B1256" s="9" t="str">
        <f t="shared" si="66"/>
        <v/>
      </c>
      <c r="C1256" s="9" t="str">
        <f t="shared" si="67"/>
        <v/>
      </c>
      <c r="D1256" s="9" t="str">
        <f t="shared" si="68"/>
        <v>Cellular Services</v>
      </c>
      <c r="E1256" s="43"/>
      <c r="F1256" s="43"/>
      <c r="G1256" s="43"/>
      <c r="H1256" s="43"/>
      <c r="I1256" s="69"/>
      <c r="J1256" s="43"/>
      <c r="K1256" s="70"/>
      <c r="L1256" s="48"/>
      <c r="M1256" s="48"/>
      <c r="N1256" s="48"/>
      <c r="O1256" s="44"/>
    </row>
    <row r="1257" spans="1:15" hidden="1">
      <c r="A1257" s="9">
        <v>1265</v>
      </c>
      <c r="B1257" s="9" t="str">
        <f t="shared" si="66"/>
        <v/>
      </c>
      <c r="C1257" s="9" t="str">
        <f t="shared" si="67"/>
        <v/>
      </c>
      <c r="D1257" s="9" t="str">
        <f t="shared" si="68"/>
        <v>Cellular Services</v>
      </c>
      <c r="E1257" s="43"/>
      <c r="F1257" s="43"/>
      <c r="G1257" s="43"/>
      <c r="H1257" s="43"/>
      <c r="I1257" s="69"/>
      <c r="J1257" s="43"/>
      <c r="K1257" s="70"/>
      <c r="L1257" s="48"/>
      <c r="M1257" s="48"/>
      <c r="N1257" s="48"/>
      <c r="O1257" s="44"/>
    </row>
    <row r="1258" spans="1:15" hidden="1">
      <c r="A1258" s="9">
        <v>1266</v>
      </c>
      <c r="B1258" s="9" t="str">
        <f t="shared" si="66"/>
        <v/>
      </c>
      <c r="C1258" s="9" t="str">
        <f t="shared" si="67"/>
        <v/>
      </c>
      <c r="D1258" s="9" t="str">
        <f t="shared" si="68"/>
        <v>Cellular Services</v>
      </c>
      <c r="E1258" s="43"/>
      <c r="F1258" s="43"/>
      <c r="G1258" s="43"/>
      <c r="H1258" s="43"/>
      <c r="I1258" s="69"/>
      <c r="J1258" s="43"/>
      <c r="K1258" s="70"/>
      <c r="L1258" s="48"/>
      <c r="M1258" s="48"/>
      <c r="N1258" s="48"/>
      <c r="O1258" s="44"/>
    </row>
    <row r="1259" spans="1:15" hidden="1">
      <c r="A1259" s="9">
        <v>1267</v>
      </c>
      <c r="B1259" s="9" t="str">
        <f t="shared" si="66"/>
        <v/>
      </c>
      <c r="C1259" s="9" t="str">
        <f t="shared" si="67"/>
        <v/>
      </c>
      <c r="D1259" s="9" t="str">
        <f t="shared" si="68"/>
        <v>Cellular Services</v>
      </c>
      <c r="E1259" s="43"/>
      <c r="F1259" s="43"/>
      <c r="G1259" s="43"/>
      <c r="H1259" s="43"/>
      <c r="I1259" s="69"/>
      <c r="J1259" s="43"/>
      <c r="K1259" s="70"/>
      <c r="L1259" s="48"/>
      <c r="M1259" s="48"/>
      <c r="N1259" s="48"/>
      <c r="O1259" s="44"/>
    </row>
    <row r="1260" spans="1:15" hidden="1">
      <c r="A1260" s="9">
        <v>1268</v>
      </c>
      <c r="B1260" s="9" t="str">
        <f t="shared" si="66"/>
        <v/>
      </c>
      <c r="C1260" s="9" t="str">
        <f t="shared" si="67"/>
        <v/>
      </c>
      <c r="D1260" s="9" t="str">
        <f t="shared" si="68"/>
        <v>Cellular Services</v>
      </c>
      <c r="E1260" s="43"/>
      <c r="F1260" s="43"/>
      <c r="G1260" s="43"/>
      <c r="H1260" s="43"/>
      <c r="I1260" s="69"/>
      <c r="J1260" s="43"/>
      <c r="K1260" s="70"/>
      <c r="L1260" s="48"/>
      <c r="M1260" s="48"/>
      <c r="N1260" s="48"/>
      <c r="O1260" s="44"/>
    </row>
    <row r="1261" spans="1:15" hidden="1">
      <c r="A1261" s="9">
        <v>1269</v>
      </c>
      <c r="B1261" s="9" t="str">
        <f t="shared" si="66"/>
        <v/>
      </c>
      <c r="C1261" s="9" t="str">
        <f t="shared" si="67"/>
        <v/>
      </c>
      <c r="D1261" s="9" t="str">
        <f t="shared" si="68"/>
        <v>Cellular Services</v>
      </c>
      <c r="E1261" s="43"/>
      <c r="F1261" s="43"/>
      <c r="G1261" s="43"/>
      <c r="H1261" s="43"/>
      <c r="I1261" s="69"/>
      <c r="J1261" s="43"/>
      <c r="K1261" s="70"/>
      <c r="L1261" s="48"/>
      <c r="M1261" s="48"/>
      <c r="N1261" s="48"/>
      <c r="O1261" s="44"/>
    </row>
    <row r="1262" spans="1:15" hidden="1">
      <c r="A1262" s="9">
        <v>1270</v>
      </c>
      <c r="B1262" s="9" t="str">
        <f t="shared" si="66"/>
        <v/>
      </c>
      <c r="C1262" s="9" t="str">
        <f t="shared" si="67"/>
        <v/>
      </c>
      <c r="D1262" s="9" t="str">
        <f t="shared" si="68"/>
        <v>Cellular Services</v>
      </c>
      <c r="E1262" s="43"/>
      <c r="F1262" s="43"/>
      <c r="G1262" s="43"/>
      <c r="H1262" s="43"/>
      <c r="I1262" s="69"/>
      <c r="J1262" s="43"/>
      <c r="K1262" s="70"/>
      <c r="L1262" s="48"/>
      <c r="M1262" s="48"/>
      <c r="N1262" s="48"/>
      <c r="O1262" s="44"/>
    </row>
    <row r="1263" spans="1:15" hidden="1">
      <c r="A1263" s="9">
        <v>1271</v>
      </c>
      <c r="B1263" s="9" t="str">
        <f t="shared" si="66"/>
        <v/>
      </c>
      <c r="C1263" s="9" t="str">
        <f t="shared" si="67"/>
        <v/>
      </c>
      <c r="D1263" s="9" t="str">
        <f t="shared" si="68"/>
        <v>Cellular Services</v>
      </c>
      <c r="E1263" s="43"/>
      <c r="F1263" s="43"/>
      <c r="G1263" s="43"/>
      <c r="H1263" s="43"/>
      <c r="I1263" s="69"/>
      <c r="J1263" s="43"/>
      <c r="K1263" s="70"/>
      <c r="L1263" s="48"/>
      <c r="M1263" s="48"/>
      <c r="N1263" s="48"/>
      <c r="O1263" s="44"/>
    </row>
    <row r="1264" spans="1:15" hidden="1">
      <c r="A1264" s="9">
        <v>1272</v>
      </c>
      <c r="B1264" s="9" t="str">
        <f t="shared" si="66"/>
        <v/>
      </c>
      <c r="C1264" s="9" t="str">
        <f t="shared" si="67"/>
        <v/>
      </c>
      <c r="D1264" s="9" t="str">
        <f t="shared" si="68"/>
        <v>Cellular Services</v>
      </c>
      <c r="E1264" s="43"/>
      <c r="F1264" s="43"/>
      <c r="G1264" s="43"/>
      <c r="H1264" s="43"/>
      <c r="I1264" s="69"/>
      <c r="J1264" s="43"/>
      <c r="K1264" s="70"/>
      <c r="L1264" s="48"/>
      <c r="M1264" s="48"/>
      <c r="N1264" s="48"/>
      <c r="O1264" s="44"/>
    </row>
    <row r="1265" spans="1:15" hidden="1">
      <c r="A1265" s="9">
        <v>1273</v>
      </c>
      <c r="B1265" s="9" t="str">
        <f t="shared" si="66"/>
        <v/>
      </c>
      <c r="C1265" s="9" t="str">
        <f t="shared" si="67"/>
        <v/>
      </c>
      <c r="D1265" s="9" t="str">
        <f t="shared" si="68"/>
        <v>Cellular Services</v>
      </c>
      <c r="E1265" s="43"/>
      <c r="F1265" s="43"/>
      <c r="G1265" s="43"/>
      <c r="H1265" s="43"/>
      <c r="I1265" s="69"/>
      <c r="J1265" s="43"/>
      <c r="K1265" s="70"/>
      <c r="L1265" s="48"/>
      <c r="M1265" s="48"/>
      <c r="N1265" s="48"/>
      <c r="O1265" s="44"/>
    </row>
    <row r="1266" spans="1:15" hidden="1">
      <c r="A1266" s="9">
        <v>1274</v>
      </c>
      <c r="B1266" s="9" t="str">
        <f t="shared" si="66"/>
        <v/>
      </c>
      <c r="C1266" s="9" t="str">
        <f t="shared" si="67"/>
        <v/>
      </c>
      <c r="D1266" s="9" t="str">
        <f t="shared" si="68"/>
        <v>Cellular Services</v>
      </c>
      <c r="E1266" s="43"/>
      <c r="F1266" s="43"/>
      <c r="G1266" s="43"/>
      <c r="H1266" s="43"/>
      <c r="I1266" s="69"/>
      <c r="J1266" s="43"/>
      <c r="K1266" s="70"/>
      <c r="L1266" s="48"/>
      <c r="M1266" s="48"/>
      <c r="N1266" s="48"/>
      <c r="O1266" s="44"/>
    </row>
    <row r="1267" spans="1:15" hidden="1">
      <c r="A1267" s="9">
        <v>1275</v>
      </c>
      <c r="B1267" s="9" t="str">
        <f t="shared" si="66"/>
        <v/>
      </c>
      <c r="C1267" s="9" t="str">
        <f t="shared" si="67"/>
        <v/>
      </c>
      <c r="D1267" s="9" t="str">
        <f t="shared" si="68"/>
        <v>Cellular Services</v>
      </c>
      <c r="E1267" s="43"/>
      <c r="F1267" s="43"/>
      <c r="G1267" s="43"/>
      <c r="H1267" s="43"/>
      <c r="I1267" s="69"/>
      <c r="J1267" s="43"/>
      <c r="K1267" s="70"/>
      <c r="L1267" s="48"/>
      <c r="M1267" s="48"/>
      <c r="N1267" s="48"/>
      <c r="O1267" s="44"/>
    </row>
    <row r="1268" spans="1:15" hidden="1">
      <c r="A1268" s="9">
        <v>1276</v>
      </c>
      <c r="B1268" s="9" t="str">
        <f t="shared" si="66"/>
        <v/>
      </c>
      <c r="C1268" s="9" t="str">
        <f t="shared" si="67"/>
        <v/>
      </c>
      <c r="D1268" s="9" t="str">
        <f t="shared" si="68"/>
        <v>Cellular Services</v>
      </c>
      <c r="E1268" s="43"/>
      <c r="F1268" s="43"/>
      <c r="G1268" s="43"/>
      <c r="H1268" s="43"/>
      <c r="I1268" s="69"/>
      <c r="J1268" s="43"/>
      <c r="K1268" s="70"/>
      <c r="L1268" s="48"/>
      <c r="M1268" s="48"/>
      <c r="N1268" s="48"/>
      <c r="O1268" s="44"/>
    </row>
    <row r="1269" spans="1:15" hidden="1">
      <c r="A1269" s="9">
        <v>1277</v>
      </c>
      <c r="B1269" s="9" t="str">
        <f t="shared" si="66"/>
        <v/>
      </c>
      <c r="C1269" s="9" t="str">
        <f t="shared" si="67"/>
        <v/>
      </c>
      <c r="D1269" s="9" t="str">
        <f t="shared" si="68"/>
        <v>Cellular Services</v>
      </c>
      <c r="E1269" s="43"/>
      <c r="F1269" s="43"/>
      <c r="G1269" s="43"/>
      <c r="H1269" s="43"/>
      <c r="I1269" s="69"/>
      <c r="J1269" s="43"/>
      <c r="K1269" s="70"/>
      <c r="L1269" s="48"/>
      <c r="M1269" s="48"/>
      <c r="N1269" s="48"/>
      <c r="O1269" s="44"/>
    </row>
    <row r="1270" spans="1:15" hidden="1">
      <c r="A1270" s="9">
        <v>1278</v>
      </c>
      <c r="B1270" s="9" t="str">
        <f t="shared" si="66"/>
        <v/>
      </c>
      <c r="C1270" s="9" t="str">
        <f t="shared" si="67"/>
        <v/>
      </c>
      <c r="D1270" s="9" t="str">
        <f t="shared" si="68"/>
        <v>Cellular Services</v>
      </c>
      <c r="E1270" s="43"/>
      <c r="F1270" s="43"/>
      <c r="G1270" s="43"/>
      <c r="H1270" s="43"/>
      <c r="I1270" s="69"/>
      <c r="J1270" s="43"/>
      <c r="K1270" s="70"/>
      <c r="L1270" s="48"/>
      <c r="M1270" s="48"/>
      <c r="N1270" s="48"/>
      <c r="O1270" s="44"/>
    </row>
    <row r="1271" spans="1:15" hidden="1">
      <c r="A1271" s="9">
        <v>1279</v>
      </c>
      <c r="B1271" s="9" t="str">
        <f t="shared" si="66"/>
        <v/>
      </c>
      <c r="C1271" s="9" t="str">
        <f t="shared" si="67"/>
        <v/>
      </c>
      <c r="D1271" s="9" t="str">
        <f t="shared" si="68"/>
        <v>Cellular Services</v>
      </c>
      <c r="E1271" s="43"/>
      <c r="F1271" s="43"/>
      <c r="G1271" s="43"/>
      <c r="H1271" s="43"/>
      <c r="I1271" s="69"/>
      <c r="J1271" s="43"/>
      <c r="K1271" s="70"/>
      <c r="L1271" s="48"/>
      <c r="M1271" s="48"/>
      <c r="N1271" s="48"/>
      <c r="O1271" s="44"/>
    </row>
    <row r="1272" spans="1:15" hidden="1">
      <c r="A1272" s="9">
        <v>1280</v>
      </c>
      <c r="B1272" s="9" t="str">
        <f t="shared" si="66"/>
        <v/>
      </c>
      <c r="C1272" s="9" t="str">
        <f t="shared" si="67"/>
        <v/>
      </c>
      <c r="D1272" s="9" t="str">
        <f t="shared" si="68"/>
        <v>Cellular Services</v>
      </c>
      <c r="E1272" s="43"/>
      <c r="F1272" s="43"/>
      <c r="G1272" s="43"/>
      <c r="H1272" s="43"/>
      <c r="I1272" s="69"/>
      <c r="J1272" s="43"/>
      <c r="K1272" s="70"/>
      <c r="L1272" s="48"/>
      <c r="M1272" s="48"/>
      <c r="N1272" s="48"/>
      <c r="O1272" s="44"/>
    </row>
    <row r="1273" spans="1:15" hidden="1">
      <c r="A1273" s="9">
        <v>1281</v>
      </c>
      <c r="B1273" s="9" t="str">
        <f t="shared" si="66"/>
        <v/>
      </c>
      <c r="C1273" s="9" t="str">
        <f t="shared" si="67"/>
        <v/>
      </c>
      <c r="D1273" s="9" t="str">
        <f t="shared" si="68"/>
        <v>Cellular Services</v>
      </c>
      <c r="E1273" s="43"/>
      <c r="F1273" s="43"/>
      <c r="G1273" s="43"/>
      <c r="H1273" s="43"/>
      <c r="I1273" s="69"/>
      <c r="J1273" s="43"/>
      <c r="K1273" s="70"/>
      <c r="L1273" s="48"/>
      <c r="M1273" s="48"/>
      <c r="N1273" s="48"/>
      <c r="O1273" s="44"/>
    </row>
    <row r="1274" spans="1:15" hidden="1">
      <c r="A1274" s="9">
        <v>1282</v>
      </c>
      <c r="B1274" s="9" t="str">
        <f t="shared" si="66"/>
        <v/>
      </c>
      <c r="C1274" s="9" t="str">
        <f t="shared" si="67"/>
        <v/>
      </c>
      <c r="D1274" s="9" t="str">
        <f t="shared" si="68"/>
        <v>Cellular Services</v>
      </c>
      <c r="E1274" s="43"/>
      <c r="F1274" s="43"/>
      <c r="G1274" s="43"/>
      <c r="H1274" s="43"/>
      <c r="I1274" s="69"/>
      <c r="J1274" s="43"/>
      <c r="K1274" s="70"/>
      <c r="L1274" s="48"/>
      <c r="M1274" s="48"/>
      <c r="N1274" s="48"/>
      <c r="O1274" s="44"/>
    </row>
    <row r="1275" spans="1:15" hidden="1">
      <c r="A1275" s="9">
        <v>1283</v>
      </c>
      <c r="B1275" s="9" t="str">
        <f t="shared" si="66"/>
        <v/>
      </c>
      <c r="C1275" s="9" t="str">
        <f t="shared" si="67"/>
        <v/>
      </c>
      <c r="D1275" s="9" t="str">
        <f t="shared" si="68"/>
        <v>Cellular Services</v>
      </c>
      <c r="E1275" s="43"/>
      <c r="F1275" s="43"/>
      <c r="G1275" s="43"/>
      <c r="H1275" s="43"/>
      <c r="I1275" s="69"/>
      <c r="J1275" s="43"/>
      <c r="K1275" s="70"/>
      <c r="L1275" s="48"/>
      <c r="M1275" s="48"/>
      <c r="N1275" s="48"/>
      <c r="O1275" s="44"/>
    </row>
    <row r="1276" spans="1:15" hidden="1">
      <c r="A1276" s="9">
        <v>1284</v>
      </c>
      <c r="B1276" s="9" t="str">
        <f t="shared" si="66"/>
        <v/>
      </c>
      <c r="C1276" s="9" t="str">
        <f t="shared" si="67"/>
        <v/>
      </c>
      <c r="D1276" s="9" t="str">
        <f t="shared" si="68"/>
        <v>Cellular Services</v>
      </c>
      <c r="E1276" s="43"/>
      <c r="F1276" s="43"/>
      <c r="G1276" s="43"/>
      <c r="H1276" s="43"/>
      <c r="I1276" s="69"/>
      <c r="J1276" s="43"/>
      <c r="K1276" s="70"/>
      <c r="L1276" s="48"/>
      <c r="M1276" s="48"/>
      <c r="N1276" s="48"/>
      <c r="O1276" s="44"/>
    </row>
    <row r="1277" spans="1:15" hidden="1">
      <c r="A1277" s="9">
        <v>1285</v>
      </c>
      <c r="B1277" s="9" t="str">
        <f t="shared" si="66"/>
        <v/>
      </c>
      <c r="C1277" s="9" t="str">
        <f t="shared" si="67"/>
        <v/>
      </c>
      <c r="D1277" s="9" t="str">
        <f t="shared" si="68"/>
        <v>Cellular Services</v>
      </c>
      <c r="E1277" s="43"/>
      <c r="F1277" s="43"/>
      <c r="G1277" s="43"/>
      <c r="H1277" s="43"/>
      <c r="I1277" s="69"/>
      <c r="J1277" s="43"/>
      <c r="K1277" s="70"/>
      <c r="L1277" s="48"/>
      <c r="M1277" s="48"/>
      <c r="N1277" s="48"/>
      <c r="O1277" s="44"/>
    </row>
    <row r="1278" spans="1:15" hidden="1">
      <c r="A1278" s="9">
        <v>1286</v>
      </c>
      <c r="B1278" s="9" t="str">
        <f t="shared" si="66"/>
        <v/>
      </c>
      <c r="C1278" s="9" t="str">
        <f t="shared" si="67"/>
        <v/>
      </c>
      <c r="D1278" s="9" t="str">
        <f t="shared" si="68"/>
        <v>Cellular Services</v>
      </c>
      <c r="E1278" s="43"/>
      <c r="F1278" s="43"/>
      <c r="G1278" s="43"/>
      <c r="H1278" s="43"/>
      <c r="I1278" s="69"/>
      <c r="J1278" s="43"/>
      <c r="K1278" s="70"/>
      <c r="L1278" s="48"/>
      <c r="M1278" s="48"/>
      <c r="N1278" s="48"/>
      <c r="O1278" s="44"/>
    </row>
    <row r="1279" spans="1:15" hidden="1">
      <c r="A1279" s="9">
        <v>1287</v>
      </c>
      <c r="B1279" s="9" t="str">
        <f t="shared" si="66"/>
        <v/>
      </c>
      <c r="C1279" s="9" t="str">
        <f t="shared" si="67"/>
        <v/>
      </c>
      <c r="D1279" s="9" t="str">
        <f t="shared" si="68"/>
        <v>Cellular Services</v>
      </c>
      <c r="E1279" s="43"/>
      <c r="F1279" s="43"/>
      <c r="G1279" s="43"/>
      <c r="H1279" s="43"/>
      <c r="I1279" s="69"/>
      <c r="J1279" s="43"/>
      <c r="K1279" s="70"/>
      <c r="L1279" s="48"/>
      <c r="M1279" s="48"/>
      <c r="N1279" s="48"/>
      <c r="O1279" s="44"/>
    </row>
    <row r="1280" spans="1:15" hidden="1">
      <c r="A1280" s="9">
        <v>1288</v>
      </c>
      <c r="B1280" s="9" t="str">
        <f t="shared" si="66"/>
        <v/>
      </c>
      <c r="C1280" s="9" t="str">
        <f t="shared" si="67"/>
        <v/>
      </c>
      <c r="D1280" s="9" t="str">
        <f t="shared" si="68"/>
        <v>Cellular Services</v>
      </c>
      <c r="E1280" s="43"/>
      <c r="F1280" s="43"/>
      <c r="G1280" s="43"/>
      <c r="H1280" s="43"/>
      <c r="I1280" s="69"/>
      <c r="J1280" s="43"/>
      <c r="K1280" s="70"/>
      <c r="L1280" s="48"/>
      <c r="M1280" s="48"/>
      <c r="N1280" s="48"/>
      <c r="O1280" s="44"/>
    </row>
    <row r="1281" spans="1:15" hidden="1">
      <c r="A1281" s="9">
        <v>1289</v>
      </c>
      <c r="B1281" s="9" t="str">
        <f t="shared" ref="B1281:B1344" si="69">IF($F$3="","",$F$3)</f>
        <v/>
      </c>
      <c r="C1281" s="9" t="str">
        <f t="shared" ref="C1281:C1344" si="70">IF($F$4="","",$F$4)</f>
        <v/>
      </c>
      <c r="D1281" s="9" t="str">
        <f t="shared" ref="D1281:D1344" si="71">IF($F$5="","",$F$5)</f>
        <v>Cellular Services</v>
      </c>
      <c r="E1281" s="43"/>
      <c r="F1281" s="43"/>
      <c r="G1281" s="43"/>
      <c r="H1281" s="43"/>
      <c r="I1281" s="69"/>
      <c r="J1281" s="43"/>
      <c r="K1281" s="70"/>
      <c r="L1281" s="48"/>
      <c r="M1281" s="48"/>
      <c r="N1281" s="48"/>
      <c r="O1281" s="44"/>
    </row>
    <row r="1282" spans="1:15" hidden="1">
      <c r="A1282" s="9">
        <v>1290</v>
      </c>
      <c r="B1282" s="9" t="str">
        <f t="shared" si="69"/>
        <v/>
      </c>
      <c r="C1282" s="9" t="str">
        <f t="shared" si="70"/>
        <v/>
      </c>
      <c r="D1282" s="9" t="str">
        <f t="shared" si="71"/>
        <v>Cellular Services</v>
      </c>
      <c r="E1282" s="43"/>
      <c r="F1282" s="43"/>
      <c r="G1282" s="43"/>
      <c r="H1282" s="43"/>
      <c r="I1282" s="69"/>
      <c r="J1282" s="43"/>
      <c r="K1282" s="70"/>
      <c r="L1282" s="48"/>
      <c r="M1282" s="48"/>
      <c r="N1282" s="48"/>
      <c r="O1282" s="44"/>
    </row>
    <row r="1283" spans="1:15" hidden="1">
      <c r="A1283" s="9">
        <v>1291</v>
      </c>
      <c r="B1283" s="9" t="str">
        <f t="shared" si="69"/>
        <v/>
      </c>
      <c r="C1283" s="9" t="str">
        <f t="shared" si="70"/>
        <v/>
      </c>
      <c r="D1283" s="9" t="str">
        <f t="shared" si="71"/>
        <v>Cellular Services</v>
      </c>
      <c r="E1283" s="43"/>
      <c r="F1283" s="43"/>
      <c r="G1283" s="43"/>
      <c r="H1283" s="43"/>
      <c r="I1283" s="69"/>
      <c r="J1283" s="43"/>
      <c r="K1283" s="70"/>
      <c r="L1283" s="48"/>
      <c r="M1283" s="48"/>
      <c r="N1283" s="48"/>
      <c r="O1283" s="44"/>
    </row>
    <row r="1284" spans="1:15" hidden="1">
      <c r="A1284" s="9">
        <v>1292</v>
      </c>
      <c r="B1284" s="9" t="str">
        <f t="shared" si="69"/>
        <v/>
      </c>
      <c r="C1284" s="9" t="str">
        <f t="shared" si="70"/>
        <v/>
      </c>
      <c r="D1284" s="9" t="str">
        <f t="shared" si="71"/>
        <v>Cellular Services</v>
      </c>
      <c r="E1284" s="43"/>
      <c r="F1284" s="43"/>
      <c r="G1284" s="43"/>
      <c r="H1284" s="43"/>
      <c r="I1284" s="69"/>
      <c r="J1284" s="43"/>
      <c r="K1284" s="70"/>
      <c r="L1284" s="48"/>
      <c r="M1284" s="48"/>
      <c r="N1284" s="48"/>
      <c r="O1284" s="44"/>
    </row>
    <row r="1285" spans="1:15" hidden="1">
      <c r="A1285" s="9">
        <v>1293</v>
      </c>
      <c r="B1285" s="9" t="str">
        <f t="shared" si="69"/>
        <v/>
      </c>
      <c r="C1285" s="9" t="str">
        <f t="shared" si="70"/>
        <v/>
      </c>
      <c r="D1285" s="9" t="str">
        <f t="shared" si="71"/>
        <v>Cellular Services</v>
      </c>
      <c r="E1285" s="43"/>
      <c r="F1285" s="43"/>
      <c r="G1285" s="43"/>
      <c r="H1285" s="43"/>
      <c r="I1285" s="69"/>
      <c r="J1285" s="43"/>
      <c r="K1285" s="70"/>
      <c r="L1285" s="48"/>
      <c r="M1285" s="48"/>
      <c r="N1285" s="48"/>
      <c r="O1285" s="44"/>
    </row>
    <row r="1286" spans="1:15" hidden="1">
      <c r="A1286" s="9">
        <v>1294</v>
      </c>
      <c r="B1286" s="9" t="str">
        <f t="shared" si="69"/>
        <v/>
      </c>
      <c r="C1286" s="9" t="str">
        <f t="shared" si="70"/>
        <v/>
      </c>
      <c r="D1286" s="9" t="str">
        <f t="shared" si="71"/>
        <v>Cellular Services</v>
      </c>
      <c r="E1286" s="43"/>
      <c r="F1286" s="43"/>
      <c r="G1286" s="43"/>
      <c r="H1286" s="43"/>
      <c r="I1286" s="69"/>
      <c r="J1286" s="43"/>
      <c r="K1286" s="70"/>
      <c r="L1286" s="48"/>
      <c r="M1286" s="48"/>
      <c r="N1286" s="48"/>
      <c r="O1286" s="44"/>
    </row>
    <row r="1287" spans="1:15" hidden="1">
      <c r="A1287" s="9">
        <v>1295</v>
      </c>
      <c r="B1287" s="9" t="str">
        <f t="shared" si="69"/>
        <v/>
      </c>
      <c r="C1287" s="9" t="str">
        <f t="shared" si="70"/>
        <v/>
      </c>
      <c r="D1287" s="9" t="str">
        <f t="shared" si="71"/>
        <v>Cellular Services</v>
      </c>
      <c r="E1287" s="43"/>
      <c r="F1287" s="43"/>
      <c r="G1287" s="43"/>
      <c r="H1287" s="43"/>
      <c r="I1287" s="69"/>
      <c r="J1287" s="43"/>
      <c r="K1287" s="70"/>
      <c r="L1287" s="48"/>
      <c r="M1287" s="48"/>
      <c r="N1287" s="48"/>
      <c r="O1287" s="44"/>
    </row>
    <row r="1288" spans="1:15" hidden="1">
      <c r="A1288" s="9">
        <v>1296</v>
      </c>
      <c r="B1288" s="9" t="str">
        <f t="shared" si="69"/>
        <v/>
      </c>
      <c r="C1288" s="9" t="str">
        <f t="shared" si="70"/>
        <v/>
      </c>
      <c r="D1288" s="9" t="str">
        <f t="shared" si="71"/>
        <v>Cellular Services</v>
      </c>
      <c r="E1288" s="43"/>
      <c r="F1288" s="43"/>
      <c r="G1288" s="43"/>
      <c r="H1288" s="43"/>
      <c r="I1288" s="69"/>
      <c r="J1288" s="43"/>
      <c r="K1288" s="70"/>
      <c r="L1288" s="48"/>
      <c r="M1288" s="48"/>
      <c r="N1288" s="48"/>
      <c r="O1288" s="44"/>
    </row>
    <row r="1289" spans="1:15" hidden="1">
      <c r="A1289" s="9">
        <v>1297</v>
      </c>
      <c r="B1289" s="9" t="str">
        <f t="shared" si="69"/>
        <v/>
      </c>
      <c r="C1289" s="9" t="str">
        <f t="shared" si="70"/>
        <v/>
      </c>
      <c r="D1289" s="9" t="str">
        <f t="shared" si="71"/>
        <v>Cellular Services</v>
      </c>
      <c r="E1289" s="43"/>
      <c r="F1289" s="43"/>
      <c r="G1289" s="43"/>
      <c r="H1289" s="43"/>
      <c r="I1289" s="69"/>
      <c r="J1289" s="43"/>
      <c r="K1289" s="70"/>
      <c r="L1289" s="48"/>
      <c r="M1289" s="48"/>
      <c r="N1289" s="48"/>
      <c r="O1289" s="44"/>
    </row>
    <row r="1290" spans="1:15" hidden="1">
      <c r="A1290" s="9">
        <v>1298</v>
      </c>
      <c r="B1290" s="9" t="str">
        <f t="shared" si="69"/>
        <v/>
      </c>
      <c r="C1290" s="9" t="str">
        <f t="shared" si="70"/>
        <v/>
      </c>
      <c r="D1290" s="9" t="str">
        <f t="shared" si="71"/>
        <v>Cellular Services</v>
      </c>
      <c r="E1290" s="43"/>
      <c r="F1290" s="43"/>
      <c r="G1290" s="43"/>
      <c r="H1290" s="43"/>
      <c r="I1290" s="69"/>
      <c r="J1290" s="43"/>
      <c r="K1290" s="70"/>
      <c r="L1290" s="48"/>
      <c r="M1290" s="48"/>
      <c r="N1290" s="48"/>
      <c r="O1290" s="44"/>
    </row>
    <row r="1291" spans="1:15" hidden="1">
      <c r="A1291" s="9">
        <v>1299</v>
      </c>
      <c r="B1291" s="9" t="str">
        <f t="shared" si="69"/>
        <v/>
      </c>
      <c r="C1291" s="9" t="str">
        <f t="shared" si="70"/>
        <v/>
      </c>
      <c r="D1291" s="9" t="str">
        <f t="shared" si="71"/>
        <v>Cellular Services</v>
      </c>
      <c r="E1291" s="43"/>
      <c r="F1291" s="43"/>
      <c r="G1291" s="43"/>
      <c r="H1291" s="43"/>
      <c r="I1291" s="69"/>
      <c r="J1291" s="43"/>
      <c r="K1291" s="70"/>
      <c r="L1291" s="48"/>
      <c r="M1291" s="48"/>
      <c r="N1291" s="48"/>
      <c r="O1291" s="44"/>
    </row>
    <row r="1292" spans="1:15" hidden="1">
      <c r="A1292" s="9">
        <v>1300</v>
      </c>
      <c r="B1292" s="9" t="str">
        <f t="shared" si="69"/>
        <v/>
      </c>
      <c r="C1292" s="9" t="str">
        <f t="shared" si="70"/>
        <v/>
      </c>
      <c r="D1292" s="9" t="str">
        <f t="shared" si="71"/>
        <v>Cellular Services</v>
      </c>
      <c r="E1292" s="43"/>
      <c r="F1292" s="43"/>
      <c r="G1292" s="43"/>
      <c r="H1292" s="43"/>
      <c r="I1292" s="69"/>
      <c r="J1292" s="43"/>
      <c r="K1292" s="70"/>
      <c r="L1292" s="48"/>
      <c r="M1292" s="48"/>
      <c r="N1292" s="48"/>
      <c r="O1292" s="44"/>
    </row>
    <row r="1293" spans="1:15" hidden="1">
      <c r="A1293" s="9">
        <v>1301</v>
      </c>
      <c r="B1293" s="9" t="str">
        <f t="shared" si="69"/>
        <v/>
      </c>
      <c r="C1293" s="9" t="str">
        <f t="shared" si="70"/>
        <v/>
      </c>
      <c r="D1293" s="9" t="str">
        <f t="shared" si="71"/>
        <v>Cellular Services</v>
      </c>
      <c r="E1293" s="43"/>
      <c r="F1293" s="43"/>
      <c r="G1293" s="43"/>
      <c r="H1293" s="43"/>
      <c r="I1293" s="69"/>
      <c r="J1293" s="43"/>
      <c r="K1293" s="70"/>
      <c r="L1293" s="48"/>
      <c r="M1293" s="48"/>
      <c r="N1293" s="48"/>
      <c r="O1293" s="44"/>
    </row>
    <row r="1294" spans="1:15" hidden="1">
      <c r="A1294" s="9">
        <v>1302</v>
      </c>
      <c r="B1294" s="9" t="str">
        <f t="shared" si="69"/>
        <v/>
      </c>
      <c r="C1294" s="9" t="str">
        <f t="shared" si="70"/>
        <v/>
      </c>
      <c r="D1294" s="9" t="str">
        <f t="shared" si="71"/>
        <v>Cellular Services</v>
      </c>
      <c r="E1294" s="43"/>
      <c r="F1294" s="43"/>
      <c r="G1294" s="43"/>
      <c r="H1294" s="43"/>
      <c r="I1294" s="69"/>
      <c r="J1294" s="43"/>
      <c r="K1294" s="70"/>
      <c r="L1294" s="48"/>
      <c r="M1294" s="48"/>
      <c r="N1294" s="48"/>
      <c r="O1294" s="44"/>
    </row>
    <row r="1295" spans="1:15" hidden="1">
      <c r="A1295" s="9">
        <v>1303</v>
      </c>
      <c r="B1295" s="9" t="str">
        <f t="shared" si="69"/>
        <v/>
      </c>
      <c r="C1295" s="9" t="str">
        <f t="shared" si="70"/>
        <v/>
      </c>
      <c r="D1295" s="9" t="str">
        <f t="shared" si="71"/>
        <v>Cellular Services</v>
      </c>
      <c r="E1295" s="43"/>
      <c r="F1295" s="43"/>
      <c r="G1295" s="43"/>
      <c r="H1295" s="43"/>
      <c r="I1295" s="69"/>
      <c r="J1295" s="43"/>
      <c r="K1295" s="70"/>
      <c r="L1295" s="48"/>
      <c r="M1295" s="48"/>
      <c r="N1295" s="48"/>
      <c r="O1295" s="44"/>
    </row>
    <row r="1296" spans="1:15" hidden="1">
      <c r="A1296" s="9">
        <v>1304</v>
      </c>
      <c r="B1296" s="9" t="str">
        <f t="shared" si="69"/>
        <v/>
      </c>
      <c r="C1296" s="9" t="str">
        <f t="shared" si="70"/>
        <v/>
      </c>
      <c r="D1296" s="9" t="str">
        <f t="shared" si="71"/>
        <v>Cellular Services</v>
      </c>
      <c r="E1296" s="43"/>
      <c r="F1296" s="43"/>
      <c r="G1296" s="43"/>
      <c r="H1296" s="43"/>
      <c r="I1296" s="69"/>
      <c r="J1296" s="43"/>
      <c r="K1296" s="70"/>
      <c r="L1296" s="48"/>
      <c r="M1296" s="48"/>
      <c r="N1296" s="48"/>
      <c r="O1296" s="44"/>
    </row>
    <row r="1297" spans="1:15" hidden="1">
      <c r="A1297" s="9">
        <v>1305</v>
      </c>
      <c r="B1297" s="9" t="str">
        <f t="shared" si="69"/>
        <v/>
      </c>
      <c r="C1297" s="9" t="str">
        <f t="shared" si="70"/>
        <v/>
      </c>
      <c r="D1297" s="9" t="str">
        <f t="shared" si="71"/>
        <v>Cellular Services</v>
      </c>
      <c r="E1297" s="43"/>
      <c r="F1297" s="43"/>
      <c r="G1297" s="43"/>
      <c r="H1297" s="43"/>
      <c r="I1297" s="69"/>
      <c r="J1297" s="43"/>
      <c r="K1297" s="70"/>
      <c r="L1297" s="48"/>
      <c r="M1297" s="48"/>
      <c r="N1297" s="48"/>
      <c r="O1297" s="44"/>
    </row>
    <row r="1298" spans="1:15" hidden="1">
      <c r="A1298" s="9">
        <v>1306</v>
      </c>
      <c r="B1298" s="9" t="str">
        <f t="shared" si="69"/>
        <v/>
      </c>
      <c r="C1298" s="9" t="str">
        <f t="shared" si="70"/>
        <v/>
      </c>
      <c r="D1298" s="9" t="str">
        <f t="shared" si="71"/>
        <v>Cellular Services</v>
      </c>
      <c r="E1298" s="43"/>
      <c r="F1298" s="43"/>
      <c r="G1298" s="43"/>
      <c r="H1298" s="43"/>
      <c r="I1298" s="69"/>
      <c r="J1298" s="43"/>
      <c r="K1298" s="70"/>
      <c r="L1298" s="48"/>
      <c r="M1298" s="48"/>
      <c r="N1298" s="48"/>
      <c r="O1298" s="44"/>
    </row>
    <row r="1299" spans="1:15" hidden="1">
      <c r="A1299" s="9">
        <v>1307</v>
      </c>
      <c r="B1299" s="9" t="str">
        <f t="shared" si="69"/>
        <v/>
      </c>
      <c r="C1299" s="9" t="str">
        <f t="shared" si="70"/>
        <v/>
      </c>
      <c r="D1299" s="9" t="str">
        <f t="shared" si="71"/>
        <v>Cellular Services</v>
      </c>
      <c r="E1299" s="43"/>
      <c r="F1299" s="43"/>
      <c r="G1299" s="43"/>
      <c r="H1299" s="43"/>
      <c r="I1299" s="69"/>
      <c r="J1299" s="43"/>
      <c r="K1299" s="70"/>
      <c r="L1299" s="48"/>
      <c r="M1299" s="48"/>
      <c r="N1299" s="48"/>
      <c r="O1299" s="44"/>
    </row>
    <row r="1300" spans="1:15" hidden="1">
      <c r="A1300" s="9">
        <v>1308</v>
      </c>
      <c r="B1300" s="9" t="str">
        <f t="shared" si="69"/>
        <v/>
      </c>
      <c r="C1300" s="9" t="str">
        <f t="shared" si="70"/>
        <v/>
      </c>
      <c r="D1300" s="9" t="str">
        <f t="shared" si="71"/>
        <v>Cellular Services</v>
      </c>
      <c r="E1300" s="43"/>
      <c r="F1300" s="43"/>
      <c r="G1300" s="43"/>
      <c r="H1300" s="43"/>
      <c r="I1300" s="69"/>
      <c r="J1300" s="43"/>
      <c r="K1300" s="70"/>
      <c r="L1300" s="48"/>
      <c r="M1300" s="48"/>
      <c r="N1300" s="48"/>
      <c r="O1300" s="44"/>
    </row>
    <row r="1301" spans="1:15" hidden="1">
      <c r="A1301" s="9">
        <v>1309</v>
      </c>
      <c r="B1301" s="9" t="str">
        <f t="shared" si="69"/>
        <v/>
      </c>
      <c r="C1301" s="9" t="str">
        <f t="shared" si="70"/>
        <v/>
      </c>
      <c r="D1301" s="9" t="str">
        <f t="shared" si="71"/>
        <v>Cellular Services</v>
      </c>
      <c r="E1301" s="43"/>
      <c r="F1301" s="43"/>
      <c r="G1301" s="43"/>
      <c r="H1301" s="43"/>
      <c r="I1301" s="69"/>
      <c r="J1301" s="43"/>
      <c r="K1301" s="70"/>
      <c r="L1301" s="48"/>
      <c r="M1301" s="48"/>
      <c r="N1301" s="48"/>
      <c r="O1301" s="44"/>
    </row>
    <row r="1302" spans="1:15" hidden="1">
      <c r="A1302" s="9">
        <v>1310</v>
      </c>
      <c r="B1302" s="9" t="str">
        <f t="shared" si="69"/>
        <v/>
      </c>
      <c r="C1302" s="9" t="str">
        <f t="shared" si="70"/>
        <v/>
      </c>
      <c r="D1302" s="9" t="str">
        <f t="shared" si="71"/>
        <v>Cellular Services</v>
      </c>
      <c r="E1302" s="43"/>
      <c r="F1302" s="43"/>
      <c r="G1302" s="43"/>
      <c r="H1302" s="43"/>
      <c r="I1302" s="69"/>
      <c r="J1302" s="43"/>
      <c r="K1302" s="70"/>
      <c r="L1302" s="48"/>
      <c r="M1302" s="48"/>
      <c r="N1302" s="48"/>
      <c r="O1302" s="44"/>
    </row>
    <row r="1303" spans="1:15" hidden="1">
      <c r="A1303" s="9">
        <v>1311</v>
      </c>
      <c r="B1303" s="9" t="str">
        <f t="shared" si="69"/>
        <v/>
      </c>
      <c r="C1303" s="9" t="str">
        <f t="shared" si="70"/>
        <v/>
      </c>
      <c r="D1303" s="9" t="str">
        <f t="shared" si="71"/>
        <v>Cellular Services</v>
      </c>
      <c r="E1303" s="43"/>
      <c r="F1303" s="43"/>
      <c r="G1303" s="43"/>
      <c r="H1303" s="43"/>
      <c r="I1303" s="69"/>
      <c r="J1303" s="43"/>
      <c r="K1303" s="70"/>
      <c r="L1303" s="48"/>
      <c r="M1303" s="48"/>
      <c r="N1303" s="48"/>
      <c r="O1303" s="44"/>
    </row>
    <row r="1304" spans="1:15" hidden="1">
      <c r="A1304" s="9">
        <v>1312</v>
      </c>
      <c r="B1304" s="9" t="str">
        <f t="shared" si="69"/>
        <v/>
      </c>
      <c r="C1304" s="9" t="str">
        <f t="shared" si="70"/>
        <v/>
      </c>
      <c r="D1304" s="9" t="str">
        <f t="shared" si="71"/>
        <v>Cellular Services</v>
      </c>
      <c r="E1304" s="43"/>
      <c r="F1304" s="43"/>
      <c r="G1304" s="43"/>
      <c r="H1304" s="43"/>
      <c r="I1304" s="69"/>
      <c r="J1304" s="43"/>
      <c r="K1304" s="70"/>
      <c r="L1304" s="48"/>
      <c r="M1304" s="48"/>
      <c r="N1304" s="48"/>
      <c r="O1304" s="44"/>
    </row>
    <row r="1305" spans="1:15" hidden="1">
      <c r="A1305" s="9">
        <v>1313</v>
      </c>
      <c r="B1305" s="9" t="str">
        <f t="shared" si="69"/>
        <v/>
      </c>
      <c r="C1305" s="9" t="str">
        <f t="shared" si="70"/>
        <v/>
      </c>
      <c r="D1305" s="9" t="str">
        <f t="shared" si="71"/>
        <v>Cellular Services</v>
      </c>
      <c r="E1305" s="43"/>
      <c r="F1305" s="43"/>
      <c r="G1305" s="43"/>
      <c r="H1305" s="43"/>
      <c r="I1305" s="69"/>
      <c r="J1305" s="43"/>
      <c r="K1305" s="70"/>
      <c r="L1305" s="48"/>
      <c r="M1305" s="48"/>
      <c r="N1305" s="48"/>
      <c r="O1305" s="44"/>
    </row>
    <row r="1306" spans="1:15" hidden="1">
      <c r="A1306" s="9">
        <v>1314</v>
      </c>
      <c r="B1306" s="9" t="str">
        <f t="shared" si="69"/>
        <v/>
      </c>
      <c r="C1306" s="9" t="str">
        <f t="shared" si="70"/>
        <v/>
      </c>
      <c r="D1306" s="9" t="str">
        <f t="shared" si="71"/>
        <v>Cellular Services</v>
      </c>
      <c r="E1306" s="43"/>
      <c r="F1306" s="43"/>
      <c r="G1306" s="43"/>
      <c r="H1306" s="43"/>
      <c r="I1306" s="69"/>
      <c r="J1306" s="43"/>
      <c r="K1306" s="70"/>
      <c r="L1306" s="48"/>
      <c r="M1306" s="48"/>
      <c r="N1306" s="48"/>
      <c r="O1306" s="44"/>
    </row>
    <row r="1307" spans="1:15" hidden="1">
      <c r="A1307" s="9">
        <v>1315</v>
      </c>
      <c r="B1307" s="9" t="str">
        <f t="shared" si="69"/>
        <v/>
      </c>
      <c r="C1307" s="9" t="str">
        <f t="shared" si="70"/>
        <v/>
      </c>
      <c r="D1307" s="9" t="str">
        <f t="shared" si="71"/>
        <v>Cellular Services</v>
      </c>
      <c r="E1307" s="43"/>
      <c r="F1307" s="43"/>
      <c r="G1307" s="43"/>
      <c r="H1307" s="43"/>
      <c r="I1307" s="69"/>
      <c r="J1307" s="43"/>
      <c r="K1307" s="70"/>
      <c r="L1307" s="48"/>
      <c r="M1307" s="48"/>
      <c r="N1307" s="48"/>
      <c r="O1307" s="44"/>
    </row>
    <row r="1308" spans="1:15" hidden="1">
      <c r="A1308" s="9">
        <v>1316</v>
      </c>
      <c r="B1308" s="9" t="str">
        <f t="shared" si="69"/>
        <v/>
      </c>
      <c r="C1308" s="9" t="str">
        <f t="shared" si="70"/>
        <v/>
      </c>
      <c r="D1308" s="9" t="str">
        <f t="shared" si="71"/>
        <v>Cellular Services</v>
      </c>
      <c r="E1308" s="43"/>
      <c r="F1308" s="43"/>
      <c r="G1308" s="43"/>
      <c r="H1308" s="43"/>
      <c r="I1308" s="69"/>
      <c r="J1308" s="43"/>
      <c r="K1308" s="70"/>
      <c r="L1308" s="48"/>
      <c r="M1308" s="48"/>
      <c r="N1308" s="48"/>
      <c r="O1308" s="44"/>
    </row>
    <row r="1309" spans="1:15" hidden="1">
      <c r="A1309" s="9">
        <v>1317</v>
      </c>
      <c r="B1309" s="9" t="str">
        <f t="shared" si="69"/>
        <v/>
      </c>
      <c r="C1309" s="9" t="str">
        <f t="shared" si="70"/>
        <v/>
      </c>
      <c r="D1309" s="9" t="str">
        <f t="shared" si="71"/>
        <v>Cellular Services</v>
      </c>
      <c r="E1309" s="43"/>
      <c r="F1309" s="43"/>
      <c r="G1309" s="43"/>
      <c r="H1309" s="43"/>
      <c r="I1309" s="69"/>
      <c r="J1309" s="43"/>
      <c r="K1309" s="70"/>
      <c r="L1309" s="48"/>
      <c r="M1309" s="48"/>
      <c r="N1309" s="48"/>
      <c r="O1309" s="44"/>
    </row>
    <row r="1310" spans="1:15" hidden="1">
      <c r="A1310" s="9">
        <v>1318</v>
      </c>
      <c r="B1310" s="9" t="str">
        <f t="shared" si="69"/>
        <v/>
      </c>
      <c r="C1310" s="9" t="str">
        <f t="shared" si="70"/>
        <v/>
      </c>
      <c r="D1310" s="9" t="str">
        <f t="shared" si="71"/>
        <v>Cellular Services</v>
      </c>
      <c r="E1310" s="43"/>
      <c r="F1310" s="43"/>
      <c r="G1310" s="43"/>
      <c r="H1310" s="43"/>
      <c r="I1310" s="69"/>
      <c r="J1310" s="43"/>
      <c r="K1310" s="70"/>
      <c r="L1310" s="48"/>
      <c r="M1310" s="48"/>
      <c r="N1310" s="48"/>
      <c r="O1310" s="44"/>
    </row>
    <row r="1311" spans="1:15" hidden="1">
      <c r="A1311" s="9">
        <v>1319</v>
      </c>
      <c r="B1311" s="9" t="str">
        <f t="shared" si="69"/>
        <v/>
      </c>
      <c r="C1311" s="9" t="str">
        <f t="shared" si="70"/>
        <v/>
      </c>
      <c r="D1311" s="9" t="str">
        <f t="shared" si="71"/>
        <v>Cellular Services</v>
      </c>
      <c r="E1311" s="43"/>
      <c r="F1311" s="43"/>
      <c r="G1311" s="43"/>
      <c r="H1311" s="43"/>
      <c r="I1311" s="69"/>
      <c r="J1311" s="43"/>
      <c r="K1311" s="70"/>
      <c r="L1311" s="48"/>
      <c r="M1311" s="48"/>
      <c r="N1311" s="48"/>
      <c r="O1311" s="44"/>
    </row>
    <row r="1312" spans="1:15" hidden="1">
      <c r="A1312" s="9">
        <v>1320</v>
      </c>
      <c r="B1312" s="9" t="str">
        <f t="shared" si="69"/>
        <v/>
      </c>
      <c r="C1312" s="9" t="str">
        <f t="shared" si="70"/>
        <v/>
      </c>
      <c r="D1312" s="9" t="str">
        <f t="shared" si="71"/>
        <v>Cellular Services</v>
      </c>
      <c r="E1312" s="43"/>
      <c r="F1312" s="43"/>
      <c r="G1312" s="43"/>
      <c r="H1312" s="43"/>
      <c r="I1312" s="69"/>
      <c r="J1312" s="43"/>
      <c r="K1312" s="70"/>
      <c r="L1312" s="48"/>
      <c r="M1312" s="48"/>
      <c r="N1312" s="48"/>
      <c r="O1312" s="44"/>
    </row>
    <row r="1313" spans="1:15" hidden="1">
      <c r="A1313" s="9">
        <v>1321</v>
      </c>
      <c r="B1313" s="9" t="str">
        <f t="shared" si="69"/>
        <v/>
      </c>
      <c r="C1313" s="9" t="str">
        <f t="shared" si="70"/>
        <v/>
      </c>
      <c r="D1313" s="9" t="str">
        <f t="shared" si="71"/>
        <v>Cellular Services</v>
      </c>
      <c r="E1313" s="43"/>
      <c r="F1313" s="43"/>
      <c r="G1313" s="43"/>
      <c r="H1313" s="43"/>
      <c r="I1313" s="69"/>
      <c r="J1313" s="43"/>
      <c r="K1313" s="70"/>
      <c r="L1313" s="48"/>
      <c r="M1313" s="48"/>
      <c r="N1313" s="48"/>
      <c r="O1313" s="44"/>
    </row>
    <row r="1314" spans="1:15" hidden="1">
      <c r="A1314" s="9">
        <v>1322</v>
      </c>
      <c r="B1314" s="9" t="str">
        <f t="shared" si="69"/>
        <v/>
      </c>
      <c r="C1314" s="9" t="str">
        <f t="shared" si="70"/>
        <v/>
      </c>
      <c r="D1314" s="9" t="str">
        <f t="shared" si="71"/>
        <v>Cellular Services</v>
      </c>
      <c r="E1314" s="43"/>
      <c r="F1314" s="43"/>
      <c r="G1314" s="43"/>
      <c r="H1314" s="43"/>
      <c r="I1314" s="69"/>
      <c r="J1314" s="43"/>
      <c r="K1314" s="70"/>
      <c r="L1314" s="48"/>
      <c r="M1314" s="48"/>
      <c r="N1314" s="48"/>
      <c r="O1314" s="44"/>
    </row>
    <row r="1315" spans="1:15" hidden="1">
      <c r="A1315" s="9">
        <v>1323</v>
      </c>
      <c r="B1315" s="9" t="str">
        <f t="shared" si="69"/>
        <v/>
      </c>
      <c r="C1315" s="9" t="str">
        <f t="shared" si="70"/>
        <v/>
      </c>
      <c r="D1315" s="9" t="str">
        <f t="shared" si="71"/>
        <v>Cellular Services</v>
      </c>
      <c r="E1315" s="43"/>
      <c r="F1315" s="43"/>
      <c r="G1315" s="43"/>
      <c r="H1315" s="43"/>
      <c r="I1315" s="69"/>
      <c r="J1315" s="43"/>
      <c r="K1315" s="70"/>
      <c r="L1315" s="48"/>
      <c r="M1315" s="48"/>
      <c r="N1315" s="48"/>
      <c r="O1315" s="44"/>
    </row>
    <row r="1316" spans="1:15" hidden="1">
      <c r="A1316" s="9">
        <v>1324</v>
      </c>
      <c r="B1316" s="9" t="str">
        <f t="shared" si="69"/>
        <v/>
      </c>
      <c r="C1316" s="9" t="str">
        <f t="shared" si="70"/>
        <v/>
      </c>
      <c r="D1316" s="9" t="str">
        <f t="shared" si="71"/>
        <v>Cellular Services</v>
      </c>
      <c r="E1316" s="43"/>
      <c r="F1316" s="43"/>
      <c r="G1316" s="43"/>
      <c r="H1316" s="43"/>
      <c r="I1316" s="69"/>
      <c r="J1316" s="43"/>
      <c r="K1316" s="70"/>
      <c r="L1316" s="48"/>
      <c r="M1316" s="48"/>
      <c r="N1316" s="48"/>
      <c r="O1316" s="44"/>
    </row>
    <row r="1317" spans="1:15" hidden="1">
      <c r="A1317" s="9">
        <v>1325</v>
      </c>
      <c r="B1317" s="9" t="str">
        <f t="shared" si="69"/>
        <v/>
      </c>
      <c r="C1317" s="9" t="str">
        <f t="shared" si="70"/>
        <v/>
      </c>
      <c r="D1317" s="9" t="str">
        <f t="shared" si="71"/>
        <v>Cellular Services</v>
      </c>
      <c r="E1317" s="43"/>
      <c r="F1317" s="43"/>
      <c r="G1317" s="43"/>
      <c r="H1317" s="43"/>
      <c r="I1317" s="69"/>
      <c r="J1317" s="43"/>
      <c r="K1317" s="70"/>
      <c r="L1317" s="48"/>
      <c r="M1317" s="48"/>
      <c r="N1317" s="48"/>
      <c r="O1317" s="44"/>
    </row>
    <row r="1318" spans="1:15" hidden="1">
      <c r="A1318" s="9">
        <v>1326</v>
      </c>
      <c r="B1318" s="9" t="str">
        <f t="shared" si="69"/>
        <v/>
      </c>
      <c r="C1318" s="9" t="str">
        <f t="shared" si="70"/>
        <v/>
      </c>
      <c r="D1318" s="9" t="str">
        <f t="shared" si="71"/>
        <v>Cellular Services</v>
      </c>
      <c r="E1318" s="43"/>
      <c r="F1318" s="43"/>
      <c r="G1318" s="43"/>
      <c r="H1318" s="43"/>
      <c r="I1318" s="69"/>
      <c r="J1318" s="43"/>
      <c r="K1318" s="70"/>
      <c r="L1318" s="48"/>
      <c r="M1318" s="48"/>
      <c r="N1318" s="48"/>
      <c r="O1318" s="44"/>
    </row>
    <row r="1319" spans="1:15" hidden="1">
      <c r="A1319" s="9">
        <v>1327</v>
      </c>
      <c r="B1319" s="9" t="str">
        <f t="shared" si="69"/>
        <v/>
      </c>
      <c r="C1319" s="9" t="str">
        <f t="shared" si="70"/>
        <v/>
      </c>
      <c r="D1319" s="9" t="str">
        <f t="shared" si="71"/>
        <v>Cellular Services</v>
      </c>
      <c r="E1319" s="43"/>
      <c r="F1319" s="43"/>
      <c r="G1319" s="43"/>
      <c r="H1319" s="43"/>
      <c r="I1319" s="69"/>
      <c r="J1319" s="43"/>
      <c r="K1319" s="70"/>
      <c r="L1319" s="48"/>
      <c r="M1319" s="48"/>
      <c r="N1319" s="48"/>
      <c r="O1319" s="44"/>
    </row>
    <row r="1320" spans="1:15" hidden="1">
      <c r="A1320" s="9">
        <v>1328</v>
      </c>
      <c r="B1320" s="9" t="str">
        <f t="shared" si="69"/>
        <v/>
      </c>
      <c r="C1320" s="9" t="str">
        <f t="shared" si="70"/>
        <v/>
      </c>
      <c r="D1320" s="9" t="str">
        <f t="shared" si="71"/>
        <v>Cellular Services</v>
      </c>
      <c r="E1320" s="43"/>
      <c r="F1320" s="43"/>
      <c r="G1320" s="43"/>
      <c r="H1320" s="43"/>
      <c r="I1320" s="69"/>
      <c r="J1320" s="43"/>
      <c r="K1320" s="70"/>
      <c r="L1320" s="48"/>
      <c r="M1320" s="48"/>
      <c r="N1320" s="48"/>
      <c r="O1320" s="44"/>
    </row>
    <row r="1321" spans="1:15" hidden="1">
      <c r="A1321" s="9">
        <v>1329</v>
      </c>
      <c r="B1321" s="9" t="str">
        <f t="shared" si="69"/>
        <v/>
      </c>
      <c r="C1321" s="9" t="str">
        <f t="shared" si="70"/>
        <v/>
      </c>
      <c r="D1321" s="9" t="str">
        <f t="shared" si="71"/>
        <v>Cellular Services</v>
      </c>
      <c r="E1321" s="43"/>
      <c r="F1321" s="43"/>
      <c r="G1321" s="43"/>
      <c r="H1321" s="43"/>
      <c r="I1321" s="69"/>
      <c r="J1321" s="43"/>
      <c r="K1321" s="70"/>
      <c r="L1321" s="48"/>
      <c r="M1321" s="48"/>
      <c r="N1321" s="48"/>
      <c r="O1321" s="44"/>
    </row>
    <row r="1322" spans="1:15" hidden="1">
      <c r="A1322" s="9">
        <v>1330</v>
      </c>
      <c r="B1322" s="9" t="str">
        <f t="shared" si="69"/>
        <v/>
      </c>
      <c r="C1322" s="9" t="str">
        <f t="shared" si="70"/>
        <v/>
      </c>
      <c r="D1322" s="9" t="str">
        <f t="shared" si="71"/>
        <v>Cellular Services</v>
      </c>
      <c r="E1322" s="43"/>
      <c r="F1322" s="43"/>
      <c r="G1322" s="43"/>
      <c r="H1322" s="43"/>
      <c r="I1322" s="69"/>
      <c r="J1322" s="43"/>
      <c r="K1322" s="70"/>
      <c r="L1322" s="48"/>
      <c r="M1322" s="48"/>
      <c r="N1322" s="48"/>
      <c r="O1322" s="44"/>
    </row>
    <row r="1323" spans="1:15" hidden="1">
      <c r="A1323" s="9">
        <v>1331</v>
      </c>
      <c r="B1323" s="9" t="str">
        <f t="shared" si="69"/>
        <v/>
      </c>
      <c r="C1323" s="9" t="str">
        <f t="shared" si="70"/>
        <v/>
      </c>
      <c r="D1323" s="9" t="str">
        <f t="shared" si="71"/>
        <v>Cellular Services</v>
      </c>
      <c r="E1323" s="43"/>
      <c r="F1323" s="43"/>
      <c r="G1323" s="43"/>
      <c r="H1323" s="43"/>
      <c r="I1323" s="69"/>
      <c r="J1323" s="43"/>
      <c r="K1323" s="70"/>
      <c r="L1323" s="48"/>
      <c r="M1323" s="48"/>
      <c r="N1323" s="48"/>
      <c r="O1323" s="44"/>
    </row>
    <row r="1324" spans="1:15" hidden="1">
      <c r="A1324" s="9">
        <v>1332</v>
      </c>
      <c r="B1324" s="9" t="str">
        <f t="shared" si="69"/>
        <v/>
      </c>
      <c r="C1324" s="9" t="str">
        <f t="shared" si="70"/>
        <v/>
      </c>
      <c r="D1324" s="9" t="str">
        <f t="shared" si="71"/>
        <v>Cellular Services</v>
      </c>
      <c r="E1324" s="43"/>
      <c r="F1324" s="43"/>
      <c r="G1324" s="43"/>
      <c r="H1324" s="43"/>
      <c r="I1324" s="69"/>
      <c r="J1324" s="43"/>
      <c r="K1324" s="70"/>
      <c r="L1324" s="48"/>
      <c r="M1324" s="48"/>
      <c r="N1324" s="48"/>
      <c r="O1324" s="44"/>
    </row>
    <row r="1325" spans="1:15" hidden="1">
      <c r="A1325" s="9">
        <v>1333</v>
      </c>
      <c r="B1325" s="9" t="str">
        <f t="shared" si="69"/>
        <v/>
      </c>
      <c r="C1325" s="9" t="str">
        <f t="shared" si="70"/>
        <v/>
      </c>
      <c r="D1325" s="9" t="str">
        <f t="shared" si="71"/>
        <v>Cellular Services</v>
      </c>
      <c r="E1325" s="43"/>
      <c r="F1325" s="43"/>
      <c r="G1325" s="43"/>
      <c r="H1325" s="43"/>
      <c r="I1325" s="69"/>
      <c r="J1325" s="43"/>
      <c r="K1325" s="70"/>
      <c r="L1325" s="48"/>
      <c r="M1325" s="48"/>
      <c r="N1325" s="48"/>
      <c r="O1325" s="44"/>
    </row>
    <row r="1326" spans="1:15" hidden="1">
      <c r="A1326" s="9">
        <v>1334</v>
      </c>
      <c r="B1326" s="9" t="str">
        <f t="shared" si="69"/>
        <v/>
      </c>
      <c r="C1326" s="9" t="str">
        <f t="shared" si="70"/>
        <v/>
      </c>
      <c r="D1326" s="9" t="str">
        <f t="shared" si="71"/>
        <v>Cellular Services</v>
      </c>
      <c r="E1326" s="43"/>
      <c r="F1326" s="43"/>
      <c r="G1326" s="43"/>
      <c r="H1326" s="43"/>
      <c r="I1326" s="69"/>
      <c r="J1326" s="43"/>
      <c r="K1326" s="70"/>
      <c r="L1326" s="48"/>
      <c r="M1326" s="48"/>
      <c r="N1326" s="48"/>
      <c r="O1326" s="44"/>
    </row>
    <row r="1327" spans="1:15" hidden="1">
      <c r="A1327" s="9">
        <v>1335</v>
      </c>
      <c r="B1327" s="9" t="str">
        <f t="shared" si="69"/>
        <v/>
      </c>
      <c r="C1327" s="9" t="str">
        <f t="shared" si="70"/>
        <v/>
      </c>
      <c r="D1327" s="9" t="str">
        <f t="shared" si="71"/>
        <v>Cellular Services</v>
      </c>
      <c r="E1327" s="43"/>
      <c r="F1327" s="43"/>
      <c r="G1327" s="43"/>
      <c r="H1327" s="43"/>
      <c r="I1327" s="69"/>
      <c r="J1327" s="43"/>
      <c r="K1327" s="70"/>
      <c r="L1327" s="48"/>
      <c r="M1327" s="48"/>
      <c r="N1327" s="48"/>
      <c r="O1327" s="44"/>
    </row>
    <row r="1328" spans="1:15" hidden="1">
      <c r="A1328" s="9">
        <v>1336</v>
      </c>
      <c r="B1328" s="9" t="str">
        <f t="shared" si="69"/>
        <v/>
      </c>
      <c r="C1328" s="9" t="str">
        <f t="shared" si="70"/>
        <v/>
      </c>
      <c r="D1328" s="9" t="str">
        <f t="shared" si="71"/>
        <v>Cellular Services</v>
      </c>
      <c r="E1328" s="43"/>
      <c r="F1328" s="43"/>
      <c r="G1328" s="43"/>
      <c r="H1328" s="43"/>
      <c r="I1328" s="69"/>
      <c r="J1328" s="43"/>
      <c r="K1328" s="70"/>
      <c r="L1328" s="48"/>
      <c r="M1328" s="48"/>
      <c r="N1328" s="48"/>
      <c r="O1328" s="44"/>
    </row>
    <row r="1329" spans="1:15" hidden="1">
      <c r="A1329" s="9">
        <v>1337</v>
      </c>
      <c r="B1329" s="9" t="str">
        <f t="shared" si="69"/>
        <v/>
      </c>
      <c r="C1329" s="9" t="str">
        <f t="shared" si="70"/>
        <v/>
      </c>
      <c r="D1329" s="9" t="str">
        <f t="shared" si="71"/>
        <v>Cellular Services</v>
      </c>
      <c r="E1329" s="43"/>
      <c r="F1329" s="43"/>
      <c r="G1329" s="43"/>
      <c r="H1329" s="43"/>
      <c r="I1329" s="69"/>
      <c r="J1329" s="43"/>
      <c r="K1329" s="70"/>
      <c r="L1329" s="48"/>
      <c r="M1329" s="48"/>
      <c r="N1329" s="48"/>
      <c r="O1329" s="44"/>
    </row>
    <row r="1330" spans="1:15" hidden="1">
      <c r="A1330" s="9">
        <v>1338</v>
      </c>
      <c r="B1330" s="9" t="str">
        <f t="shared" si="69"/>
        <v/>
      </c>
      <c r="C1330" s="9" t="str">
        <f t="shared" si="70"/>
        <v/>
      </c>
      <c r="D1330" s="9" t="str">
        <f t="shared" si="71"/>
        <v>Cellular Services</v>
      </c>
      <c r="E1330" s="43"/>
      <c r="F1330" s="43"/>
      <c r="G1330" s="43"/>
      <c r="H1330" s="43"/>
      <c r="I1330" s="69"/>
      <c r="J1330" s="43"/>
      <c r="K1330" s="70"/>
      <c r="L1330" s="48"/>
      <c r="M1330" s="48"/>
      <c r="N1330" s="48"/>
      <c r="O1330" s="44"/>
    </row>
    <row r="1331" spans="1:15" hidden="1">
      <c r="A1331" s="9">
        <v>1339</v>
      </c>
      <c r="B1331" s="9" t="str">
        <f t="shared" si="69"/>
        <v/>
      </c>
      <c r="C1331" s="9" t="str">
        <f t="shared" si="70"/>
        <v/>
      </c>
      <c r="D1331" s="9" t="str">
        <f t="shared" si="71"/>
        <v>Cellular Services</v>
      </c>
      <c r="E1331" s="43"/>
      <c r="F1331" s="43"/>
      <c r="G1331" s="43"/>
      <c r="H1331" s="43"/>
      <c r="I1331" s="69"/>
      <c r="J1331" s="43"/>
      <c r="K1331" s="70"/>
      <c r="L1331" s="48"/>
      <c r="M1331" s="48"/>
      <c r="N1331" s="48"/>
      <c r="O1331" s="44"/>
    </row>
    <row r="1332" spans="1:15" hidden="1">
      <c r="A1332" s="9">
        <v>1340</v>
      </c>
      <c r="B1332" s="9" t="str">
        <f t="shared" si="69"/>
        <v/>
      </c>
      <c r="C1332" s="9" t="str">
        <f t="shared" si="70"/>
        <v/>
      </c>
      <c r="D1332" s="9" t="str">
        <f t="shared" si="71"/>
        <v>Cellular Services</v>
      </c>
      <c r="E1332" s="43"/>
      <c r="F1332" s="43"/>
      <c r="G1332" s="43"/>
      <c r="H1332" s="43"/>
      <c r="I1332" s="69"/>
      <c r="J1332" s="43"/>
      <c r="K1332" s="70"/>
      <c r="L1332" s="48"/>
      <c r="M1332" s="48"/>
      <c r="N1332" s="48"/>
      <c r="O1332" s="44"/>
    </row>
    <row r="1333" spans="1:15" hidden="1">
      <c r="A1333" s="9">
        <v>1341</v>
      </c>
      <c r="B1333" s="9" t="str">
        <f t="shared" si="69"/>
        <v/>
      </c>
      <c r="C1333" s="9" t="str">
        <f t="shared" si="70"/>
        <v/>
      </c>
      <c r="D1333" s="9" t="str">
        <f t="shared" si="71"/>
        <v>Cellular Services</v>
      </c>
      <c r="E1333" s="43"/>
      <c r="F1333" s="43"/>
      <c r="G1333" s="43"/>
      <c r="H1333" s="43"/>
      <c r="I1333" s="69"/>
      <c r="J1333" s="43"/>
      <c r="K1333" s="70"/>
      <c r="L1333" s="48"/>
      <c r="M1333" s="48"/>
      <c r="N1333" s="48"/>
      <c r="O1333" s="44"/>
    </row>
    <row r="1334" spans="1:15" hidden="1">
      <c r="A1334" s="9">
        <v>1342</v>
      </c>
      <c r="B1334" s="9" t="str">
        <f t="shared" si="69"/>
        <v/>
      </c>
      <c r="C1334" s="9" t="str">
        <f t="shared" si="70"/>
        <v/>
      </c>
      <c r="D1334" s="9" t="str">
        <f t="shared" si="71"/>
        <v>Cellular Services</v>
      </c>
      <c r="E1334" s="43"/>
      <c r="F1334" s="43"/>
      <c r="G1334" s="43"/>
      <c r="H1334" s="43"/>
      <c r="I1334" s="69"/>
      <c r="J1334" s="43"/>
      <c r="K1334" s="70"/>
      <c r="L1334" s="48"/>
      <c r="M1334" s="48"/>
      <c r="N1334" s="48"/>
      <c r="O1334" s="44"/>
    </row>
    <row r="1335" spans="1:15" hidden="1">
      <c r="A1335" s="9">
        <v>1343</v>
      </c>
      <c r="B1335" s="9" t="str">
        <f t="shared" si="69"/>
        <v/>
      </c>
      <c r="C1335" s="9" t="str">
        <f t="shared" si="70"/>
        <v/>
      </c>
      <c r="D1335" s="9" t="str">
        <f t="shared" si="71"/>
        <v>Cellular Services</v>
      </c>
      <c r="E1335" s="43"/>
      <c r="F1335" s="43"/>
      <c r="G1335" s="43"/>
      <c r="H1335" s="43"/>
      <c r="I1335" s="69"/>
      <c r="J1335" s="43"/>
      <c r="K1335" s="70"/>
      <c r="L1335" s="48"/>
      <c r="M1335" s="48"/>
      <c r="N1335" s="48"/>
      <c r="O1335" s="44"/>
    </row>
    <row r="1336" spans="1:15" hidden="1">
      <c r="A1336" s="9">
        <v>1344</v>
      </c>
      <c r="B1336" s="9" t="str">
        <f t="shared" si="69"/>
        <v/>
      </c>
      <c r="C1336" s="9" t="str">
        <f t="shared" si="70"/>
        <v/>
      </c>
      <c r="D1336" s="9" t="str">
        <f t="shared" si="71"/>
        <v>Cellular Services</v>
      </c>
      <c r="E1336" s="43"/>
      <c r="F1336" s="43"/>
      <c r="G1336" s="43"/>
      <c r="H1336" s="43"/>
      <c r="I1336" s="69"/>
      <c r="J1336" s="43"/>
      <c r="K1336" s="70"/>
      <c r="L1336" s="48"/>
      <c r="M1336" s="48"/>
      <c r="N1336" s="48"/>
      <c r="O1336" s="44"/>
    </row>
    <row r="1337" spans="1:15" hidden="1">
      <c r="A1337" s="9">
        <v>1345</v>
      </c>
      <c r="B1337" s="9" t="str">
        <f t="shared" si="69"/>
        <v/>
      </c>
      <c r="C1337" s="9" t="str">
        <f t="shared" si="70"/>
        <v/>
      </c>
      <c r="D1337" s="9" t="str">
        <f t="shared" si="71"/>
        <v>Cellular Services</v>
      </c>
      <c r="E1337" s="43"/>
      <c r="F1337" s="43"/>
      <c r="G1337" s="43"/>
      <c r="H1337" s="43"/>
      <c r="I1337" s="69"/>
      <c r="J1337" s="43"/>
      <c r="K1337" s="70"/>
      <c r="L1337" s="48"/>
      <c r="M1337" s="48"/>
      <c r="N1337" s="48"/>
      <c r="O1337" s="44"/>
    </row>
    <row r="1338" spans="1:15" hidden="1">
      <c r="A1338" s="9">
        <v>1346</v>
      </c>
      <c r="B1338" s="9" t="str">
        <f t="shared" si="69"/>
        <v/>
      </c>
      <c r="C1338" s="9" t="str">
        <f t="shared" si="70"/>
        <v/>
      </c>
      <c r="D1338" s="9" t="str">
        <f t="shared" si="71"/>
        <v>Cellular Services</v>
      </c>
      <c r="E1338" s="43"/>
      <c r="F1338" s="43"/>
      <c r="G1338" s="43"/>
      <c r="H1338" s="43"/>
      <c r="I1338" s="69"/>
      <c r="J1338" s="43"/>
      <c r="K1338" s="70"/>
      <c r="L1338" s="48"/>
      <c r="M1338" s="48"/>
      <c r="N1338" s="48"/>
      <c r="O1338" s="44"/>
    </row>
    <row r="1339" spans="1:15" hidden="1">
      <c r="A1339" s="9">
        <v>1347</v>
      </c>
      <c r="B1339" s="9" t="str">
        <f t="shared" si="69"/>
        <v/>
      </c>
      <c r="C1339" s="9" t="str">
        <f t="shared" si="70"/>
        <v/>
      </c>
      <c r="D1339" s="9" t="str">
        <f t="shared" si="71"/>
        <v>Cellular Services</v>
      </c>
      <c r="E1339" s="43"/>
      <c r="F1339" s="43"/>
      <c r="G1339" s="43"/>
      <c r="H1339" s="43"/>
      <c r="I1339" s="69"/>
      <c r="J1339" s="43"/>
      <c r="K1339" s="70"/>
      <c r="L1339" s="48"/>
      <c r="M1339" s="48"/>
      <c r="N1339" s="48"/>
      <c r="O1339" s="44"/>
    </row>
    <row r="1340" spans="1:15" hidden="1">
      <c r="A1340" s="9">
        <v>1348</v>
      </c>
      <c r="B1340" s="9" t="str">
        <f t="shared" si="69"/>
        <v/>
      </c>
      <c r="C1340" s="9" t="str">
        <f t="shared" si="70"/>
        <v/>
      </c>
      <c r="D1340" s="9" t="str">
        <f t="shared" si="71"/>
        <v>Cellular Services</v>
      </c>
      <c r="E1340" s="43"/>
      <c r="F1340" s="43"/>
      <c r="G1340" s="43"/>
      <c r="H1340" s="43"/>
      <c r="I1340" s="69"/>
      <c r="J1340" s="43"/>
      <c r="K1340" s="70"/>
      <c r="L1340" s="48"/>
      <c r="M1340" s="48"/>
      <c r="N1340" s="48"/>
      <c r="O1340" s="44"/>
    </row>
    <row r="1341" spans="1:15" hidden="1">
      <c r="A1341" s="9">
        <v>1349</v>
      </c>
      <c r="B1341" s="9" t="str">
        <f t="shared" si="69"/>
        <v/>
      </c>
      <c r="C1341" s="9" t="str">
        <f t="shared" si="70"/>
        <v/>
      </c>
      <c r="D1341" s="9" t="str">
        <f t="shared" si="71"/>
        <v>Cellular Services</v>
      </c>
      <c r="E1341" s="43"/>
      <c r="F1341" s="43"/>
      <c r="G1341" s="43"/>
      <c r="H1341" s="43"/>
      <c r="I1341" s="69"/>
      <c r="J1341" s="43"/>
      <c r="K1341" s="70"/>
      <c r="L1341" s="48"/>
      <c r="M1341" s="48"/>
      <c r="N1341" s="48"/>
      <c r="O1341" s="44"/>
    </row>
    <row r="1342" spans="1:15" hidden="1">
      <c r="A1342" s="9">
        <v>1350</v>
      </c>
      <c r="B1342" s="9" t="str">
        <f t="shared" si="69"/>
        <v/>
      </c>
      <c r="C1342" s="9" t="str">
        <f t="shared" si="70"/>
        <v/>
      </c>
      <c r="D1342" s="9" t="str">
        <f t="shared" si="71"/>
        <v>Cellular Services</v>
      </c>
      <c r="E1342" s="43"/>
      <c r="F1342" s="43"/>
      <c r="G1342" s="43"/>
      <c r="H1342" s="43"/>
      <c r="I1342" s="69"/>
      <c r="J1342" s="43"/>
      <c r="K1342" s="70"/>
      <c r="L1342" s="48"/>
      <c r="M1342" s="48"/>
      <c r="N1342" s="48"/>
      <c r="O1342" s="44"/>
    </row>
    <row r="1343" spans="1:15" hidden="1">
      <c r="A1343" s="9">
        <v>1351</v>
      </c>
      <c r="B1343" s="9" t="str">
        <f t="shared" si="69"/>
        <v/>
      </c>
      <c r="C1343" s="9" t="str">
        <f t="shared" si="70"/>
        <v/>
      </c>
      <c r="D1343" s="9" t="str">
        <f t="shared" si="71"/>
        <v>Cellular Services</v>
      </c>
      <c r="E1343" s="43"/>
      <c r="F1343" s="43"/>
      <c r="G1343" s="43"/>
      <c r="H1343" s="43"/>
      <c r="I1343" s="69"/>
      <c r="J1343" s="43"/>
      <c r="K1343" s="70"/>
      <c r="L1343" s="48"/>
      <c r="M1343" s="48"/>
      <c r="N1343" s="48"/>
      <c r="O1343" s="44"/>
    </row>
    <row r="1344" spans="1:15" hidden="1">
      <c r="A1344" s="9">
        <v>1352</v>
      </c>
      <c r="B1344" s="9" t="str">
        <f t="shared" si="69"/>
        <v/>
      </c>
      <c r="C1344" s="9" t="str">
        <f t="shared" si="70"/>
        <v/>
      </c>
      <c r="D1344" s="9" t="str">
        <f t="shared" si="71"/>
        <v>Cellular Services</v>
      </c>
      <c r="E1344" s="43"/>
      <c r="F1344" s="43"/>
      <c r="G1344" s="43"/>
      <c r="H1344" s="43"/>
      <c r="I1344" s="69"/>
      <c r="J1344" s="43"/>
      <c r="K1344" s="70"/>
      <c r="L1344" s="48"/>
      <c r="M1344" s="48"/>
      <c r="N1344" s="48"/>
      <c r="O1344" s="44"/>
    </row>
    <row r="1345" spans="1:15" hidden="1">
      <c r="A1345" s="9">
        <v>1353</v>
      </c>
      <c r="B1345" s="9" t="str">
        <f t="shared" ref="B1345:B1408" si="72">IF($F$3="","",$F$3)</f>
        <v/>
      </c>
      <c r="C1345" s="9" t="str">
        <f t="shared" ref="C1345:C1408" si="73">IF($F$4="","",$F$4)</f>
        <v/>
      </c>
      <c r="D1345" s="9" t="str">
        <f t="shared" ref="D1345:D1408" si="74">IF($F$5="","",$F$5)</f>
        <v>Cellular Services</v>
      </c>
      <c r="E1345" s="43"/>
      <c r="F1345" s="43"/>
      <c r="G1345" s="43"/>
      <c r="H1345" s="43"/>
      <c r="I1345" s="69"/>
      <c r="J1345" s="43"/>
      <c r="K1345" s="70"/>
      <c r="L1345" s="48"/>
      <c r="M1345" s="48"/>
      <c r="N1345" s="48"/>
      <c r="O1345" s="44"/>
    </row>
    <row r="1346" spans="1:15" hidden="1">
      <c r="A1346" s="9">
        <v>1354</v>
      </c>
      <c r="B1346" s="9" t="str">
        <f t="shared" si="72"/>
        <v/>
      </c>
      <c r="C1346" s="9" t="str">
        <f t="shared" si="73"/>
        <v/>
      </c>
      <c r="D1346" s="9" t="str">
        <f t="shared" si="74"/>
        <v>Cellular Services</v>
      </c>
      <c r="E1346" s="43"/>
      <c r="F1346" s="43"/>
      <c r="G1346" s="43"/>
      <c r="H1346" s="43"/>
      <c r="I1346" s="69"/>
      <c r="J1346" s="43"/>
      <c r="K1346" s="70"/>
      <c r="L1346" s="48"/>
      <c r="M1346" s="48"/>
      <c r="N1346" s="48"/>
      <c r="O1346" s="44"/>
    </row>
    <row r="1347" spans="1:15" hidden="1">
      <c r="A1347" s="9">
        <v>1355</v>
      </c>
      <c r="B1347" s="9" t="str">
        <f t="shared" si="72"/>
        <v/>
      </c>
      <c r="C1347" s="9" t="str">
        <f t="shared" si="73"/>
        <v/>
      </c>
      <c r="D1347" s="9" t="str">
        <f t="shared" si="74"/>
        <v>Cellular Services</v>
      </c>
      <c r="E1347" s="43"/>
      <c r="F1347" s="43"/>
      <c r="G1347" s="43"/>
      <c r="H1347" s="43"/>
      <c r="I1347" s="69"/>
      <c r="J1347" s="43"/>
      <c r="K1347" s="70"/>
      <c r="L1347" s="48"/>
      <c r="M1347" s="48"/>
      <c r="N1347" s="48"/>
      <c r="O1347" s="44"/>
    </row>
    <row r="1348" spans="1:15" hidden="1">
      <c r="A1348" s="9">
        <v>1356</v>
      </c>
      <c r="B1348" s="9" t="str">
        <f t="shared" si="72"/>
        <v/>
      </c>
      <c r="C1348" s="9" t="str">
        <f t="shared" si="73"/>
        <v/>
      </c>
      <c r="D1348" s="9" t="str">
        <f t="shared" si="74"/>
        <v>Cellular Services</v>
      </c>
      <c r="E1348" s="43"/>
      <c r="F1348" s="43"/>
      <c r="G1348" s="43"/>
      <c r="H1348" s="43"/>
      <c r="I1348" s="69"/>
      <c r="J1348" s="43"/>
      <c r="K1348" s="70"/>
      <c r="L1348" s="48"/>
      <c r="M1348" s="48"/>
      <c r="N1348" s="48"/>
      <c r="O1348" s="44"/>
    </row>
    <row r="1349" spans="1:15" hidden="1">
      <c r="A1349" s="9">
        <v>1357</v>
      </c>
      <c r="B1349" s="9" t="str">
        <f t="shared" si="72"/>
        <v/>
      </c>
      <c r="C1349" s="9" t="str">
        <f t="shared" si="73"/>
        <v/>
      </c>
      <c r="D1349" s="9" t="str">
        <f t="shared" si="74"/>
        <v>Cellular Services</v>
      </c>
      <c r="E1349" s="43"/>
      <c r="F1349" s="43"/>
      <c r="G1349" s="43"/>
      <c r="H1349" s="43"/>
      <c r="I1349" s="69"/>
      <c r="J1349" s="43"/>
      <c r="K1349" s="70"/>
      <c r="L1349" s="48"/>
      <c r="M1349" s="48"/>
      <c r="N1349" s="48"/>
      <c r="O1349" s="44"/>
    </row>
    <row r="1350" spans="1:15" hidden="1">
      <c r="A1350" s="9">
        <v>1358</v>
      </c>
      <c r="B1350" s="9" t="str">
        <f t="shared" si="72"/>
        <v/>
      </c>
      <c r="C1350" s="9" t="str">
        <f t="shared" si="73"/>
        <v/>
      </c>
      <c r="D1350" s="9" t="str">
        <f t="shared" si="74"/>
        <v>Cellular Services</v>
      </c>
      <c r="E1350" s="43"/>
      <c r="F1350" s="43"/>
      <c r="G1350" s="43"/>
      <c r="H1350" s="43"/>
      <c r="I1350" s="69"/>
      <c r="J1350" s="43"/>
      <c r="K1350" s="70"/>
      <c r="L1350" s="48"/>
      <c r="M1350" s="48"/>
      <c r="N1350" s="48"/>
      <c r="O1350" s="44"/>
    </row>
    <row r="1351" spans="1:15" hidden="1">
      <c r="A1351" s="9">
        <v>1359</v>
      </c>
      <c r="B1351" s="9" t="str">
        <f t="shared" si="72"/>
        <v/>
      </c>
      <c r="C1351" s="9" t="str">
        <f t="shared" si="73"/>
        <v/>
      </c>
      <c r="D1351" s="9" t="str">
        <f t="shared" si="74"/>
        <v>Cellular Services</v>
      </c>
      <c r="E1351" s="43"/>
      <c r="F1351" s="43"/>
      <c r="G1351" s="43"/>
      <c r="H1351" s="43"/>
      <c r="I1351" s="69"/>
      <c r="J1351" s="43"/>
      <c r="K1351" s="70"/>
      <c r="L1351" s="48"/>
      <c r="M1351" s="48"/>
      <c r="N1351" s="48"/>
      <c r="O1351" s="44"/>
    </row>
    <row r="1352" spans="1:15" hidden="1">
      <c r="A1352" s="9">
        <v>1360</v>
      </c>
      <c r="B1352" s="9" t="str">
        <f t="shared" si="72"/>
        <v/>
      </c>
      <c r="C1352" s="9" t="str">
        <f t="shared" si="73"/>
        <v/>
      </c>
      <c r="D1352" s="9" t="str">
        <f t="shared" si="74"/>
        <v>Cellular Services</v>
      </c>
      <c r="E1352" s="43"/>
      <c r="F1352" s="43"/>
      <c r="G1352" s="43"/>
      <c r="H1352" s="43"/>
      <c r="I1352" s="69"/>
      <c r="J1352" s="43"/>
      <c r="K1352" s="70"/>
      <c r="L1352" s="48"/>
      <c r="M1352" s="48"/>
      <c r="N1352" s="48"/>
      <c r="O1352" s="44"/>
    </row>
    <row r="1353" spans="1:15" hidden="1">
      <c r="A1353" s="9">
        <v>1361</v>
      </c>
      <c r="B1353" s="9" t="str">
        <f t="shared" si="72"/>
        <v/>
      </c>
      <c r="C1353" s="9" t="str">
        <f t="shared" si="73"/>
        <v/>
      </c>
      <c r="D1353" s="9" t="str">
        <f t="shared" si="74"/>
        <v>Cellular Services</v>
      </c>
      <c r="E1353" s="43"/>
      <c r="F1353" s="43"/>
      <c r="G1353" s="43"/>
      <c r="H1353" s="43"/>
      <c r="I1353" s="69"/>
      <c r="J1353" s="43"/>
      <c r="K1353" s="70"/>
      <c r="L1353" s="48"/>
      <c r="M1353" s="48"/>
      <c r="N1353" s="48"/>
      <c r="O1353" s="44"/>
    </row>
    <row r="1354" spans="1:15" hidden="1">
      <c r="A1354" s="9">
        <v>1362</v>
      </c>
      <c r="B1354" s="9" t="str">
        <f t="shared" si="72"/>
        <v/>
      </c>
      <c r="C1354" s="9" t="str">
        <f t="shared" si="73"/>
        <v/>
      </c>
      <c r="D1354" s="9" t="str">
        <f t="shared" si="74"/>
        <v>Cellular Services</v>
      </c>
      <c r="E1354" s="43"/>
      <c r="F1354" s="43"/>
      <c r="G1354" s="43"/>
      <c r="H1354" s="43"/>
      <c r="I1354" s="69"/>
      <c r="J1354" s="43"/>
      <c r="K1354" s="70"/>
      <c r="L1354" s="48"/>
      <c r="M1354" s="48"/>
      <c r="N1354" s="48"/>
      <c r="O1354" s="44"/>
    </row>
    <row r="1355" spans="1:15" hidden="1">
      <c r="A1355" s="9">
        <v>1363</v>
      </c>
      <c r="B1355" s="9" t="str">
        <f t="shared" si="72"/>
        <v/>
      </c>
      <c r="C1355" s="9" t="str">
        <f t="shared" si="73"/>
        <v/>
      </c>
      <c r="D1355" s="9" t="str">
        <f t="shared" si="74"/>
        <v>Cellular Services</v>
      </c>
      <c r="E1355" s="43"/>
      <c r="F1355" s="43"/>
      <c r="G1355" s="43"/>
      <c r="H1355" s="43"/>
      <c r="I1355" s="69"/>
      <c r="J1355" s="43"/>
      <c r="K1355" s="70"/>
      <c r="L1355" s="48"/>
      <c r="M1355" s="48"/>
      <c r="N1355" s="48"/>
      <c r="O1355" s="44"/>
    </row>
    <row r="1356" spans="1:15" hidden="1">
      <c r="A1356" s="9">
        <v>1364</v>
      </c>
      <c r="B1356" s="9" t="str">
        <f t="shared" si="72"/>
        <v/>
      </c>
      <c r="C1356" s="9" t="str">
        <f t="shared" si="73"/>
        <v/>
      </c>
      <c r="D1356" s="9" t="str">
        <f t="shared" si="74"/>
        <v>Cellular Services</v>
      </c>
      <c r="E1356" s="43"/>
      <c r="F1356" s="43"/>
      <c r="G1356" s="43"/>
      <c r="H1356" s="43"/>
      <c r="I1356" s="69"/>
      <c r="J1356" s="43"/>
      <c r="K1356" s="70"/>
      <c r="L1356" s="48"/>
      <c r="M1356" s="48"/>
      <c r="N1356" s="48"/>
      <c r="O1356" s="44"/>
    </row>
    <row r="1357" spans="1:15" hidden="1">
      <c r="A1357" s="9">
        <v>1365</v>
      </c>
      <c r="B1357" s="9" t="str">
        <f t="shared" si="72"/>
        <v/>
      </c>
      <c r="C1357" s="9" t="str">
        <f t="shared" si="73"/>
        <v/>
      </c>
      <c r="D1357" s="9" t="str">
        <f t="shared" si="74"/>
        <v>Cellular Services</v>
      </c>
      <c r="E1357" s="43"/>
      <c r="F1357" s="43"/>
      <c r="G1357" s="43"/>
      <c r="H1357" s="43"/>
      <c r="I1357" s="69"/>
      <c r="J1357" s="43"/>
      <c r="K1357" s="70"/>
      <c r="L1357" s="48"/>
      <c r="M1357" s="48"/>
      <c r="N1357" s="48"/>
      <c r="O1357" s="44"/>
    </row>
    <row r="1358" spans="1:15" hidden="1">
      <c r="A1358" s="9">
        <v>1366</v>
      </c>
      <c r="B1358" s="9" t="str">
        <f t="shared" si="72"/>
        <v/>
      </c>
      <c r="C1358" s="9" t="str">
        <f t="shared" si="73"/>
        <v/>
      </c>
      <c r="D1358" s="9" t="str">
        <f t="shared" si="74"/>
        <v>Cellular Services</v>
      </c>
      <c r="E1358" s="43"/>
      <c r="F1358" s="43"/>
      <c r="G1358" s="43"/>
      <c r="H1358" s="43"/>
      <c r="I1358" s="69"/>
      <c r="J1358" s="43"/>
      <c r="K1358" s="70"/>
      <c r="L1358" s="48"/>
      <c r="M1358" s="48"/>
      <c r="N1358" s="48"/>
      <c r="O1358" s="44"/>
    </row>
    <row r="1359" spans="1:15" hidden="1">
      <c r="A1359" s="9">
        <v>1367</v>
      </c>
      <c r="B1359" s="9" t="str">
        <f t="shared" si="72"/>
        <v/>
      </c>
      <c r="C1359" s="9" t="str">
        <f t="shared" si="73"/>
        <v/>
      </c>
      <c r="D1359" s="9" t="str">
        <f t="shared" si="74"/>
        <v>Cellular Services</v>
      </c>
      <c r="E1359" s="43"/>
      <c r="F1359" s="43"/>
      <c r="G1359" s="43"/>
      <c r="H1359" s="43"/>
      <c r="I1359" s="69"/>
      <c r="J1359" s="43"/>
      <c r="K1359" s="70"/>
      <c r="L1359" s="48"/>
      <c r="M1359" s="48"/>
      <c r="N1359" s="48"/>
      <c r="O1359" s="44"/>
    </row>
    <row r="1360" spans="1:15" hidden="1">
      <c r="A1360" s="9">
        <v>1368</v>
      </c>
      <c r="B1360" s="9" t="str">
        <f t="shared" si="72"/>
        <v/>
      </c>
      <c r="C1360" s="9" t="str">
        <f t="shared" si="73"/>
        <v/>
      </c>
      <c r="D1360" s="9" t="str">
        <f t="shared" si="74"/>
        <v>Cellular Services</v>
      </c>
      <c r="E1360" s="43"/>
      <c r="F1360" s="43"/>
      <c r="G1360" s="43"/>
      <c r="H1360" s="43"/>
      <c r="I1360" s="69"/>
      <c r="J1360" s="43"/>
      <c r="K1360" s="70"/>
      <c r="L1360" s="48"/>
      <c r="M1360" s="48"/>
      <c r="N1360" s="48"/>
      <c r="O1360" s="44"/>
    </row>
    <row r="1361" spans="1:15" hidden="1">
      <c r="A1361" s="9">
        <v>1369</v>
      </c>
      <c r="B1361" s="9" t="str">
        <f t="shared" si="72"/>
        <v/>
      </c>
      <c r="C1361" s="9" t="str">
        <f t="shared" si="73"/>
        <v/>
      </c>
      <c r="D1361" s="9" t="str">
        <f t="shared" si="74"/>
        <v>Cellular Services</v>
      </c>
      <c r="E1361" s="43"/>
      <c r="F1361" s="43"/>
      <c r="G1361" s="43"/>
      <c r="H1361" s="43"/>
      <c r="I1361" s="69"/>
      <c r="J1361" s="43"/>
      <c r="K1361" s="70"/>
      <c r="L1361" s="48"/>
      <c r="M1361" s="48"/>
      <c r="N1361" s="48"/>
      <c r="O1361" s="44"/>
    </row>
    <row r="1362" spans="1:15" hidden="1">
      <c r="A1362" s="9">
        <v>1370</v>
      </c>
      <c r="B1362" s="9" t="str">
        <f t="shared" si="72"/>
        <v/>
      </c>
      <c r="C1362" s="9" t="str">
        <f t="shared" si="73"/>
        <v/>
      </c>
      <c r="D1362" s="9" t="str">
        <f t="shared" si="74"/>
        <v>Cellular Services</v>
      </c>
      <c r="E1362" s="43"/>
      <c r="F1362" s="43"/>
      <c r="G1362" s="43"/>
      <c r="H1362" s="43"/>
      <c r="I1362" s="69"/>
      <c r="J1362" s="43"/>
      <c r="K1362" s="70"/>
      <c r="L1362" s="48"/>
      <c r="M1362" s="48"/>
      <c r="N1362" s="48"/>
      <c r="O1362" s="44"/>
    </row>
    <row r="1363" spans="1:15" hidden="1">
      <c r="A1363" s="9">
        <v>1371</v>
      </c>
      <c r="B1363" s="9" t="str">
        <f t="shared" si="72"/>
        <v/>
      </c>
      <c r="C1363" s="9" t="str">
        <f t="shared" si="73"/>
        <v/>
      </c>
      <c r="D1363" s="9" t="str">
        <f t="shared" si="74"/>
        <v>Cellular Services</v>
      </c>
      <c r="E1363" s="43"/>
      <c r="F1363" s="43"/>
      <c r="G1363" s="43"/>
      <c r="H1363" s="43"/>
      <c r="I1363" s="69"/>
      <c r="J1363" s="43"/>
      <c r="K1363" s="70"/>
      <c r="L1363" s="48"/>
      <c r="M1363" s="48"/>
      <c r="N1363" s="48"/>
      <c r="O1363" s="44"/>
    </row>
    <row r="1364" spans="1:15" hidden="1">
      <c r="A1364" s="9">
        <v>1372</v>
      </c>
      <c r="B1364" s="9" t="str">
        <f t="shared" si="72"/>
        <v/>
      </c>
      <c r="C1364" s="9" t="str">
        <f t="shared" si="73"/>
        <v/>
      </c>
      <c r="D1364" s="9" t="str">
        <f t="shared" si="74"/>
        <v>Cellular Services</v>
      </c>
      <c r="E1364" s="43"/>
      <c r="F1364" s="43"/>
      <c r="G1364" s="43"/>
      <c r="H1364" s="43"/>
      <c r="I1364" s="69"/>
      <c r="J1364" s="43"/>
      <c r="K1364" s="70"/>
      <c r="L1364" s="48"/>
      <c r="M1364" s="48"/>
      <c r="N1364" s="48"/>
      <c r="O1364" s="44"/>
    </row>
    <row r="1365" spans="1:15" hidden="1">
      <c r="A1365" s="9">
        <v>1373</v>
      </c>
      <c r="B1365" s="9" t="str">
        <f t="shared" si="72"/>
        <v/>
      </c>
      <c r="C1365" s="9" t="str">
        <f t="shared" si="73"/>
        <v/>
      </c>
      <c r="D1365" s="9" t="str">
        <f t="shared" si="74"/>
        <v>Cellular Services</v>
      </c>
      <c r="E1365" s="43"/>
      <c r="F1365" s="43"/>
      <c r="G1365" s="43"/>
      <c r="H1365" s="43"/>
      <c r="I1365" s="69"/>
      <c r="J1365" s="43"/>
      <c r="K1365" s="70"/>
      <c r="L1365" s="48"/>
      <c r="M1365" s="48"/>
      <c r="N1365" s="48"/>
      <c r="O1365" s="44"/>
    </row>
    <row r="1366" spans="1:15" hidden="1">
      <c r="A1366" s="9">
        <v>1374</v>
      </c>
      <c r="B1366" s="9" t="str">
        <f t="shared" si="72"/>
        <v/>
      </c>
      <c r="C1366" s="9" t="str">
        <f t="shared" si="73"/>
        <v/>
      </c>
      <c r="D1366" s="9" t="str">
        <f t="shared" si="74"/>
        <v>Cellular Services</v>
      </c>
      <c r="E1366" s="43"/>
      <c r="F1366" s="43"/>
      <c r="G1366" s="43"/>
      <c r="H1366" s="43"/>
      <c r="I1366" s="69"/>
      <c r="J1366" s="43"/>
      <c r="K1366" s="70"/>
      <c r="L1366" s="48"/>
      <c r="M1366" s="48"/>
      <c r="N1366" s="48"/>
      <c r="O1366" s="44"/>
    </row>
    <row r="1367" spans="1:15" hidden="1">
      <c r="A1367" s="9">
        <v>1375</v>
      </c>
      <c r="B1367" s="9" t="str">
        <f t="shared" si="72"/>
        <v/>
      </c>
      <c r="C1367" s="9" t="str">
        <f t="shared" si="73"/>
        <v/>
      </c>
      <c r="D1367" s="9" t="str">
        <f t="shared" si="74"/>
        <v>Cellular Services</v>
      </c>
      <c r="E1367" s="43"/>
      <c r="F1367" s="43"/>
      <c r="G1367" s="43"/>
      <c r="H1367" s="43"/>
      <c r="I1367" s="69"/>
      <c r="J1367" s="43"/>
      <c r="K1367" s="70"/>
      <c r="L1367" s="48"/>
      <c r="M1367" s="48"/>
      <c r="N1367" s="48"/>
      <c r="O1367" s="44"/>
    </row>
    <row r="1368" spans="1:15" hidden="1">
      <c r="A1368" s="9">
        <v>1376</v>
      </c>
      <c r="B1368" s="9" t="str">
        <f t="shared" si="72"/>
        <v/>
      </c>
      <c r="C1368" s="9" t="str">
        <f t="shared" si="73"/>
        <v/>
      </c>
      <c r="D1368" s="9" t="str">
        <f t="shared" si="74"/>
        <v>Cellular Services</v>
      </c>
      <c r="E1368" s="43"/>
      <c r="F1368" s="43"/>
      <c r="G1368" s="43"/>
      <c r="H1368" s="43"/>
      <c r="I1368" s="69"/>
      <c r="J1368" s="43"/>
      <c r="K1368" s="70"/>
      <c r="L1368" s="48"/>
      <c r="M1368" s="48"/>
      <c r="N1368" s="48"/>
      <c r="O1368" s="44"/>
    </row>
    <row r="1369" spans="1:15" hidden="1">
      <c r="A1369" s="9">
        <v>1377</v>
      </c>
      <c r="B1369" s="9" t="str">
        <f t="shared" si="72"/>
        <v/>
      </c>
      <c r="C1369" s="9" t="str">
        <f t="shared" si="73"/>
        <v/>
      </c>
      <c r="D1369" s="9" t="str">
        <f t="shared" si="74"/>
        <v>Cellular Services</v>
      </c>
      <c r="E1369" s="43"/>
      <c r="F1369" s="43"/>
      <c r="G1369" s="43"/>
      <c r="H1369" s="43"/>
      <c r="I1369" s="69"/>
      <c r="J1369" s="43"/>
      <c r="K1369" s="70"/>
      <c r="L1369" s="48"/>
      <c r="M1369" s="48"/>
      <c r="N1369" s="48"/>
      <c r="O1369" s="44"/>
    </row>
    <row r="1370" spans="1:15" hidden="1">
      <c r="A1370" s="9">
        <v>1378</v>
      </c>
      <c r="B1370" s="9" t="str">
        <f t="shared" si="72"/>
        <v/>
      </c>
      <c r="C1370" s="9" t="str">
        <f t="shared" si="73"/>
        <v/>
      </c>
      <c r="D1370" s="9" t="str">
        <f t="shared" si="74"/>
        <v>Cellular Services</v>
      </c>
      <c r="E1370" s="43"/>
      <c r="F1370" s="43"/>
      <c r="G1370" s="43"/>
      <c r="H1370" s="43"/>
      <c r="I1370" s="69"/>
      <c r="J1370" s="43"/>
      <c r="K1370" s="70"/>
      <c r="L1370" s="48"/>
      <c r="M1370" s="48"/>
      <c r="N1370" s="48"/>
      <c r="O1370" s="44"/>
    </row>
    <row r="1371" spans="1:15" hidden="1">
      <c r="A1371" s="9">
        <v>1379</v>
      </c>
      <c r="B1371" s="9" t="str">
        <f t="shared" si="72"/>
        <v/>
      </c>
      <c r="C1371" s="9" t="str">
        <f t="shared" si="73"/>
        <v/>
      </c>
      <c r="D1371" s="9" t="str">
        <f t="shared" si="74"/>
        <v>Cellular Services</v>
      </c>
      <c r="E1371" s="43"/>
      <c r="F1371" s="43"/>
      <c r="G1371" s="43"/>
      <c r="H1371" s="43"/>
      <c r="I1371" s="69"/>
      <c r="J1371" s="43"/>
      <c r="K1371" s="70"/>
      <c r="L1371" s="48"/>
      <c r="M1371" s="48"/>
      <c r="N1371" s="48"/>
      <c r="O1371" s="44"/>
    </row>
    <row r="1372" spans="1:15" hidden="1">
      <c r="A1372" s="9">
        <v>1380</v>
      </c>
      <c r="B1372" s="9" t="str">
        <f t="shared" si="72"/>
        <v/>
      </c>
      <c r="C1372" s="9" t="str">
        <f t="shared" si="73"/>
        <v/>
      </c>
      <c r="D1372" s="9" t="str">
        <f t="shared" si="74"/>
        <v>Cellular Services</v>
      </c>
      <c r="E1372" s="43"/>
      <c r="F1372" s="43"/>
      <c r="G1372" s="43"/>
      <c r="H1372" s="43"/>
      <c r="I1372" s="69"/>
      <c r="J1372" s="43"/>
      <c r="K1372" s="70"/>
      <c r="L1372" s="48"/>
      <c r="M1372" s="48"/>
      <c r="N1372" s="48"/>
      <c r="O1372" s="44"/>
    </row>
    <row r="1373" spans="1:15" hidden="1">
      <c r="A1373" s="9">
        <v>1381</v>
      </c>
      <c r="B1373" s="9" t="str">
        <f t="shared" si="72"/>
        <v/>
      </c>
      <c r="C1373" s="9" t="str">
        <f t="shared" si="73"/>
        <v/>
      </c>
      <c r="D1373" s="9" t="str">
        <f t="shared" si="74"/>
        <v>Cellular Services</v>
      </c>
      <c r="E1373" s="43"/>
      <c r="F1373" s="43"/>
      <c r="G1373" s="43"/>
      <c r="H1373" s="43"/>
      <c r="I1373" s="69"/>
      <c r="J1373" s="43"/>
      <c r="K1373" s="70"/>
      <c r="L1373" s="48"/>
      <c r="M1373" s="48"/>
      <c r="N1373" s="48"/>
      <c r="O1373" s="44"/>
    </row>
    <row r="1374" spans="1:15" hidden="1">
      <c r="A1374" s="9">
        <v>1382</v>
      </c>
      <c r="B1374" s="9" t="str">
        <f t="shared" si="72"/>
        <v/>
      </c>
      <c r="C1374" s="9" t="str">
        <f t="shared" si="73"/>
        <v/>
      </c>
      <c r="D1374" s="9" t="str">
        <f t="shared" si="74"/>
        <v>Cellular Services</v>
      </c>
      <c r="E1374" s="43"/>
      <c r="F1374" s="43"/>
      <c r="G1374" s="43"/>
      <c r="H1374" s="43"/>
      <c r="I1374" s="69"/>
      <c r="J1374" s="43"/>
      <c r="K1374" s="70"/>
      <c r="L1374" s="48"/>
      <c r="M1374" s="48"/>
      <c r="N1374" s="48"/>
      <c r="O1374" s="44"/>
    </row>
    <row r="1375" spans="1:15" hidden="1">
      <c r="A1375" s="9">
        <v>1383</v>
      </c>
      <c r="B1375" s="9" t="str">
        <f t="shared" si="72"/>
        <v/>
      </c>
      <c r="C1375" s="9" t="str">
        <f t="shared" si="73"/>
        <v/>
      </c>
      <c r="D1375" s="9" t="str">
        <f t="shared" si="74"/>
        <v>Cellular Services</v>
      </c>
      <c r="E1375" s="43"/>
      <c r="F1375" s="43"/>
      <c r="G1375" s="43"/>
      <c r="H1375" s="43"/>
      <c r="I1375" s="69"/>
      <c r="J1375" s="43"/>
      <c r="K1375" s="70"/>
      <c r="L1375" s="48"/>
      <c r="M1375" s="48"/>
      <c r="N1375" s="48"/>
      <c r="O1375" s="44"/>
    </row>
    <row r="1376" spans="1:15" hidden="1">
      <c r="A1376" s="9">
        <v>1384</v>
      </c>
      <c r="B1376" s="9" t="str">
        <f t="shared" si="72"/>
        <v/>
      </c>
      <c r="C1376" s="9" t="str">
        <f t="shared" si="73"/>
        <v/>
      </c>
      <c r="D1376" s="9" t="str">
        <f t="shared" si="74"/>
        <v>Cellular Services</v>
      </c>
      <c r="E1376" s="43"/>
      <c r="F1376" s="43"/>
      <c r="G1376" s="43"/>
      <c r="H1376" s="43"/>
      <c r="I1376" s="69"/>
      <c r="J1376" s="43"/>
      <c r="K1376" s="70"/>
      <c r="L1376" s="48"/>
      <c r="M1376" s="48"/>
      <c r="N1376" s="48"/>
      <c r="O1376" s="44"/>
    </row>
    <row r="1377" spans="1:15" hidden="1">
      <c r="A1377" s="9">
        <v>1385</v>
      </c>
      <c r="B1377" s="9" t="str">
        <f t="shared" si="72"/>
        <v/>
      </c>
      <c r="C1377" s="9" t="str">
        <f t="shared" si="73"/>
        <v/>
      </c>
      <c r="D1377" s="9" t="str">
        <f t="shared" si="74"/>
        <v>Cellular Services</v>
      </c>
      <c r="E1377" s="43"/>
      <c r="F1377" s="43"/>
      <c r="G1377" s="43"/>
      <c r="H1377" s="43"/>
      <c r="I1377" s="69"/>
      <c r="J1377" s="43"/>
      <c r="K1377" s="70"/>
      <c r="L1377" s="48"/>
      <c r="M1377" s="48"/>
      <c r="N1377" s="48"/>
      <c r="O1377" s="44"/>
    </row>
    <row r="1378" spans="1:15" hidden="1">
      <c r="A1378" s="9">
        <v>1386</v>
      </c>
      <c r="B1378" s="9" t="str">
        <f t="shared" si="72"/>
        <v/>
      </c>
      <c r="C1378" s="9" t="str">
        <f t="shared" si="73"/>
        <v/>
      </c>
      <c r="D1378" s="9" t="str">
        <f t="shared" si="74"/>
        <v>Cellular Services</v>
      </c>
      <c r="E1378" s="43"/>
      <c r="F1378" s="43"/>
      <c r="G1378" s="43"/>
      <c r="H1378" s="43"/>
      <c r="I1378" s="69"/>
      <c r="J1378" s="43"/>
      <c r="K1378" s="70"/>
      <c r="L1378" s="48"/>
      <c r="M1378" s="48"/>
      <c r="N1378" s="48"/>
      <c r="O1378" s="44"/>
    </row>
    <row r="1379" spans="1:15" hidden="1">
      <c r="A1379" s="9">
        <v>1387</v>
      </c>
      <c r="B1379" s="9" t="str">
        <f t="shared" si="72"/>
        <v/>
      </c>
      <c r="C1379" s="9" t="str">
        <f t="shared" si="73"/>
        <v/>
      </c>
      <c r="D1379" s="9" t="str">
        <f t="shared" si="74"/>
        <v>Cellular Services</v>
      </c>
      <c r="E1379" s="43"/>
      <c r="F1379" s="43"/>
      <c r="G1379" s="43"/>
      <c r="H1379" s="43"/>
      <c r="I1379" s="69"/>
      <c r="J1379" s="43"/>
      <c r="K1379" s="70"/>
      <c r="L1379" s="48"/>
      <c r="M1379" s="48"/>
      <c r="N1379" s="48"/>
      <c r="O1379" s="44"/>
    </row>
    <row r="1380" spans="1:15" hidden="1">
      <c r="A1380" s="9">
        <v>1388</v>
      </c>
      <c r="B1380" s="9" t="str">
        <f t="shared" si="72"/>
        <v/>
      </c>
      <c r="C1380" s="9" t="str">
        <f t="shared" si="73"/>
        <v/>
      </c>
      <c r="D1380" s="9" t="str">
        <f t="shared" si="74"/>
        <v>Cellular Services</v>
      </c>
      <c r="E1380" s="43"/>
      <c r="F1380" s="43"/>
      <c r="G1380" s="43"/>
      <c r="H1380" s="43"/>
      <c r="I1380" s="69"/>
      <c r="J1380" s="43"/>
      <c r="K1380" s="70"/>
      <c r="L1380" s="48"/>
      <c r="M1380" s="48"/>
      <c r="N1380" s="48"/>
      <c r="O1380" s="44"/>
    </row>
    <row r="1381" spans="1:15" hidden="1">
      <c r="A1381" s="9">
        <v>1389</v>
      </c>
      <c r="B1381" s="9" t="str">
        <f t="shared" si="72"/>
        <v/>
      </c>
      <c r="C1381" s="9" t="str">
        <f t="shared" si="73"/>
        <v/>
      </c>
      <c r="D1381" s="9" t="str">
        <f t="shared" si="74"/>
        <v>Cellular Services</v>
      </c>
      <c r="E1381" s="43"/>
      <c r="F1381" s="43"/>
      <c r="G1381" s="43"/>
      <c r="H1381" s="43"/>
      <c r="I1381" s="69"/>
      <c r="J1381" s="43"/>
      <c r="K1381" s="70"/>
      <c r="L1381" s="48"/>
      <c r="M1381" s="48"/>
      <c r="N1381" s="48"/>
      <c r="O1381" s="44"/>
    </row>
    <row r="1382" spans="1:15" hidden="1">
      <c r="A1382" s="9">
        <v>1390</v>
      </c>
      <c r="B1382" s="9" t="str">
        <f t="shared" si="72"/>
        <v/>
      </c>
      <c r="C1382" s="9" t="str">
        <f t="shared" si="73"/>
        <v/>
      </c>
      <c r="D1382" s="9" t="str">
        <f t="shared" si="74"/>
        <v>Cellular Services</v>
      </c>
      <c r="E1382" s="43"/>
      <c r="F1382" s="43"/>
      <c r="G1382" s="43"/>
      <c r="H1382" s="43"/>
      <c r="I1382" s="69"/>
      <c r="J1382" s="43"/>
      <c r="K1382" s="70"/>
      <c r="L1382" s="48"/>
      <c r="M1382" s="48"/>
      <c r="N1382" s="48"/>
      <c r="O1382" s="44"/>
    </row>
    <row r="1383" spans="1:15" hidden="1">
      <c r="A1383" s="9">
        <v>1391</v>
      </c>
      <c r="B1383" s="9" t="str">
        <f t="shared" si="72"/>
        <v/>
      </c>
      <c r="C1383" s="9" t="str">
        <f t="shared" si="73"/>
        <v/>
      </c>
      <c r="D1383" s="9" t="str">
        <f t="shared" si="74"/>
        <v>Cellular Services</v>
      </c>
      <c r="E1383" s="43"/>
      <c r="F1383" s="43"/>
      <c r="G1383" s="43"/>
      <c r="H1383" s="43"/>
      <c r="I1383" s="69"/>
      <c r="J1383" s="43"/>
      <c r="K1383" s="70"/>
      <c r="L1383" s="48"/>
      <c r="M1383" s="48"/>
      <c r="N1383" s="48"/>
      <c r="O1383" s="44"/>
    </row>
    <row r="1384" spans="1:15" hidden="1">
      <c r="A1384" s="9">
        <v>1392</v>
      </c>
      <c r="B1384" s="9" t="str">
        <f t="shared" si="72"/>
        <v/>
      </c>
      <c r="C1384" s="9" t="str">
        <f t="shared" si="73"/>
        <v/>
      </c>
      <c r="D1384" s="9" t="str">
        <f t="shared" si="74"/>
        <v>Cellular Services</v>
      </c>
      <c r="E1384" s="43"/>
      <c r="F1384" s="43"/>
      <c r="G1384" s="43"/>
      <c r="H1384" s="43"/>
      <c r="I1384" s="69"/>
      <c r="J1384" s="43"/>
      <c r="K1384" s="70"/>
      <c r="L1384" s="48"/>
      <c r="M1384" s="48"/>
      <c r="N1384" s="48"/>
      <c r="O1384" s="44"/>
    </row>
    <row r="1385" spans="1:15" hidden="1">
      <c r="A1385" s="9">
        <v>1393</v>
      </c>
      <c r="B1385" s="9" t="str">
        <f t="shared" si="72"/>
        <v/>
      </c>
      <c r="C1385" s="9" t="str">
        <f t="shared" si="73"/>
        <v/>
      </c>
      <c r="D1385" s="9" t="str">
        <f t="shared" si="74"/>
        <v>Cellular Services</v>
      </c>
      <c r="E1385" s="43"/>
      <c r="F1385" s="43"/>
      <c r="G1385" s="43"/>
      <c r="H1385" s="43"/>
      <c r="I1385" s="69"/>
      <c r="J1385" s="43"/>
      <c r="K1385" s="70"/>
      <c r="L1385" s="48"/>
      <c r="M1385" s="48"/>
      <c r="N1385" s="48"/>
      <c r="O1385" s="44"/>
    </row>
    <row r="1386" spans="1:15" hidden="1">
      <c r="A1386" s="9">
        <v>1394</v>
      </c>
      <c r="B1386" s="9" t="str">
        <f t="shared" si="72"/>
        <v/>
      </c>
      <c r="C1386" s="9" t="str">
        <f t="shared" si="73"/>
        <v/>
      </c>
      <c r="D1386" s="9" t="str">
        <f t="shared" si="74"/>
        <v>Cellular Services</v>
      </c>
      <c r="E1386" s="43"/>
      <c r="F1386" s="43"/>
      <c r="G1386" s="43"/>
      <c r="H1386" s="43"/>
      <c r="I1386" s="69"/>
      <c r="J1386" s="43"/>
      <c r="K1386" s="70"/>
      <c r="L1386" s="48"/>
      <c r="M1386" s="48"/>
      <c r="N1386" s="48"/>
      <c r="O1386" s="44"/>
    </row>
    <row r="1387" spans="1:15" hidden="1">
      <c r="A1387" s="9">
        <v>1395</v>
      </c>
      <c r="B1387" s="9" t="str">
        <f t="shared" si="72"/>
        <v/>
      </c>
      <c r="C1387" s="9" t="str">
        <f t="shared" si="73"/>
        <v/>
      </c>
      <c r="D1387" s="9" t="str">
        <f t="shared" si="74"/>
        <v>Cellular Services</v>
      </c>
      <c r="E1387" s="43"/>
      <c r="F1387" s="43"/>
      <c r="G1387" s="43"/>
      <c r="H1387" s="43"/>
      <c r="I1387" s="69"/>
      <c r="J1387" s="43"/>
      <c r="K1387" s="70"/>
      <c r="L1387" s="48"/>
      <c r="M1387" s="48"/>
      <c r="N1387" s="48"/>
      <c r="O1387" s="44"/>
    </row>
    <row r="1388" spans="1:15" hidden="1">
      <c r="A1388" s="9">
        <v>1396</v>
      </c>
      <c r="B1388" s="9" t="str">
        <f t="shared" si="72"/>
        <v/>
      </c>
      <c r="C1388" s="9" t="str">
        <f t="shared" si="73"/>
        <v/>
      </c>
      <c r="D1388" s="9" t="str">
        <f t="shared" si="74"/>
        <v>Cellular Services</v>
      </c>
      <c r="E1388" s="43"/>
      <c r="F1388" s="43"/>
      <c r="G1388" s="43"/>
      <c r="H1388" s="43"/>
      <c r="I1388" s="69"/>
      <c r="J1388" s="43"/>
      <c r="K1388" s="70"/>
      <c r="L1388" s="48"/>
      <c r="M1388" s="48"/>
      <c r="N1388" s="48"/>
      <c r="O1388" s="44"/>
    </row>
    <row r="1389" spans="1:15" hidden="1">
      <c r="A1389" s="9">
        <v>1397</v>
      </c>
      <c r="B1389" s="9" t="str">
        <f t="shared" si="72"/>
        <v/>
      </c>
      <c r="C1389" s="9" t="str">
        <f t="shared" si="73"/>
        <v/>
      </c>
      <c r="D1389" s="9" t="str">
        <f t="shared" si="74"/>
        <v>Cellular Services</v>
      </c>
      <c r="E1389" s="43"/>
      <c r="F1389" s="43"/>
      <c r="G1389" s="43"/>
      <c r="H1389" s="43"/>
      <c r="I1389" s="69"/>
      <c r="J1389" s="43"/>
      <c r="K1389" s="70"/>
      <c r="L1389" s="48"/>
      <c r="M1389" s="48"/>
      <c r="N1389" s="48"/>
      <c r="O1389" s="44"/>
    </row>
    <row r="1390" spans="1:15" hidden="1">
      <c r="A1390" s="9">
        <v>1398</v>
      </c>
      <c r="B1390" s="9" t="str">
        <f t="shared" si="72"/>
        <v/>
      </c>
      <c r="C1390" s="9" t="str">
        <f t="shared" si="73"/>
        <v/>
      </c>
      <c r="D1390" s="9" t="str">
        <f t="shared" si="74"/>
        <v>Cellular Services</v>
      </c>
      <c r="E1390" s="43"/>
      <c r="F1390" s="43"/>
      <c r="G1390" s="43"/>
      <c r="H1390" s="43"/>
      <c r="I1390" s="69"/>
      <c r="J1390" s="43"/>
      <c r="K1390" s="70"/>
      <c r="L1390" s="48"/>
      <c r="M1390" s="48"/>
      <c r="N1390" s="48"/>
      <c r="O1390" s="44"/>
    </row>
    <row r="1391" spans="1:15" hidden="1">
      <c r="A1391" s="9">
        <v>1399</v>
      </c>
      <c r="B1391" s="9" t="str">
        <f t="shared" si="72"/>
        <v/>
      </c>
      <c r="C1391" s="9" t="str">
        <f t="shared" si="73"/>
        <v/>
      </c>
      <c r="D1391" s="9" t="str">
        <f t="shared" si="74"/>
        <v>Cellular Services</v>
      </c>
      <c r="E1391" s="43"/>
      <c r="F1391" s="43"/>
      <c r="G1391" s="43"/>
      <c r="H1391" s="43"/>
      <c r="I1391" s="69"/>
      <c r="J1391" s="43"/>
      <c r="K1391" s="70"/>
      <c r="L1391" s="48"/>
      <c r="M1391" s="48"/>
      <c r="N1391" s="48"/>
      <c r="O1391" s="44"/>
    </row>
    <row r="1392" spans="1:15" hidden="1">
      <c r="A1392" s="9">
        <v>1400</v>
      </c>
      <c r="B1392" s="9" t="str">
        <f t="shared" si="72"/>
        <v/>
      </c>
      <c r="C1392" s="9" t="str">
        <f t="shared" si="73"/>
        <v/>
      </c>
      <c r="D1392" s="9" t="str">
        <f t="shared" si="74"/>
        <v>Cellular Services</v>
      </c>
      <c r="E1392" s="43"/>
      <c r="F1392" s="43"/>
      <c r="G1392" s="43"/>
      <c r="H1392" s="43"/>
      <c r="I1392" s="69"/>
      <c r="J1392" s="43"/>
      <c r="K1392" s="70"/>
      <c r="L1392" s="48"/>
      <c r="M1392" s="48"/>
      <c r="N1392" s="48"/>
      <c r="O1392" s="44"/>
    </row>
    <row r="1393" spans="1:15" hidden="1">
      <c r="A1393" s="9">
        <v>1401</v>
      </c>
      <c r="B1393" s="9" t="str">
        <f t="shared" si="72"/>
        <v/>
      </c>
      <c r="C1393" s="9" t="str">
        <f t="shared" si="73"/>
        <v/>
      </c>
      <c r="D1393" s="9" t="str">
        <f t="shared" si="74"/>
        <v>Cellular Services</v>
      </c>
      <c r="E1393" s="43"/>
      <c r="F1393" s="43"/>
      <c r="G1393" s="43"/>
      <c r="H1393" s="43"/>
      <c r="I1393" s="69"/>
      <c r="J1393" s="43"/>
      <c r="K1393" s="70"/>
      <c r="L1393" s="48"/>
      <c r="M1393" s="48"/>
      <c r="N1393" s="48"/>
      <c r="O1393" s="44"/>
    </row>
    <row r="1394" spans="1:15" hidden="1">
      <c r="A1394" s="9">
        <v>1402</v>
      </c>
      <c r="B1394" s="9" t="str">
        <f t="shared" si="72"/>
        <v/>
      </c>
      <c r="C1394" s="9" t="str">
        <f t="shared" si="73"/>
        <v/>
      </c>
      <c r="D1394" s="9" t="str">
        <f t="shared" si="74"/>
        <v>Cellular Services</v>
      </c>
      <c r="E1394" s="43"/>
      <c r="F1394" s="43"/>
      <c r="G1394" s="43"/>
      <c r="H1394" s="43"/>
      <c r="I1394" s="69"/>
      <c r="J1394" s="43"/>
      <c r="K1394" s="70"/>
      <c r="L1394" s="48"/>
      <c r="M1394" s="48"/>
      <c r="N1394" s="48"/>
      <c r="O1394" s="44"/>
    </row>
    <row r="1395" spans="1:15" hidden="1">
      <c r="A1395" s="9">
        <v>1403</v>
      </c>
      <c r="B1395" s="9" t="str">
        <f t="shared" si="72"/>
        <v/>
      </c>
      <c r="C1395" s="9" t="str">
        <f t="shared" si="73"/>
        <v/>
      </c>
      <c r="D1395" s="9" t="str">
        <f t="shared" si="74"/>
        <v>Cellular Services</v>
      </c>
      <c r="E1395" s="43"/>
      <c r="F1395" s="43"/>
      <c r="G1395" s="43"/>
      <c r="H1395" s="43"/>
      <c r="I1395" s="69"/>
      <c r="J1395" s="43"/>
      <c r="K1395" s="70"/>
      <c r="L1395" s="48"/>
      <c r="M1395" s="48"/>
      <c r="N1395" s="48"/>
      <c r="O1395" s="44"/>
    </row>
    <row r="1396" spans="1:15" hidden="1">
      <c r="A1396" s="9">
        <v>1404</v>
      </c>
      <c r="B1396" s="9" t="str">
        <f t="shared" si="72"/>
        <v/>
      </c>
      <c r="C1396" s="9" t="str">
        <f t="shared" si="73"/>
        <v/>
      </c>
      <c r="D1396" s="9" t="str">
        <f t="shared" si="74"/>
        <v>Cellular Services</v>
      </c>
      <c r="E1396" s="43"/>
      <c r="F1396" s="43"/>
      <c r="G1396" s="43"/>
      <c r="H1396" s="43"/>
      <c r="I1396" s="69"/>
      <c r="J1396" s="43"/>
      <c r="K1396" s="70"/>
      <c r="L1396" s="48"/>
      <c r="M1396" s="48"/>
      <c r="N1396" s="48"/>
      <c r="O1396" s="44"/>
    </row>
    <row r="1397" spans="1:15" hidden="1">
      <c r="A1397" s="9">
        <v>1405</v>
      </c>
      <c r="B1397" s="9" t="str">
        <f t="shared" si="72"/>
        <v/>
      </c>
      <c r="C1397" s="9" t="str">
        <f t="shared" si="73"/>
        <v/>
      </c>
      <c r="D1397" s="9" t="str">
        <f t="shared" si="74"/>
        <v>Cellular Services</v>
      </c>
      <c r="E1397" s="43"/>
      <c r="F1397" s="43"/>
      <c r="G1397" s="43"/>
      <c r="H1397" s="43"/>
      <c r="I1397" s="69"/>
      <c r="J1397" s="43"/>
      <c r="K1397" s="70"/>
      <c r="L1397" s="48"/>
      <c r="M1397" s="48"/>
      <c r="N1397" s="48"/>
      <c r="O1397" s="44"/>
    </row>
    <row r="1398" spans="1:15" hidden="1">
      <c r="A1398" s="9">
        <v>1406</v>
      </c>
      <c r="B1398" s="9" t="str">
        <f t="shared" si="72"/>
        <v/>
      </c>
      <c r="C1398" s="9" t="str">
        <f t="shared" si="73"/>
        <v/>
      </c>
      <c r="D1398" s="9" t="str">
        <f t="shared" si="74"/>
        <v>Cellular Services</v>
      </c>
      <c r="E1398" s="43"/>
      <c r="F1398" s="43"/>
      <c r="G1398" s="43"/>
      <c r="H1398" s="43"/>
      <c r="I1398" s="69"/>
      <c r="J1398" s="43"/>
      <c r="K1398" s="70"/>
      <c r="L1398" s="48"/>
      <c r="M1398" s="48"/>
      <c r="N1398" s="48"/>
      <c r="O1398" s="44"/>
    </row>
    <row r="1399" spans="1:15" hidden="1">
      <c r="A1399" s="9">
        <v>1407</v>
      </c>
      <c r="B1399" s="9" t="str">
        <f t="shared" si="72"/>
        <v/>
      </c>
      <c r="C1399" s="9" t="str">
        <f t="shared" si="73"/>
        <v/>
      </c>
      <c r="D1399" s="9" t="str">
        <f t="shared" si="74"/>
        <v>Cellular Services</v>
      </c>
      <c r="E1399" s="43"/>
      <c r="F1399" s="43"/>
      <c r="G1399" s="43"/>
      <c r="H1399" s="43"/>
      <c r="I1399" s="69"/>
      <c r="J1399" s="43"/>
      <c r="K1399" s="70"/>
      <c r="L1399" s="48"/>
      <c r="M1399" s="48"/>
      <c r="N1399" s="48"/>
      <c r="O1399" s="44"/>
    </row>
    <row r="1400" spans="1:15" hidden="1">
      <c r="A1400" s="9">
        <v>1408</v>
      </c>
      <c r="B1400" s="9" t="str">
        <f t="shared" si="72"/>
        <v/>
      </c>
      <c r="C1400" s="9" t="str">
        <f t="shared" si="73"/>
        <v/>
      </c>
      <c r="D1400" s="9" t="str">
        <f t="shared" si="74"/>
        <v>Cellular Services</v>
      </c>
      <c r="E1400" s="43"/>
      <c r="F1400" s="43"/>
      <c r="G1400" s="43"/>
      <c r="H1400" s="43"/>
      <c r="I1400" s="69"/>
      <c r="J1400" s="43"/>
      <c r="K1400" s="70"/>
      <c r="L1400" s="48"/>
      <c r="M1400" s="48"/>
      <c r="N1400" s="48"/>
      <c r="O1400" s="44"/>
    </row>
    <row r="1401" spans="1:15" hidden="1">
      <c r="A1401" s="9">
        <v>1409</v>
      </c>
      <c r="B1401" s="9" t="str">
        <f t="shared" si="72"/>
        <v/>
      </c>
      <c r="C1401" s="9" t="str">
        <f t="shared" si="73"/>
        <v/>
      </c>
      <c r="D1401" s="9" t="str">
        <f t="shared" si="74"/>
        <v>Cellular Services</v>
      </c>
      <c r="E1401" s="43"/>
      <c r="F1401" s="43"/>
      <c r="G1401" s="43"/>
      <c r="H1401" s="43"/>
      <c r="I1401" s="69"/>
      <c r="J1401" s="43"/>
      <c r="K1401" s="70"/>
      <c r="L1401" s="48"/>
      <c r="M1401" s="48"/>
      <c r="N1401" s="48"/>
      <c r="O1401" s="44"/>
    </row>
    <row r="1402" spans="1:15" hidden="1">
      <c r="A1402" s="9">
        <v>1410</v>
      </c>
      <c r="B1402" s="9" t="str">
        <f t="shared" si="72"/>
        <v/>
      </c>
      <c r="C1402" s="9" t="str">
        <f t="shared" si="73"/>
        <v/>
      </c>
      <c r="D1402" s="9" t="str">
        <f t="shared" si="74"/>
        <v>Cellular Services</v>
      </c>
      <c r="E1402" s="43"/>
      <c r="F1402" s="43"/>
      <c r="G1402" s="43"/>
      <c r="H1402" s="43"/>
      <c r="I1402" s="69"/>
      <c r="J1402" s="43"/>
      <c r="K1402" s="70"/>
      <c r="L1402" s="48"/>
      <c r="M1402" s="48"/>
      <c r="N1402" s="48"/>
      <c r="O1402" s="44"/>
    </row>
    <row r="1403" spans="1:15" hidden="1">
      <c r="A1403" s="9">
        <v>1411</v>
      </c>
      <c r="B1403" s="9" t="str">
        <f t="shared" si="72"/>
        <v/>
      </c>
      <c r="C1403" s="9" t="str">
        <f t="shared" si="73"/>
        <v/>
      </c>
      <c r="D1403" s="9" t="str">
        <f t="shared" si="74"/>
        <v>Cellular Services</v>
      </c>
      <c r="E1403" s="43"/>
      <c r="F1403" s="43"/>
      <c r="G1403" s="43"/>
      <c r="H1403" s="43"/>
      <c r="I1403" s="69"/>
      <c r="J1403" s="43"/>
      <c r="K1403" s="70"/>
      <c r="L1403" s="48"/>
      <c r="M1403" s="48"/>
      <c r="N1403" s="48"/>
      <c r="O1403" s="44"/>
    </row>
    <row r="1404" spans="1:15" hidden="1">
      <c r="A1404" s="9">
        <v>1412</v>
      </c>
      <c r="B1404" s="9" t="str">
        <f t="shared" si="72"/>
        <v/>
      </c>
      <c r="C1404" s="9" t="str">
        <f t="shared" si="73"/>
        <v/>
      </c>
      <c r="D1404" s="9" t="str">
        <f t="shared" si="74"/>
        <v>Cellular Services</v>
      </c>
      <c r="E1404" s="43"/>
      <c r="F1404" s="43"/>
      <c r="G1404" s="43"/>
      <c r="H1404" s="43"/>
      <c r="I1404" s="69"/>
      <c r="J1404" s="43"/>
      <c r="K1404" s="70"/>
      <c r="L1404" s="48"/>
      <c r="M1404" s="48"/>
      <c r="N1404" s="48"/>
      <c r="O1404" s="44"/>
    </row>
    <row r="1405" spans="1:15" hidden="1">
      <c r="A1405" s="9">
        <v>1413</v>
      </c>
      <c r="B1405" s="9" t="str">
        <f t="shared" si="72"/>
        <v/>
      </c>
      <c r="C1405" s="9" t="str">
        <f t="shared" si="73"/>
        <v/>
      </c>
      <c r="D1405" s="9" t="str">
        <f t="shared" si="74"/>
        <v>Cellular Services</v>
      </c>
      <c r="E1405" s="43"/>
      <c r="F1405" s="43"/>
      <c r="G1405" s="43"/>
      <c r="H1405" s="43"/>
      <c r="I1405" s="69"/>
      <c r="J1405" s="43"/>
      <c r="K1405" s="70"/>
      <c r="L1405" s="48"/>
      <c r="M1405" s="48"/>
      <c r="N1405" s="48"/>
      <c r="O1405" s="44"/>
    </row>
    <row r="1406" spans="1:15" hidden="1">
      <c r="A1406" s="9">
        <v>1414</v>
      </c>
      <c r="B1406" s="9" t="str">
        <f t="shared" si="72"/>
        <v/>
      </c>
      <c r="C1406" s="9" t="str">
        <f t="shared" si="73"/>
        <v/>
      </c>
      <c r="D1406" s="9" t="str">
        <f t="shared" si="74"/>
        <v>Cellular Services</v>
      </c>
      <c r="E1406" s="43"/>
      <c r="F1406" s="43"/>
      <c r="G1406" s="43"/>
      <c r="H1406" s="43"/>
      <c r="I1406" s="69"/>
      <c r="J1406" s="43"/>
      <c r="K1406" s="70"/>
      <c r="L1406" s="48"/>
      <c r="M1406" s="48"/>
      <c r="N1406" s="48"/>
      <c r="O1406" s="44"/>
    </row>
    <row r="1407" spans="1:15" hidden="1">
      <c r="A1407" s="9">
        <v>1415</v>
      </c>
      <c r="B1407" s="9" t="str">
        <f t="shared" si="72"/>
        <v/>
      </c>
      <c r="C1407" s="9" t="str">
        <f t="shared" si="73"/>
        <v/>
      </c>
      <c r="D1407" s="9" t="str">
        <f t="shared" si="74"/>
        <v>Cellular Services</v>
      </c>
      <c r="E1407" s="43"/>
      <c r="F1407" s="43"/>
      <c r="G1407" s="43"/>
      <c r="H1407" s="43"/>
      <c r="I1407" s="69"/>
      <c r="J1407" s="43"/>
      <c r="K1407" s="70"/>
      <c r="L1407" s="48"/>
      <c r="M1407" s="48"/>
      <c r="N1407" s="48"/>
      <c r="O1407" s="44"/>
    </row>
    <row r="1408" spans="1:15" hidden="1">
      <c r="A1408" s="9">
        <v>1416</v>
      </c>
      <c r="B1408" s="9" t="str">
        <f t="shared" si="72"/>
        <v/>
      </c>
      <c r="C1408" s="9" t="str">
        <f t="shared" si="73"/>
        <v/>
      </c>
      <c r="D1408" s="9" t="str">
        <f t="shared" si="74"/>
        <v>Cellular Services</v>
      </c>
      <c r="E1408" s="43"/>
      <c r="F1408" s="43"/>
      <c r="G1408" s="43"/>
      <c r="H1408" s="43"/>
      <c r="I1408" s="69"/>
      <c r="J1408" s="43"/>
      <c r="K1408" s="70"/>
      <c r="L1408" s="48"/>
      <c r="M1408" s="48"/>
      <c r="N1408" s="48"/>
      <c r="O1408" s="44"/>
    </row>
    <row r="1409" spans="1:15" hidden="1">
      <c r="A1409" s="9">
        <v>1417</v>
      </c>
      <c r="B1409" s="9" t="str">
        <f t="shared" ref="B1409:B1472" si="75">IF($F$3="","",$F$3)</f>
        <v/>
      </c>
      <c r="C1409" s="9" t="str">
        <f t="shared" ref="C1409:C1472" si="76">IF($F$4="","",$F$4)</f>
        <v/>
      </c>
      <c r="D1409" s="9" t="str">
        <f t="shared" ref="D1409:D1472" si="77">IF($F$5="","",$F$5)</f>
        <v>Cellular Services</v>
      </c>
      <c r="E1409" s="43"/>
      <c r="F1409" s="43"/>
      <c r="G1409" s="43"/>
      <c r="H1409" s="43"/>
      <c r="I1409" s="69"/>
      <c r="J1409" s="43"/>
      <c r="K1409" s="70"/>
      <c r="L1409" s="48"/>
      <c r="M1409" s="48"/>
      <c r="N1409" s="48"/>
      <c r="O1409" s="44"/>
    </row>
    <row r="1410" spans="1:15" hidden="1">
      <c r="A1410" s="9">
        <v>1418</v>
      </c>
      <c r="B1410" s="9" t="str">
        <f t="shared" si="75"/>
        <v/>
      </c>
      <c r="C1410" s="9" t="str">
        <f t="shared" si="76"/>
        <v/>
      </c>
      <c r="D1410" s="9" t="str">
        <f t="shared" si="77"/>
        <v>Cellular Services</v>
      </c>
      <c r="E1410" s="43"/>
      <c r="F1410" s="43"/>
      <c r="G1410" s="43"/>
      <c r="H1410" s="43"/>
      <c r="I1410" s="69"/>
      <c r="J1410" s="43"/>
      <c r="K1410" s="70"/>
      <c r="L1410" s="48"/>
      <c r="M1410" s="48"/>
      <c r="N1410" s="48"/>
      <c r="O1410" s="44"/>
    </row>
    <row r="1411" spans="1:15" hidden="1">
      <c r="A1411" s="9">
        <v>1419</v>
      </c>
      <c r="B1411" s="9" t="str">
        <f t="shared" si="75"/>
        <v/>
      </c>
      <c r="C1411" s="9" t="str">
        <f t="shared" si="76"/>
        <v/>
      </c>
      <c r="D1411" s="9" t="str">
        <f t="shared" si="77"/>
        <v>Cellular Services</v>
      </c>
      <c r="E1411" s="43"/>
      <c r="F1411" s="43"/>
      <c r="G1411" s="43"/>
      <c r="H1411" s="43"/>
      <c r="I1411" s="69"/>
      <c r="J1411" s="43"/>
      <c r="K1411" s="70"/>
      <c r="L1411" s="48"/>
      <c r="M1411" s="48"/>
      <c r="N1411" s="48"/>
      <c r="O1411" s="44"/>
    </row>
    <row r="1412" spans="1:15" hidden="1">
      <c r="A1412" s="9">
        <v>1420</v>
      </c>
      <c r="B1412" s="9" t="str">
        <f t="shared" si="75"/>
        <v/>
      </c>
      <c r="C1412" s="9" t="str">
        <f t="shared" si="76"/>
        <v/>
      </c>
      <c r="D1412" s="9" t="str">
        <f t="shared" si="77"/>
        <v>Cellular Services</v>
      </c>
      <c r="E1412" s="43"/>
      <c r="F1412" s="43"/>
      <c r="G1412" s="43"/>
      <c r="H1412" s="43"/>
      <c r="I1412" s="69"/>
      <c r="J1412" s="43"/>
      <c r="K1412" s="70"/>
      <c r="L1412" s="48"/>
      <c r="M1412" s="48"/>
      <c r="N1412" s="48"/>
      <c r="O1412" s="44"/>
    </row>
    <row r="1413" spans="1:15" hidden="1">
      <c r="A1413" s="9">
        <v>1421</v>
      </c>
      <c r="B1413" s="9" t="str">
        <f t="shared" si="75"/>
        <v/>
      </c>
      <c r="C1413" s="9" t="str">
        <f t="shared" si="76"/>
        <v/>
      </c>
      <c r="D1413" s="9" t="str">
        <f t="shared" si="77"/>
        <v>Cellular Services</v>
      </c>
      <c r="E1413" s="43"/>
      <c r="F1413" s="43"/>
      <c r="G1413" s="43"/>
      <c r="H1413" s="43"/>
      <c r="I1413" s="69"/>
      <c r="J1413" s="43"/>
      <c r="K1413" s="70"/>
      <c r="L1413" s="48"/>
      <c r="M1413" s="48"/>
      <c r="N1413" s="48"/>
      <c r="O1413" s="44"/>
    </row>
    <row r="1414" spans="1:15" hidden="1">
      <c r="A1414" s="9">
        <v>1422</v>
      </c>
      <c r="B1414" s="9" t="str">
        <f t="shared" si="75"/>
        <v/>
      </c>
      <c r="C1414" s="9" t="str">
        <f t="shared" si="76"/>
        <v/>
      </c>
      <c r="D1414" s="9" t="str">
        <f t="shared" si="77"/>
        <v>Cellular Services</v>
      </c>
      <c r="E1414" s="43"/>
      <c r="F1414" s="43"/>
      <c r="G1414" s="43"/>
      <c r="H1414" s="43"/>
      <c r="I1414" s="69"/>
      <c r="J1414" s="43"/>
      <c r="K1414" s="70"/>
      <c r="L1414" s="48"/>
      <c r="M1414" s="48"/>
      <c r="N1414" s="48"/>
      <c r="O1414" s="44"/>
    </row>
    <row r="1415" spans="1:15" hidden="1">
      <c r="A1415" s="9">
        <v>1423</v>
      </c>
      <c r="B1415" s="9" t="str">
        <f t="shared" si="75"/>
        <v/>
      </c>
      <c r="C1415" s="9" t="str">
        <f t="shared" si="76"/>
        <v/>
      </c>
      <c r="D1415" s="9" t="str">
        <f t="shared" si="77"/>
        <v>Cellular Services</v>
      </c>
      <c r="E1415" s="43"/>
      <c r="F1415" s="43"/>
      <c r="G1415" s="43"/>
      <c r="H1415" s="43"/>
      <c r="I1415" s="69"/>
      <c r="J1415" s="43"/>
      <c r="K1415" s="70"/>
      <c r="L1415" s="48"/>
      <c r="M1415" s="48"/>
      <c r="N1415" s="48"/>
      <c r="O1415" s="44"/>
    </row>
    <row r="1416" spans="1:15" hidden="1">
      <c r="A1416" s="9">
        <v>1424</v>
      </c>
      <c r="B1416" s="9" t="str">
        <f t="shared" si="75"/>
        <v/>
      </c>
      <c r="C1416" s="9" t="str">
        <f t="shared" si="76"/>
        <v/>
      </c>
      <c r="D1416" s="9" t="str">
        <f t="shared" si="77"/>
        <v>Cellular Services</v>
      </c>
      <c r="E1416" s="43"/>
      <c r="F1416" s="43"/>
      <c r="G1416" s="43"/>
      <c r="H1416" s="43"/>
      <c r="I1416" s="69"/>
      <c r="J1416" s="43"/>
      <c r="K1416" s="70"/>
      <c r="L1416" s="48"/>
      <c r="M1416" s="48"/>
      <c r="N1416" s="48"/>
      <c r="O1416" s="44"/>
    </row>
    <row r="1417" spans="1:15" hidden="1">
      <c r="A1417" s="9">
        <v>1425</v>
      </c>
      <c r="B1417" s="9" t="str">
        <f t="shared" si="75"/>
        <v/>
      </c>
      <c r="C1417" s="9" t="str">
        <f t="shared" si="76"/>
        <v/>
      </c>
      <c r="D1417" s="9" t="str">
        <f t="shared" si="77"/>
        <v>Cellular Services</v>
      </c>
      <c r="E1417" s="43"/>
      <c r="F1417" s="43"/>
      <c r="G1417" s="43"/>
      <c r="H1417" s="43"/>
      <c r="I1417" s="69"/>
      <c r="J1417" s="43"/>
      <c r="K1417" s="70"/>
      <c r="L1417" s="48"/>
      <c r="M1417" s="48"/>
      <c r="N1417" s="48"/>
      <c r="O1417" s="44"/>
    </row>
    <row r="1418" spans="1:15" hidden="1">
      <c r="A1418" s="9">
        <v>1426</v>
      </c>
      <c r="B1418" s="9" t="str">
        <f t="shared" si="75"/>
        <v/>
      </c>
      <c r="C1418" s="9" t="str">
        <f t="shared" si="76"/>
        <v/>
      </c>
      <c r="D1418" s="9" t="str">
        <f t="shared" si="77"/>
        <v>Cellular Services</v>
      </c>
      <c r="E1418" s="43"/>
      <c r="F1418" s="43"/>
      <c r="G1418" s="43"/>
      <c r="H1418" s="43"/>
      <c r="I1418" s="69"/>
      <c r="J1418" s="43"/>
      <c r="K1418" s="70"/>
      <c r="L1418" s="48"/>
      <c r="M1418" s="48"/>
      <c r="N1418" s="48"/>
      <c r="O1418" s="44"/>
    </row>
    <row r="1419" spans="1:15" hidden="1">
      <c r="A1419" s="9">
        <v>1427</v>
      </c>
      <c r="B1419" s="9" t="str">
        <f t="shared" si="75"/>
        <v/>
      </c>
      <c r="C1419" s="9" t="str">
        <f t="shared" si="76"/>
        <v/>
      </c>
      <c r="D1419" s="9" t="str">
        <f t="shared" si="77"/>
        <v>Cellular Services</v>
      </c>
      <c r="E1419" s="43"/>
      <c r="F1419" s="43"/>
      <c r="G1419" s="43"/>
      <c r="H1419" s="43"/>
      <c r="I1419" s="69"/>
      <c r="J1419" s="43"/>
      <c r="K1419" s="70"/>
      <c r="L1419" s="48"/>
      <c r="M1419" s="48"/>
      <c r="N1419" s="48"/>
      <c r="O1419" s="44"/>
    </row>
    <row r="1420" spans="1:15" hidden="1">
      <c r="A1420" s="9">
        <v>1428</v>
      </c>
      <c r="B1420" s="9" t="str">
        <f t="shared" si="75"/>
        <v/>
      </c>
      <c r="C1420" s="9" t="str">
        <f t="shared" si="76"/>
        <v/>
      </c>
      <c r="D1420" s="9" t="str">
        <f t="shared" si="77"/>
        <v>Cellular Services</v>
      </c>
      <c r="E1420" s="43"/>
      <c r="F1420" s="43"/>
      <c r="G1420" s="43"/>
      <c r="H1420" s="43"/>
      <c r="I1420" s="69"/>
      <c r="J1420" s="43"/>
      <c r="K1420" s="70"/>
      <c r="L1420" s="48"/>
      <c r="M1420" s="48"/>
      <c r="N1420" s="48"/>
      <c r="O1420" s="44"/>
    </row>
    <row r="1421" spans="1:15" hidden="1">
      <c r="A1421" s="9">
        <v>1429</v>
      </c>
      <c r="B1421" s="9" t="str">
        <f t="shared" si="75"/>
        <v/>
      </c>
      <c r="C1421" s="9" t="str">
        <f t="shared" si="76"/>
        <v/>
      </c>
      <c r="D1421" s="9" t="str">
        <f t="shared" si="77"/>
        <v>Cellular Services</v>
      </c>
      <c r="E1421" s="43"/>
      <c r="F1421" s="43"/>
      <c r="G1421" s="43"/>
      <c r="H1421" s="43"/>
      <c r="I1421" s="69"/>
      <c r="J1421" s="43"/>
      <c r="K1421" s="70"/>
      <c r="L1421" s="48"/>
      <c r="M1421" s="48"/>
      <c r="N1421" s="48"/>
      <c r="O1421" s="44"/>
    </row>
    <row r="1422" spans="1:15" hidden="1">
      <c r="A1422" s="9">
        <v>1430</v>
      </c>
      <c r="B1422" s="9" t="str">
        <f t="shared" si="75"/>
        <v/>
      </c>
      <c r="C1422" s="9" t="str">
        <f t="shared" si="76"/>
        <v/>
      </c>
      <c r="D1422" s="9" t="str">
        <f t="shared" si="77"/>
        <v>Cellular Services</v>
      </c>
      <c r="E1422" s="43"/>
      <c r="F1422" s="43"/>
      <c r="G1422" s="43"/>
      <c r="H1422" s="43"/>
      <c r="I1422" s="69"/>
      <c r="J1422" s="43"/>
      <c r="K1422" s="70"/>
      <c r="L1422" s="48"/>
      <c r="M1422" s="48"/>
      <c r="N1422" s="48"/>
      <c r="O1422" s="44"/>
    </row>
    <row r="1423" spans="1:15" hidden="1">
      <c r="A1423" s="9">
        <v>1431</v>
      </c>
      <c r="B1423" s="9" t="str">
        <f t="shared" si="75"/>
        <v/>
      </c>
      <c r="C1423" s="9" t="str">
        <f t="shared" si="76"/>
        <v/>
      </c>
      <c r="D1423" s="9" t="str">
        <f t="shared" si="77"/>
        <v>Cellular Services</v>
      </c>
      <c r="E1423" s="43"/>
      <c r="F1423" s="43"/>
      <c r="G1423" s="43"/>
      <c r="H1423" s="43"/>
      <c r="I1423" s="69"/>
      <c r="J1423" s="43"/>
      <c r="K1423" s="70"/>
      <c r="L1423" s="48"/>
      <c r="M1423" s="48"/>
      <c r="N1423" s="48"/>
      <c r="O1423" s="44"/>
    </row>
    <row r="1424" spans="1:15" hidden="1">
      <c r="A1424" s="9">
        <v>1432</v>
      </c>
      <c r="B1424" s="9" t="str">
        <f t="shared" si="75"/>
        <v/>
      </c>
      <c r="C1424" s="9" t="str">
        <f t="shared" si="76"/>
        <v/>
      </c>
      <c r="D1424" s="9" t="str">
        <f t="shared" si="77"/>
        <v>Cellular Services</v>
      </c>
      <c r="E1424" s="43"/>
      <c r="F1424" s="43"/>
      <c r="G1424" s="43"/>
      <c r="H1424" s="43"/>
      <c r="I1424" s="69"/>
      <c r="J1424" s="43"/>
      <c r="K1424" s="70"/>
      <c r="L1424" s="48"/>
      <c r="M1424" s="48"/>
      <c r="N1424" s="48"/>
      <c r="O1424" s="44"/>
    </row>
    <row r="1425" spans="1:15" hidden="1">
      <c r="A1425" s="9">
        <v>1433</v>
      </c>
      <c r="B1425" s="9" t="str">
        <f t="shared" si="75"/>
        <v/>
      </c>
      <c r="C1425" s="9" t="str">
        <f t="shared" si="76"/>
        <v/>
      </c>
      <c r="D1425" s="9" t="str">
        <f t="shared" si="77"/>
        <v>Cellular Services</v>
      </c>
      <c r="E1425" s="43"/>
      <c r="F1425" s="43"/>
      <c r="G1425" s="43"/>
      <c r="H1425" s="43"/>
      <c r="I1425" s="69"/>
      <c r="J1425" s="43"/>
      <c r="K1425" s="70"/>
      <c r="L1425" s="48"/>
      <c r="M1425" s="48"/>
      <c r="N1425" s="48"/>
      <c r="O1425" s="44"/>
    </row>
    <row r="1426" spans="1:15" hidden="1">
      <c r="A1426" s="9">
        <v>1434</v>
      </c>
      <c r="B1426" s="9" t="str">
        <f t="shared" si="75"/>
        <v/>
      </c>
      <c r="C1426" s="9" t="str">
        <f t="shared" si="76"/>
        <v/>
      </c>
      <c r="D1426" s="9" t="str">
        <f t="shared" si="77"/>
        <v>Cellular Services</v>
      </c>
      <c r="E1426" s="43"/>
      <c r="F1426" s="43"/>
      <c r="G1426" s="43"/>
      <c r="H1426" s="43"/>
      <c r="I1426" s="69"/>
      <c r="J1426" s="43"/>
      <c r="K1426" s="70"/>
      <c r="L1426" s="48"/>
      <c r="M1426" s="48"/>
      <c r="N1426" s="48"/>
      <c r="O1426" s="44"/>
    </row>
    <row r="1427" spans="1:15" hidden="1">
      <c r="A1427" s="9">
        <v>1435</v>
      </c>
      <c r="B1427" s="9" t="str">
        <f t="shared" si="75"/>
        <v/>
      </c>
      <c r="C1427" s="9" t="str">
        <f t="shared" si="76"/>
        <v/>
      </c>
      <c r="D1427" s="9" t="str">
        <f t="shared" si="77"/>
        <v>Cellular Services</v>
      </c>
      <c r="E1427" s="43"/>
      <c r="F1427" s="43"/>
      <c r="G1427" s="43"/>
      <c r="H1427" s="43"/>
      <c r="I1427" s="69"/>
      <c r="J1427" s="43"/>
      <c r="K1427" s="70"/>
      <c r="L1427" s="48"/>
      <c r="M1427" s="48"/>
      <c r="N1427" s="48"/>
      <c r="O1427" s="44"/>
    </row>
    <row r="1428" spans="1:15" hidden="1">
      <c r="A1428" s="9">
        <v>1436</v>
      </c>
      <c r="B1428" s="9" t="str">
        <f t="shared" si="75"/>
        <v/>
      </c>
      <c r="C1428" s="9" t="str">
        <f t="shared" si="76"/>
        <v/>
      </c>
      <c r="D1428" s="9" t="str">
        <f t="shared" si="77"/>
        <v>Cellular Services</v>
      </c>
      <c r="E1428" s="43"/>
      <c r="F1428" s="43"/>
      <c r="G1428" s="43"/>
      <c r="H1428" s="43"/>
      <c r="I1428" s="69"/>
      <c r="J1428" s="43"/>
      <c r="K1428" s="70"/>
      <c r="L1428" s="48"/>
      <c r="M1428" s="48"/>
      <c r="N1428" s="48"/>
      <c r="O1428" s="44"/>
    </row>
    <row r="1429" spans="1:15" hidden="1">
      <c r="A1429" s="9">
        <v>1437</v>
      </c>
      <c r="B1429" s="9" t="str">
        <f t="shared" si="75"/>
        <v/>
      </c>
      <c r="C1429" s="9" t="str">
        <f t="shared" si="76"/>
        <v/>
      </c>
      <c r="D1429" s="9" t="str">
        <f t="shared" si="77"/>
        <v>Cellular Services</v>
      </c>
      <c r="E1429" s="43"/>
      <c r="F1429" s="43"/>
      <c r="G1429" s="43"/>
      <c r="H1429" s="43"/>
      <c r="I1429" s="69"/>
      <c r="J1429" s="43"/>
      <c r="K1429" s="70"/>
      <c r="L1429" s="48"/>
      <c r="M1429" s="48"/>
      <c r="N1429" s="48"/>
      <c r="O1429" s="44"/>
    </row>
    <row r="1430" spans="1:15" hidden="1">
      <c r="A1430" s="9">
        <v>1438</v>
      </c>
      <c r="B1430" s="9" t="str">
        <f t="shared" si="75"/>
        <v/>
      </c>
      <c r="C1430" s="9" t="str">
        <f t="shared" si="76"/>
        <v/>
      </c>
      <c r="D1430" s="9" t="str">
        <f t="shared" si="77"/>
        <v>Cellular Services</v>
      </c>
      <c r="E1430" s="43"/>
      <c r="F1430" s="43"/>
      <c r="G1430" s="43"/>
      <c r="H1430" s="43"/>
      <c r="I1430" s="69"/>
      <c r="J1430" s="43"/>
      <c r="K1430" s="70"/>
      <c r="L1430" s="48"/>
      <c r="M1430" s="48"/>
      <c r="N1430" s="48"/>
      <c r="O1430" s="44"/>
    </row>
    <row r="1431" spans="1:15" hidden="1">
      <c r="A1431" s="9">
        <v>1439</v>
      </c>
      <c r="B1431" s="9" t="str">
        <f t="shared" si="75"/>
        <v/>
      </c>
      <c r="C1431" s="9" t="str">
        <f t="shared" si="76"/>
        <v/>
      </c>
      <c r="D1431" s="9" t="str">
        <f t="shared" si="77"/>
        <v>Cellular Services</v>
      </c>
      <c r="E1431" s="43"/>
      <c r="F1431" s="43"/>
      <c r="G1431" s="43"/>
      <c r="H1431" s="43"/>
      <c r="I1431" s="69"/>
      <c r="J1431" s="43"/>
      <c r="K1431" s="70"/>
      <c r="L1431" s="48"/>
      <c r="M1431" s="48"/>
      <c r="N1431" s="48"/>
      <c r="O1431" s="44"/>
    </row>
    <row r="1432" spans="1:15" hidden="1">
      <c r="A1432" s="9">
        <v>1440</v>
      </c>
      <c r="B1432" s="9" t="str">
        <f t="shared" si="75"/>
        <v/>
      </c>
      <c r="C1432" s="9" t="str">
        <f t="shared" si="76"/>
        <v/>
      </c>
      <c r="D1432" s="9" t="str">
        <f t="shared" si="77"/>
        <v>Cellular Services</v>
      </c>
      <c r="E1432" s="43"/>
      <c r="F1432" s="43"/>
      <c r="G1432" s="43"/>
      <c r="H1432" s="43"/>
      <c r="I1432" s="69"/>
      <c r="J1432" s="43"/>
      <c r="K1432" s="70"/>
      <c r="L1432" s="48"/>
      <c r="M1432" s="48"/>
      <c r="N1432" s="48"/>
      <c r="O1432" s="44"/>
    </row>
    <row r="1433" spans="1:15" hidden="1">
      <c r="A1433" s="9">
        <v>1441</v>
      </c>
      <c r="B1433" s="9" t="str">
        <f t="shared" si="75"/>
        <v/>
      </c>
      <c r="C1433" s="9" t="str">
        <f t="shared" si="76"/>
        <v/>
      </c>
      <c r="D1433" s="9" t="str">
        <f t="shared" si="77"/>
        <v>Cellular Services</v>
      </c>
      <c r="E1433" s="43"/>
      <c r="F1433" s="43"/>
      <c r="G1433" s="43"/>
      <c r="H1433" s="43"/>
      <c r="I1433" s="69"/>
      <c r="J1433" s="43"/>
      <c r="K1433" s="70"/>
      <c r="L1433" s="48"/>
      <c r="M1433" s="48"/>
      <c r="N1433" s="48"/>
      <c r="O1433" s="44"/>
    </row>
    <row r="1434" spans="1:15" hidden="1">
      <c r="A1434" s="9">
        <v>1442</v>
      </c>
      <c r="B1434" s="9" t="str">
        <f t="shared" si="75"/>
        <v/>
      </c>
      <c r="C1434" s="9" t="str">
        <f t="shared" si="76"/>
        <v/>
      </c>
      <c r="D1434" s="9" t="str">
        <f t="shared" si="77"/>
        <v>Cellular Services</v>
      </c>
      <c r="E1434" s="43"/>
      <c r="F1434" s="43"/>
      <c r="G1434" s="43"/>
      <c r="H1434" s="43"/>
      <c r="I1434" s="69"/>
      <c r="J1434" s="43"/>
      <c r="K1434" s="70"/>
      <c r="L1434" s="48"/>
      <c r="M1434" s="48"/>
      <c r="N1434" s="48"/>
      <c r="O1434" s="44"/>
    </row>
    <row r="1435" spans="1:15" hidden="1">
      <c r="A1435" s="9">
        <v>1443</v>
      </c>
      <c r="B1435" s="9" t="str">
        <f t="shared" si="75"/>
        <v/>
      </c>
      <c r="C1435" s="9" t="str">
        <f t="shared" si="76"/>
        <v/>
      </c>
      <c r="D1435" s="9" t="str">
        <f t="shared" si="77"/>
        <v>Cellular Services</v>
      </c>
      <c r="E1435" s="43"/>
      <c r="F1435" s="43"/>
      <c r="G1435" s="43"/>
      <c r="H1435" s="43"/>
      <c r="I1435" s="69"/>
      <c r="J1435" s="43"/>
      <c r="K1435" s="70"/>
      <c r="L1435" s="48"/>
      <c r="M1435" s="48"/>
      <c r="N1435" s="48"/>
      <c r="O1435" s="44"/>
    </row>
    <row r="1436" spans="1:15" hidden="1">
      <c r="A1436" s="9">
        <v>1444</v>
      </c>
      <c r="B1436" s="9" t="str">
        <f t="shared" si="75"/>
        <v/>
      </c>
      <c r="C1436" s="9" t="str">
        <f t="shared" si="76"/>
        <v/>
      </c>
      <c r="D1436" s="9" t="str">
        <f t="shared" si="77"/>
        <v>Cellular Services</v>
      </c>
      <c r="E1436" s="43"/>
      <c r="F1436" s="43"/>
      <c r="G1436" s="43"/>
      <c r="H1436" s="43"/>
      <c r="I1436" s="69"/>
      <c r="J1436" s="43"/>
      <c r="K1436" s="70"/>
      <c r="L1436" s="48"/>
      <c r="M1436" s="48"/>
      <c r="N1436" s="48"/>
      <c r="O1436" s="44"/>
    </row>
    <row r="1437" spans="1:15" hidden="1">
      <c r="A1437" s="9">
        <v>1445</v>
      </c>
      <c r="B1437" s="9" t="str">
        <f t="shared" si="75"/>
        <v/>
      </c>
      <c r="C1437" s="9" t="str">
        <f t="shared" si="76"/>
        <v/>
      </c>
      <c r="D1437" s="9" t="str">
        <f t="shared" si="77"/>
        <v>Cellular Services</v>
      </c>
      <c r="E1437" s="43"/>
      <c r="F1437" s="43"/>
      <c r="G1437" s="43"/>
      <c r="H1437" s="43"/>
      <c r="I1437" s="69"/>
      <c r="J1437" s="43"/>
      <c r="K1437" s="70"/>
      <c r="L1437" s="48"/>
      <c r="M1437" s="48"/>
      <c r="N1437" s="48"/>
      <c r="O1437" s="44"/>
    </row>
    <row r="1438" spans="1:15" hidden="1">
      <c r="A1438" s="9">
        <v>1446</v>
      </c>
      <c r="B1438" s="9" t="str">
        <f t="shared" si="75"/>
        <v/>
      </c>
      <c r="C1438" s="9" t="str">
        <f t="shared" si="76"/>
        <v/>
      </c>
      <c r="D1438" s="9" t="str">
        <f t="shared" si="77"/>
        <v>Cellular Services</v>
      </c>
      <c r="E1438" s="43"/>
      <c r="F1438" s="43"/>
      <c r="G1438" s="43"/>
      <c r="H1438" s="43"/>
      <c r="I1438" s="69"/>
      <c r="J1438" s="43"/>
      <c r="K1438" s="70"/>
      <c r="L1438" s="48"/>
      <c r="M1438" s="48"/>
      <c r="N1438" s="48"/>
      <c r="O1438" s="44"/>
    </row>
    <row r="1439" spans="1:15" hidden="1">
      <c r="A1439" s="9">
        <v>1447</v>
      </c>
      <c r="B1439" s="9" t="str">
        <f t="shared" si="75"/>
        <v/>
      </c>
      <c r="C1439" s="9" t="str">
        <f t="shared" si="76"/>
        <v/>
      </c>
      <c r="D1439" s="9" t="str">
        <f t="shared" si="77"/>
        <v>Cellular Services</v>
      </c>
      <c r="E1439" s="43"/>
      <c r="F1439" s="43"/>
      <c r="G1439" s="43"/>
      <c r="H1439" s="43"/>
      <c r="I1439" s="69"/>
      <c r="J1439" s="43"/>
      <c r="K1439" s="70"/>
      <c r="L1439" s="48"/>
      <c r="M1439" s="48"/>
      <c r="N1439" s="48"/>
      <c r="O1439" s="44"/>
    </row>
    <row r="1440" spans="1:15" hidden="1">
      <c r="A1440" s="9">
        <v>1448</v>
      </c>
      <c r="B1440" s="9" t="str">
        <f t="shared" si="75"/>
        <v/>
      </c>
      <c r="C1440" s="9" t="str">
        <f t="shared" si="76"/>
        <v/>
      </c>
      <c r="D1440" s="9" t="str">
        <f t="shared" si="77"/>
        <v>Cellular Services</v>
      </c>
      <c r="E1440" s="43"/>
      <c r="F1440" s="43"/>
      <c r="G1440" s="43"/>
      <c r="H1440" s="43"/>
      <c r="I1440" s="69"/>
      <c r="J1440" s="43"/>
      <c r="K1440" s="70"/>
      <c r="L1440" s="48"/>
      <c r="M1440" s="48"/>
      <c r="N1440" s="48"/>
      <c r="O1440" s="44"/>
    </row>
    <row r="1441" spans="1:15" hidden="1">
      <c r="A1441" s="9">
        <v>1449</v>
      </c>
      <c r="B1441" s="9" t="str">
        <f t="shared" si="75"/>
        <v/>
      </c>
      <c r="C1441" s="9" t="str">
        <f t="shared" si="76"/>
        <v/>
      </c>
      <c r="D1441" s="9" t="str">
        <f t="shared" si="77"/>
        <v>Cellular Services</v>
      </c>
      <c r="E1441" s="43"/>
      <c r="F1441" s="43"/>
      <c r="G1441" s="43"/>
      <c r="H1441" s="43"/>
      <c r="I1441" s="69"/>
      <c r="J1441" s="43"/>
      <c r="K1441" s="70"/>
      <c r="L1441" s="48"/>
      <c r="M1441" s="48"/>
      <c r="N1441" s="48"/>
      <c r="O1441" s="44"/>
    </row>
    <row r="1442" spans="1:15" hidden="1">
      <c r="A1442" s="9">
        <v>1450</v>
      </c>
      <c r="B1442" s="9" t="str">
        <f t="shared" si="75"/>
        <v/>
      </c>
      <c r="C1442" s="9" t="str">
        <f t="shared" si="76"/>
        <v/>
      </c>
      <c r="D1442" s="9" t="str">
        <f t="shared" si="77"/>
        <v>Cellular Services</v>
      </c>
      <c r="E1442" s="43"/>
      <c r="F1442" s="43"/>
      <c r="G1442" s="43"/>
      <c r="H1442" s="43"/>
      <c r="I1442" s="69"/>
      <c r="J1442" s="43"/>
      <c r="K1442" s="70"/>
      <c r="L1442" s="48"/>
      <c r="M1442" s="48"/>
      <c r="N1442" s="48"/>
      <c r="O1442" s="44"/>
    </row>
    <row r="1443" spans="1:15" hidden="1">
      <c r="A1443" s="9">
        <v>1451</v>
      </c>
      <c r="B1443" s="9" t="str">
        <f t="shared" si="75"/>
        <v/>
      </c>
      <c r="C1443" s="9" t="str">
        <f t="shared" si="76"/>
        <v/>
      </c>
      <c r="D1443" s="9" t="str">
        <f t="shared" si="77"/>
        <v>Cellular Services</v>
      </c>
      <c r="E1443" s="43"/>
      <c r="F1443" s="43"/>
      <c r="G1443" s="43"/>
      <c r="H1443" s="43"/>
      <c r="I1443" s="69"/>
      <c r="J1443" s="43"/>
      <c r="K1443" s="70"/>
      <c r="L1443" s="48"/>
      <c r="M1443" s="48"/>
      <c r="N1443" s="48"/>
      <c r="O1443" s="44"/>
    </row>
    <row r="1444" spans="1:15" hidden="1">
      <c r="A1444" s="9">
        <v>1452</v>
      </c>
      <c r="B1444" s="9" t="str">
        <f t="shared" si="75"/>
        <v/>
      </c>
      <c r="C1444" s="9" t="str">
        <f t="shared" si="76"/>
        <v/>
      </c>
      <c r="D1444" s="9" t="str">
        <f t="shared" si="77"/>
        <v>Cellular Services</v>
      </c>
      <c r="E1444" s="43"/>
      <c r="F1444" s="43"/>
      <c r="G1444" s="43"/>
      <c r="H1444" s="43"/>
      <c r="I1444" s="69"/>
      <c r="J1444" s="43"/>
      <c r="K1444" s="70"/>
      <c r="L1444" s="48"/>
      <c r="M1444" s="48"/>
      <c r="N1444" s="48"/>
      <c r="O1444" s="44"/>
    </row>
    <row r="1445" spans="1:15" hidden="1">
      <c r="A1445" s="9">
        <v>1453</v>
      </c>
      <c r="B1445" s="9" t="str">
        <f t="shared" si="75"/>
        <v/>
      </c>
      <c r="C1445" s="9" t="str">
        <f t="shared" si="76"/>
        <v/>
      </c>
      <c r="D1445" s="9" t="str">
        <f t="shared" si="77"/>
        <v>Cellular Services</v>
      </c>
      <c r="E1445" s="43"/>
      <c r="F1445" s="43"/>
      <c r="G1445" s="43"/>
      <c r="H1445" s="43"/>
      <c r="I1445" s="69"/>
      <c r="J1445" s="43"/>
      <c r="K1445" s="70"/>
      <c r="L1445" s="48"/>
      <c r="M1445" s="48"/>
      <c r="N1445" s="48"/>
      <c r="O1445" s="44"/>
    </row>
    <row r="1446" spans="1:15" hidden="1">
      <c r="A1446" s="9">
        <v>1454</v>
      </c>
      <c r="B1446" s="9" t="str">
        <f t="shared" si="75"/>
        <v/>
      </c>
      <c r="C1446" s="9" t="str">
        <f t="shared" si="76"/>
        <v/>
      </c>
      <c r="D1446" s="9" t="str">
        <f t="shared" si="77"/>
        <v>Cellular Services</v>
      </c>
      <c r="E1446" s="43"/>
      <c r="F1446" s="43"/>
      <c r="G1446" s="43"/>
      <c r="H1446" s="43"/>
      <c r="I1446" s="69"/>
      <c r="J1446" s="43"/>
      <c r="K1446" s="70"/>
      <c r="L1446" s="48"/>
      <c r="M1446" s="48"/>
      <c r="N1446" s="48"/>
      <c r="O1446" s="44"/>
    </row>
    <row r="1447" spans="1:15" hidden="1">
      <c r="A1447" s="9">
        <v>1455</v>
      </c>
      <c r="B1447" s="9" t="str">
        <f t="shared" si="75"/>
        <v/>
      </c>
      <c r="C1447" s="9" t="str">
        <f t="shared" si="76"/>
        <v/>
      </c>
      <c r="D1447" s="9" t="str">
        <f t="shared" si="77"/>
        <v>Cellular Services</v>
      </c>
      <c r="E1447" s="43"/>
      <c r="F1447" s="43"/>
      <c r="G1447" s="43"/>
      <c r="H1447" s="43"/>
      <c r="I1447" s="69"/>
      <c r="J1447" s="43"/>
      <c r="K1447" s="70"/>
      <c r="L1447" s="48"/>
      <c r="M1447" s="48"/>
      <c r="N1447" s="48"/>
      <c r="O1447" s="44"/>
    </row>
    <row r="1448" spans="1:15" hidden="1">
      <c r="A1448" s="9">
        <v>1456</v>
      </c>
      <c r="B1448" s="9" t="str">
        <f t="shared" si="75"/>
        <v/>
      </c>
      <c r="C1448" s="9" t="str">
        <f t="shared" si="76"/>
        <v/>
      </c>
      <c r="D1448" s="9" t="str">
        <f t="shared" si="77"/>
        <v>Cellular Services</v>
      </c>
      <c r="E1448" s="43"/>
      <c r="F1448" s="43"/>
      <c r="G1448" s="43"/>
      <c r="H1448" s="43"/>
      <c r="I1448" s="69"/>
      <c r="J1448" s="43"/>
      <c r="K1448" s="70"/>
      <c r="L1448" s="48"/>
      <c r="M1448" s="48"/>
      <c r="N1448" s="48"/>
      <c r="O1448" s="44"/>
    </row>
    <row r="1449" spans="1:15" hidden="1">
      <c r="A1449" s="9">
        <v>1457</v>
      </c>
      <c r="B1449" s="9" t="str">
        <f t="shared" si="75"/>
        <v/>
      </c>
      <c r="C1449" s="9" t="str">
        <f t="shared" si="76"/>
        <v/>
      </c>
      <c r="D1449" s="9" t="str">
        <f t="shared" si="77"/>
        <v>Cellular Services</v>
      </c>
      <c r="E1449" s="43"/>
      <c r="F1449" s="43"/>
      <c r="G1449" s="43"/>
      <c r="H1449" s="43"/>
      <c r="I1449" s="69"/>
      <c r="J1449" s="43"/>
      <c r="K1449" s="70"/>
      <c r="L1449" s="48"/>
      <c r="M1449" s="48"/>
      <c r="N1449" s="48"/>
      <c r="O1449" s="44"/>
    </row>
    <row r="1450" spans="1:15" hidden="1">
      <c r="A1450" s="9">
        <v>1458</v>
      </c>
      <c r="B1450" s="9" t="str">
        <f t="shared" si="75"/>
        <v/>
      </c>
      <c r="C1450" s="9" t="str">
        <f t="shared" si="76"/>
        <v/>
      </c>
      <c r="D1450" s="9" t="str">
        <f t="shared" si="77"/>
        <v>Cellular Services</v>
      </c>
      <c r="E1450" s="43"/>
      <c r="F1450" s="43"/>
      <c r="G1450" s="43"/>
      <c r="H1450" s="43"/>
      <c r="I1450" s="69"/>
      <c r="J1450" s="43"/>
      <c r="K1450" s="70"/>
      <c r="L1450" s="48"/>
      <c r="M1450" s="48"/>
      <c r="N1450" s="48"/>
      <c r="O1450" s="44"/>
    </row>
    <row r="1451" spans="1:15" hidden="1">
      <c r="A1451" s="9">
        <v>1459</v>
      </c>
      <c r="B1451" s="9" t="str">
        <f t="shared" si="75"/>
        <v/>
      </c>
      <c r="C1451" s="9" t="str">
        <f t="shared" si="76"/>
        <v/>
      </c>
      <c r="D1451" s="9" t="str">
        <f t="shared" si="77"/>
        <v>Cellular Services</v>
      </c>
      <c r="E1451" s="43"/>
      <c r="F1451" s="43"/>
      <c r="G1451" s="43"/>
      <c r="H1451" s="43"/>
      <c r="I1451" s="69"/>
      <c r="J1451" s="43"/>
      <c r="K1451" s="70"/>
      <c r="L1451" s="48"/>
      <c r="M1451" s="48"/>
      <c r="N1451" s="48"/>
      <c r="O1451" s="44"/>
    </row>
    <row r="1452" spans="1:15" hidden="1">
      <c r="A1452" s="9">
        <v>1460</v>
      </c>
      <c r="B1452" s="9" t="str">
        <f t="shared" si="75"/>
        <v/>
      </c>
      <c r="C1452" s="9" t="str">
        <f t="shared" si="76"/>
        <v/>
      </c>
      <c r="D1452" s="9" t="str">
        <f t="shared" si="77"/>
        <v>Cellular Services</v>
      </c>
      <c r="E1452" s="43"/>
      <c r="F1452" s="43"/>
      <c r="G1452" s="43"/>
      <c r="H1452" s="43"/>
      <c r="I1452" s="69"/>
      <c r="J1452" s="43"/>
      <c r="K1452" s="70"/>
      <c r="L1452" s="48"/>
      <c r="M1452" s="48"/>
      <c r="N1452" s="48"/>
      <c r="O1452" s="44"/>
    </row>
    <row r="1453" spans="1:15" hidden="1">
      <c r="A1453" s="9">
        <v>1461</v>
      </c>
      <c r="B1453" s="9" t="str">
        <f t="shared" si="75"/>
        <v/>
      </c>
      <c r="C1453" s="9" t="str">
        <f t="shared" si="76"/>
        <v/>
      </c>
      <c r="D1453" s="9" t="str">
        <f t="shared" si="77"/>
        <v>Cellular Services</v>
      </c>
      <c r="E1453" s="43"/>
      <c r="F1453" s="43"/>
      <c r="G1453" s="43"/>
      <c r="H1453" s="43"/>
      <c r="I1453" s="69"/>
      <c r="J1453" s="43"/>
      <c r="K1453" s="70"/>
      <c r="L1453" s="48"/>
      <c r="M1453" s="48"/>
      <c r="N1453" s="48"/>
      <c r="O1453" s="44"/>
    </row>
    <row r="1454" spans="1:15" hidden="1">
      <c r="A1454" s="9">
        <v>1462</v>
      </c>
      <c r="B1454" s="9" t="str">
        <f t="shared" si="75"/>
        <v/>
      </c>
      <c r="C1454" s="9" t="str">
        <f t="shared" si="76"/>
        <v/>
      </c>
      <c r="D1454" s="9" t="str">
        <f t="shared" si="77"/>
        <v>Cellular Services</v>
      </c>
      <c r="E1454" s="43"/>
      <c r="F1454" s="43"/>
      <c r="G1454" s="43"/>
      <c r="H1454" s="43"/>
      <c r="I1454" s="69"/>
      <c r="J1454" s="43"/>
      <c r="K1454" s="70"/>
      <c r="L1454" s="48"/>
      <c r="M1454" s="48"/>
      <c r="N1454" s="48"/>
      <c r="O1454" s="44"/>
    </row>
    <row r="1455" spans="1:15" hidden="1">
      <c r="A1455" s="9">
        <v>1463</v>
      </c>
      <c r="B1455" s="9" t="str">
        <f t="shared" si="75"/>
        <v/>
      </c>
      <c r="C1455" s="9" t="str">
        <f t="shared" si="76"/>
        <v/>
      </c>
      <c r="D1455" s="9" t="str">
        <f t="shared" si="77"/>
        <v>Cellular Services</v>
      </c>
      <c r="E1455" s="43"/>
      <c r="F1455" s="43"/>
      <c r="G1455" s="43"/>
      <c r="H1455" s="43"/>
      <c r="I1455" s="69"/>
      <c r="J1455" s="43"/>
      <c r="K1455" s="70"/>
      <c r="L1455" s="48"/>
      <c r="M1455" s="48"/>
      <c r="N1455" s="48"/>
      <c r="O1455" s="44"/>
    </row>
    <row r="1456" spans="1:15" hidden="1">
      <c r="A1456" s="9">
        <v>1464</v>
      </c>
      <c r="B1456" s="9" t="str">
        <f t="shared" si="75"/>
        <v/>
      </c>
      <c r="C1456" s="9" t="str">
        <f t="shared" si="76"/>
        <v/>
      </c>
      <c r="D1456" s="9" t="str">
        <f t="shared" si="77"/>
        <v>Cellular Services</v>
      </c>
      <c r="E1456" s="43"/>
      <c r="F1456" s="43"/>
      <c r="G1456" s="43"/>
      <c r="H1456" s="43"/>
      <c r="I1456" s="69"/>
      <c r="J1456" s="43"/>
      <c r="K1456" s="70"/>
      <c r="L1456" s="48"/>
      <c r="M1456" s="48"/>
      <c r="N1456" s="48"/>
      <c r="O1456" s="44"/>
    </row>
    <row r="1457" spans="1:15" hidden="1">
      <c r="A1457" s="9">
        <v>1465</v>
      </c>
      <c r="B1457" s="9" t="str">
        <f t="shared" si="75"/>
        <v/>
      </c>
      <c r="C1457" s="9" t="str">
        <f t="shared" si="76"/>
        <v/>
      </c>
      <c r="D1457" s="9" t="str">
        <f t="shared" si="77"/>
        <v>Cellular Services</v>
      </c>
      <c r="E1457" s="43"/>
      <c r="F1457" s="43"/>
      <c r="G1457" s="43"/>
      <c r="H1457" s="43"/>
      <c r="I1457" s="69"/>
      <c r="J1457" s="43"/>
      <c r="K1457" s="70"/>
      <c r="L1457" s="48"/>
      <c r="M1457" s="48"/>
      <c r="N1457" s="48"/>
      <c r="O1457" s="44"/>
    </row>
    <row r="1458" spans="1:15" hidden="1">
      <c r="A1458" s="9">
        <v>1466</v>
      </c>
      <c r="B1458" s="9" t="str">
        <f t="shared" si="75"/>
        <v/>
      </c>
      <c r="C1458" s="9" t="str">
        <f t="shared" si="76"/>
        <v/>
      </c>
      <c r="D1458" s="9" t="str">
        <f t="shared" si="77"/>
        <v>Cellular Services</v>
      </c>
      <c r="E1458" s="43"/>
      <c r="F1458" s="43"/>
      <c r="G1458" s="43"/>
      <c r="H1458" s="43"/>
      <c r="I1458" s="69"/>
      <c r="J1458" s="43"/>
      <c r="K1458" s="70"/>
      <c r="L1458" s="48"/>
      <c r="M1458" s="48"/>
      <c r="N1458" s="48"/>
      <c r="O1458" s="44"/>
    </row>
    <row r="1459" spans="1:15" hidden="1">
      <c r="A1459" s="9">
        <v>1467</v>
      </c>
      <c r="B1459" s="9" t="str">
        <f t="shared" si="75"/>
        <v/>
      </c>
      <c r="C1459" s="9" t="str">
        <f t="shared" si="76"/>
        <v/>
      </c>
      <c r="D1459" s="9" t="str">
        <f t="shared" si="77"/>
        <v>Cellular Services</v>
      </c>
      <c r="E1459" s="43"/>
      <c r="F1459" s="43"/>
      <c r="G1459" s="43"/>
      <c r="H1459" s="43"/>
      <c r="I1459" s="69"/>
      <c r="J1459" s="43"/>
      <c r="K1459" s="70"/>
      <c r="L1459" s="48"/>
      <c r="M1459" s="48"/>
      <c r="N1459" s="48"/>
      <c r="O1459" s="44"/>
    </row>
    <row r="1460" spans="1:15" hidden="1">
      <c r="A1460" s="9">
        <v>1468</v>
      </c>
      <c r="B1460" s="9" t="str">
        <f t="shared" si="75"/>
        <v/>
      </c>
      <c r="C1460" s="9" t="str">
        <f t="shared" si="76"/>
        <v/>
      </c>
      <c r="D1460" s="9" t="str">
        <f t="shared" si="77"/>
        <v>Cellular Services</v>
      </c>
      <c r="E1460" s="43"/>
      <c r="F1460" s="43"/>
      <c r="G1460" s="43"/>
      <c r="H1460" s="43"/>
      <c r="I1460" s="69"/>
      <c r="J1460" s="43"/>
      <c r="K1460" s="70"/>
      <c r="L1460" s="48"/>
      <c r="M1460" s="48"/>
      <c r="N1460" s="48"/>
      <c r="O1460" s="44"/>
    </row>
    <row r="1461" spans="1:15" hidden="1">
      <c r="A1461" s="9">
        <v>1469</v>
      </c>
      <c r="B1461" s="9" t="str">
        <f t="shared" si="75"/>
        <v/>
      </c>
      <c r="C1461" s="9" t="str">
        <f t="shared" si="76"/>
        <v/>
      </c>
      <c r="D1461" s="9" t="str">
        <f t="shared" si="77"/>
        <v>Cellular Services</v>
      </c>
      <c r="E1461" s="43"/>
      <c r="F1461" s="43"/>
      <c r="G1461" s="43"/>
      <c r="H1461" s="43"/>
      <c r="I1461" s="69"/>
      <c r="J1461" s="43"/>
      <c r="K1461" s="70"/>
      <c r="L1461" s="48"/>
      <c r="M1461" s="48"/>
      <c r="N1461" s="48"/>
      <c r="O1461" s="44"/>
    </row>
    <row r="1462" spans="1:15" hidden="1">
      <c r="A1462" s="9">
        <v>1470</v>
      </c>
      <c r="B1462" s="9" t="str">
        <f t="shared" si="75"/>
        <v/>
      </c>
      <c r="C1462" s="9" t="str">
        <f t="shared" si="76"/>
        <v/>
      </c>
      <c r="D1462" s="9" t="str">
        <f t="shared" si="77"/>
        <v>Cellular Services</v>
      </c>
      <c r="E1462" s="43"/>
      <c r="F1462" s="43"/>
      <c r="G1462" s="43"/>
      <c r="H1462" s="43"/>
      <c r="I1462" s="69"/>
      <c r="J1462" s="43"/>
      <c r="K1462" s="70"/>
      <c r="L1462" s="48"/>
      <c r="M1462" s="48"/>
      <c r="N1462" s="48"/>
      <c r="O1462" s="44"/>
    </row>
    <row r="1463" spans="1:15" hidden="1">
      <c r="A1463" s="9">
        <v>1471</v>
      </c>
      <c r="B1463" s="9" t="str">
        <f t="shared" si="75"/>
        <v/>
      </c>
      <c r="C1463" s="9" t="str">
        <f t="shared" si="76"/>
        <v/>
      </c>
      <c r="D1463" s="9" t="str">
        <f t="shared" si="77"/>
        <v>Cellular Services</v>
      </c>
      <c r="E1463" s="43"/>
      <c r="F1463" s="43"/>
      <c r="G1463" s="43"/>
      <c r="H1463" s="43"/>
      <c r="I1463" s="69"/>
      <c r="J1463" s="43"/>
      <c r="K1463" s="70"/>
      <c r="L1463" s="48"/>
      <c r="M1463" s="48"/>
      <c r="N1463" s="48"/>
      <c r="O1463" s="44"/>
    </row>
    <row r="1464" spans="1:15" hidden="1">
      <c r="A1464" s="9">
        <v>1472</v>
      </c>
      <c r="B1464" s="9" t="str">
        <f t="shared" si="75"/>
        <v/>
      </c>
      <c r="C1464" s="9" t="str">
        <f t="shared" si="76"/>
        <v/>
      </c>
      <c r="D1464" s="9" t="str">
        <f t="shared" si="77"/>
        <v>Cellular Services</v>
      </c>
      <c r="E1464" s="43"/>
      <c r="F1464" s="43"/>
      <c r="G1464" s="43"/>
      <c r="H1464" s="43"/>
      <c r="I1464" s="69"/>
      <c r="J1464" s="43"/>
      <c r="K1464" s="70"/>
      <c r="L1464" s="48"/>
      <c r="M1464" s="48"/>
      <c r="N1464" s="48"/>
      <c r="O1464" s="44"/>
    </row>
    <row r="1465" spans="1:15" hidden="1">
      <c r="A1465" s="9">
        <v>1473</v>
      </c>
      <c r="B1465" s="9" t="str">
        <f t="shared" si="75"/>
        <v/>
      </c>
      <c r="C1465" s="9" t="str">
        <f t="shared" si="76"/>
        <v/>
      </c>
      <c r="D1465" s="9" t="str">
        <f t="shared" si="77"/>
        <v>Cellular Services</v>
      </c>
      <c r="E1465" s="43"/>
      <c r="F1465" s="43"/>
      <c r="G1465" s="43"/>
      <c r="H1465" s="43"/>
      <c r="I1465" s="69"/>
      <c r="J1465" s="43"/>
      <c r="K1465" s="70"/>
      <c r="L1465" s="48"/>
      <c r="M1465" s="48"/>
      <c r="N1465" s="48"/>
      <c r="O1465" s="44"/>
    </row>
    <row r="1466" spans="1:15" hidden="1">
      <c r="A1466" s="9">
        <v>1474</v>
      </c>
      <c r="B1466" s="9" t="str">
        <f t="shared" si="75"/>
        <v/>
      </c>
      <c r="C1466" s="9" t="str">
        <f t="shared" si="76"/>
        <v/>
      </c>
      <c r="D1466" s="9" t="str">
        <f t="shared" si="77"/>
        <v>Cellular Services</v>
      </c>
      <c r="E1466" s="43"/>
      <c r="F1466" s="43"/>
      <c r="G1466" s="43"/>
      <c r="H1466" s="43"/>
      <c r="I1466" s="69"/>
      <c r="J1466" s="43"/>
      <c r="K1466" s="70"/>
      <c r="L1466" s="48"/>
      <c r="M1466" s="48"/>
      <c r="N1466" s="48"/>
      <c r="O1466" s="44"/>
    </row>
    <row r="1467" spans="1:15" hidden="1">
      <c r="A1467" s="9">
        <v>1475</v>
      </c>
      <c r="B1467" s="9" t="str">
        <f t="shared" si="75"/>
        <v/>
      </c>
      <c r="C1467" s="9" t="str">
        <f t="shared" si="76"/>
        <v/>
      </c>
      <c r="D1467" s="9" t="str">
        <f t="shared" si="77"/>
        <v>Cellular Services</v>
      </c>
      <c r="E1467" s="43"/>
      <c r="F1467" s="43"/>
      <c r="G1467" s="43"/>
      <c r="H1467" s="43"/>
      <c r="I1467" s="69"/>
      <c r="J1467" s="43"/>
      <c r="K1467" s="70"/>
      <c r="L1467" s="48"/>
      <c r="M1467" s="48"/>
      <c r="N1467" s="48"/>
      <c r="O1467" s="44"/>
    </row>
    <row r="1468" spans="1:15" hidden="1">
      <c r="A1468" s="9">
        <v>1476</v>
      </c>
      <c r="B1468" s="9" t="str">
        <f t="shared" si="75"/>
        <v/>
      </c>
      <c r="C1468" s="9" t="str">
        <f t="shared" si="76"/>
        <v/>
      </c>
      <c r="D1468" s="9" t="str">
        <f t="shared" si="77"/>
        <v>Cellular Services</v>
      </c>
      <c r="E1468" s="43"/>
      <c r="F1468" s="43"/>
      <c r="G1468" s="43"/>
      <c r="H1468" s="43"/>
      <c r="I1468" s="69"/>
      <c r="J1468" s="43"/>
      <c r="K1468" s="70"/>
      <c r="L1468" s="48"/>
      <c r="M1468" s="48"/>
      <c r="N1468" s="48"/>
      <c r="O1468" s="44"/>
    </row>
    <row r="1469" spans="1:15" hidden="1">
      <c r="A1469" s="9">
        <v>1477</v>
      </c>
      <c r="B1469" s="9" t="str">
        <f t="shared" si="75"/>
        <v/>
      </c>
      <c r="C1469" s="9" t="str">
        <f t="shared" si="76"/>
        <v/>
      </c>
      <c r="D1469" s="9" t="str">
        <f t="shared" si="77"/>
        <v>Cellular Services</v>
      </c>
      <c r="E1469" s="43"/>
      <c r="F1469" s="43"/>
      <c r="G1469" s="43"/>
      <c r="H1469" s="43"/>
      <c r="I1469" s="69"/>
      <c r="J1469" s="43"/>
      <c r="K1469" s="70"/>
      <c r="L1469" s="48"/>
      <c r="M1469" s="48"/>
      <c r="N1469" s="48"/>
      <c r="O1469" s="44"/>
    </row>
    <row r="1470" spans="1:15" hidden="1">
      <c r="A1470" s="9">
        <v>1478</v>
      </c>
      <c r="B1470" s="9" t="str">
        <f t="shared" si="75"/>
        <v/>
      </c>
      <c r="C1470" s="9" t="str">
        <f t="shared" si="76"/>
        <v/>
      </c>
      <c r="D1470" s="9" t="str">
        <f t="shared" si="77"/>
        <v>Cellular Services</v>
      </c>
      <c r="E1470" s="43"/>
      <c r="F1470" s="43"/>
      <c r="G1470" s="43"/>
      <c r="H1470" s="43"/>
      <c r="I1470" s="69"/>
      <c r="J1470" s="43"/>
      <c r="K1470" s="70"/>
      <c r="L1470" s="48"/>
      <c r="M1470" s="48"/>
      <c r="N1470" s="48"/>
      <c r="O1470" s="44"/>
    </row>
    <row r="1471" spans="1:15" hidden="1">
      <c r="A1471" s="9">
        <v>1479</v>
      </c>
      <c r="B1471" s="9" t="str">
        <f t="shared" si="75"/>
        <v/>
      </c>
      <c r="C1471" s="9" t="str">
        <f t="shared" si="76"/>
        <v/>
      </c>
      <c r="D1471" s="9" t="str">
        <f t="shared" si="77"/>
        <v>Cellular Services</v>
      </c>
      <c r="E1471" s="43"/>
      <c r="F1471" s="43"/>
      <c r="G1471" s="43"/>
      <c r="H1471" s="43"/>
      <c r="I1471" s="69"/>
      <c r="J1471" s="43"/>
      <c r="K1471" s="70"/>
      <c r="L1471" s="48"/>
      <c r="M1471" s="48"/>
      <c r="N1471" s="48"/>
      <c r="O1471" s="44"/>
    </row>
    <row r="1472" spans="1:15" hidden="1">
      <c r="A1472" s="9">
        <v>1480</v>
      </c>
      <c r="B1472" s="9" t="str">
        <f t="shared" si="75"/>
        <v/>
      </c>
      <c r="C1472" s="9" t="str">
        <f t="shared" si="76"/>
        <v/>
      </c>
      <c r="D1472" s="9" t="str">
        <f t="shared" si="77"/>
        <v>Cellular Services</v>
      </c>
      <c r="E1472" s="43"/>
      <c r="F1472" s="43"/>
      <c r="G1472" s="43"/>
      <c r="H1472" s="43"/>
      <c r="I1472" s="69"/>
      <c r="J1472" s="43"/>
      <c r="K1472" s="70"/>
      <c r="L1472" s="48"/>
      <c r="M1472" s="48"/>
      <c r="N1472" s="48"/>
      <c r="O1472" s="44"/>
    </row>
    <row r="1473" spans="1:15" hidden="1">
      <c r="A1473" s="9">
        <v>1481</v>
      </c>
      <c r="B1473" s="9" t="str">
        <f t="shared" ref="B1473:B1536" si="78">IF($F$3="","",$F$3)</f>
        <v/>
      </c>
      <c r="C1473" s="9" t="str">
        <f t="shared" ref="C1473:C1536" si="79">IF($F$4="","",$F$4)</f>
        <v/>
      </c>
      <c r="D1473" s="9" t="str">
        <f t="shared" ref="D1473:D1536" si="80">IF($F$5="","",$F$5)</f>
        <v>Cellular Services</v>
      </c>
      <c r="E1473" s="43"/>
      <c r="F1473" s="43"/>
      <c r="G1473" s="43"/>
      <c r="H1473" s="43"/>
      <c r="I1473" s="69"/>
      <c r="J1473" s="43"/>
      <c r="K1473" s="70"/>
      <c r="L1473" s="48"/>
      <c r="M1473" s="48"/>
      <c r="N1473" s="48"/>
      <c r="O1473" s="44"/>
    </row>
    <row r="1474" spans="1:15" hidden="1">
      <c r="A1474" s="9">
        <v>1482</v>
      </c>
      <c r="B1474" s="9" t="str">
        <f t="shared" si="78"/>
        <v/>
      </c>
      <c r="C1474" s="9" t="str">
        <f t="shared" si="79"/>
        <v/>
      </c>
      <c r="D1474" s="9" t="str">
        <f t="shared" si="80"/>
        <v>Cellular Services</v>
      </c>
      <c r="E1474" s="43"/>
      <c r="F1474" s="43"/>
      <c r="G1474" s="43"/>
      <c r="H1474" s="43"/>
      <c r="I1474" s="69"/>
      <c r="J1474" s="43"/>
      <c r="K1474" s="70"/>
      <c r="L1474" s="48"/>
      <c r="M1474" s="48"/>
      <c r="N1474" s="48"/>
      <c r="O1474" s="44"/>
    </row>
    <row r="1475" spans="1:15" hidden="1">
      <c r="A1475" s="9">
        <v>1483</v>
      </c>
      <c r="B1475" s="9" t="str">
        <f t="shared" si="78"/>
        <v/>
      </c>
      <c r="C1475" s="9" t="str">
        <f t="shared" si="79"/>
        <v/>
      </c>
      <c r="D1475" s="9" t="str">
        <f t="shared" si="80"/>
        <v>Cellular Services</v>
      </c>
      <c r="E1475" s="43"/>
      <c r="F1475" s="43"/>
      <c r="G1475" s="43"/>
      <c r="H1475" s="43"/>
      <c r="I1475" s="69"/>
      <c r="J1475" s="43"/>
      <c r="K1475" s="70"/>
      <c r="L1475" s="48"/>
      <c r="M1475" s="48"/>
      <c r="N1475" s="48"/>
      <c r="O1475" s="44"/>
    </row>
    <row r="1476" spans="1:15" hidden="1">
      <c r="A1476" s="9">
        <v>1484</v>
      </c>
      <c r="B1476" s="9" t="str">
        <f t="shared" si="78"/>
        <v/>
      </c>
      <c r="C1476" s="9" t="str">
        <f t="shared" si="79"/>
        <v/>
      </c>
      <c r="D1476" s="9" t="str">
        <f t="shared" si="80"/>
        <v>Cellular Services</v>
      </c>
      <c r="E1476" s="43"/>
      <c r="F1476" s="43"/>
      <c r="G1476" s="43"/>
      <c r="H1476" s="43"/>
      <c r="I1476" s="69"/>
      <c r="J1476" s="43"/>
      <c r="K1476" s="70"/>
      <c r="L1476" s="48"/>
      <c r="M1476" s="48"/>
      <c r="N1476" s="48"/>
      <c r="O1476" s="44"/>
    </row>
    <row r="1477" spans="1:15" hidden="1">
      <c r="A1477" s="9">
        <v>1485</v>
      </c>
      <c r="B1477" s="9" t="str">
        <f t="shared" si="78"/>
        <v/>
      </c>
      <c r="C1477" s="9" t="str">
        <f t="shared" si="79"/>
        <v/>
      </c>
      <c r="D1477" s="9" t="str">
        <f t="shared" si="80"/>
        <v>Cellular Services</v>
      </c>
      <c r="E1477" s="43"/>
      <c r="F1477" s="43"/>
      <c r="G1477" s="43"/>
      <c r="H1477" s="43"/>
      <c r="I1477" s="69"/>
      <c r="J1477" s="43"/>
      <c r="K1477" s="70"/>
      <c r="L1477" s="48"/>
      <c r="M1477" s="48"/>
      <c r="N1477" s="48"/>
      <c r="O1477" s="44"/>
    </row>
    <row r="1478" spans="1:15" hidden="1">
      <c r="A1478" s="9">
        <v>1486</v>
      </c>
      <c r="B1478" s="9" t="str">
        <f t="shared" si="78"/>
        <v/>
      </c>
      <c r="C1478" s="9" t="str">
        <f t="shared" si="79"/>
        <v/>
      </c>
      <c r="D1478" s="9" t="str">
        <f t="shared" si="80"/>
        <v>Cellular Services</v>
      </c>
      <c r="E1478" s="43"/>
      <c r="F1478" s="43"/>
      <c r="G1478" s="43"/>
      <c r="H1478" s="43"/>
      <c r="I1478" s="69"/>
      <c r="J1478" s="43"/>
      <c r="K1478" s="70"/>
      <c r="L1478" s="48"/>
      <c r="M1478" s="48"/>
      <c r="N1478" s="48"/>
      <c r="O1478" s="44"/>
    </row>
    <row r="1479" spans="1:15" hidden="1">
      <c r="A1479" s="9">
        <v>1487</v>
      </c>
      <c r="B1479" s="9" t="str">
        <f t="shared" si="78"/>
        <v/>
      </c>
      <c r="C1479" s="9" t="str">
        <f t="shared" si="79"/>
        <v/>
      </c>
      <c r="D1479" s="9" t="str">
        <f t="shared" si="80"/>
        <v>Cellular Services</v>
      </c>
      <c r="E1479" s="43"/>
      <c r="F1479" s="43"/>
      <c r="G1479" s="43"/>
      <c r="H1479" s="43"/>
      <c r="I1479" s="69"/>
      <c r="J1479" s="43"/>
      <c r="K1479" s="70"/>
      <c r="L1479" s="48"/>
      <c r="M1479" s="48"/>
      <c r="N1479" s="48"/>
      <c r="O1479" s="44"/>
    </row>
    <row r="1480" spans="1:15" hidden="1">
      <c r="A1480" s="9">
        <v>1488</v>
      </c>
      <c r="B1480" s="9" t="str">
        <f t="shared" si="78"/>
        <v/>
      </c>
      <c r="C1480" s="9" t="str">
        <f t="shared" si="79"/>
        <v/>
      </c>
      <c r="D1480" s="9" t="str">
        <f t="shared" si="80"/>
        <v>Cellular Services</v>
      </c>
      <c r="E1480" s="43"/>
      <c r="F1480" s="43"/>
      <c r="G1480" s="43"/>
      <c r="H1480" s="43"/>
      <c r="I1480" s="69"/>
      <c r="J1480" s="43"/>
      <c r="K1480" s="70"/>
      <c r="L1480" s="48"/>
      <c r="M1480" s="48"/>
      <c r="N1480" s="48"/>
      <c r="O1480" s="44"/>
    </row>
    <row r="1481" spans="1:15" hidden="1">
      <c r="A1481" s="9">
        <v>1489</v>
      </c>
      <c r="B1481" s="9" t="str">
        <f t="shared" si="78"/>
        <v/>
      </c>
      <c r="C1481" s="9" t="str">
        <f t="shared" si="79"/>
        <v/>
      </c>
      <c r="D1481" s="9" t="str">
        <f t="shared" si="80"/>
        <v>Cellular Services</v>
      </c>
      <c r="E1481" s="43"/>
      <c r="F1481" s="43"/>
      <c r="G1481" s="43"/>
      <c r="H1481" s="43"/>
      <c r="I1481" s="69"/>
      <c r="J1481" s="43"/>
      <c r="K1481" s="70"/>
      <c r="L1481" s="48"/>
      <c r="M1481" s="48"/>
      <c r="N1481" s="48"/>
      <c r="O1481" s="44"/>
    </row>
    <row r="1482" spans="1:15" hidden="1">
      <c r="A1482" s="9">
        <v>1490</v>
      </c>
      <c r="B1482" s="9" t="str">
        <f t="shared" si="78"/>
        <v/>
      </c>
      <c r="C1482" s="9" t="str">
        <f t="shared" si="79"/>
        <v/>
      </c>
      <c r="D1482" s="9" t="str">
        <f t="shared" si="80"/>
        <v>Cellular Services</v>
      </c>
      <c r="E1482" s="43"/>
      <c r="F1482" s="43"/>
      <c r="G1482" s="43"/>
      <c r="H1482" s="43"/>
      <c r="I1482" s="69"/>
      <c r="J1482" s="43"/>
      <c r="K1482" s="70"/>
      <c r="L1482" s="48"/>
      <c r="M1482" s="48"/>
      <c r="N1482" s="48"/>
      <c r="O1482" s="44"/>
    </row>
    <row r="1483" spans="1:15" hidden="1">
      <c r="A1483" s="9">
        <v>1491</v>
      </c>
      <c r="B1483" s="9" t="str">
        <f t="shared" si="78"/>
        <v/>
      </c>
      <c r="C1483" s="9" t="str">
        <f t="shared" si="79"/>
        <v/>
      </c>
      <c r="D1483" s="9" t="str">
        <f t="shared" si="80"/>
        <v>Cellular Services</v>
      </c>
      <c r="E1483" s="43"/>
      <c r="F1483" s="43"/>
      <c r="G1483" s="43"/>
      <c r="H1483" s="43"/>
      <c r="I1483" s="69"/>
      <c r="J1483" s="43"/>
      <c r="K1483" s="70"/>
      <c r="L1483" s="48"/>
      <c r="M1483" s="48"/>
      <c r="N1483" s="48"/>
      <c r="O1483" s="44"/>
    </row>
    <row r="1484" spans="1:15" hidden="1">
      <c r="A1484" s="9">
        <v>1492</v>
      </c>
      <c r="B1484" s="9" t="str">
        <f t="shared" si="78"/>
        <v/>
      </c>
      <c r="C1484" s="9" t="str">
        <f t="shared" si="79"/>
        <v/>
      </c>
      <c r="D1484" s="9" t="str">
        <f t="shared" si="80"/>
        <v>Cellular Services</v>
      </c>
      <c r="E1484" s="43"/>
      <c r="F1484" s="43"/>
      <c r="G1484" s="43"/>
      <c r="H1484" s="43"/>
      <c r="I1484" s="69"/>
      <c r="J1484" s="43"/>
      <c r="K1484" s="70"/>
      <c r="L1484" s="48"/>
      <c r="M1484" s="48"/>
      <c r="N1484" s="48"/>
      <c r="O1484" s="44"/>
    </row>
    <row r="1485" spans="1:15" hidden="1">
      <c r="A1485" s="9">
        <v>1493</v>
      </c>
      <c r="B1485" s="9" t="str">
        <f t="shared" si="78"/>
        <v/>
      </c>
      <c r="C1485" s="9" t="str">
        <f t="shared" si="79"/>
        <v/>
      </c>
      <c r="D1485" s="9" t="str">
        <f t="shared" si="80"/>
        <v>Cellular Services</v>
      </c>
      <c r="E1485" s="43"/>
      <c r="F1485" s="43"/>
      <c r="G1485" s="43"/>
      <c r="H1485" s="43"/>
      <c r="I1485" s="69"/>
      <c r="J1485" s="43"/>
      <c r="K1485" s="70"/>
      <c r="L1485" s="48"/>
      <c r="M1485" s="48"/>
      <c r="N1485" s="48"/>
      <c r="O1485" s="44"/>
    </row>
    <row r="1486" spans="1:15" hidden="1">
      <c r="A1486" s="9">
        <v>1494</v>
      </c>
      <c r="B1486" s="9" t="str">
        <f t="shared" si="78"/>
        <v/>
      </c>
      <c r="C1486" s="9" t="str">
        <f t="shared" si="79"/>
        <v/>
      </c>
      <c r="D1486" s="9" t="str">
        <f t="shared" si="80"/>
        <v>Cellular Services</v>
      </c>
      <c r="E1486" s="43"/>
      <c r="F1486" s="43"/>
      <c r="G1486" s="43"/>
      <c r="H1486" s="43"/>
      <c r="I1486" s="69"/>
      <c r="J1486" s="43"/>
      <c r="K1486" s="70"/>
      <c r="L1486" s="48"/>
      <c r="M1486" s="48"/>
      <c r="N1486" s="48"/>
      <c r="O1486" s="44"/>
    </row>
    <row r="1487" spans="1:15" hidden="1">
      <c r="A1487" s="9">
        <v>1495</v>
      </c>
      <c r="B1487" s="9" t="str">
        <f t="shared" si="78"/>
        <v/>
      </c>
      <c r="C1487" s="9" t="str">
        <f t="shared" si="79"/>
        <v/>
      </c>
      <c r="D1487" s="9" t="str">
        <f t="shared" si="80"/>
        <v>Cellular Services</v>
      </c>
      <c r="E1487" s="43"/>
      <c r="F1487" s="43"/>
      <c r="G1487" s="43"/>
      <c r="H1487" s="43"/>
      <c r="I1487" s="69"/>
      <c r="J1487" s="43"/>
      <c r="K1487" s="70"/>
      <c r="L1487" s="48"/>
      <c r="M1487" s="48"/>
      <c r="N1487" s="48"/>
      <c r="O1487" s="44"/>
    </row>
    <row r="1488" spans="1:15" hidden="1">
      <c r="A1488" s="9">
        <v>1496</v>
      </c>
      <c r="B1488" s="9" t="str">
        <f t="shared" si="78"/>
        <v/>
      </c>
      <c r="C1488" s="9" t="str">
        <f t="shared" si="79"/>
        <v/>
      </c>
      <c r="D1488" s="9" t="str">
        <f t="shared" si="80"/>
        <v>Cellular Services</v>
      </c>
      <c r="E1488" s="43"/>
      <c r="F1488" s="43"/>
      <c r="G1488" s="43"/>
      <c r="H1488" s="43"/>
      <c r="I1488" s="69"/>
      <c r="J1488" s="43"/>
      <c r="K1488" s="70"/>
      <c r="L1488" s="48"/>
      <c r="M1488" s="48"/>
      <c r="N1488" s="48"/>
      <c r="O1488" s="44"/>
    </row>
    <row r="1489" spans="1:15" hidden="1">
      <c r="A1489" s="9">
        <v>1497</v>
      </c>
      <c r="B1489" s="9" t="str">
        <f t="shared" si="78"/>
        <v/>
      </c>
      <c r="C1489" s="9" t="str">
        <f t="shared" si="79"/>
        <v/>
      </c>
      <c r="D1489" s="9" t="str">
        <f t="shared" si="80"/>
        <v>Cellular Services</v>
      </c>
      <c r="E1489" s="43"/>
      <c r="F1489" s="43"/>
      <c r="G1489" s="43"/>
      <c r="H1489" s="43"/>
      <c r="I1489" s="69"/>
      <c r="J1489" s="43"/>
      <c r="K1489" s="70"/>
      <c r="L1489" s="48"/>
      <c r="M1489" s="48"/>
      <c r="N1489" s="48"/>
      <c r="O1489" s="44"/>
    </row>
    <row r="1490" spans="1:15" hidden="1">
      <c r="A1490" s="9">
        <v>1498</v>
      </c>
      <c r="B1490" s="9" t="str">
        <f t="shared" si="78"/>
        <v/>
      </c>
      <c r="C1490" s="9" t="str">
        <f t="shared" si="79"/>
        <v/>
      </c>
      <c r="D1490" s="9" t="str">
        <f t="shared" si="80"/>
        <v>Cellular Services</v>
      </c>
      <c r="E1490" s="43"/>
      <c r="F1490" s="43"/>
      <c r="G1490" s="43"/>
      <c r="H1490" s="43"/>
      <c r="I1490" s="69"/>
      <c r="J1490" s="43"/>
      <c r="K1490" s="70"/>
      <c r="L1490" s="48"/>
      <c r="M1490" s="48"/>
      <c r="N1490" s="48"/>
      <c r="O1490" s="44"/>
    </row>
    <row r="1491" spans="1:15" hidden="1">
      <c r="A1491" s="9">
        <v>1499</v>
      </c>
      <c r="B1491" s="9" t="str">
        <f t="shared" si="78"/>
        <v/>
      </c>
      <c r="C1491" s="9" t="str">
        <f t="shared" si="79"/>
        <v/>
      </c>
      <c r="D1491" s="9" t="str">
        <f t="shared" si="80"/>
        <v>Cellular Services</v>
      </c>
      <c r="E1491" s="43"/>
      <c r="F1491" s="43"/>
      <c r="G1491" s="43"/>
      <c r="H1491" s="43"/>
      <c r="I1491" s="69"/>
      <c r="J1491" s="43"/>
      <c r="K1491" s="70"/>
      <c r="L1491" s="48"/>
      <c r="M1491" s="48"/>
      <c r="N1491" s="48"/>
      <c r="O1491" s="44"/>
    </row>
    <row r="1492" spans="1:15" hidden="1">
      <c r="A1492" s="9">
        <v>1500</v>
      </c>
      <c r="B1492" s="9" t="str">
        <f t="shared" si="78"/>
        <v/>
      </c>
      <c r="C1492" s="9" t="str">
        <f t="shared" si="79"/>
        <v/>
      </c>
      <c r="D1492" s="9" t="str">
        <f t="shared" si="80"/>
        <v>Cellular Services</v>
      </c>
      <c r="E1492" s="43"/>
      <c r="F1492" s="43"/>
      <c r="G1492" s="43"/>
      <c r="H1492" s="43"/>
      <c r="I1492" s="69"/>
      <c r="J1492" s="43"/>
      <c r="K1492" s="70"/>
      <c r="L1492" s="48"/>
      <c r="M1492" s="48"/>
      <c r="N1492" s="48"/>
      <c r="O1492" s="44"/>
    </row>
    <row r="1493" spans="1:15" hidden="1">
      <c r="A1493" s="9">
        <v>1501</v>
      </c>
      <c r="B1493" s="9" t="str">
        <f t="shared" si="78"/>
        <v/>
      </c>
      <c r="C1493" s="9" t="str">
        <f t="shared" si="79"/>
        <v/>
      </c>
      <c r="D1493" s="9" t="str">
        <f t="shared" si="80"/>
        <v>Cellular Services</v>
      </c>
      <c r="E1493" s="43"/>
      <c r="F1493" s="43"/>
      <c r="G1493" s="43"/>
      <c r="H1493" s="43"/>
      <c r="I1493" s="69"/>
      <c r="J1493" s="43"/>
      <c r="K1493" s="70"/>
      <c r="L1493" s="48"/>
      <c r="M1493" s="48"/>
      <c r="N1493" s="48"/>
      <c r="O1493" s="44"/>
    </row>
    <row r="1494" spans="1:15" hidden="1">
      <c r="A1494" s="9">
        <v>1502</v>
      </c>
      <c r="B1494" s="9" t="str">
        <f t="shared" si="78"/>
        <v/>
      </c>
      <c r="C1494" s="9" t="str">
        <f t="shared" si="79"/>
        <v/>
      </c>
      <c r="D1494" s="9" t="str">
        <f t="shared" si="80"/>
        <v>Cellular Services</v>
      </c>
      <c r="E1494" s="43"/>
      <c r="F1494" s="43"/>
      <c r="G1494" s="43"/>
      <c r="H1494" s="43"/>
      <c r="I1494" s="69"/>
      <c r="J1494" s="43"/>
      <c r="K1494" s="70"/>
      <c r="L1494" s="48"/>
      <c r="M1494" s="48"/>
      <c r="N1494" s="48"/>
      <c r="O1494" s="44"/>
    </row>
    <row r="1495" spans="1:15" hidden="1">
      <c r="A1495" s="9">
        <v>1503</v>
      </c>
      <c r="B1495" s="9" t="str">
        <f t="shared" si="78"/>
        <v/>
      </c>
      <c r="C1495" s="9" t="str">
        <f t="shared" si="79"/>
        <v/>
      </c>
      <c r="D1495" s="9" t="str">
        <f t="shared" si="80"/>
        <v>Cellular Services</v>
      </c>
      <c r="E1495" s="43"/>
      <c r="F1495" s="43"/>
      <c r="G1495" s="43"/>
      <c r="H1495" s="43"/>
      <c r="I1495" s="69"/>
      <c r="J1495" s="43"/>
      <c r="K1495" s="70"/>
      <c r="L1495" s="48"/>
      <c r="M1495" s="48"/>
      <c r="N1495" s="48"/>
      <c r="O1495" s="44"/>
    </row>
    <row r="1496" spans="1:15" hidden="1">
      <c r="A1496" s="9">
        <v>1504</v>
      </c>
      <c r="B1496" s="9" t="str">
        <f t="shared" si="78"/>
        <v/>
      </c>
      <c r="C1496" s="9" t="str">
        <f t="shared" si="79"/>
        <v/>
      </c>
      <c r="D1496" s="9" t="str">
        <f t="shared" si="80"/>
        <v>Cellular Services</v>
      </c>
      <c r="E1496" s="43"/>
      <c r="F1496" s="43"/>
      <c r="G1496" s="43"/>
      <c r="H1496" s="43"/>
      <c r="I1496" s="69"/>
      <c r="J1496" s="43"/>
      <c r="K1496" s="70"/>
      <c r="L1496" s="48"/>
      <c r="M1496" s="48"/>
      <c r="N1496" s="48"/>
      <c r="O1496" s="44"/>
    </row>
    <row r="1497" spans="1:15" hidden="1">
      <c r="A1497" s="9">
        <v>1505</v>
      </c>
      <c r="B1497" s="9" t="str">
        <f t="shared" si="78"/>
        <v/>
      </c>
      <c r="C1497" s="9" t="str">
        <f t="shared" si="79"/>
        <v/>
      </c>
      <c r="D1497" s="9" t="str">
        <f t="shared" si="80"/>
        <v>Cellular Services</v>
      </c>
      <c r="E1497" s="43"/>
      <c r="F1497" s="43"/>
      <c r="G1497" s="43"/>
      <c r="H1497" s="43"/>
      <c r="I1497" s="69"/>
      <c r="J1497" s="43"/>
      <c r="K1497" s="70"/>
      <c r="L1497" s="48"/>
      <c r="M1497" s="48"/>
      <c r="N1497" s="48"/>
      <c r="O1497" s="44"/>
    </row>
    <row r="1498" spans="1:15" hidden="1">
      <c r="A1498" s="9">
        <v>1506</v>
      </c>
      <c r="B1498" s="9" t="str">
        <f t="shared" si="78"/>
        <v/>
      </c>
      <c r="C1498" s="9" t="str">
        <f t="shared" si="79"/>
        <v/>
      </c>
      <c r="D1498" s="9" t="str">
        <f t="shared" si="80"/>
        <v>Cellular Services</v>
      </c>
      <c r="E1498" s="43"/>
      <c r="F1498" s="43"/>
      <c r="G1498" s="43"/>
      <c r="H1498" s="43"/>
      <c r="I1498" s="69"/>
      <c r="J1498" s="43"/>
      <c r="K1498" s="70"/>
      <c r="L1498" s="48"/>
      <c r="M1498" s="48"/>
      <c r="N1498" s="48"/>
      <c r="O1498" s="44"/>
    </row>
    <row r="1499" spans="1:15" hidden="1">
      <c r="A1499" s="9">
        <v>1507</v>
      </c>
      <c r="B1499" s="9" t="str">
        <f t="shared" si="78"/>
        <v/>
      </c>
      <c r="C1499" s="9" t="str">
        <f t="shared" si="79"/>
        <v/>
      </c>
      <c r="D1499" s="9" t="str">
        <f t="shared" si="80"/>
        <v>Cellular Services</v>
      </c>
      <c r="E1499" s="43"/>
      <c r="F1499" s="43"/>
      <c r="G1499" s="43"/>
      <c r="H1499" s="43"/>
      <c r="I1499" s="69"/>
      <c r="J1499" s="43"/>
      <c r="K1499" s="70"/>
      <c r="L1499" s="48"/>
      <c r="M1499" s="48"/>
      <c r="N1499" s="48"/>
      <c r="O1499" s="44"/>
    </row>
    <row r="1500" spans="1:15" hidden="1">
      <c r="A1500" s="9">
        <v>1508</v>
      </c>
      <c r="B1500" s="9" t="str">
        <f t="shared" si="78"/>
        <v/>
      </c>
      <c r="C1500" s="9" t="str">
        <f t="shared" si="79"/>
        <v/>
      </c>
      <c r="D1500" s="9" t="str">
        <f t="shared" si="80"/>
        <v>Cellular Services</v>
      </c>
      <c r="E1500" s="43"/>
      <c r="F1500" s="43"/>
      <c r="G1500" s="43"/>
      <c r="H1500" s="43"/>
      <c r="I1500" s="69"/>
      <c r="J1500" s="43"/>
      <c r="K1500" s="70"/>
      <c r="L1500" s="48"/>
      <c r="M1500" s="48"/>
      <c r="N1500" s="48"/>
      <c r="O1500" s="44"/>
    </row>
    <row r="1501" spans="1:15" hidden="1">
      <c r="A1501" s="9">
        <v>1509</v>
      </c>
      <c r="B1501" s="9" t="str">
        <f t="shared" si="78"/>
        <v/>
      </c>
      <c r="C1501" s="9" t="str">
        <f t="shared" si="79"/>
        <v/>
      </c>
      <c r="D1501" s="9" t="str">
        <f t="shared" si="80"/>
        <v>Cellular Services</v>
      </c>
      <c r="E1501" s="43"/>
      <c r="F1501" s="43"/>
      <c r="G1501" s="43"/>
      <c r="H1501" s="43"/>
      <c r="I1501" s="69"/>
      <c r="J1501" s="43"/>
      <c r="K1501" s="70"/>
      <c r="L1501" s="48"/>
      <c r="M1501" s="48"/>
      <c r="N1501" s="48"/>
      <c r="O1501" s="44"/>
    </row>
    <row r="1502" spans="1:15" hidden="1">
      <c r="A1502" s="9">
        <v>1510</v>
      </c>
      <c r="B1502" s="9" t="str">
        <f t="shared" si="78"/>
        <v/>
      </c>
      <c r="C1502" s="9" t="str">
        <f t="shared" si="79"/>
        <v/>
      </c>
      <c r="D1502" s="9" t="str">
        <f t="shared" si="80"/>
        <v>Cellular Services</v>
      </c>
      <c r="E1502" s="43"/>
      <c r="F1502" s="43"/>
      <c r="G1502" s="43"/>
      <c r="H1502" s="43"/>
      <c r="I1502" s="69"/>
      <c r="J1502" s="43"/>
      <c r="K1502" s="70"/>
      <c r="L1502" s="48"/>
      <c r="M1502" s="48"/>
      <c r="N1502" s="48"/>
      <c r="O1502" s="44"/>
    </row>
    <row r="1503" spans="1:15" hidden="1">
      <c r="A1503" s="9">
        <v>1511</v>
      </c>
      <c r="B1503" s="9" t="str">
        <f t="shared" si="78"/>
        <v/>
      </c>
      <c r="C1503" s="9" t="str">
        <f t="shared" si="79"/>
        <v/>
      </c>
      <c r="D1503" s="9" t="str">
        <f t="shared" si="80"/>
        <v>Cellular Services</v>
      </c>
      <c r="E1503" s="43"/>
      <c r="F1503" s="43"/>
      <c r="G1503" s="43"/>
      <c r="H1503" s="43"/>
      <c r="I1503" s="69"/>
      <c r="J1503" s="43"/>
      <c r="K1503" s="70"/>
      <c r="L1503" s="48"/>
      <c r="M1503" s="48"/>
      <c r="N1503" s="48"/>
      <c r="O1503" s="44"/>
    </row>
    <row r="1504" spans="1:15" hidden="1">
      <c r="A1504" s="9">
        <v>1512</v>
      </c>
      <c r="B1504" s="9" t="str">
        <f t="shared" si="78"/>
        <v/>
      </c>
      <c r="C1504" s="9" t="str">
        <f t="shared" si="79"/>
        <v/>
      </c>
      <c r="D1504" s="9" t="str">
        <f t="shared" si="80"/>
        <v>Cellular Services</v>
      </c>
      <c r="E1504" s="43"/>
      <c r="F1504" s="43"/>
      <c r="G1504" s="43"/>
      <c r="H1504" s="43"/>
      <c r="I1504" s="69"/>
      <c r="J1504" s="43"/>
      <c r="K1504" s="70"/>
      <c r="L1504" s="48"/>
      <c r="M1504" s="48"/>
      <c r="N1504" s="48"/>
      <c r="O1504" s="44"/>
    </row>
    <row r="1505" spans="1:15" hidden="1">
      <c r="A1505" s="9">
        <v>1513</v>
      </c>
      <c r="B1505" s="9" t="str">
        <f t="shared" si="78"/>
        <v/>
      </c>
      <c r="C1505" s="9" t="str">
        <f t="shared" si="79"/>
        <v/>
      </c>
      <c r="D1505" s="9" t="str">
        <f t="shared" si="80"/>
        <v>Cellular Services</v>
      </c>
      <c r="E1505" s="43"/>
      <c r="F1505" s="43"/>
      <c r="G1505" s="43"/>
      <c r="H1505" s="43"/>
      <c r="I1505" s="69"/>
      <c r="J1505" s="43"/>
      <c r="K1505" s="70"/>
      <c r="L1505" s="48"/>
      <c r="M1505" s="48"/>
      <c r="N1505" s="48"/>
      <c r="O1505" s="44"/>
    </row>
    <row r="1506" spans="1:15" hidden="1">
      <c r="A1506" s="9">
        <v>1514</v>
      </c>
      <c r="B1506" s="9" t="str">
        <f t="shared" si="78"/>
        <v/>
      </c>
      <c r="C1506" s="9" t="str">
        <f t="shared" si="79"/>
        <v/>
      </c>
      <c r="D1506" s="9" t="str">
        <f t="shared" si="80"/>
        <v>Cellular Services</v>
      </c>
      <c r="E1506" s="43"/>
      <c r="F1506" s="43"/>
      <c r="G1506" s="43"/>
      <c r="H1506" s="43"/>
      <c r="I1506" s="69"/>
      <c r="J1506" s="43"/>
      <c r="K1506" s="70"/>
      <c r="L1506" s="48"/>
      <c r="M1506" s="48"/>
      <c r="N1506" s="48"/>
      <c r="O1506" s="44"/>
    </row>
    <row r="1507" spans="1:15" hidden="1">
      <c r="A1507" s="9">
        <v>1515</v>
      </c>
      <c r="B1507" s="9" t="str">
        <f t="shared" si="78"/>
        <v/>
      </c>
      <c r="C1507" s="9" t="str">
        <f t="shared" si="79"/>
        <v/>
      </c>
      <c r="D1507" s="9" t="str">
        <f t="shared" si="80"/>
        <v>Cellular Services</v>
      </c>
      <c r="E1507" s="43"/>
      <c r="F1507" s="43"/>
      <c r="G1507" s="43"/>
      <c r="H1507" s="43"/>
      <c r="I1507" s="69"/>
      <c r="J1507" s="43"/>
      <c r="K1507" s="70"/>
      <c r="L1507" s="48"/>
      <c r="M1507" s="48"/>
      <c r="N1507" s="48"/>
      <c r="O1507" s="44"/>
    </row>
    <row r="1508" spans="1:15" hidden="1">
      <c r="A1508" s="9">
        <v>1516</v>
      </c>
      <c r="B1508" s="9" t="str">
        <f t="shared" si="78"/>
        <v/>
      </c>
      <c r="C1508" s="9" t="str">
        <f t="shared" si="79"/>
        <v/>
      </c>
      <c r="D1508" s="9" t="str">
        <f t="shared" si="80"/>
        <v>Cellular Services</v>
      </c>
      <c r="E1508" s="43"/>
      <c r="F1508" s="43"/>
      <c r="G1508" s="43"/>
      <c r="H1508" s="43"/>
      <c r="I1508" s="69"/>
      <c r="J1508" s="43"/>
      <c r="K1508" s="70"/>
      <c r="L1508" s="48"/>
      <c r="M1508" s="48"/>
      <c r="N1508" s="48"/>
      <c r="O1508" s="44"/>
    </row>
    <row r="1509" spans="1:15" hidden="1">
      <c r="A1509" s="9">
        <v>1517</v>
      </c>
      <c r="B1509" s="9" t="str">
        <f t="shared" si="78"/>
        <v/>
      </c>
      <c r="C1509" s="9" t="str">
        <f t="shared" si="79"/>
        <v/>
      </c>
      <c r="D1509" s="9" t="str">
        <f t="shared" si="80"/>
        <v>Cellular Services</v>
      </c>
      <c r="E1509" s="43"/>
      <c r="F1509" s="43"/>
      <c r="G1509" s="43"/>
      <c r="H1509" s="43"/>
      <c r="I1509" s="69"/>
      <c r="J1509" s="43"/>
      <c r="K1509" s="70"/>
      <c r="L1509" s="48"/>
      <c r="M1509" s="48"/>
      <c r="N1509" s="48"/>
      <c r="O1509" s="44"/>
    </row>
    <row r="1510" spans="1:15" hidden="1">
      <c r="A1510" s="9">
        <v>1518</v>
      </c>
      <c r="B1510" s="9" t="str">
        <f t="shared" si="78"/>
        <v/>
      </c>
      <c r="C1510" s="9" t="str">
        <f t="shared" si="79"/>
        <v/>
      </c>
      <c r="D1510" s="9" t="str">
        <f t="shared" si="80"/>
        <v>Cellular Services</v>
      </c>
      <c r="E1510" s="43"/>
      <c r="F1510" s="43"/>
      <c r="G1510" s="43"/>
      <c r="H1510" s="43"/>
      <c r="I1510" s="69"/>
      <c r="J1510" s="43"/>
      <c r="K1510" s="70"/>
      <c r="L1510" s="48"/>
      <c r="M1510" s="48"/>
      <c r="N1510" s="48"/>
      <c r="O1510" s="44"/>
    </row>
    <row r="1511" spans="1:15" hidden="1">
      <c r="A1511" s="9">
        <v>1519</v>
      </c>
      <c r="B1511" s="9" t="str">
        <f t="shared" si="78"/>
        <v/>
      </c>
      <c r="C1511" s="9" t="str">
        <f t="shared" si="79"/>
        <v/>
      </c>
      <c r="D1511" s="9" t="str">
        <f t="shared" si="80"/>
        <v>Cellular Services</v>
      </c>
      <c r="E1511" s="43"/>
      <c r="F1511" s="43"/>
      <c r="G1511" s="43"/>
      <c r="H1511" s="43"/>
      <c r="I1511" s="69"/>
      <c r="J1511" s="43"/>
      <c r="K1511" s="70"/>
      <c r="L1511" s="48"/>
      <c r="M1511" s="48"/>
      <c r="N1511" s="48"/>
      <c r="O1511" s="44"/>
    </row>
    <row r="1512" spans="1:15" hidden="1">
      <c r="A1512" s="9">
        <v>1520</v>
      </c>
      <c r="B1512" s="9" t="str">
        <f t="shared" si="78"/>
        <v/>
      </c>
      <c r="C1512" s="9" t="str">
        <f t="shared" si="79"/>
        <v/>
      </c>
      <c r="D1512" s="9" t="str">
        <f t="shared" si="80"/>
        <v>Cellular Services</v>
      </c>
      <c r="E1512" s="43"/>
      <c r="F1512" s="43"/>
      <c r="G1512" s="43"/>
      <c r="H1512" s="43"/>
      <c r="I1512" s="69"/>
      <c r="J1512" s="43"/>
      <c r="K1512" s="70"/>
      <c r="L1512" s="48"/>
      <c r="M1512" s="48"/>
      <c r="N1512" s="48"/>
      <c r="O1512" s="44"/>
    </row>
    <row r="1513" spans="1:15" hidden="1">
      <c r="A1513" s="9">
        <v>1521</v>
      </c>
      <c r="B1513" s="9" t="str">
        <f t="shared" si="78"/>
        <v/>
      </c>
      <c r="C1513" s="9" t="str">
        <f t="shared" si="79"/>
        <v/>
      </c>
      <c r="D1513" s="9" t="str">
        <f t="shared" si="80"/>
        <v>Cellular Services</v>
      </c>
      <c r="E1513" s="43"/>
      <c r="F1513" s="43"/>
      <c r="G1513" s="43"/>
      <c r="H1513" s="43"/>
      <c r="I1513" s="69"/>
      <c r="J1513" s="43"/>
      <c r="K1513" s="70"/>
      <c r="L1513" s="48"/>
      <c r="M1513" s="48"/>
      <c r="N1513" s="48"/>
      <c r="O1513" s="44"/>
    </row>
    <row r="1514" spans="1:15" hidden="1">
      <c r="A1514" s="9">
        <v>1522</v>
      </c>
      <c r="B1514" s="9" t="str">
        <f t="shared" si="78"/>
        <v/>
      </c>
      <c r="C1514" s="9" t="str">
        <f t="shared" si="79"/>
        <v/>
      </c>
      <c r="D1514" s="9" t="str">
        <f t="shared" si="80"/>
        <v>Cellular Services</v>
      </c>
      <c r="E1514" s="43"/>
      <c r="F1514" s="43"/>
      <c r="G1514" s="43"/>
      <c r="H1514" s="43"/>
      <c r="I1514" s="69"/>
      <c r="J1514" s="43"/>
      <c r="K1514" s="70"/>
      <c r="L1514" s="48"/>
      <c r="M1514" s="48"/>
      <c r="N1514" s="48"/>
      <c r="O1514" s="44"/>
    </row>
    <row r="1515" spans="1:15" hidden="1">
      <c r="A1515" s="9">
        <v>1523</v>
      </c>
      <c r="B1515" s="9" t="str">
        <f t="shared" si="78"/>
        <v/>
      </c>
      <c r="C1515" s="9" t="str">
        <f t="shared" si="79"/>
        <v/>
      </c>
      <c r="D1515" s="9" t="str">
        <f t="shared" si="80"/>
        <v>Cellular Services</v>
      </c>
      <c r="E1515" s="43"/>
      <c r="F1515" s="43"/>
      <c r="G1515" s="43"/>
      <c r="H1515" s="43"/>
      <c r="I1515" s="69"/>
      <c r="J1515" s="43"/>
      <c r="K1515" s="70"/>
      <c r="L1515" s="48"/>
      <c r="M1515" s="48"/>
      <c r="N1515" s="48"/>
      <c r="O1515" s="44"/>
    </row>
    <row r="1516" spans="1:15" hidden="1">
      <c r="A1516" s="9">
        <v>1524</v>
      </c>
      <c r="B1516" s="9" t="str">
        <f t="shared" si="78"/>
        <v/>
      </c>
      <c r="C1516" s="9" t="str">
        <f t="shared" si="79"/>
        <v/>
      </c>
      <c r="D1516" s="9" t="str">
        <f t="shared" si="80"/>
        <v>Cellular Services</v>
      </c>
      <c r="E1516" s="43"/>
      <c r="F1516" s="43"/>
      <c r="G1516" s="43"/>
      <c r="H1516" s="43"/>
      <c r="I1516" s="69"/>
      <c r="J1516" s="43"/>
      <c r="K1516" s="70"/>
      <c r="L1516" s="48"/>
      <c r="M1516" s="48"/>
      <c r="N1516" s="48"/>
      <c r="O1516" s="44"/>
    </row>
    <row r="1517" spans="1:15" hidden="1">
      <c r="A1517" s="9">
        <v>1525</v>
      </c>
      <c r="B1517" s="9" t="str">
        <f t="shared" si="78"/>
        <v/>
      </c>
      <c r="C1517" s="9" t="str">
        <f t="shared" si="79"/>
        <v/>
      </c>
      <c r="D1517" s="9" t="str">
        <f t="shared" si="80"/>
        <v>Cellular Services</v>
      </c>
      <c r="E1517" s="43"/>
      <c r="F1517" s="43"/>
      <c r="G1517" s="43"/>
      <c r="H1517" s="43"/>
      <c r="I1517" s="69"/>
      <c r="J1517" s="43"/>
      <c r="K1517" s="70"/>
      <c r="L1517" s="48"/>
      <c r="M1517" s="48"/>
      <c r="N1517" s="48"/>
      <c r="O1517" s="44"/>
    </row>
    <row r="1518" spans="1:15" hidden="1">
      <c r="A1518" s="9">
        <v>1526</v>
      </c>
      <c r="B1518" s="9" t="str">
        <f t="shared" si="78"/>
        <v/>
      </c>
      <c r="C1518" s="9" t="str">
        <f t="shared" si="79"/>
        <v/>
      </c>
      <c r="D1518" s="9" t="str">
        <f t="shared" si="80"/>
        <v>Cellular Services</v>
      </c>
      <c r="E1518" s="43"/>
      <c r="F1518" s="43"/>
      <c r="G1518" s="43"/>
      <c r="H1518" s="43"/>
      <c r="I1518" s="69"/>
      <c r="J1518" s="43"/>
      <c r="K1518" s="70"/>
      <c r="L1518" s="48"/>
      <c r="M1518" s="48"/>
      <c r="N1518" s="48"/>
      <c r="O1518" s="44"/>
    </row>
    <row r="1519" spans="1:15" hidden="1">
      <c r="A1519" s="9">
        <v>1527</v>
      </c>
      <c r="B1519" s="9" t="str">
        <f t="shared" si="78"/>
        <v/>
      </c>
      <c r="C1519" s="9" t="str">
        <f t="shared" si="79"/>
        <v/>
      </c>
      <c r="D1519" s="9" t="str">
        <f t="shared" si="80"/>
        <v>Cellular Services</v>
      </c>
      <c r="E1519" s="43"/>
      <c r="F1519" s="43"/>
      <c r="G1519" s="43"/>
      <c r="H1519" s="43"/>
      <c r="I1519" s="69"/>
      <c r="J1519" s="43"/>
      <c r="K1519" s="70"/>
      <c r="L1519" s="48"/>
      <c r="M1519" s="48"/>
      <c r="N1519" s="48"/>
      <c r="O1519" s="44"/>
    </row>
    <row r="1520" spans="1:15" hidden="1">
      <c r="A1520" s="9">
        <v>1528</v>
      </c>
      <c r="B1520" s="9" t="str">
        <f t="shared" si="78"/>
        <v/>
      </c>
      <c r="C1520" s="9" t="str">
        <f t="shared" si="79"/>
        <v/>
      </c>
      <c r="D1520" s="9" t="str">
        <f t="shared" si="80"/>
        <v>Cellular Services</v>
      </c>
      <c r="E1520" s="43"/>
      <c r="F1520" s="43"/>
      <c r="G1520" s="43"/>
      <c r="H1520" s="43"/>
      <c r="I1520" s="69"/>
      <c r="J1520" s="43"/>
      <c r="K1520" s="70"/>
      <c r="L1520" s="48"/>
      <c r="M1520" s="48"/>
      <c r="N1520" s="48"/>
      <c r="O1520" s="44"/>
    </row>
    <row r="1521" spans="1:15" hidden="1">
      <c r="A1521" s="9">
        <v>1529</v>
      </c>
      <c r="B1521" s="9" t="str">
        <f t="shared" si="78"/>
        <v/>
      </c>
      <c r="C1521" s="9" t="str">
        <f t="shared" si="79"/>
        <v/>
      </c>
      <c r="D1521" s="9" t="str">
        <f t="shared" si="80"/>
        <v>Cellular Services</v>
      </c>
      <c r="E1521" s="43"/>
      <c r="F1521" s="43"/>
      <c r="G1521" s="43"/>
      <c r="H1521" s="43"/>
      <c r="I1521" s="69"/>
      <c r="J1521" s="43"/>
      <c r="K1521" s="70"/>
      <c r="L1521" s="48"/>
      <c r="M1521" s="48"/>
      <c r="N1521" s="48"/>
      <c r="O1521" s="44"/>
    </row>
    <row r="1522" spans="1:15" hidden="1">
      <c r="A1522" s="9">
        <v>1530</v>
      </c>
      <c r="B1522" s="9" t="str">
        <f t="shared" si="78"/>
        <v/>
      </c>
      <c r="C1522" s="9" t="str">
        <f t="shared" si="79"/>
        <v/>
      </c>
      <c r="D1522" s="9" t="str">
        <f t="shared" si="80"/>
        <v>Cellular Services</v>
      </c>
      <c r="E1522" s="43"/>
      <c r="F1522" s="43"/>
      <c r="G1522" s="43"/>
      <c r="H1522" s="43"/>
      <c r="I1522" s="69"/>
      <c r="J1522" s="43"/>
      <c r="K1522" s="70"/>
      <c r="L1522" s="69"/>
      <c r="M1522" s="48"/>
      <c r="N1522" s="48"/>
      <c r="O1522" s="44"/>
    </row>
    <row r="1523" spans="1:15" hidden="1">
      <c r="A1523" s="9">
        <v>1531</v>
      </c>
      <c r="B1523" s="9" t="str">
        <f t="shared" si="78"/>
        <v/>
      </c>
      <c r="C1523" s="9" t="str">
        <f t="shared" si="79"/>
        <v/>
      </c>
      <c r="D1523" s="9" t="str">
        <f t="shared" si="80"/>
        <v>Cellular Services</v>
      </c>
      <c r="E1523" s="43"/>
      <c r="F1523" s="43"/>
      <c r="G1523" s="43"/>
      <c r="H1523" s="43"/>
      <c r="I1523" s="69"/>
      <c r="J1523" s="43"/>
      <c r="K1523" s="70"/>
      <c r="L1523" s="48"/>
      <c r="M1523" s="48"/>
      <c r="N1523" s="48"/>
      <c r="O1523" s="44"/>
    </row>
    <row r="1524" spans="1:15" hidden="1">
      <c r="A1524" s="9">
        <v>1532</v>
      </c>
      <c r="B1524" s="9" t="str">
        <f t="shared" si="78"/>
        <v/>
      </c>
      <c r="C1524" s="9" t="str">
        <f t="shared" si="79"/>
        <v/>
      </c>
      <c r="D1524" s="9" t="str">
        <f t="shared" si="80"/>
        <v>Cellular Services</v>
      </c>
      <c r="E1524" s="43"/>
      <c r="F1524" s="43"/>
      <c r="G1524" s="43"/>
      <c r="H1524" s="43"/>
      <c r="I1524" s="69"/>
      <c r="J1524" s="43"/>
      <c r="K1524" s="70"/>
      <c r="L1524" s="48"/>
      <c r="M1524" s="48"/>
      <c r="N1524" s="48"/>
      <c r="O1524" s="44"/>
    </row>
    <row r="1525" spans="1:15" hidden="1">
      <c r="A1525" s="9">
        <v>1533</v>
      </c>
      <c r="B1525" s="9" t="str">
        <f t="shared" si="78"/>
        <v/>
      </c>
      <c r="C1525" s="9" t="str">
        <f t="shared" si="79"/>
        <v/>
      </c>
      <c r="D1525" s="9" t="str">
        <f t="shared" si="80"/>
        <v>Cellular Services</v>
      </c>
      <c r="E1525" s="43"/>
      <c r="F1525" s="43"/>
      <c r="G1525" s="43"/>
      <c r="H1525" s="43"/>
      <c r="I1525" s="69"/>
      <c r="J1525" s="43"/>
      <c r="K1525" s="70"/>
      <c r="L1525" s="48"/>
      <c r="M1525" s="48"/>
      <c r="N1525" s="48"/>
      <c r="O1525" s="44"/>
    </row>
    <row r="1526" spans="1:15" hidden="1">
      <c r="A1526" s="9">
        <v>1534</v>
      </c>
      <c r="B1526" s="9" t="str">
        <f t="shared" si="78"/>
        <v/>
      </c>
      <c r="C1526" s="9" t="str">
        <f t="shared" si="79"/>
        <v/>
      </c>
      <c r="D1526" s="9" t="str">
        <f t="shared" si="80"/>
        <v>Cellular Services</v>
      </c>
      <c r="E1526" s="43"/>
      <c r="F1526" s="43"/>
      <c r="G1526" s="43"/>
      <c r="H1526" s="43"/>
      <c r="I1526" s="69"/>
      <c r="J1526" s="43"/>
      <c r="K1526" s="70"/>
      <c r="L1526" s="48"/>
      <c r="M1526" s="48"/>
      <c r="N1526" s="48"/>
      <c r="O1526" s="44"/>
    </row>
    <row r="1527" spans="1:15" hidden="1">
      <c r="A1527" s="9">
        <v>1535</v>
      </c>
      <c r="B1527" s="9" t="str">
        <f t="shared" si="78"/>
        <v/>
      </c>
      <c r="C1527" s="9" t="str">
        <f t="shared" si="79"/>
        <v/>
      </c>
      <c r="D1527" s="9" t="str">
        <f t="shared" si="80"/>
        <v>Cellular Services</v>
      </c>
      <c r="E1527" s="43"/>
      <c r="F1527" s="43"/>
      <c r="G1527" s="43"/>
      <c r="H1527" s="43"/>
      <c r="I1527" s="69"/>
      <c r="J1527" s="43"/>
      <c r="K1527" s="70"/>
      <c r="L1527" s="48"/>
      <c r="M1527" s="48"/>
      <c r="N1527" s="48"/>
      <c r="O1527" s="44"/>
    </row>
    <row r="1528" spans="1:15" hidden="1">
      <c r="A1528" s="9">
        <v>1536</v>
      </c>
      <c r="B1528" s="9" t="str">
        <f t="shared" si="78"/>
        <v/>
      </c>
      <c r="C1528" s="9" t="str">
        <f t="shared" si="79"/>
        <v/>
      </c>
      <c r="D1528" s="9" t="str">
        <f t="shared" si="80"/>
        <v>Cellular Services</v>
      </c>
      <c r="E1528" s="43"/>
      <c r="F1528" s="43"/>
      <c r="G1528" s="43"/>
      <c r="H1528" s="43"/>
      <c r="I1528" s="69"/>
      <c r="J1528" s="43"/>
      <c r="K1528" s="70"/>
      <c r="L1528" s="48"/>
      <c r="M1528" s="48"/>
      <c r="N1528" s="48"/>
      <c r="O1528" s="44"/>
    </row>
    <row r="1529" spans="1:15" hidden="1">
      <c r="A1529" s="9">
        <v>1537</v>
      </c>
      <c r="B1529" s="9" t="str">
        <f t="shared" si="78"/>
        <v/>
      </c>
      <c r="C1529" s="9" t="str">
        <f t="shared" si="79"/>
        <v/>
      </c>
      <c r="D1529" s="9" t="str">
        <f t="shared" si="80"/>
        <v>Cellular Services</v>
      </c>
      <c r="E1529" s="43"/>
      <c r="F1529" s="43"/>
      <c r="G1529" s="43"/>
      <c r="H1529" s="43"/>
      <c r="I1529" s="69"/>
      <c r="J1529" s="43"/>
      <c r="K1529" s="70"/>
      <c r="L1529" s="48"/>
      <c r="M1529" s="48"/>
      <c r="N1529" s="48"/>
      <c r="O1529" s="44"/>
    </row>
    <row r="1530" spans="1:15" hidden="1">
      <c r="A1530" s="9">
        <v>1538</v>
      </c>
      <c r="B1530" s="9" t="str">
        <f t="shared" si="78"/>
        <v/>
      </c>
      <c r="C1530" s="9" t="str">
        <f t="shared" si="79"/>
        <v/>
      </c>
      <c r="D1530" s="9" t="str">
        <f t="shared" si="80"/>
        <v>Cellular Services</v>
      </c>
      <c r="E1530" s="43"/>
      <c r="F1530" s="43"/>
      <c r="G1530" s="43"/>
      <c r="H1530" s="43"/>
      <c r="I1530" s="69"/>
      <c r="J1530" s="43"/>
      <c r="K1530" s="70"/>
      <c r="L1530" s="48"/>
      <c r="M1530" s="48"/>
      <c r="N1530" s="48"/>
      <c r="O1530" s="44"/>
    </row>
    <row r="1531" spans="1:15" hidden="1">
      <c r="A1531" s="9">
        <v>1539</v>
      </c>
      <c r="B1531" s="9" t="str">
        <f t="shared" si="78"/>
        <v/>
      </c>
      <c r="C1531" s="9" t="str">
        <f t="shared" si="79"/>
        <v/>
      </c>
      <c r="D1531" s="9" t="str">
        <f t="shared" si="80"/>
        <v>Cellular Services</v>
      </c>
      <c r="E1531" s="43"/>
      <c r="F1531" s="43"/>
      <c r="G1531" s="43"/>
      <c r="H1531" s="43"/>
      <c r="I1531" s="69"/>
      <c r="J1531" s="43"/>
      <c r="K1531" s="70"/>
      <c r="L1531" s="48"/>
      <c r="M1531" s="48"/>
      <c r="N1531" s="48"/>
      <c r="O1531" s="44"/>
    </row>
    <row r="1532" spans="1:15" hidden="1">
      <c r="A1532" s="9">
        <v>1540</v>
      </c>
      <c r="B1532" s="9" t="str">
        <f t="shared" si="78"/>
        <v/>
      </c>
      <c r="C1532" s="9" t="str">
        <f t="shared" si="79"/>
        <v/>
      </c>
      <c r="D1532" s="9" t="str">
        <f t="shared" si="80"/>
        <v>Cellular Services</v>
      </c>
      <c r="E1532" s="43"/>
      <c r="F1532" s="43"/>
      <c r="G1532" s="43"/>
      <c r="H1532" s="43"/>
      <c r="I1532" s="69"/>
      <c r="J1532" s="43"/>
      <c r="K1532" s="70"/>
      <c r="L1532" s="48"/>
      <c r="M1532" s="48"/>
      <c r="N1532" s="48"/>
      <c r="O1532" s="44"/>
    </row>
    <row r="1533" spans="1:15" hidden="1">
      <c r="A1533" s="9">
        <v>1541</v>
      </c>
      <c r="B1533" s="9" t="str">
        <f t="shared" si="78"/>
        <v/>
      </c>
      <c r="C1533" s="9" t="str">
        <f t="shared" si="79"/>
        <v/>
      </c>
      <c r="D1533" s="9" t="str">
        <f t="shared" si="80"/>
        <v>Cellular Services</v>
      </c>
      <c r="E1533" s="43"/>
      <c r="F1533" s="43"/>
      <c r="G1533" s="43"/>
      <c r="H1533" s="43"/>
      <c r="I1533" s="69"/>
      <c r="J1533" s="43"/>
      <c r="K1533" s="70"/>
      <c r="L1533" s="48"/>
      <c r="M1533" s="48"/>
      <c r="N1533" s="48"/>
      <c r="O1533" s="44"/>
    </row>
    <row r="1534" spans="1:15" hidden="1">
      <c r="A1534" s="9">
        <v>1542</v>
      </c>
      <c r="B1534" s="9" t="str">
        <f t="shared" si="78"/>
        <v/>
      </c>
      <c r="C1534" s="9" t="str">
        <f t="shared" si="79"/>
        <v/>
      </c>
      <c r="D1534" s="9" t="str">
        <f t="shared" si="80"/>
        <v>Cellular Services</v>
      </c>
      <c r="E1534" s="43"/>
      <c r="F1534" s="43"/>
      <c r="G1534" s="43"/>
      <c r="H1534" s="43"/>
      <c r="I1534" s="69"/>
      <c r="J1534" s="43"/>
      <c r="K1534" s="70"/>
      <c r="L1534" s="48"/>
      <c r="M1534" s="48"/>
      <c r="N1534" s="48"/>
      <c r="O1534" s="44"/>
    </row>
    <row r="1535" spans="1:15" hidden="1">
      <c r="A1535" s="9">
        <v>1543</v>
      </c>
      <c r="B1535" s="9" t="str">
        <f t="shared" si="78"/>
        <v/>
      </c>
      <c r="C1535" s="9" t="str">
        <f t="shared" si="79"/>
        <v/>
      </c>
      <c r="D1535" s="9" t="str">
        <f t="shared" si="80"/>
        <v>Cellular Services</v>
      </c>
      <c r="E1535" s="43"/>
      <c r="F1535" s="43"/>
      <c r="G1535" s="43"/>
      <c r="H1535" s="43"/>
      <c r="I1535" s="69"/>
      <c r="J1535" s="43"/>
      <c r="K1535" s="70"/>
      <c r="L1535" s="48"/>
      <c r="M1535" s="48"/>
      <c r="N1535" s="48"/>
      <c r="O1535" s="44"/>
    </row>
    <row r="1536" spans="1:15" hidden="1">
      <c r="A1536" s="9">
        <v>1544</v>
      </c>
      <c r="B1536" s="9" t="str">
        <f t="shared" si="78"/>
        <v/>
      </c>
      <c r="C1536" s="9" t="str">
        <f t="shared" si="79"/>
        <v/>
      </c>
      <c r="D1536" s="9" t="str">
        <f t="shared" si="80"/>
        <v>Cellular Services</v>
      </c>
      <c r="E1536" s="43"/>
      <c r="F1536" s="43"/>
      <c r="G1536" s="43"/>
      <c r="H1536" s="43"/>
      <c r="I1536" s="69"/>
      <c r="J1536" s="43"/>
      <c r="K1536" s="70"/>
      <c r="L1536" s="48"/>
      <c r="M1536" s="48"/>
      <c r="N1536" s="48"/>
      <c r="O1536" s="44"/>
    </row>
    <row r="1537" spans="1:15" hidden="1">
      <c r="A1537" s="9">
        <v>1545</v>
      </c>
      <c r="B1537" s="9" t="str">
        <f t="shared" ref="B1537:B1600" si="81">IF($F$3="","",$F$3)</f>
        <v/>
      </c>
      <c r="C1537" s="9" t="str">
        <f t="shared" ref="C1537:C1600" si="82">IF($F$4="","",$F$4)</f>
        <v/>
      </c>
      <c r="D1537" s="9" t="str">
        <f t="shared" ref="D1537:D1600" si="83">IF($F$5="","",$F$5)</f>
        <v>Cellular Services</v>
      </c>
      <c r="E1537" s="43"/>
      <c r="F1537" s="43"/>
      <c r="G1537" s="43"/>
      <c r="H1537" s="43"/>
      <c r="I1537" s="69"/>
      <c r="J1537" s="43"/>
      <c r="K1537" s="70"/>
      <c r="L1537" s="48"/>
      <c r="M1537" s="48"/>
      <c r="N1537" s="48"/>
      <c r="O1537" s="44"/>
    </row>
    <row r="1538" spans="1:15" hidden="1">
      <c r="A1538" s="9">
        <v>1546</v>
      </c>
      <c r="B1538" s="9" t="str">
        <f t="shared" si="81"/>
        <v/>
      </c>
      <c r="C1538" s="9" t="str">
        <f t="shared" si="82"/>
        <v/>
      </c>
      <c r="D1538" s="9" t="str">
        <f t="shared" si="83"/>
        <v>Cellular Services</v>
      </c>
      <c r="E1538" s="43"/>
      <c r="F1538" s="43"/>
      <c r="G1538" s="43"/>
      <c r="H1538" s="43"/>
      <c r="I1538" s="69"/>
      <c r="J1538" s="43"/>
      <c r="K1538" s="70"/>
      <c r="L1538" s="48"/>
      <c r="M1538" s="48"/>
      <c r="N1538" s="48"/>
      <c r="O1538" s="44"/>
    </row>
    <row r="1539" spans="1:15" hidden="1">
      <c r="A1539" s="9">
        <v>1547</v>
      </c>
      <c r="B1539" s="9" t="str">
        <f t="shared" si="81"/>
        <v/>
      </c>
      <c r="C1539" s="9" t="str">
        <f t="shared" si="82"/>
        <v/>
      </c>
      <c r="D1539" s="9" t="str">
        <f t="shared" si="83"/>
        <v>Cellular Services</v>
      </c>
      <c r="E1539" s="43"/>
      <c r="F1539" s="43"/>
      <c r="G1539" s="43"/>
      <c r="H1539" s="43"/>
      <c r="I1539" s="69"/>
      <c r="J1539" s="43"/>
      <c r="K1539" s="70"/>
      <c r="L1539" s="48"/>
      <c r="M1539" s="48"/>
      <c r="N1539" s="48"/>
      <c r="O1539" s="44"/>
    </row>
    <row r="1540" spans="1:15" hidden="1">
      <c r="A1540" s="9">
        <v>1548</v>
      </c>
      <c r="B1540" s="9" t="str">
        <f t="shared" si="81"/>
        <v/>
      </c>
      <c r="C1540" s="9" t="str">
        <f t="shared" si="82"/>
        <v/>
      </c>
      <c r="D1540" s="9" t="str">
        <f t="shared" si="83"/>
        <v>Cellular Services</v>
      </c>
      <c r="E1540" s="43"/>
      <c r="F1540" s="43"/>
      <c r="G1540" s="43"/>
      <c r="H1540" s="43"/>
      <c r="I1540" s="69"/>
      <c r="J1540" s="43"/>
      <c r="K1540" s="70"/>
      <c r="L1540" s="48"/>
      <c r="M1540" s="48"/>
      <c r="N1540" s="48"/>
      <c r="O1540" s="44"/>
    </row>
    <row r="1541" spans="1:15" hidden="1">
      <c r="A1541" s="9">
        <v>1549</v>
      </c>
      <c r="B1541" s="9" t="str">
        <f t="shared" si="81"/>
        <v/>
      </c>
      <c r="C1541" s="9" t="str">
        <f t="shared" si="82"/>
        <v/>
      </c>
      <c r="D1541" s="9" t="str">
        <f t="shared" si="83"/>
        <v>Cellular Services</v>
      </c>
      <c r="E1541" s="43"/>
      <c r="F1541" s="43"/>
      <c r="G1541" s="43"/>
      <c r="H1541" s="43"/>
      <c r="I1541" s="69"/>
      <c r="J1541" s="43"/>
      <c r="K1541" s="70"/>
      <c r="L1541" s="48"/>
      <c r="M1541" s="48"/>
      <c r="N1541" s="48"/>
      <c r="O1541" s="44"/>
    </row>
    <row r="1542" spans="1:15" hidden="1">
      <c r="A1542" s="9">
        <v>1550</v>
      </c>
      <c r="B1542" s="9" t="str">
        <f t="shared" si="81"/>
        <v/>
      </c>
      <c r="C1542" s="9" t="str">
        <f t="shared" si="82"/>
        <v/>
      </c>
      <c r="D1542" s="9" t="str">
        <f t="shared" si="83"/>
        <v>Cellular Services</v>
      </c>
      <c r="E1542" s="43"/>
      <c r="F1542" s="43"/>
      <c r="G1542" s="43"/>
      <c r="H1542" s="43"/>
      <c r="I1542" s="69"/>
      <c r="J1542" s="43"/>
      <c r="K1542" s="70"/>
      <c r="L1542" s="48"/>
      <c r="M1542" s="48"/>
      <c r="N1542" s="48"/>
      <c r="O1542" s="44"/>
    </row>
    <row r="1543" spans="1:15" hidden="1">
      <c r="A1543" s="9">
        <v>1551</v>
      </c>
      <c r="B1543" s="9" t="str">
        <f t="shared" si="81"/>
        <v/>
      </c>
      <c r="C1543" s="9" t="str">
        <f t="shared" si="82"/>
        <v/>
      </c>
      <c r="D1543" s="9" t="str">
        <f t="shared" si="83"/>
        <v>Cellular Services</v>
      </c>
      <c r="E1543" s="43"/>
      <c r="F1543" s="43"/>
      <c r="G1543" s="43"/>
      <c r="H1543" s="43"/>
      <c r="I1543" s="69"/>
      <c r="J1543" s="43"/>
      <c r="K1543" s="70"/>
      <c r="L1543" s="48"/>
      <c r="M1543" s="48"/>
      <c r="N1543" s="48"/>
      <c r="O1543" s="44"/>
    </row>
    <row r="1544" spans="1:15" hidden="1">
      <c r="A1544" s="9">
        <v>1552</v>
      </c>
      <c r="B1544" s="9" t="str">
        <f t="shared" si="81"/>
        <v/>
      </c>
      <c r="C1544" s="9" t="str">
        <f t="shared" si="82"/>
        <v/>
      </c>
      <c r="D1544" s="9" t="str">
        <f t="shared" si="83"/>
        <v>Cellular Services</v>
      </c>
      <c r="E1544" s="43"/>
      <c r="F1544" s="43"/>
      <c r="G1544" s="43"/>
      <c r="H1544" s="43"/>
      <c r="I1544" s="69"/>
      <c r="J1544" s="43"/>
      <c r="K1544" s="70"/>
      <c r="L1544" s="48"/>
      <c r="M1544" s="48"/>
      <c r="N1544" s="48"/>
      <c r="O1544" s="44"/>
    </row>
    <row r="1545" spans="1:15" hidden="1">
      <c r="A1545" s="9">
        <v>1553</v>
      </c>
      <c r="B1545" s="9" t="str">
        <f t="shared" si="81"/>
        <v/>
      </c>
      <c r="C1545" s="9" t="str">
        <f t="shared" si="82"/>
        <v/>
      </c>
      <c r="D1545" s="9" t="str">
        <f t="shared" si="83"/>
        <v>Cellular Services</v>
      </c>
      <c r="E1545" s="43"/>
      <c r="F1545" s="43"/>
      <c r="G1545" s="43"/>
      <c r="H1545" s="43"/>
      <c r="I1545" s="69"/>
      <c r="J1545" s="43"/>
      <c r="K1545" s="70"/>
      <c r="L1545" s="48"/>
      <c r="M1545" s="48"/>
      <c r="N1545" s="48"/>
      <c r="O1545" s="44"/>
    </row>
    <row r="1546" spans="1:15" hidden="1">
      <c r="A1546" s="9">
        <v>1554</v>
      </c>
      <c r="B1546" s="9" t="str">
        <f t="shared" si="81"/>
        <v/>
      </c>
      <c r="C1546" s="9" t="str">
        <f t="shared" si="82"/>
        <v/>
      </c>
      <c r="D1546" s="9" t="str">
        <f t="shared" si="83"/>
        <v>Cellular Services</v>
      </c>
      <c r="E1546" s="43"/>
      <c r="F1546" s="43"/>
      <c r="G1546" s="43"/>
      <c r="H1546" s="43"/>
      <c r="I1546" s="69"/>
      <c r="J1546" s="43"/>
      <c r="K1546" s="70"/>
      <c r="L1546" s="48"/>
      <c r="M1546" s="48"/>
      <c r="N1546" s="48"/>
      <c r="O1546" s="44"/>
    </row>
    <row r="1547" spans="1:15" hidden="1">
      <c r="A1547" s="9">
        <v>1555</v>
      </c>
      <c r="B1547" s="9" t="str">
        <f t="shared" si="81"/>
        <v/>
      </c>
      <c r="C1547" s="9" t="str">
        <f t="shared" si="82"/>
        <v/>
      </c>
      <c r="D1547" s="9" t="str">
        <f t="shared" si="83"/>
        <v>Cellular Services</v>
      </c>
      <c r="E1547" s="43"/>
      <c r="F1547" s="43"/>
      <c r="G1547" s="43"/>
      <c r="H1547" s="43"/>
      <c r="I1547" s="69"/>
      <c r="J1547" s="43"/>
      <c r="K1547" s="70"/>
      <c r="L1547" s="48"/>
      <c r="M1547" s="48"/>
      <c r="N1547" s="48"/>
      <c r="O1547" s="44"/>
    </row>
    <row r="1548" spans="1:15" hidden="1">
      <c r="A1548" s="9">
        <v>1556</v>
      </c>
      <c r="B1548" s="9" t="str">
        <f t="shared" si="81"/>
        <v/>
      </c>
      <c r="C1548" s="9" t="str">
        <f t="shared" si="82"/>
        <v/>
      </c>
      <c r="D1548" s="9" t="str">
        <f t="shared" si="83"/>
        <v>Cellular Services</v>
      </c>
      <c r="E1548" s="43"/>
      <c r="F1548" s="43"/>
      <c r="G1548" s="43"/>
      <c r="H1548" s="43"/>
      <c r="I1548" s="69"/>
      <c r="J1548" s="43"/>
      <c r="K1548" s="70"/>
      <c r="L1548" s="48"/>
      <c r="M1548" s="48"/>
      <c r="N1548" s="48"/>
      <c r="O1548" s="44"/>
    </row>
    <row r="1549" spans="1:15" hidden="1">
      <c r="A1549" s="9">
        <v>1557</v>
      </c>
      <c r="B1549" s="9" t="str">
        <f t="shared" si="81"/>
        <v/>
      </c>
      <c r="C1549" s="9" t="str">
        <f t="shared" si="82"/>
        <v/>
      </c>
      <c r="D1549" s="9" t="str">
        <f t="shared" si="83"/>
        <v>Cellular Services</v>
      </c>
      <c r="E1549" s="43"/>
      <c r="F1549" s="43"/>
      <c r="G1549" s="43"/>
      <c r="H1549" s="43"/>
      <c r="I1549" s="69"/>
      <c r="J1549" s="43"/>
      <c r="K1549" s="70"/>
      <c r="L1549" s="48"/>
      <c r="M1549" s="48"/>
      <c r="N1549" s="48"/>
      <c r="O1549" s="44"/>
    </row>
    <row r="1550" spans="1:15" hidden="1">
      <c r="A1550" s="9">
        <v>1558</v>
      </c>
      <c r="B1550" s="9" t="str">
        <f t="shared" si="81"/>
        <v/>
      </c>
      <c r="C1550" s="9" t="str">
        <f t="shared" si="82"/>
        <v/>
      </c>
      <c r="D1550" s="9" t="str">
        <f t="shared" si="83"/>
        <v>Cellular Services</v>
      </c>
      <c r="E1550" s="43"/>
      <c r="F1550" s="43"/>
      <c r="G1550" s="43"/>
      <c r="H1550" s="43"/>
      <c r="I1550" s="69"/>
      <c r="J1550" s="43"/>
      <c r="K1550" s="70"/>
      <c r="L1550" s="48"/>
      <c r="M1550" s="48"/>
      <c r="N1550" s="48"/>
      <c r="O1550" s="44"/>
    </row>
    <row r="1551" spans="1:15" hidden="1">
      <c r="A1551" s="9">
        <v>1559</v>
      </c>
      <c r="B1551" s="9" t="str">
        <f t="shared" si="81"/>
        <v/>
      </c>
      <c r="C1551" s="9" t="str">
        <f t="shared" si="82"/>
        <v/>
      </c>
      <c r="D1551" s="9" t="str">
        <f t="shared" si="83"/>
        <v>Cellular Services</v>
      </c>
      <c r="E1551" s="43"/>
      <c r="F1551" s="43"/>
      <c r="G1551" s="43"/>
      <c r="H1551" s="43"/>
      <c r="I1551" s="69"/>
      <c r="J1551" s="43"/>
      <c r="K1551" s="70"/>
      <c r="L1551" s="48"/>
      <c r="M1551" s="48"/>
      <c r="N1551" s="48"/>
      <c r="O1551" s="44"/>
    </row>
    <row r="1552" spans="1:15" hidden="1">
      <c r="A1552" s="9">
        <v>1560</v>
      </c>
      <c r="B1552" s="9" t="str">
        <f t="shared" si="81"/>
        <v/>
      </c>
      <c r="C1552" s="9" t="str">
        <f t="shared" si="82"/>
        <v/>
      </c>
      <c r="D1552" s="9" t="str">
        <f t="shared" si="83"/>
        <v>Cellular Services</v>
      </c>
      <c r="E1552" s="43"/>
      <c r="F1552" s="43"/>
      <c r="G1552" s="43"/>
      <c r="H1552" s="43"/>
      <c r="I1552" s="69"/>
      <c r="J1552" s="43"/>
      <c r="K1552" s="70"/>
      <c r="L1552" s="48"/>
      <c r="M1552" s="48"/>
      <c r="N1552" s="48"/>
      <c r="O1552" s="44"/>
    </row>
    <row r="1553" spans="1:15" hidden="1">
      <c r="A1553" s="9">
        <v>1561</v>
      </c>
      <c r="B1553" s="9" t="str">
        <f t="shared" si="81"/>
        <v/>
      </c>
      <c r="C1553" s="9" t="str">
        <f t="shared" si="82"/>
        <v/>
      </c>
      <c r="D1553" s="9" t="str">
        <f t="shared" si="83"/>
        <v>Cellular Services</v>
      </c>
      <c r="E1553" s="43"/>
      <c r="F1553" s="43"/>
      <c r="G1553" s="43"/>
      <c r="H1553" s="43"/>
      <c r="I1553" s="69"/>
      <c r="J1553" s="43"/>
      <c r="K1553" s="70"/>
      <c r="L1553" s="48"/>
      <c r="M1553" s="48"/>
      <c r="N1553" s="48"/>
      <c r="O1553" s="44"/>
    </row>
    <row r="1554" spans="1:15" hidden="1">
      <c r="A1554" s="9">
        <v>1562</v>
      </c>
      <c r="B1554" s="9" t="str">
        <f t="shared" si="81"/>
        <v/>
      </c>
      <c r="C1554" s="9" t="str">
        <f t="shared" si="82"/>
        <v/>
      </c>
      <c r="D1554" s="9" t="str">
        <f t="shared" si="83"/>
        <v>Cellular Services</v>
      </c>
      <c r="E1554" s="43"/>
      <c r="F1554" s="43"/>
      <c r="G1554" s="43"/>
      <c r="H1554" s="43"/>
      <c r="I1554" s="69"/>
      <c r="J1554" s="43"/>
      <c r="K1554" s="70"/>
      <c r="L1554" s="48"/>
      <c r="M1554" s="48"/>
      <c r="N1554" s="48"/>
      <c r="O1554" s="44"/>
    </row>
    <row r="1555" spans="1:15" hidden="1">
      <c r="A1555" s="9">
        <v>1563</v>
      </c>
      <c r="B1555" s="9" t="str">
        <f t="shared" si="81"/>
        <v/>
      </c>
      <c r="C1555" s="9" t="str">
        <f t="shared" si="82"/>
        <v/>
      </c>
      <c r="D1555" s="9" t="str">
        <f t="shared" si="83"/>
        <v>Cellular Services</v>
      </c>
      <c r="E1555" s="43"/>
      <c r="F1555" s="43"/>
      <c r="G1555" s="43"/>
      <c r="H1555" s="43"/>
      <c r="I1555" s="69"/>
      <c r="J1555" s="43"/>
      <c r="K1555" s="70"/>
      <c r="L1555" s="48"/>
      <c r="M1555" s="48"/>
      <c r="N1555" s="48"/>
      <c r="O1555" s="44"/>
    </row>
    <row r="1556" spans="1:15" hidden="1">
      <c r="A1556" s="9">
        <v>1564</v>
      </c>
      <c r="B1556" s="9" t="str">
        <f t="shared" si="81"/>
        <v/>
      </c>
      <c r="C1556" s="9" t="str">
        <f t="shared" si="82"/>
        <v/>
      </c>
      <c r="D1556" s="9" t="str">
        <f t="shared" si="83"/>
        <v>Cellular Services</v>
      </c>
      <c r="E1556" s="43"/>
      <c r="F1556" s="43"/>
      <c r="G1556" s="43"/>
      <c r="H1556" s="43"/>
      <c r="I1556" s="69"/>
      <c r="J1556" s="43"/>
      <c r="K1556" s="70"/>
      <c r="L1556" s="48"/>
      <c r="M1556" s="48"/>
      <c r="N1556" s="48"/>
      <c r="O1556" s="44"/>
    </row>
    <row r="1557" spans="1:15" hidden="1">
      <c r="A1557" s="9">
        <v>1565</v>
      </c>
      <c r="B1557" s="9" t="str">
        <f t="shared" si="81"/>
        <v/>
      </c>
      <c r="C1557" s="9" t="str">
        <f t="shared" si="82"/>
        <v/>
      </c>
      <c r="D1557" s="9" t="str">
        <f t="shared" si="83"/>
        <v>Cellular Services</v>
      </c>
      <c r="E1557" s="43"/>
      <c r="F1557" s="43"/>
      <c r="G1557" s="43"/>
      <c r="H1557" s="43"/>
      <c r="I1557" s="69"/>
      <c r="J1557" s="43"/>
      <c r="K1557" s="70"/>
      <c r="L1557" s="48"/>
      <c r="M1557" s="48"/>
      <c r="N1557" s="48"/>
      <c r="O1557" s="44"/>
    </row>
    <row r="1558" spans="1:15" hidden="1">
      <c r="A1558" s="9">
        <v>1566</v>
      </c>
      <c r="B1558" s="9" t="str">
        <f t="shared" si="81"/>
        <v/>
      </c>
      <c r="C1558" s="9" t="str">
        <f t="shared" si="82"/>
        <v/>
      </c>
      <c r="D1558" s="9" t="str">
        <f t="shared" si="83"/>
        <v>Cellular Services</v>
      </c>
      <c r="E1558" s="43"/>
      <c r="F1558" s="43"/>
      <c r="G1558" s="43"/>
      <c r="H1558" s="43"/>
      <c r="I1558" s="69"/>
      <c r="J1558" s="43"/>
      <c r="K1558" s="70"/>
      <c r="L1558" s="48"/>
      <c r="M1558" s="48"/>
      <c r="N1558" s="48"/>
      <c r="O1558" s="44"/>
    </row>
    <row r="1559" spans="1:15" hidden="1">
      <c r="A1559" s="9">
        <v>1567</v>
      </c>
      <c r="B1559" s="9" t="str">
        <f t="shared" si="81"/>
        <v/>
      </c>
      <c r="C1559" s="9" t="str">
        <f t="shared" si="82"/>
        <v/>
      </c>
      <c r="D1559" s="9" t="str">
        <f t="shared" si="83"/>
        <v>Cellular Services</v>
      </c>
      <c r="E1559" s="43"/>
      <c r="F1559" s="43"/>
      <c r="G1559" s="43"/>
      <c r="H1559" s="43"/>
      <c r="I1559" s="69"/>
      <c r="J1559" s="43"/>
      <c r="K1559" s="70"/>
      <c r="L1559" s="48"/>
      <c r="M1559" s="48"/>
      <c r="N1559" s="48"/>
      <c r="O1559" s="44"/>
    </row>
    <row r="1560" spans="1:15" hidden="1">
      <c r="A1560" s="9">
        <v>1568</v>
      </c>
      <c r="B1560" s="9" t="str">
        <f t="shared" si="81"/>
        <v/>
      </c>
      <c r="C1560" s="9" t="str">
        <f t="shared" si="82"/>
        <v/>
      </c>
      <c r="D1560" s="9" t="str">
        <f t="shared" si="83"/>
        <v>Cellular Services</v>
      </c>
      <c r="E1560" s="43"/>
      <c r="F1560" s="43"/>
      <c r="G1560" s="43"/>
      <c r="H1560" s="43"/>
      <c r="I1560" s="69"/>
      <c r="J1560" s="43"/>
      <c r="K1560" s="70"/>
      <c r="L1560" s="48"/>
      <c r="M1560" s="48"/>
      <c r="N1560" s="48"/>
      <c r="O1560" s="44"/>
    </row>
    <row r="1561" spans="1:15" hidden="1">
      <c r="A1561" s="9">
        <v>1569</v>
      </c>
      <c r="B1561" s="9" t="str">
        <f t="shared" si="81"/>
        <v/>
      </c>
      <c r="C1561" s="9" t="str">
        <f t="shared" si="82"/>
        <v/>
      </c>
      <c r="D1561" s="9" t="str">
        <f t="shared" si="83"/>
        <v>Cellular Services</v>
      </c>
      <c r="E1561" s="43"/>
      <c r="F1561" s="43"/>
      <c r="G1561" s="43"/>
      <c r="H1561" s="43"/>
      <c r="I1561" s="69"/>
      <c r="J1561" s="43"/>
      <c r="K1561" s="70"/>
      <c r="L1561" s="48"/>
      <c r="M1561" s="48"/>
      <c r="N1561" s="48"/>
      <c r="O1561" s="44"/>
    </row>
    <row r="1562" spans="1:15" hidden="1">
      <c r="A1562" s="9">
        <v>1570</v>
      </c>
      <c r="B1562" s="9" t="str">
        <f t="shared" si="81"/>
        <v/>
      </c>
      <c r="C1562" s="9" t="str">
        <f t="shared" si="82"/>
        <v/>
      </c>
      <c r="D1562" s="9" t="str">
        <f t="shared" si="83"/>
        <v>Cellular Services</v>
      </c>
      <c r="E1562" s="43"/>
      <c r="F1562" s="43"/>
      <c r="G1562" s="43"/>
      <c r="H1562" s="43"/>
      <c r="I1562" s="69"/>
      <c r="J1562" s="43"/>
      <c r="K1562" s="70"/>
      <c r="L1562" s="48"/>
      <c r="M1562" s="48"/>
      <c r="N1562" s="48"/>
      <c r="O1562" s="44"/>
    </row>
    <row r="1563" spans="1:15" hidden="1">
      <c r="A1563" s="9">
        <v>1571</v>
      </c>
      <c r="B1563" s="9" t="str">
        <f t="shared" si="81"/>
        <v/>
      </c>
      <c r="C1563" s="9" t="str">
        <f t="shared" si="82"/>
        <v/>
      </c>
      <c r="D1563" s="9" t="str">
        <f t="shared" si="83"/>
        <v>Cellular Services</v>
      </c>
      <c r="E1563" s="43"/>
      <c r="F1563" s="43"/>
      <c r="G1563" s="43"/>
      <c r="H1563" s="43"/>
      <c r="I1563" s="69"/>
      <c r="J1563" s="43"/>
      <c r="K1563" s="70"/>
      <c r="L1563" s="48"/>
      <c r="M1563" s="48"/>
      <c r="N1563" s="48"/>
      <c r="O1563" s="44"/>
    </row>
    <row r="1564" spans="1:15" hidden="1">
      <c r="A1564" s="9">
        <v>1572</v>
      </c>
      <c r="B1564" s="9" t="str">
        <f t="shared" si="81"/>
        <v/>
      </c>
      <c r="C1564" s="9" t="str">
        <f t="shared" si="82"/>
        <v/>
      </c>
      <c r="D1564" s="9" t="str">
        <f t="shared" si="83"/>
        <v>Cellular Services</v>
      </c>
      <c r="E1564" s="43"/>
      <c r="F1564" s="43"/>
      <c r="G1564" s="43"/>
      <c r="H1564" s="43"/>
      <c r="I1564" s="69"/>
      <c r="J1564" s="43"/>
      <c r="K1564" s="70"/>
      <c r="L1564" s="48"/>
      <c r="M1564" s="48"/>
      <c r="N1564" s="48"/>
      <c r="O1564" s="44"/>
    </row>
    <row r="1565" spans="1:15" hidden="1">
      <c r="A1565" s="9">
        <v>1573</v>
      </c>
      <c r="B1565" s="9" t="str">
        <f t="shared" si="81"/>
        <v/>
      </c>
      <c r="C1565" s="9" t="str">
        <f t="shared" si="82"/>
        <v/>
      </c>
      <c r="D1565" s="9" t="str">
        <f t="shared" si="83"/>
        <v>Cellular Services</v>
      </c>
      <c r="E1565" s="43"/>
      <c r="F1565" s="43"/>
      <c r="G1565" s="43"/>
      <c r="H1565" s="43"/>
      <c r="I1565" s="69"/>
      <c r="J1565" s="43"/>
      <c r="K1565" s="70"/>
      <c r="L1565" s="48"/>
      <c r="M1565" s="48"/>
      <c r="N1565" s="48"/>
      <c r="O1565" s="44"/>
    </row>
    <row r="1566" spans="1:15" hidden="1">
      <c r="A1566" s="9">
        <v>1574</v>
      </c>
      <c r="B1566" s="9" t="str">
        <f t="shared" si="81"/>
        <v/>
      </c>
      <c r="C1566" s="9" t="str">
        <f t="shared" si="82"/>
        <v/>
      </c>
      <c r="D1566" s="9" t="str">
        <f t="shared" si="83"/>
        <v>Cellular Services</v>
      </c>
      <c r="E1566" s="43"/>
      <c r="F1566" s="43"/>
      <c r="G1566" s="43"/>
      <c r="H1566" s="43"/>
      <c r="I1566" s="69"/>
      <c r="J1566" s="43"/>
      <c r="K1566" s="70"/>
      <c r="L1566" s="48"/>
      <c r="M1566" s="48"/>
      <c r="N1566" s="48"/>
      <c r="O1566" s="44"/>
    </row>
    <row r="1567" spans="1:15" hidden="1">
      <c r="A1567" s="9">
        <v>1575</v>
      </c>
      <c r="B1567" s="9" t="str">
        <f t="shared" si="81"/>
        <v/>
      </c>
      <c r="C1567" s="9" t="str">
        <f t="shared" si="82"/>
        <v/>
      </c>
      <c r="D1567" s="9" t="str">
        <f t="shared" si="83"/>
        <v>Cellular Services</v>
      </c>
      <c r="E1567" s="43"/>
      <c r="F1567" s="43"/>
      <c r="G1567" s="43"/>
      <c r="H1567" s="43"/>
      <c r="I1567" s="69"/>
      <c r="J1567" s="43"/>
      <c r="K1567" s="70"/>
      <c r="L1567" s="48"/>
      <c r="M1567" s="48"/>
      <c r="N1567" s="48"/>
      <c r="O1567" s="44"/>
    </row>
    <row r="1568" spans="1:15" hidden="1">
      <c r="A1568" s="9">
        <v>1576</v>
      </c>
      <c r="B1568" s="9" t="str">
        <f t="shared" si="81"/>
        <v/>
      </c>
      <c r="C1568" s="9" t="str">
        <f t="shared" si="82"/>
        <v/>
      </c>
      <c r="D1568" s="9" t="str">
        <f t="shared" si="83"/>
        <v>Cellular Services</v>
      </c>
      <c r="E1568" s="43"/>
      <c r="F1568" s="43"/>
      <c r="G1568" s="43"/>
      <c r="H1568" s="43"/>
      <c r="I1568" s="69"/>
      <c r="J1568" s="43"/>
      <c r="K1568" s="70"/>
      <c r="L1568" s="48"/>
      <c r="M1568" s="48"/>
      <c r="N1568" s="48"/>
      <c r="O1568" s="44"/>
    </row>
    <row r="1569" spans="1:15" hidden="1">
      <c r="A1569" s="9">
        <v>1577</v>
      </c>
      <c r="B1569" s="9" t="str">
        <f t="shared" si="81"/>
        <v/>
      </c>
      <c r="C1569" s="9" t="str">
        <f t="shared" si="82"/>
        <v/>
      </c>
      <c r="D1569" s="9" t="str">
        <f t="shared" si="83"/>
        <v>Cellular Services</v>
      </c>
      <c r="E1569" s="43"/>
      <c r="F1569" s="43"/>
      <c r="G1569" s="43"/>
      <c r="H1569" s="43"/>
      <c r="I1569" s="69"/>
      <c r="J1569" s="43"/>
      <c r="K1569" s="70"/>
      <c r="L1569" s="48"/>
      <c r="M1569" s="48"/>
      <c r="N1569" s="48"/>
      <c r="O1569" s="44"/>
    </row>
    <row r="1570" spans="1:15" hidden="1">
      <c r="A1570" s="9">
        <v>1578</v>
      </c>
      <c r="B1570" s="9" t="str">
        <f t="shared" si="81"/>
        <v/>
      </c>
      <c r="C1570" s="9" t="str">
        <f t="shared" si="82"/>
        <v/>
      </c>
      <c r="D1570" s="9" t="str">
        <f t="shared" si="83"/>
        <v>Cellular Services</v>
      </c>
      <c r="E1570" s="43"/>
      <c r="F1570" s="43"/>
      <c r="G1570" s="43"/>
      <c r="H1570" s="43"/>
      <c r="I1570" s="69"/>
      <c r="J1570" s="43"/>
      <c r="K1570" s="70"/>
      <c r="L1570" s="48"/>
      <c r="M1570" s="48"/>
      <c r="N1570" s="48"/>
      <c r="O1570" s="44"/>
    </row>
    <row r="1571" spans="1:15" hidden="1">
      <c r="A1571" s="9">
        <v>1579</v>
      </c>
      <c r="B1571" s="9" t="str">
        <f t="shared" si="81"/>
        <v/>
      </c>
      <c r="C1571" s="9" t="str">
        <f t="shared" si="82"/>
        <v/>
      </c>
      <c r="D1571" s="9" t="str">
        <f t="shared" si="83"/>
        <v>Cellular Services</v>
      </c>
      <c r="E1571" s="43"/>
      <c r="F1571" s="43"/>
      <c r="G1571" s="43"/>
      <c r="H1571" s="43"/>
      <c r="I1571" s="69"/>
      <c r="J1571" s="43"/>
      <c r="K1571" s="70"/>
      <c r="L1571" s="48"/>
      <c r="M1571" s="48"/>
      <c r="N1571" s="48"/>
      <c r="O1571" s="44"/>
    </row>
    <row r="1572" spans="1:15" hidden="1">
      <c r="A1572" s="9">
        <v>1580</v>
      </c>
      <c r="B1572" s="9" t="str">
        <f t="shared" si="81"/>
        <v/>
      </c>
      <c r="C1572" s="9" t="str">
        <f t="shared" si="82"/>
        <v/>
      </c>
      <c r="D1572" s="9" t="str">
        <f t="shared" si="83"/>
        <v>Cellular Services</v>
      </c>
      <c r="E1572" s="43"/>
      <c r="F1572" s="43"/>
      <c r="G1572" s="43"/>
      <c r="H1572" s="43"/>
      <c r="I1572" s="69"/>
      <c r="J1572" s="43"/>
      <c r="K1572" s="70"/>
      <c r="L1572" s="48"/>
      <c r="M1572" s="48"/>
      <c r="N1572" s="48"/>
      <c r="O1572" s="44"/>
    </row>
    <row r="1573" spans="1:15" hidden="1">
      <c r="A1573" s="9">
        <v>1581</v>
      </c>
      <c r="B1573" s="9" t="str">
        <f t="shared" si="81"/>
        <v/>
      </c>
      <c r="C1573" s="9" t="str">
        <f t="shared" si="82"/>
        <v/>
      </c>
      <c r="D1573" s="9" t="str">
        <f t="shared" si="83"/>
        <v>Cellular Services</v>
      </c>
      <c r="E1573" s="43"/>
      <c r="F1573" s="43"/>
      <c r="G1573" s="43"/>
      <c r="H1573" s="43"/>
      <c r="I1573" s="69"/>
      <c r="J1573" s="43"/>
      <c r="K1573" s="70"/>
      <c r="L1573" s="48"/>
      <c r="M1573" s="48"/>
      <c r="N1573" s="48"/>
      <c r="O1573" s="44"/>
    </row>
    <row r="1574" spans="1:15" hidden="1">
      <c r="A1574" s="9">
        <v>1582</v>
      </c>
      <c r="B1574" s="9" t="str">
        <f t="shared" si="81"/>
        <v/>
      </c>
      <c r="C1574" s="9" t="str">
        <f t="shared" si="82"/>
        <v/>
      </c>
      <c r="D1574" s="9" t="str">
        <f t="shared" si="83"/>
        <v>Cellular Services</v>
      </c>
      <c r="E1574" s="43"/>
      <c r="F1574" s="43"/>
      <c r="G1574" s="43"/>
      <c r="H1574" s="43"/>
      <c r="I1574" s="69"/>
      <c r="J1574" s="43"/>
      <c r="K1574" s="70"/>
      <c r="L1574" s="48"/>
      <c r="M1574" s="48"/>
      <c r="N1574" s="48"/>
      <c r="O1574" s="44"/>
    </row>
    <row r="1575" spans="1:15" hidden="1">
      <c r="A1575" s="9">
        <v>1583</v>
      </c>
      <c r="B1575" s="9" t="str">
        <f t="shared" si="81"/>
        <v/>
      </c>
      <c r="C1575" s="9" t="str">
        <f t="shared" si="82"/>
        <v/>
      </c>
      <c r="D1575" s="9" t="str">
        <f t="shared" si="83"/>
        <v>Cellular Services</v>
      </c>
      <c r="E1575" s="43"/>
      <c r="F1575" s="43"/>
      <c r="G1575" s="43"/>
      <c r="H1575" s="43"/>
      <c r="I1575" s="69"/>
      <c r="J1575" s="43"/>
      <c r="K1575" s="70"/>
      <c r="L1575" s="48"/>
      <c r="M1575" s="48"/>
      <c r="N1575" s="48"/>
      <c r="O1575" s="44"/>
    </row>
    <row r="1576" spans="1:15" hidden="1">
      <c r="A1576" s="9">
        <v>1584</v>
      </c>
      <c r="B1576" s="9" t="str">
        <f t="shared" si="81"/>
        <v/>
      </c>
      <c r="C1576" s="9" t="str">
        <f t="shared" si="82"/>
        <v/>
      </c>
      <c r="D1576" s="9" t="str">
        <f t="shared" si="83"/>
        <v>Cellular Services</v>
      </c>
      <c r="E1576" s="43"/>
      <c r="F1576" s="43"/>
      <c r="G1576" s="43"/>
      <c r="H1576" s="43"/>
      <c r="I1576" s="69"/>
      <c r="J1576" s="43"/>
      <c r="K1576" s="70"/>
      <c r="L1576" s="48"/>
      <c r="M1576" s="48"/>
      <c r="N1576" s="48"/>
      <c r="O1576" s="44"/>
    </row>
    <row r="1577" spans="1:15" hidden="1">
      <c r="A1577" s="9">
        <v>1585</v>
      </c>
      <c r="B1577" s="9" t="str">
        <f t="shared" si="81"/>
        <v/>
      </c>
      <c r="C1577" s="9" t="str">
        <f t="shared" si="82"/>
        <v/>
      </c>
      <c r="D1577" s="9" t="str">
        <f t="shared" si="83"/>
        <v>Cellular Services</v>
      </c>
      <c r="E1577" s="43"/>
      <c r="F1577" s="43"/>
      <c r="G1577" s="43"/>
      <c r="H1577" s="43"/>
      <c r="I1577" s="69"/>
      <c r="J1577" s="43"/>
      <c r="K1577" s="70"/>
      <c r="L1577" s="48"/>
      <c r="M1577" s="48"/>
      <c r="N1577" s="48"/>
      <c r="O1577" s="44"/>
    </row>
    <row r="1578" spans="1:15" hidden="1">
      <c r="A1578" s="9">
        <v>1586</v>
      </c>
      <c r="B1578" s="9" t="str">
        <f t="shared" si="81"/>
        <v/>
      </c>
      <c r="C1578" s="9" t="str">
        <f t="shared" si="82"/>
        <v/>
      </c>
      <c r="D1578" s="9" t="str">
        <f t="shared" si="83"/>
        <v>Cellular Services</v>
      </c>
      <c r="E1578" s="43"/>
      <c r="F1578" s="43"/>
      <c r="G1578" s="43"/>
      <c r="H1578" s="43"/>
      <c r="I1578" s="69"/>
      <c r="J1578" s="43"/>
      <c r="K1578" s="70"/>
      <c r="L1578" s="48"/>
      <c r="M1578" s="48"/>
      <c r="N1578" s="48"/>
      <c r="O1578" s="44"/>
    </row>
    <row r="1579" spans="1:15" hidden="1">
      <c r="A1579" s="9">
        <v>1587</v>
      </c>
      <c r="B1579" s="9" t="str">
        <f t="shared" si="81"/>
        <v/>
      </c>
      <c r="C1579" s="9" t="str">
        <f t="shared" si="82"/>
        <v/>
      </c>
      <c r="D1579" s="9" t="str">
        <f t="shared" si="83"/>
        <v>Cellular Services</v>
      </c>
      <c r="E1579" s="43"/>
      <c r="F1579" s="43"/>
      <c r="G1579" s="43"/>
      <c r="H1579" s="43"/>
      <c r="I1579" s="69"/>
      <c r="J1579" s="43"/>
      <c r="K1579" s="70"/>
      <c r="L1579" s="48"/>
      <c r="M1579" s="48"/>
      <c r="N1579" s="48"/>
      <c r="O1579" s="44"/>
    </row>
    <row r="1580" spans="1:15" hidden="1">
      <c r="A1580" s="9">
        <v>1588</v>
      </c>
      <c r="B1580" s="9" t="str">
        <f t="shared" si="81"/>
        <v/>
      </c>
      <c r="C1580" s="9" t="str">
        <f t="shared" si="82"/>
        <v/>
      </c>
      <c r="D1580" s="9" t="str">
        <f t="shared" si="83"/>
        <v>Cellular Services</v>
      </c>
      <c r="E1580" s="43"/>
      <c r="F1580" s="43"/>
      <c r="G1580" s="43"/>
      <c r="H1580" s="43"/>
      <c r="I1580" s="69"/>
      <c r="J1580" s="43"/>
      <c r="K1580" s="70"/>
      <c r="L1580" s="48"/>
      <c r="M1580" s="48"/>
      <c r="N1580" s="48"/>
      <c r="O1580" s="44"/>
    </row>
    <row r="1581" spans="1:15" hidden="1">
      <c r="A1581" s="9">
        <v>1589</v>
      </c>
      <c r="B1581" s="9" t="str">
        <f t="shared" si="81"/>
        <v/>
      </c>
      <c r="C1581" s="9" t="str">
        <f t="shared" si="82"/>
        <v/>
      </c>
      <c r="D1581" s="9" t="str">
        <f t="shared" si="83"/>
        <v>Cellular Services</v>
      </c>
      <c r="E1581" s="43"/>
      <c r="F1581" s="43"/>
      <c r="G1581" s="43"/>
      <c r="H1581" s="43"/>
      <c r="I1581" s="69"/>
      <c r="J1581" s="43"/>
      <c r="K1581" s="70"/>
      <c r="L1581" s="48"/>
      <c r="M1581" s="48"/>
      <c r="N1581" s="48"/>
      <c r="O1581" s="44"/>
    </row>
    <row r="1582" spans="1:15" hidden="1">
      <c r="A1582" s="9">
        <v>1590</v>
      </c>
      <c r="B1582" s="9" t="str">
        <f t="shared" si="81"/>
        <v/>
      </c>
      <c r="C1582" s="9" t="str">
        <f t="shared" si="82"/>
        <v/>
      </c>
      <c r="D1582" s="9" t="str">
        <f t="shared" si="83"/>
        <v>Cellular Services</v>
      </c>
      <c r="E1582" s="43"/>
      <c r="F1582" s="43"/>
      <c r="G1582" s="43"/>
      <c r="H1582" s="43"/>
      <c r="I1582" s="69"/>
      <c r="J1582" s="43"/>
      <c r="K1582" s="70"/>
      <c r="L1582" s="48"/>
      <c r="M1582" s="48"/>
      <c r="N1582" s="48"/>
      <c r="O1582" s="44"/>
    </row>
    <row r="1583" spans="1:15" hidden="1">
      <c r="A1583" s="9">
        <v>1591</v>
      </c>
      <c r="B1583" s="9" t="str">
        <f t="shared" si="81"/>
        <v/>
      </c>
      <c r="C1583" s="9" t="str">
        <f t="shared" si="82"/>
        <v/>
      </c>
      <c r="D1583" s="9" t="str">
        <f t="shared" si="83"/>
        <v>Cellular Services</v>
      </c>
      <c r="E1583" s="43"/>
      <c r="F1583" s="43"/>
      <c r="G1583" s="43"/>
      <c r="H1583" s="43"/>
      <c r="I1583" s="69"/>
      <c r="J1583" s="43"/>
      <c r="K1583" s="70"/>
      <c r="L1583" s="48"/>
      <c r="M1583" s="48"/>
      <c r="N1583" s="48"/>
      <c r="O1583" s="44"/>
    </row>
    <row r="1584" spans="1:15" hidden="1">
      <c r="A1584" s="9">
        <v>1592</v>
      </c>
      <c r="B1584" s="9" t="str">
        <f t="shared" si="81"/>
        <v/>
      </c>
      <c r="C1584" s="9" t="str">
        <f t="shared" si="82"/>
        <v/>
      </c>
      <c r="D1584" s="9" t="str">
        <f t="shared" si="83"/>
        <v>Cellular Services</v>
      </c>
      <c r="E1584" s="43"/>
      <c r="F1584" s="43"/>
      <c r="G1584" s="43"/>
      <c r="H1584" s="43"/>
      <c r="I1584" s="69"/>
      <c r="J1584" s="43"/>
      <c r="K1584" s="70"/>
      <c r="L1584" s="48"/>
      <c r="M1584" s="48"/>
      <c r="N1584" s="48"/>
      <c r="O1584" s="44"/>
    </row>
    <row r="1585" spans="1:15" hidden="1">
      <c r="A1585" s="9">
        <v>1593</v>
      </c>
      <c r="B1585" s="9" t="str">
        <f t="shared" si="81"/>
        <v/>
      </c>
      <c r="C1585" s="9" t="str">
        <f t="shared" si="82"/>
        <v/>
      </c>
      <c r="D1585" s="9" t="str">
        <f t="shared" si="83"/>
        <v>Cellular Services</v>
      </c>
      <c r="E1585" s="43"/>
      <c r="F1585" s="43"/>
      <c r="G1585" s="43"/>
      <c r="H1585" s="43"/>
      <c r="I1585" s="69"/>
      <c r="J1585" s="43"/>
      <c r="K1585" s="70"/>
      <c r="L1585" s="48"/>
      <c r="M1585" s="48"/>
      <c r="N1585" s="48"/>
      <c r="O1585" s="44"/>
    </row>
    <row r="1586" spans="1:15" hidden="1">
      <c r="A1586" s="9">
        <v>1594</v>
      </c>
      <c r="B1586" s="9" t="str">
        <f t="shared" si="81"/>
        <v/>
      </c>
      <c r="C1586" s="9" t="str">
        <f t="shared" si="82"/>
        <v/>
      </c>
      <c r="D1586" s="9" t="str">
        <f t="shared" si="83"/>
        <v>Cellular Services</v>
      </c>
      <c r="E1586" s="43"/>
      <c r="F1586" s="43"/>
      <c r="G1586" s="43"/>
      <c r="H1586" s="43"/>
      <c r="I1586" s="69"/>
      <c r="J1586" s="43"/>
      <c r="K1586" s="70"/>
      <c r="L1586" s="48"/>
      <c r="M1586" s="48"/>
      <c r="N1586" s="48"/>
      <c r="O1586" s="44"/>
    </row>
    <row r="1587" spans="1:15" hidden="1">
      <c r="A1587" s="9">
        <v>1595</v>
      </c>
      <c r="B1587" s="9" t="str">
        <f t="shared" si="81"/>
        <v/>
      </c>
      <c r="C1587" s="9" t="str">
        <f t="shared" si="82"/>
        <v/>
      </c>
      <c r="D1587" s="9" t="str">
        <f t="shared" si="83"/>
        <v>Cellular Services</v>
      </c>
      <c r="E1587" s="43"/>
      <c r="F1587" s="43"/>
      <c r="G1587" s="43"/>
      <c r="H1587" s="43"/>
      <c r="I1587" s="69"/>
      <c r="J1587" s="43"/>
      <c r="K1587" s="70"/>
      <c r="L1587" s="48"/>
      <c r="M1587" s="48"/>
      <c r="N1587" s="48"/>
      <c r="O1587" s="44"/>
    </row>
    <row r="1588" spans="1:15" hidden="1">
      <c r="A1588" s="9">
        <v>1596</v>
      </c>
      <c r="B1588" s="9" t="str">
        <f t="shared" si="81"/>
        <v/>
      </c>
      <c r="C1588" s="9" t="str">
        <f t="shared" si="82"/>
        <v/>
      </c>
      <c r="D1588" s="9" t="str">
        <f t="shared" si="83"/>
        <v>Cellular Services</v>
      </c>
      <c r="E1588" s="43"/>
      <c r="F1588" s="43"/>
      <c r="G1588" s="43"/>
      <c r="H1588" s="43"/>
      <c r="I1588" s="69"/>
      <c r="J1588" s="43"/>
      <c r="K1588" s="70"/>
      <c r="L1588" s="48"/>
      <c r="M1588" s="48"/>
      <c r="N1588" s="48"/>
      <c r="O1588" s="44"/>
    </row>
    <row r="1589" spans="1:15" hidden="1">
      <c r="A1589" s="9">
        <v>1597</v>
      </c>
      <c r="B1589" s="9" t="str">
        <f t="shared" si="81"/>
        <v/>
      </c>
      <c r="C1589" s="9" t="str">
        <f t="shared" si="82"/>
        <v/>
      </c>
      <c r="D1589" s="9" t="str">
        <f t="shared" si="83"/>
        <v>Cellular Services</v>
      </c>
      <c r="E1589" s="43"/>
      <c r="F1589" s="43"/>
      <c r="G1589" s="43"/>
      <c r="H1589" s="43"/>
      <c r="I1589" s="69"/>
      <c r="J1589" s="43"/>
      <c r="K1589" s="70"/>
      <c r="L1589" s="48"/>
      <c r="M1589" s="48"/>
      <c r="N1589" s="48"/>
      <c r="O1589" s="44"/>
    </row>
    <row r="1590" spans="1:15" hidden="1">
      <c r="A1590" s="9">
        <v>1598</v>
      </c>
      <c r="B1590" s="9" t="str">
        <f t="shared" si="81"/>
        <v/>
      </c>
      <c r="C1590" s="9" t="str">
        <f t="shared" si="82"/>
        <v/>
      </c>
      <c r="D1590" s="9" t="str">
        <f t="shared" si="83"/>
        <v>Cellular Services</v>
      </c>
      <c r="E1590" s="43"/>
      <c r="F1590" s="43"/>
      <c r="G1590" s="43"/>
      <c r="H1590" s="43"/>
      <c r="I1590" s="69"/>
      <c r="J1590" s="43"/>
      <c r="K1590" s="70"/>
      <c r="L1590" s="48"/>
      <c r="M1590" s="48"/>
      <c r="N1590" s="48"/>
      <c r="O1590" s="44"/>
    </row>
    <row r="1591" spans="1:15" hidden="1">
      <c r="A1591" s="9">
        <v>1599</v>
      </c>
      <c r="B1591" s="9" t="str">
        <f t="shared" si="81"/>
        <v/>
      </c>
      <c r="C1591" s="9" t="str">
        <f t="shared" si="82"/>
        <v/>
      </c>
      <c r="D1591" s="9" t="str">
        <f t="shared" si="83"/>
        <v>Cellular Services</v>
      </c>
      <c r="E1591" s="43"/>
      <c r="F1591" s="43"/>
      <c r="G1591" s="43"/>
      <c r="H1591" s="43"/>
      <c r="I1591" s="69"/>
      <c r="J1591" s="43"/>
      <c r="K1591" s="70"/>
      <c r="L1591" s="48"/>
      <c r="M1591" s="48"/>
      <c r="N1591" s="48"/>
      <c r="O1591" s="44"/>
    </row>
    <row r="1592" spans="1:15" hidden="1">
      <c r="A1592" s="9">
        <v>1600</v>
      </c>
      <c r="B1592" s="9" t="str">
        <f t="shared" si="81"/>
        <v/>
      </c>
      <c r="C1592" s="9" t="str">
        <f t="shared" si="82"/>
        <v/>
      </c>
      <c r="D1592" s="9" t="str">
        <f t="shared" si="83"/>
        <v>Cellular Services</v>
      </c>
      <c r="E1592" s="43"/>
      <c r="F1592" s="43"/>
      <c r="G1592" s="43"/>
      <c r="H1592" s="43"/>
      <c r="I1592" s="69"/>
      <c r="J1592" s="43"/>
      <c r="K1592" s="70"/>
      <c r="L1592" s="48"/>
      <c r="M1592" s="48"/>
      <c r="N1592" s="48"/>
      <c r="O1592" s="44"/>
    </row>
    <row r="1593" spans="1:15" hidden="1">
      <c r="A1593" s="9">
        <v>1601</v>
      </c>
      <c r="B1593" s="9" t="str">
        <f t="shared" si="81"/>
        <v/>
      </c>
      <c r="C1593" s="9" t="str">
        <f t="shared" si="82"/>
        <v/>
      </c>
      <c r="D1593" s="9" t="str">
        <f t="shared" si="83"/>
        <v>Cellular Services</v>
      </c>
      <c r="E1593" s="43"/>
      <c r="F1593" s="43"/>
      <c r="G1593" s="43"/>
      <c r="H1593" s="43"/>
      <c r="I1593" s="69"/>
      <c r="J1593" s="43"/>
      <c r="K1593" s="70"/>
      <c r="L1593" s="48"/>
      <c r="M1593" s="48"/>
      <c r="N1593" s="48"/>
      <c r="O1593" s="44"/>
    </row>
    <row r="1594" spans="1:15" hidden="1">
      <c r="A1594" s="9">
        <v>1602</v>
      </c>
      <c r="B1594" s="9" t="str">
        <f t="shared" si="81"/>
        <v/>
      </c>
      <c r="C1594" s="9" t="str">
        <f t="shared" si="82"/>
        <v/>
      </c>
      <c r="D1594" s="9" t="str">
        <f t="shared" si="83"/>
        <v>Cellular Services</v>
      </c>
      <c r="E1594" s="43"/>
      <c r="F1594" s="43"/>
      <c r="G1594" s="43"/>
      <c r="H1594" s="43"/>
      <c r="I1594" s="69"/>
      <c r="J1594" s="43"/>
      <c r="K1594" s="70"/>
      <c r="L1594" s="48"/>
      <c r="M1594" s="48"/>
      <c r="N1594" s="48"/>
      <c r="O1594" s="44"/>
    </row>
    <row r="1595" spans="1:15" hidden="1">
      <c r="A1595" s="9">
        <v>1603</v>
      </c>
      <c r="B1595" s="9" t="str">
        <f t="shared" si="81"/>
        <v/>
      </c>
      <c r="C1595" s="9" t="str">
        <f t="shared" si="82"/>
        <v/>
      </c>
      <c r="D1595" s="9" t="str">
        <f t="shared" si="83"/>
        <v>Cellular Services</v>
      </c>
      <c r="E1595" s="43"/>
      <c r="F1595" s="43"/>
      <c r="G1595" s="43"/>
      <c r="H1595" s="43"/>
      <c r="I1595" s="69"/>
      <c r="J1595" s="43"/>
      <c r="K1595" s="70"/>
      <c r="L1595" s="48"/>
      <c r="M1595" s="48"/>
      <c r="N1595" s="48"/>
      <c r="O1595" s="44"/>
    </row>
    <row r="1596" spans="1:15" hidden="1">
      <c r="A1596" s="9">
        <v>1604</v>
      </c>
      <c r="B1596" s="9" t="str">
        <f t="shared" si="81"/>
        <v/>
      </c>
      <c r="C1596" s="9" t="str">
        <f t="shared" si="82"/>
        <v/>
      </c>
      <c r="D1596" s="9" t="str">
        <f t="shared" si="83"/>
        <v>Cellular Services</v>
      </c>
      <c r="E1596" s="43"/>
      <c r="F1596" s="43"/>
      <c r="G1596" s="43"/>
      <c r="H1596" s="43"/>
      <c r="I1596" s="69"/>
      <c r="J1596" s="43"/>
      <c r="K1596" s="70"/>
      <c r="L1596" s="48"/>
      <c r="M1596" s="48"/>
      <c r="N1596" s="48"/>
      <c r="O1596" s="44"/>
    </row>
    <row r="1597" spans="1:15" hidden="1">
      <c r="A1597" s="9">
        <v>1605</v>
      </c>
      <c r="B1597" s="9" t="str">
        <f t="shared" si="81"/>
        <v/>
      </c>
      <c r="C1597" s="9" t="str">
        <f t="shared" si="82"/>
        <v/>
      </c>
      <c r="D1597" s="9" t="str">
        <f t="shared" si="83"/>
        <v>Cellular Services</v>
      </c>
      <c r="E1597" s="43"/>
      <c r="F1597" s="43"/>
      <c r="G1597" s="43"/>
      <c r="H1597" s="43"/>
      <c r="I1597" s="69"/>
      <c r="J1597" s="43"/>
      <c r="K1597" s="70"/>
      <c r="L1597" s="48"/>
      <c r="M1597" s="48"/>
      <c r="N1597" s="48"/>
      <c r="O1597" s="44"/>
    </row>
    <row r="1598" spans="1:15" hidden="1">
      <c r="A1598" s="9">
        <v>1606</v>
      </c>
      <c r="B1598" s="9" t="str">
        <f t="shared" si="81"/>
        <v/>
      </c>
      <c r="C1598" s="9" t="str">
        <f t="shared" si="82"/>
        <v/>
      </c>
      <c r="D1598" s="9" t="str">
        <f t="shared" si="83"/>
        <v>Cellular Services</v>
      </c>
      <c r="E1598" s="43"/>
      <c r="F1598" s="43"/>
      <c r="G1598" s="43"/>
      <c r="H1598" s="43"/>
      <c r="I1598" s="69"/>
      <c r="J1598" s="43"/>
      <c r="K1598" s="70"/>
      <c r="L1598" s="48"/>
      <c r="M1598" s="48"/>
      <c r="N1598" s="48"/>
      <c r="O1598" s="44"/>
    </row>
    <row r="1599" spans="1:15" hidden="1">
      <c r="A1599" s="9">
        <v>1607</v>
      </c>
      <c r="B1599" s="9" t="str">
        <f t="shared" si="81"/>
        <v/>
      </c>
      <c r="C1599" s="9" t="str">
        <f t="shared" si="82"/>
        <v/>
      </c>
      <c r="D1599" s="9" t="str">
        <f t="shared" si="83"/>
        <v>Cellular Services</v>
      </c>
      <c r="E1599" s="43"/>
      <c r="F1599" s="43"/>
      <c r="G1599" s="43"/>
      <c r="H1599" s="43"/>
      <c r="I1599" s="69"/>
      <c r="J1599" s="43"/>
      <c r="K1599" s="70"/>
      <c r="L1599" s="48"/>
      <c r="M1599" s="48"/>
      <c r="N1599" s="48"/>
      <c r="O1599" s="44"/>
    </row>
    <row r="1600" spans="1:15" hidden="1">
      <c r="A1600" s="9">
        <v>1608</v>
      </c>
      <c r="B1600" s="9" t="str">
        <f t="shared" si="81"/>
        <v/>
      </c>
      <c r="C1600" s="9" t="str">
        <f t="shared" si="82"/>
        <v/>
      </c>
      <c r="D1600" s="9" t="str">
        <f t="shared" si="83"/>
        <v>Cellular Services</v>
      </c>
      <c r="E1600" s="43"/>
      <c r="F1600" s="43"/>
      <c r="G1600" s="43"/>
      <c r="H1600" s="43"/>
      <c r="I1600" s="69"/>
      <c r="J1600" s="43"/>
      <c r="K1600" s="70"/>
      <c r="L1600" s="48"/>
      <c r="M1600" s="48"/>
      <c r="N1600" s="48"/>
      <c r="O1600" s="44"/>
    </row>
    <row r="1601" spans="1:15" hidden="1">
      <c r="A1601" s="9">
        <v>1609</v>
      </c>
      <c r="B1601" s="9" t="str">
        <f t="shared" ref="B1601:B1664" si="84">IF($F$3="","",$F$3)</f>
        <v/>
      </c>
      <c r="C1601" s="9" t="str">
        <f t="shared" ref="C1601:C1664" si="85">IF($F$4="","",$F$4)</f>
        <v/>
      </c>
      <c r="D1601" s="9" t="str">
        <f t="shared" ref="D1601:D1664" si="86">IF($F$5="","",$F$5)</f>
        <v>Cellular Services</v>
      </c>
      <c r="E1601" s="43"/>
      <c r="F1601" s="43"/>
      <c r="G1601" s="43"/>
      <c r="H1601" s="43"/>
      <c r="I1601" s="69"/>
      <c r="J1601" s="43"/>
      <c r="K1601" s="70"/>
      <c r="L1601" s="48"/>
      <c r="M1601" s="48"/>
      <c r="N1601" s="48"/>
      <c r="O1601" s="44"/>
    </row>
    <row r="1602" spans="1:15" hidden="1">
      <c r="A1602" s="9">
        <v>1610</v>
      </c>
      <c r="B1602" s="9" t="str">
        <f t="shared" si="84"/>
        <v/>
      </c>
      <c r="C1602" s="9" t="str">
        <f t="shared" si="85"/>
        <v/>
      </c>
      <c r="D1602" s="9" t="str">
        <f t="shared" si="86"/>
        <v>Cellular Services</v>
      </c>
      <c r="E1602" s="43"/>
      <c r="F1602" s="43"/>
      <c r="G1602" s="43"/>
      <c r="H1602" s="43"/>
      <c r="I1602" s="69"/>
      <c r="J1602" s="43"/>
      <c r="K1602" s="70"/>
      <c r="L1602" s="48"/>
      <c r="M1602" s="48"/>
      <c r="N1602" s="48"/>
      <c r="O1602" s="44"/>
    </row>
    <row r="1603" spans="1:15" hidden="1">
      <c r="A1603" s="9">
        <v>1611</v>
      </c>
      <c r="B1603" s="9" t="str">
        <f t="shared" si="84"/>
        <v/>
      </c>
      <c r="C1603" s="9" t="str">
        <f t="shared" si="85"/>
        <v/>
      </c>
      <c r="D1603" s="9" t="str">
        <f t="shared" si="86"/>
        <v>Cellular Services</v>
      </c>
      <c r="E1603" s="43"/>
      <c r="F1603" s="43"/>
      <c r="G1603" s="43"/>
      <c r="H1603" s="43"/>
      <c r="I1603" s="69"/>
      <c r="J1603" s="43"/>
      <c r="K1603" s="70"/>
      <c r="L1603" s="48"/>
      <c r="M1603" s="48"/>
      <c r="N1603" s="48"/>
      <c r="O1603" s="44"/>
    </row>
    <row r="1604" spans="1:15" hidden="1">
      <c r="A1604" s="9">
        <v>1612</v>
      </c>
      <c r="B1604" s="9" t="str">
        <f t="shared" si="84"/>
        <v/>
      </c>
      <c r="C1604" s="9" t="str">
        <f t="shared" si="85"/>
        <v/>
      </c>
      <c r="D1604" s="9" t="str">
        <f t="shared" si="86"/>
        <v>Cellular Services</v>
      </c>
      <c r="E1604" s="43"/>
      <c r="F1604" s="43"/>
      <c r="G1604" s="43"/>
      <c r="H1604" s="43"/>
      <c r="I1604" s="69"/>
      <c r="J1604" s="43"/>
      <c r="K1604" s="70"/>
      <c r="L1604" s="48"/>
      <c r="M1604" s="48"/>
      <c r="N1604" s="48"/>
      <c r="O1604" s="44"/>
    </row>
    <row r="1605" spans="1:15" hidden="1">
      <c r="A1605" s="9">
        <v>1613</v>
      </c>
      <c r="B1605" s="9" t="str">
        <f t="shared" si="84"/>
        <v/>
      </c>
      <c r="C1605" s="9" t="str">
        <f t="shared" si="85"/>
        <v/>
      </c>
      <c r="D1605" s="9" t="str">
        <f t="shared" si="86"/>
        <v>Cellular Services</v>
      </c>
      <c r="E1605" s="43"/>
      <c r="F1605" s="43"/>
      <c r="G1605" s="43"/>
      <c r="H1605" s="43"/>
      <c r="I1605" s="69"/>
      <c r="J1605" s="43"/>
      <c r="K1605" s="70"/>
      <c r="L1605" s="48"/>
      <c r="M1605" s="48"/>
      <c r="N1605" s="48"/>
      <c r="O1605" s="44"/>
    </row>
    <row r="1606" spans="1:15" hidden="1">
      <c r="A1606" s="9">
        <v>1614</v>
      </c>
      <c r="B1606" s="9" t="str">
        <f t="shared" si="84"/>
        <v/>
      </c>
      <c r="C1606" s="9" t="str">
        <f t="shared" si="85"/>
        <v/>
      </c>
      <c r="D1606" s="9" t="str">
        <f t="shared" si="86"/>
        <v>Cellular Services</v>
      </c>
      <c r="E1606" s="43"/>
      <c r="F1606" s="43"/>
      <c r="G1606" s="43"/>
      <c r="H1606" s="43"/>
      <c r="I1606" s="69"/>
      <c r="J1606" s="43"/>
      <c r="K1606" s="70"/>
      <c r="L1606" s="48"/>
      <c r="M1606" s="48"/>
      <c r="N1606" s="48"/>
      <c r="O1606" s="44"/>
    </row>
    <row r="1607" spans="1:15" hidden="1">
      <c r="A1607" s="9">
        <v>1615</v>
      </c>
      <c r="B1607" s="9" t="str">
        <f t="shared" si="84"/>
        <v/>
      </c>
      <c r="C1607" s="9" t="str">
        <f t="shared" si="85"/>
        <v/>
      </c>
      <c r="D1607" s="9" t="str">
        <f t="shared" si="86"/>
        <v>Cellular Services</v>
      </c>
      <c r="E1607" s="43"/>
      <c r="F1607" s="43"/>
      <c r="G1607" s="43"/>
      <c r="H1607" s="43"/>
      <c r="I1607" s="69"/>
      <c r="J1607" s="43"/>
      <c r="K1607" s="70"/>
      <c r="L1607" s="48"/>
      <c r="M1607" s="48"/>
      <c r="N1607" s="48"/>
      <c r="O1607" s="44"/>
    </row>
    <row r="1608" spans="1:15" hidden="1">
      <c r="A1608" s="9">
        <v>1616</v>
      </c>
      <c r="B1608" s="9" t="str">
        <f t="shared" si="84"/>
        <v/>
      </c>
      <c r="C1608" s="9" t="str">
        <f t="shared" si="85"/>
        <v/>
      </c>
      <c r="D1608" s="9" t="str">
        <f t="shared" si="86"/>
        <v>Cellular Services</v>
      </c>
      <c r="E1608" s="43"/>
      <c r="F1608" s="43"/>
      <c r="G1608" s="43"/>
      <c r="H1608" s="43"/>
      <c r="I1608" s="69"/>
      <c r="J1608" s="43"/>
      <c r="K1608" s="70"/>
      <c r="L1608" s="48"/>
      <c r="M1608" s="48"/>
      <c r="N1608" s="48"/>
      <c r="O1608" s="44"/>
    </row>
    <row r="1609" spans="1:15" hidden="1">
      <c r="A1609" s="9">
        <v>1617</v>
      </c>
      <c r="B1609" s="9" t="str">
        <f t="shared" si="84"/>
        <v/>
      </c>
      <c r="C1609" s="9" t="str">
        <f t="shared" si="85"/>
        <v/>
      </c>
      <c r="D1609" s="9" t="str">
        <f t="shared" si="86"/>
        <v>Cellular Services</v>
      </c>
      <c r="E1609" s="43"/>
      <c r="F1609" s="43"/>
      <c r="G1609" s="43"/>
      <c r="H1609" s="43"/>
      <c r="I1609" s="69"/>
      <c r="J1609" s="43"/>
      <c r="K1609" s="70"/>
      <c r="L1609" s="48"/>
      <c r="M1609" s="48"/>
      <c r="N1609" s="48"/>
      <c r="O1609" s="44"/>
    </row>
    <row r="1610" spans="1:15" hidden="1">
      <c r="A1610" s="9">
        <v>1618</v>
      </c>
      <c r="B1610" s="9" t="str">
        <f t="shared" si="84"/>
        <v/>
      </c>
      <c r="C1610" s="9" t="str">
        <f t="shared" si="85"/>
        <v/>
      </c>
      <c r="D1610" s="9" t="str">
        <f t="shared" si="86"/>
        <v>Cellular Services</v>
      </c>
      <c r="E1610" s="43"/>
      <c r="F1610" s="43"/>
      <c r="G1610" s="43"/>
      <c r="H1610" s="43"/>
      <c r="I1610" s="69"/>
      <c r="J1610" s="43"/>
      <c r="K1610" s="70"/>
      <c r="L1610" s="48"/>
      <c r="M1610" s="48"/>
      <c r="N1610" s="48"/>
      <c r="O1610" s="44"/>
    </row>
    <row r="1611" spans="1:15" hidden="1">
      <c r="A1611" s="9">
        <v>1619</v>
      </c>
      <c r="B1611" s="9" t="str">
        <f t="shared" si="84"/>
        <v/>
      </c>
      <c r="C1611" s="9" t="str">
        <f t="shared" si="85"/>
        <v/>
      </c>
      <c r="D1611" s="9" t="str">
        <f t="shared" si="86"/>
        <v>Cellular Services</v>
      </c>
      <c r="E1611" s="43"/>
      <c r="F1611" s="43"/>
      <c r="G1611" s="43"/>
      <c r="H1611" s="43"/>
      <c r="I1611" s="69"/>
      <c r="J1611" s="43"/>
      <c r="K1611" s="70"/>
      <c r="L1611" s="48"/>
      <c r="M1611" s="48"/>
      <c r="N1611" s="48"/>
      <c r="O1611" s="44"/>
    </row>
    <row r="1612" spans="1:15" hidden="1">
      <c r="A1612" s="9">
        <v>1620</v>
      </c>
      <c r="B1612" s="9" t="str">
        <f t="shared" si="84"/>
        <v/>
      </c>
      <c r="C1612" s="9" t="str">
        <f t="shared" si="85"/>
        <v/>
      </c>
      <c r="D1612" s="9" t="str">
        <f t="shared" si="86"/>
        <v>Cellular Services</v>
      </c>
      <c r="E1612" s="43"/>
      <c r="F1612" s="43"/>
      <c r="G1612" s="43"/>
      <c r="H1612" s="43"/>
      <c r="I1612" s="69"/>
      <c r="J1612" s="43"/>
      <c r="K1612" s="70"/>
      <c r="L1612" s="48"/>
      <c r="M1612" s="48"/>
      <c r="N1612" s="48"/>
      <c r="O1612" s="44"/>
    </row>
    <row r="1613" spans="1:15" hidden="1">
      <c r="A1613" s="9">
        <v>1621</v>
      </c>
      <c r="B1613" s="9" t="str">
        <f t="shared" si="84"/>
        <v/>
      </c>
      <c r="C1613" s="9" t="str">
        <f t="shared" si="85"/>
        <v/>
      </c>
      <c r="D1613" s="9" t="str">
        <f t="shared" si="86"/>
        <v>Cellular Services</v>
      </c>
      <c r="E1613" s="43"/>
      <c r="F1613" s="43"/>
      <c r="G1613" s="43"/>
      <c r="H1613" s="43"/>
      <c r="I1613" s="69"/>
      <c r="J1613" s="43"/>
      <c r="K1613" s="70"/>
      <c r="L1613" s="48"/>
      <c r="M1613" s="48"/>
      <c r="N1613" s="48"/>
      <c r="O1613" s="44"/>
    </row>
    <row r="1614" spans="1:15" hidden="1">
      <c r="A1614" s="9">
        <v>1622</v>
      </c>
      <c r="B1614" s="9" t="str">
        <f t="shared" si="84"/>
        <v/>
      </c>
      <c r="C1614" s="9" t="str">
        <f t="shared" si="85"/>
        <v/>
      </c>
      <c r="D1614" s="9" t="str">
        <f t="shared" si="86"/>
        <v>Cellular Services</v>
      </c>
      <c r="E1614" s="43"/>
      <c r="F1614" s="43"/>
      <c r="G1614" s="43"/>
      <c r="H1614" s="43"/>
      <c r="I1614" s="69"/>
      <c r="J1614" s="43"/>
      <c r="K1614" s="70"/>
      <c r="L1614" s="48"/>
      <c r="M1614" s="48"/>
      <c r="N1614" s="48"/>
      <c r="O1614" s="44"/>
    </row>
    <row r="1615" spans="1:15" hidden="1">
      <c r="A1615" s="9">
        <v>1623</v>
      </c>
      <c r="B1615" s="9" t="str">
        <f t="shared" si="84"/>
        <v/>
      </c>
      <c r="C1615" s="9" t="str">
        <f t="shared" si="85"/>
        <v/>
      </c>
      <c r="D1615" s="9" t="str">
        <f t="shared" si="86"/>
        <v>Cellular Services</v>
      </c>
      <c r="E1615" s="43"/>
      <c r="F1615" s="43"/>
      <c r="G1615" s="43"/>
      <c r="H1615" s="43"/>
      <c r="I1615" s="69"/>
      <c r="J1615" s="43"/>
      <c r="K1615" s="70"/>
      <c r="L1615" s="48"/>
      <c r="M1615" s="48"/>
      <c r="N1615" s="48"/>
      <c r="O1615" s="44"/>
    </row>
    <row r="1616" spans="1:15" hidden="1">
      <c r="A1616" s="9">
        <v>1624</v>
      </c>
      <c r="B1616" s="9" t="str">
        <f t="shared" si="84"/>
        <v/>
      </c>
      <c r="C1616" s="9" t="str">
        <f t="shared" si="85"/>
        <v/>
      </c>
      <c r="D1616" s="9" t="str">
        <f t="shared" si="86"/>
        <v>Cellular Services</v>
      </c>
      <c r="E1616" s="43"/>
      <c r="F1616" s="43"/>
      <c r="G1616" s="43"/>
      <c r="H1616" s="43"/>
      <c r="I1616" s="69"/>
      <c r="J1616" s="43"/>
      <c r="K1616" s="70"/>
      <c r="L1616" s="48"/>
      <c r="M1616" s="48"/>
      <c r="N1616" s="48"/>
      <c r="O1616" s="44"/>
    </row>
    <row r="1617" spans="1:15" hidden="1">
      <c r="A1617" s="9">
        <v>1625</v>
      </c>
      <c r="B1617" s="9" t="str">
        <f t="shared" si="84"/>
        <v/>
      </c>
      <c r="C1617" s="9" t="str">
        <f t="shared" si="85"/>
        <v/>
      </c>
      <c r="D1617" s="9" t="str">
        <f t="shared" si="86"/>
        <v>Cellular Services</v>
      </c>
      <c r="E1617" s="43"/>
      <c r="F1617" s="43"/>
      <c r="G1617" s="43"/>
      <c r="H1617" s="43"/>
      <c r="I1617" s="69"/>
      <c r="J1617" s="43"/>
      <c r="K1617" s="70"/>
      <c r="L1617" s="48"/>
      <c r="M1617" s="48"/>
      <c r="N1617" s="48"/>
      <c r="O1617" s="44"/>
    </row>
    <row r="1618" spans="1:15" hidden="1">
      <c r="A1618" s="9">
        <v>1626</v>
      </c>
      <c r="B1618" s="9" t="str">
        <f t="shared" si="84"/>
        <v/>
      </c>
      <c r="C1618" s="9" t="str">
        <f t="shared" si="85"/>
        <v/>
      </c>
      <c r="D1618" s="9" t="str">
        <f t="shared" si="86"/>
        <v>Cellular Services</v>
      </c>
      <c r="E1618" s="43"/>
      <c r="F1618" s="43"/>
      <c r="G1618" s="43"/>
      <c r="H1618" s="43"/>
      <c r="I1618" s="69"/>
      <c r="J1618" s="43"/>
      <c r="K1618" s="70"/>
      <c r="L1618" s="48"/>
      <c r="M1618" s="48"/>
      <c r="N1618" s="48"/>
      <c r="O1618" s="44"/>
    </row>
    <row r="1619" spans="1:15" hidden="1">
      <c r="A1619" s="9">
        <v>1627</v>
      </c>
      <c r="B1619" s="9" t="str">
        <f t="shared" si="84"/>
        <v/>
      </c>
      <c r="C1619" s="9" t="str">
        <f t="shared" si="85"/>
        <v/>
      </c>
      <c r="D1619" s="9" t="str">
        <f t="shared" si="86"/>
        <v>Cellular Services</v>
      </c>
      <c r="E1619" s="43"/>
      <c r="F1619" s="43"/>
      <c r="G1619" s="43"/>
      <c r="H1619" s="43"/>
      <c r="I1619" s="69"/>
      <c r="J1619" s="43"/>
      <c r="K1619" s="70"/>
      <c r="L1619" s="48"/>
      <c r="M1619" s="48"/>
      <c r="N1619" s="48"/>
      <c r="O1619" s="44"/>
    </row>
    <row r="1620" spans="1:15" hidden="1">
      <c r="A1620" s="9">
        <v>1628</v>
      </c>
      <c r="B1620" s="9" t="str">
        <f t="shared" si="84"/>
        <v/>
      </c>
      <c r="C1620" s="9" t="str">
        <f t="shared" si="85"/>
        <v/>
      </c>
      <c r="D1620" s="9" t="str">
        <f t="shared" si="86"/>
        <v>Cellular Services</v>
      </c>
      <c r="E1620" s="43"/>
      <c r="F1620" s="43"/>
      <c r="G1620" s="43"/>
      <c r="H1620" s="43"/>
      <c r="I1620" s="69"/>
      <c r="J1620" s="43"/>
      <c r="K1620" s="70"/>
      <c r="L1620" s="48"/>
      <c r="M1620" s="48"/>
      <c r="N1620" s="48"/>
      <c r="O1620" s="44"/>
    </row>
    <row r="1621" spans="1:15" hidden="1">
      <c r="A1621" s="9">
        <v>1629</v>
      </c>
      <c r="B1621" s="9" t="str">
        <f t="shared" si="84"/>
        <v/>
      </c>
      <c r="C1621" s="9" t="str">
        <f t="shared" si="85"/>
        <v/>
      </c>
      <c r="D1621" s="9" t="str">
        <f t="shared" si="86"/>
        <v>Cellular Services</v>
      </c>
      <c r="E1621" s="43"/>
      <c r="F1621" s="43"/>
      <c r="G1621" s="43"/>
      <c r="H1621" s="43"/>
      <c r="I1621" s="69"/>
      <c r="J1621" s="43"/>
      <c r="K1621" s="70"/>
      <c r="L1621" s="48"/>
      <c r="M1621" s="48"/>
      <c r="N1621" s="48"/>
      <c r="O1621" s="44"/>
    </row>
    <row r="1622" spans="1:15" hidden="1">
      <c r="A1622" s="9">
        <v>1630</v>
      </c>
      <c r="B1622" s="9" t="str">
        <f t="shared" si="84"/>
        <v/>
      </c>
      <c r="C1622" s="9" t="str">
        <f t="shared" si="85"/>
        <v/>
      </c>
      <c r="D1622" s="9" t="str">
        <f t="shared" si="86"/>
        <v>Cellular Services</v>
      </c>
      <c r="E1622" s="43"/>
      <c r="F1622" s="43"/>
      <c r="G1622" s="43"/>
      <c r="H1622" s="43"/>
      <c r="I1622" s="69"/>
      <c r="J1622" s="43"/>
      <c r="K1622" s="70"/>
      <c r="L1622" s="48"/>
      <c r="M1622" s="48"/>
      <c r="N1622" s="48"/>
      <c r="O1622" s="44"/>
    </row>
    <row r="1623" spans="1:15" hidden="1">
      <c r="A1623" s="9">
        <v>1631</v>
      </c>
      <c r="B1623" s="9" t="str">
        <f t="shared" si="84"/>
        <v/>
      </c>
      <c r="C1623" s="9" t="str">
        <f t="shared" si="85"/>
        <v/>
      </c>
      <c r="D1623" s="9" t="str">
        <f t="shared" si="86"/>
        <v>Cellular Services</v>
      </c>
      <c r="E1623" s="43"/>
      <c r="F1623" s="43"/>
      <c r="G1623" s="43"/>
      <c r="H1623" s="43"/>
      <c r="I1623" s="69"/>
      <c r="J1623" s="43"/>
      <c r="K1623" s="70"/>
      <c r="L1623" s="48"/>
      <c r="M1623" s="48"/>
      <c r="N1623" s="48"/>
      <c r="O1623" s="44"/>
    </row>
    <row r="1624" spans="1:15" hidden="1">
      <c r="A1624" s="9">
        <v>1632</v>
      </c>
      <c r="B1624" s="9" t="str">
        <f t="shared" si="84"/>
        <v/>
      </c>
      <c r="C1624" s="9" t="str">
        <f t="shared" si="85"/>
        <v/>
      </c>
      <c r="D1624" s="9" t="str">
        <f t="shared" si="86"/>
        <v>Cellular Services</v>
      </c>
      <c r="E1624" s="43"/>
      <c r="F1624" s="43"/>
      <c r="G1624" s="43"/>
      <c r="H1624" s="43"/>
      <c r="I1624" s="69"/>
      <c r="J1624" s="43"/>
      <c r="K1624" s="70"/>
      <c r="L1624" s="48"/>
      <c r="M1624" s="48"/>
      <c r="N1624" s="48"/>
      <c r="O1624" s="44"/>
    </row>
    <row r="1625" spans="1:15" hidden="1">
      <c r="A1625" s="9">
        <v>1633</v>
      </c>
      <c r="B1625" s="9" t="str">
        <f t="shared" si="84"/>
        <v/>
      </c>
      <c r="C1625" s="9" t="str">
        <f t="shared" si="85"/>
        <v/>
      </c>
      <c r="D1625" s="9" t="str">
        <f t="shared" si="86"/>
        <v>Cellular Services</v>
      </c>
      <c r="E1625" s="43"/>
      <c r="F1625" s="43"/>
      <c r="G1625" s="43"/>
      <c r="H1625" s="43"/>
      <c r="I1625" s="69"/>
      <c r="J1625" s="43"/>
      <c r="K1625" s="70"/>
      <c r="L1625" s="48"/>
      <c r="M1625" s="48"/>
      <c r="N1625" s="48"/>
      <c r="O1625" s="44"/>
    </row>
    <row r="1626" spans="1:15" hidden="1">
      <c r="A1626" s="9">
        <v>1634</v>
      </c>
      <c r="B1626" s="9" t="str">
        <f t="shared" si="84"/>
        <v/>
      </c>
      <c r="C1626" s="9" t="str">
        <f t="shared" si="85"/>
        <v/>
      </c>
      <c r="D1626" s="9" t="str">
        <f t="shared" si="86"/>
        <v>Cellular Services</v>
      </c>
      <c r="E1626" s="43"/>
      <c r="F1626" s="43"/>
      <c r="G1626" s="43"/>
      <c r="H1626" s="43"/>
      <c r="I1626" s="69"/>
      <c r="J1626" s="43"/>
      <c r="K1626" s="70"/>
      <c r="L1626" s="48"/>
      <c r="M1626" s="48"/>
      <c r="N1626" s="48"/>
      <c r="O1626" s="44"/>
    </row>
    <row r="1627" spans="1:15" hidden="1">
      <c r="A1627" s="9">
        <v>1635</v>
      </c>
      <c r="B1627" s="9" t="str">
        <f t="shared" si="84"/>
        <v/>
      </c>
      <c r="C1627" s="9" t="str">
        <f t="shared" si="85"/>
        <v/>
      </c>
      <c r="D1627" s="9" t="str">
        <f t="shared" si="86"/>
        <v>Cellular Services</v>
      </c>
      <c r="E1627" s="43"/>
      <c r="F1627" s="43"/>
      <c r="G1627" s="43"/>
      <c r="H1627" s="43"/>
      <c r="I1627" s="69"/>
      <c r="J1627" s="43"/>
      <c r="K1627" s="70"/>
      <c r="L1627" s="48"/>
      <c r="M1627" s="48"/>
      <c r="N1627" s="48"/>
      <c r="O1627" s="44"/>
    </row>
    <row r="1628" spans="1:15" hidden="1">
      <c r="A1628" s="9">
        <v>1636</v>
      </c>
      <c r="B1628" s="9" t="str">
        <f t="shared" si="84"/>
        <v/>
      </c>
      <c r="C1628" s="9" t="str">
        <f t="shared" si="85"/>
        <v/>
      </c>
      <c r="D1628" s="9" t="str">
        <f t="shared" si="86"/>
        <v>Cellular Services</v>
      </c>
      <c r="E1628" s="43"/>
      <c r="F1628" s="43"/>
      <c r="G1628" s="43"/>
      <c r="H1628" s="43"/>
      <c r="I1628" s="69"/>
      <c r="J1628" s="43"/>
      <c r="K1628" s="70"/>
      <c r="L1628" s="48"/>
      <c r="M1628" s="48"/>
      <c r="N1628" s="48"/>
      <c r="O1628" s="44"/>
    </row>
    <row r="1629" spans="1:15" hidden="1">
      <c r="A1629" s="9">
        <v>1637</v>
      </c>
      <c r="B1629" s="9" t="str">
        <f t="shared" si="84"/>
        <v/>
      </c>
      <c r="C1629" s="9" t="str">
        <f t="shared" si="85"/>
        <v/>
      </c>
      <c r="D1629" s="9" t="str">
        <f t="shared" si="86"/>
        <v>Cellular Services</v>
      </c>
      <c r="E1629" s="43"/>
      <c r="F1629" s="43"/>
      <c r="G1629" s="43"/>
      <c r="H1629" s="43"/>
      <c r="I1629" s="69"/>
      <c r="J1629" s="43"/>
      <c r="K1629" s="70"/>
      <c r="L1629" s="48"/>
      <c r="M1629" s="48"/>
      <c r="N1629" s="48"/>
      <c r="O1629" s="44"/>
    </row>
    <row r="1630" spans="1:15" hidden="1">
      <c r="A1630" s="9">
        <v>1638</v>
      </c>
      <c r="B1630" s="9" t="str">
        <f t="shared" si="84"/>
        <v/>
      </c>
      <c r="C1630" s="9" t="str">
        <f t="shared" si="85"/>
        <v/>
      </c>
      <c r="D1630" s="9" t="str">
        <f t="shared" si="86"/>
        <v>Cellular Services</v>
      </c>
      <c r="E1630" s="43"/>
      <c r="F1630" s="43"/>
      <c r="G1630" s="43"/>
      <c r="H1630" s="43"/>
      <c r="I1630" s="69"/>
      <c r="J1630" s="43"/>
      <c r="K1630" s="70"/>
      <c r="L1630" s="48"/>
      <c r="M1630" s="48"/>
      <c r="N1630" s="48"/>
      <c r="O1630" s="44"/>
    </row>
    <row r="1631" spans="1:15" hidden="1">
      <c r="A1631" s="9">
        <v>1639</v>
      </c>
      <c r="B1631" s="9" t="str">
        <f t="shared" si="84"/>
        <v/>
      </c>
      <c r="C1631" s="9" t="str">
        <f t="shared" si="85"/>
        <v/>
      </c>
      <c r="D1631" s="9" t="str">
        <f t="shared" si="86"/>
        <v>Cellular Services</v>
      </c>
      <c r="E1631" s="43"/>
      <c r="F1631" s="43"/>
      <c r="G1631" s="43"/>
      <c r="H1631" s="43"/>
      <c r="I1631" s="69"/>
      <c r="J1631" s="43"/>
      <c r="K1631" s="70"/>
      <c r="L1631" s="48"/>
      <c r="M1631" s="48"/>
      <c r="N1631" s="48"/>
      <c r="O1631" s="44"/>
    </row>
    <row r="1632" spans="1:15" hidden="1">
      <c r="A1632" s="9">
        <v>1640</v>
      </c>
      <c r="B1632" s="9" t="str">
        <f t="shared" si="84"/>
        <v/>
      </c>
      <c r="C1632" s="9" t="str">
        <f t="shared" si="85"/>
        <v/>
      </c>
      <c r="D1632" s="9" t="str">
        <f t="shared" si="86"/>
        <v>Cellular Services</v>
      </c>
      <c r="E1632" s="43"/>
      <c r="F1632" s="43"/>
      <c r="G1632" s="43"/>
      <c r="H1632" s="43"/>
      <c r="I1632" s="69"/>
      <c r="J1632" s="43"/>
      <c r="K1632" s="70"/>
      <c r="L1632" s="48"/>
      <c r="M1632" s="48"/>
      <c r="N1632" s="48"/>
      <c r="O1632" s="44"/>
    </row>
    <row r="1633" spans="1:15" hidden="1">
      <c r="A1633" s="9">
        <v>1641</v>
      </c>
      <c r="B1633" s="9" t="str">
        <f t="shared" si="84"/>
        <v/>
      </c>
      <c r="C1633" s="9" t="str">
        <f t="shared" si="85"/>
        <v/>
      </c>
      <c r="D1633" s="9" t="str">
        <f t="shared" si="86"/>
        <v>Cellular Services</v>
      </c>
      <c r="E1633" s="43"/>
      <c r="F1633" s="43"/>
      <c r="G1633" s="43"/>
      <c r="H1633" s="43"/>
      <c r="I1633" s="69"/>
      <c r="J1633" s="43"/>
      <c r="K1633" s="70"/>
      <c r="L1633" s="48"/>
      <c r="M1633" s="48"/>
      <c r="N1633" s="48"/>
      <c r="O1633" s="44"/>
    </row>
    <row r="1634" spans="1:15" hidden="1">
      <c r="A1634" s="9">
        <v>1642</v>
      </c>
      <c r="B1634" s="9" t="str">
        <f t="shared" si="84"/>
        <v/>
      </c>
      <c r="C1634" s="9" t="str">
        <f t="shared" si="85"/>
        <v/>
      </c>
      <c r="D1634" s="9" t="str">
        <f t="shared" si="86"/>
        <v>Cellular Services</v>
      </c>
      <c r="E1634" s="43"/>
      <c r="F1634" s="43"/>
      <c r="G1634" s="43"/>
      <c r="H1634" s="43"/>
      <c r="I1634" s="69"/>
      <c r="J1634" s="43"/>
      <c r="K1634" s="70"/>
      <c r="L1634" s="48"/>
      <c r="M1634" s="48"/>
      <c r="N1634" s="48"/>
      <c r="O1634" s="44"/>
    </row>
    <row r="1635" spans="1:15" hidden="1">
      <c r="A1635" s="9">
        <v>1643</v>
      </c>
      <c r="B1635" s="9" t="str">
        <f t="shared" si="84"/>
        <v/>
      </c>
      <c r="C1635" s="9" t="str">
        <f t="shared" si="85"/>
        <v/>
      </c>
      <c r="D1635" s="9" t="str">
        <f t="shared" si="86"/>
        <v>Cellular Services</v>
      </c>
      <c r="E1635" s="43"/>
      <c r="F1635" s="43"/>
      <c r="G1635" s="43"/>
      <c r="H1635" s="43"/>
      <c r="I1635" s="69"/>
      <c r="J1635" s="43"/>
      <c r="K1635" s="70"/>
      <c r="L1635" s="48"/>
      <c r="M1635" s="48"/>
      <c r="N1635" s="48"/>
      <c r="O1635" s="44"/>
    </row>
    <row r="1636" spans="1:15" hidden="1">
      <c r="A1636" s="9">
        <v>1644</v>
      </c>
      <c r="B1636" s="9" t="str">
        <f t="shared" si="84"/>
        <v/>
      </c>
      <c r="C1636" s="9" t="str">
        <f t="shared" si="85"/>
        <v/>
      </c>
      <c r="D1636" s="9" t="str">
        <f t="shared" si="86"/>
        <v>Cellular Services</v>
      </c>
      <c r="E1636" s="43"/>
      <c r="F1636" s="43"/>
      <c r="G1636" s="43"/>
      <c r="H1636" s="43"/>
      <c r="I1636" s="69"/>
      <c r="J1636" s="43"/>
      <c r="K1636" s="70"/>
      <c r="L1636" s="48"/>
      <c r="M1636" s="48"/>
      <c r="N1636" s="48"/>
      <c r="O1636" s="44"/>
    </row>
    <row r="1637" spans="1:15" hidden="1">
      <c r="A1637" s="9">
        <v>1645</v>
      </c>
      <c r="B1637" s="9" t="str">
        <f t="shared" si="84"/>
        <v/>
      </c>
      <c r="C1637" s="9" t="str">
        <f t="shared" si="85"/>
        <v/>
      </c>
      <c r="D1637" s="9" t="str">
        <f t="shared" si="86"/>
        <v>Cellular Services</v>
      </c>
      <c r="E1637" s="43"/>
      <c r="F1637" s="43"/>
      <c r="G1637" s="43"/>
      <c r="H1637" s="43"/>
      <c r="I1637" s="69"/>
      <c r="J1637" s="43"/>
      <c r="K1637" s="70"/>
      <c r="L1637" s="48"/>
      <c r="M1637" s="48"/>
      <c r="N1637" s="48"/>
      <c r="O1637" s="44"/>
    </row>
    <row r="1638" spans="1:15" hidden="1">
      <c r="A1638" s="9">
        <v>1646</v>
      </c>
      <c r="B1638" s="9" t="str">
        <f t="shared" si="84"/>
        <v/>
      </c>
      <c r="C1638" s="9" t="str">
        <f t="shared" si="85"/>
        <v/>
      </c>
      <c r="D1638" s="9" t="str">
        <f t="shared" si="86"/>
        <v>Cellular Services</v>
      </c>
      <c r="E1638" s="43"/>
      <c r="F1638" s="43"/>
      <c r="G1638" s="43"/>
      <c r="H1638" s="43"/>
      <c r="I1638" s="69"/>
      <c r="J1638" s="43"/>
      <c r="K1638" s="70"/>
      <c r="L1638" s="48"/>
      <c r="M1638" s="48"/>
      <c r="N1638" s="48"/>
      <c r="O1638" s="44"/>
    </row>
    <row r="1639" spans="1:15" hidden="1">
      <c r="A1639" s="9">
        <v>1647</v>
      </c>
      <c r="B1639" s="9" t="str">
        <f t="shared" si="84"/>
        <v/>
      </c>
      <c r="C1639" s="9" t="str">
        <f t="shared" si="85"/>
        <v/>
      </c>
      <c r="D1639" s="9" t="str">
        <f t="shared" si="86"/>
        <v>Cellular Services</v>
      </c>
      <c r="E1639" s="43"/>
      <c r="F1639" s="43"/>
      <c r="G1639" s="43"/>
      <c r="H1639" s="43"/>
      <c r="I1639" s="69"/>
      <c r="J1639" s="43"/>
      <c r="K1639" s="70"/>
      <c r="L1639" s="48"/>
      <c r="M1639" s="48"/>
      <c r="N1639" s="48"/>
      <c r="O1639" s="44"/>
    </row>
    <row r="1640" spans="1:15" hidden="1">
      <c r="A1640" s="9">
        <v>1648</v>
      </c>
      <c r="B1640" s="9" t="str">
        <f t="shared" si="84"/>
        <v/>
      </c>
      <c r="C1640" s="9" t="str">
        <f t="shared" si="85"/>
        <v/>
      </c>
      <c r="D1640" s="9" t="str">
        <f t="shared" si="86"/>
        <v>Cellular Services</v>
      </c>
      <c r="E1640" s="43"/>
      <c r="F1640" s="43"/>
      <c r="G1640" s="43"/>
      <c r="H1640" s="43"/>
      <c r="I1640" s="69"/>
      <c r="J1640" s="43"/>
      <c r="K1640" s="70"/>
      <c r="L1640" s="48"/>
      <c r="M1640" s="48"/>
      <c r="N1640" s="48"/>
      <c r="O1640" s="44"/>
    </row>
    <row r="1641" spans="1:15" hidden="1">
      <c r="A1641" s="9">
        <v>1649</v>
      </c>
      <c r="B1641" s="9" t="str">
        <f t="shared" si="84"/>
        <v/>
      </c>
      <c r="C1641" s="9" t="str">
        <f t="shared" si="85"/>
        <v/>
      </c>
      <c r="D1641" s="9" t="str">
        <f t="shared" si="86"/>
        <v>Cellular Services</v>
      </c>
      <c r="E1641" s="43"/>
      <c r="F1641" s="43"/>
      <c r="G1641" s="43"/>
      <c r="H1641" s="43"/>
      <c r="I1641" s="69"/>
      <c r="J1641" s="43"/>
      <c r="K1641" s="70"/>
      <c r="L1641" s="48"/>
      <c r="M1641" s="48"/>
      <c r="N1641" s="48"/>
      <c r="O1641" s="44"/>
    </row>
    <row r="1642" spans="1:15" hidden="1">
      <c r="A1642" s="9">
        <v>1650</v>
      </c>
      <c r="B1642" s="9" t="str">
        <f t="shared" si="84"/>
        <v/>
      </c>
      <c r="C1642" s="9" t="str">
        <f t="shared" si="85"/>
        <v/>
      </c>
      <c r="D1642" s="9" t="str">
        <f t="shared" si="86"/>
        <v>Cellular Services</v>
      </c>
      <c r="E1642" s="43"/>
      <c r="F1642" s="43"/>
      <c r="G1642" s="43"/>
      <c r="H1642" s="43"/>
      <c r="I1642" s="69"/>
      <c r="J1642" s="43"/>
      <c r="K1642" s="70"/>
      <c r="L1642" s="48"/>
      <c r="M1642" s="48"/>
      <c r="N1642" s="48"/>
      <c r="O1642" s="44"/>
    </row>
    <row r="1643" spans="1:15" hidden="1">
      <c r="A1643" s="9">
        <v>1651</v>
      </c>
      <c r="B1643" s="9" t="str">
        <f t="shared" si="84"/>
        <v/>
      </c>
      <c r="C1643" s="9" t="str">
        <f t="shared" si="85"/>
        <v/>
      </c>
      <c r="D1643" s="9" t="str">
        <f t="shared" si="86"/>
        <v>Cellular Services</v>
      </c>
      <c r="E1643" s="43"/>
      <c r="F1643" s="43"/>
      <c r="G1643" s="43"/>
      <c r="H1643" s="43"/>
      <c r="I1643" s="69"/>
      <c r="J1643" s="43"/>
      <c r="K1643" s="70"/>
      <c r="L1643" s="48"/>
      <c r="M1643" s="48"/>
      <c r="N1643" s="48"/>
      <c r="O1643" s="44"/>
    </row>
    <row r="1644" spans="1:15" hidden="1">
      <c r="A1644" s="9">
        <v>1652</v>
      </c>
      <c r="B1644" s="9" t="str">
        <f t="shared" si="84"/>
        <v/>
      </c>
      <c r="C1644" s="9" t="str">
        <f t="shared" si="85"/>
        <v/>
      </c>
      <c r="D1644" s="9" t="str">
        <f t="shared" si="86"/>
        <v>Cellular Services</v>
      </c>
      <c r="E1644" s="43"/>
      <c r="F1644" s="43"/>
      <c r="G1644" s="43"/>
      <c r="H1644" s="43"/>
      <c r="I1644" s="69"/>
      <c r="J1644" s="43"/>
      <c r="K1644" s="70"/>
      <c r="L1644" s="48"/>
      <c r="M1644" s="48"/>
      <c r="N1644" s="48"/>
      <c r="O1644" s="44"/>
    </row>
    <row r="1645" spans="1:15" hidden="1">
      <c r="A1645" s="9">
        <v>1653</v>
      </c>
      <c r="B1645" s="9" t="str">
        <f t="shared" si="84"/>
        <v/>
      </c>
      <c r="C1645" s="9" t="str">
        <f t="shared" si="85"/>
        <v/>
      </c>
      <c r="D1645" s="9" t="str">
        <f t="shared" si="86"/>
        <v>Cellular Services</v>
      </c>
      <c r="E1645" s="43"/>
      <c r="F1645" s="43"/>
      <c r="G1645" s="43"/>
      <c r="H1645" s="43"/>
      <c r="I1645" s="69"/>
      <c r="J1645" s="43"/>
      <c r="K1645" s="70"/>
      <c r="L1645" s="48"/>
      <c r="M1645" s="48"/>
      <c r="N1645" s="48"/>
      <c r="O1645" s="44"/>
    </row>
    <row r="1646" spans="1:15" hidden="1">
      <c r="A1646" s="9">
        <v>1654</v>
      </c>
      <c r="B1646" s="9" t="str">
        <f t="shared" si="84"/>
        <v/>
      </c>
      <c r="C1646" s="9" t="str">
        <f t="shared" si="85"/>
        <v/>
      </c>
      <c r="D1646" s="9" t="str">
        <f t="shared" si="86"/>
        <v>Cellular Services</v>
      </c>
      <c r="E1646" s="43"/>
      <c r="F1646" s="43"/>
      <c r="G1646" s="43"/>
      <c r="H1646" s="43"/>
      <c r="I1646" s="69"/>
      <c r="J1646" s="43"/>
      <c r="K1646" s="70"/>
      <c r="L1646" s="48"/>
      <c r="M1646" s="48"/>
      <c r="N1646" s="48"/>
      <c r="O1646" s="44"/>
    </row>
    <row r="1647" spans="1:15" hidden="1">
      <c r="A1647" s="9">
        <v>1655</v>
      </c>
      <c r="B1647" s="9" t="str">
        <f t="shared" si="84"/>
        <v/>
      </c>
      <c r="C1647" s="9" t="str">
        <f t="shared" si="85"/>
        <v/>
      </c>
      <c r="D1647" s="9" t="str">
        <f t="shared" si="86"/>
        <v>Cellular Services</v>
      </c>
      <c r="E1647" s="43"/>
      <c r="F1647" s="43"/>
      <c r="G1647" s="43"/>
      <c r="H1647" s="43"/>
      <c r="I1647" s="69"/>
      <c r="J1647" s="43"/>
      <c r="K1647" s="70"/>
      <c r="L1647" s="48"/>
      <c r="M1647" s="48"/>
      <c r="N1647" s="48"/>
      <c r="O1647" s="44"/>
    </row>
    <row r="1648" spans="1:15" hidden="1">
      <c r="A1648" s="9">
        <v>1656</v>
      </c>
      <c r="B1648" s="9" t="str">
        <f t="shared" si="84"/>
        <v/>
      </c>
      <c r="C1648" s="9" t="str">
        <f t="shared" si="85"/>
        <v/>
      </c>
      <c r="D1648" s="9" t="str">
        <f t="shared" si="86"/>
        <v>Cellular Services</v>
      </c>
      <c r="E1648" s="43"/>
      <c r="F1648" s="43"/>
      <c r="G1648" s="43"/>
      <c r="H1648" s="43"/>
      <c r="I1648" s="69"/>
      <c r="J1648" s="43"/>
      <c r="K1648" s="70"/>
      <c r="L1648" s="48"/>
      <c r="M1648" s="48"/>
      <c r="N1648" s="48"/>
      <c r="O1648" s="44"/>
    </row>
    <row r="1649" spans="1:15" hidden="1">
      <c r="A1649" s="9">
        <v>1657</v>
      </c>
      <c r="B1649" s="9" t="str">
        <f t="shared" si="84"/>
        <v/>
      </c>
      <c r="C1649" s="9" t="str">
        <f t="shared" si="85"/>
        <v/>
      </c>
      <c r="D1649" s="9" t="str">
        <f t="shared" si="86"/>
        <v>Cellular Services</v>
      </c>
      <c r="E1649" s="43"/>
      <c r="F1649" s="43"/>
      <c r="G1649" s="43"/>
      <c r="H1649" s="43"/>
      <c r="I1649" s="69"/>
      <c r="J1649" s="43"/>
      <c r="K1649" s="70"/>
      <c r="L1649" s="48"/>
      <c r="M1649" s="48"/>
      <c r="N1649" s="48"/>
      <c r="O1649" s="44"/>
    </row>
    <row r="1650" spans="1:15" hidden="1">
      <c r="A1650" s="9">
        <v>1658</v>
      </c>
      <c r="B1650" s="9" t="str">
        <f t="shared" si="84"/>
        <v/>
      </c>
      <c r="C1650" s="9" t="str">
        <f t="shared" si="85"/>
        <v/>
      </c>
      <c r="D1650" s="9" t="str">
        <f t="shared" si="86"/>
        <v>Cellular Services</v>
      </c>
      <c r="E1650" s="43"/>
      <c r="F1650" s="43"/>
      <c r="G1650" s="43"/>
      <c r="H1650" s="43"/>
      <c r="I1650" s="69"/>
      <c r="J1650" s="43"/>
      <c r="K1650" s="70"/>
      <c r="L1650" s="48"/>
      <c r="M1650" s="48"/>
      <c r="N1650" s="48"/>
      <c r="O1650" s="44"/>
    </row>
    <row r="1651" spans="1:15" hidden="1">
      <c r="A1651" s="9">
        <v>1659</v>
      </c>
      <c r="B1651" s="9" t="str">
        <f t="shared" si="84"/>
        <v/>
      </c>
      <c r="C1651" s="9" t="str">
        <f t="shared" si="85"/>
        <v/>
      </c>
      <c r="D1651" s="9" t="str">
        <f t="shared" si="86"/>
        <v>Cellular Services</v>
      </c>
      <c r="E1651" s="43"/>
      <c r="F1651" s="43"/>
      <c r="G1651" s="43"/>
      <c r="H1651" s="43"/>
      <c r="I1651" s="69"/>
      <c r="J1651" s="43"/>
      <c r="K1651" s="70"/>
      <c r="L1651" s="48"/>
      <c r="M1651" s="48"/>
      <c r="N1651" s="48"/>
      <c r="O1651" s="44"/>
    </row>
    <row r="1652" spans="1:15" hidden="1">
      <c r="A1652" s="9">
        <v>1660</v>
      </c>
      <c r="B1652" s="9" t="str">
        <f t="shared" si="84"/>
        <v/>
      </c>
      <c r="C1652" s="9" t="str">
        <f t="shared" si="85"/>
        <v/>
      </c>
      <c r="D1652" s="9" t="str">
        <f t="shared" si="86"/>
        <v>Cellular Services</v>
      </c>
      <c r="E1652" s="43"/>
      <c r="F1652" s="43"/>
      <c r="G1652" s="43"/>
      <c r="H1652" s="43"/>
      <c r="I1652" s="69"/>
      <c r="J1652" s="43"/>
      <c r="K1652" s="70"/>
      <c r="L1652" s="48"/>
      <c r="M1652" s="48"/>
      <c r="N1652" s="48"/>
      <c r="O1652" s="44"/>
    </row>
    <row r="1653" spans="1:15" hidden="1">
      <c r="A1653" s="9">
        <v>1661</v>
      </c>
      <c r="B1653" s="9" t="str">
        <f t="shared" si="84"/>
        <v/>
      </c>
      <c r="C1653" s="9" t="str">
        <f t="shared" si="85"/>
        <v/>
      </c>
      <c r="D1653" s="9" t="str">
        <f t="shared" si="86"/>
        <v>Cellular Services</v>
      </c>
      <c r="E1653" s="43"/>
      <c r="F1653" s="43"/>
      <c r="G1653" s="43"/>
      <c r="H1653" s="43"/>
      <c r="I1653" s="69"/>
      <c r="J1653" s="43"/>
      <c r="K1653" s="70"/>
      <c r="L1653" s="48"/>
      <c r="M1653" s="48"/>
      <c r="N1653" s="48"/>
      <c r="O1653" s="44"/>
    </row>
    <row r="1654" spans="1:15" hidden="1">
      <c r="A1654" s="9">
        <v>1662</v>
      </c>
      <c r="B1654" s="9" t="str">
        <f t="shared" si="84"/>
        <v/>
      </c>
      <c r="C1654" s="9" t="str">
        <f t="shared" si="85"/>
        <v/>
      </c>
      <c r="D1654" s="9" t="str">
        <f t="shared" si="86"/>
        <v>Cellular Services</v>
      </c>
      <c r="E1654" s="43"/>
      <c r="F1654" s="43"/>
      <c r="G1654" s="43"/>
      <c r="H1654" s="43"/>
      <c r="I1654" s="69"/>
      <c r="J1654" s="43"/>
      <c r="K1654" s="70"/>
      <c r="L1654" s="48"/>
      <c r="M1654" s="48"/>
      <c r="N1654" s="48"/>
      <c r="O1654" s="44"/>
    </row>
    <row r="1655" spans="1:15" hidden="1">
      <c r="A1655" s="9">
        <v>1663</v>
      </c>
      <c r="B1655" s="9" t="str">
        <f t="shared" si="84"/>
        <v/>
      </c>
      <c r="C1655" s="9" t="str">
        <f t="shared" si="85"/>
        <v/>
      </c>
      <c r="D1655" s="9" t="str">
        <f t="shared" si="86"/>
        <v>Cellular Services</v>
      </c>
      <c r="E1655" s="43"/>
      <c r="F1655" s="43"/>
      <c r="G1655" s="43"/>
      <c r="H1655" s="43"/>
      <c r="I1655" s="69"/>
      <c r="J1655" s="43"/>
      <c r="K1655" s="70"/>
      <c r="L1655" s="48"/>
      <c r="M1655" s="48"/>
      <c r="N1655" s="48"/>
      <c r="O1655" s="44"/>
    </row>
    <row r="1656" spans="1:15" hidden="1">
      <c r="A1656" s="9">
        <v>1664</v>
      </c>
      <c r="B1656" s="9" t="str">
        <f t="shared" si="84"/>
        <v/>
      </c>
      <c r="C1656" s="9" t="str">
        <f t="shared" si="85"/>
        <v/>
      </c>
      <c r="D1656" s="9" t="str">
        <f t="shared" si="86"/>
        <v>Cellular Services</v>
      </c>
      <c r="E1656" s="43"/>
      <c r="F1656" s="43"/>
      <c r="G1656" s="43"/>
      <c r="H1656" s="43"/>
      <c r="I1656" s="69"/>
      <c r="J1656" s="43"/>
      <c r="K1656" s="70"/>
      <c r="L1656" s="48"/>
      <c r="M1656" s="48"/>
      <c r="N1656" s="48"/>
      <c r="O1656" s="44"/>
    </row>
    <row r="1657" spans="1:15" hidden="1">
      <c r="A1657" s="9">
        <v>1665</v>
      </c>
      <c r="B1657" s="9" t="str">
        <f t="shared" si="84"/>
        <v/>
      </c>
      <c r="C1657" s="9" t="str">
        <f t="shared" si="85"/>
        <v/>
      </c>
      <c r="D1657" s="9" t="str">
        <f t="shared" si="86"/>
        <v>Cellular Services</v>
      </c>
      <c r="E1657" s="43"/>
      <c r="F1657" s="43"/>
      <c r="G1657" s="43"/>
      <c r="H1657" s="43"/>
      <c r="I1657" s="69"/>
      <c r="J1657" s="43"/>
      <c r="K1657" s="70"/>
      <c r="L1657" s="48"/>
      <c r="M1657" s="48"/>
      <c r="N1657" s="48"/>
      <c r="O1657" s="44"/>
    </row>
    <row r="1658" spans="1:15" hidden="1">
      <c r="A1658" s="9">
        <v>1666</v>
      </c>
      <c r="B1658" s="9" t="str">
        <f t="shared" si="84"/>
        <v/>
      </c>
      <c r="C1658" s="9" t="str">
        <f t="shared" si="85"/>
        <v/>
      </c>
      <c r="D1658" s="9" t="str">
        <f t="shared" si="86"/>
        <v>Cellular Services</v>
      </c>
      <c r="E1658" s="43"/>
      <c r="F1658" s="43"/>
      <c r="G1658" s="43"/>
      <c r="H1658" s="43"/>
      <c r="I1658" s="69"/>
      <c r="J1658" s="43"/>
      <c r="K1658" s="70"/>
      <c r="L1658" s="48"/>
      <c r="M1658" s="48"/>
      <c r="N1658" s="48"/>
      <c r="O1658" s="44"/>
    </row>
    <row r="1659" spans="1:15" hidden="1">
      <c r="A1659" s="9">
        <v>1667</v>
      </c>
      <c r="B1659" s="9" t="str">
        <f t="shared" si="84"/>
        <v/>
      </c>
      <c r="C1659" s="9" t="str">
        <f t="shared" si="85"/>
        <v/>
      </c>
      <c r="D1659" s="9" t="str">
        <f t="shared" si="86"/>
        <v>Cellular Services</v>
      </c>
      <c r="E1659" s="43"/>
      <c r="F1659" s="43"/>
      <c r="G1659" s="43"/>
      <c r="H1659" s="43"/>
      <c r="I1659" s="69"/>
      <c r="J1659" s="43"/>
      <c r="K1659" s="70"/>
      <c r="L1659" s="48"/>
      <c r="M1659" s="48"/>
      <c r="N1659" s="48"/>
      <c r="O1659" s="44"/>
    </row>
    <row r="1660" spans="1:15" hidden="1">
      <c r="A1660" s="9">
        <v>1668</v>
      </c>
      <c r="B1660" s="9" t="str">
        <f t="shared" si="84"/>
        <v/>
      </c>
      <c r="C1660" s="9" t="str">
        <f t="shared" si="85"/>
        <v/>
      </c>
      <c r="D1660" s="9" t="str">
        <f t="shared" si="86"/>
        <v>Cellular Services</v>
      </c>
      <c r="E1660" s="43"/>
      <c r="F1660" s="43"/>
      <c r="G1660" s="43"/>
      <c r="H1660" s="43"/>
      <c r="I1660" s="69"/>
      <c r="J1660" s="43"/>
      <c r="K1660" s="70"/>
      <c r="L1660" s="48"/>
      <c r="M1660" s="48"/>
      <c r="N1660" s="48"/>
      <c r="O1660" s="44"/>
    </row>
    <row r="1661" spans="1:15" hidden="1">
      <c r="A1661" s="9">
        <v>1669</v>
      </c>
      <c r="B1661" s="9" t="str">
        <f t="shared" si="84"/>
        <v/>
      </c>
      <c r="C1661" s="9" t="str">
        <f t="shared" si="85"/>
        <v/>
      </c>
      <c r="D1661" s="9" t="str">
        <f t="shared" si="86"/>
        <v>Cellular Services</v>
      </c>
      <c r="E1661" s="43"/>
      <c r="F1661" s="43"/>
      <c r="G1661" s="43"/>
      <c r="H1661" s="43"/>
      <c r="I1661" s="69"/>
      <c r="J1661" s="43"/>
      <c r="K1661" s="70"/>
      <c r="L1661" s="48"/>
      <c r="M1661" s="48"/>
      <c r="N1661" s="48"/>
      <c r="O1661" s="44"/>
    </row>
    <row r="1662" spans="1:15" hidden="1">
      <c r="A1662" s="9">
        <v>1670</v>
      </c>
      <c r="B1662" s="9" t="str">
        <f t="shared" si="84"/>
        <v/>
      </c>
      <c r="C1662" s="9" t="str">
        <f t="shared" si="85"/>
        <v/>
      </c>
      <c r="D1662" s="9" t="str">
        <f t="shared" si="86"/>
        <v>Cellular Services</v>
      </c>
      <c r="E1662" s="43"/>
      <c r="F1662" s="43"/>
      <c r="G1662" s="43"/>
      <c r="H1662" s="43"/>
      <c r="I1662" s="69"/>
      <c r="J1662" s="43"/>
      <c r="K1662" s="70"/>
      <c r="L1662" s="48"/>
      <c r="M1662" s="48"/>
      <c r="N1662" s="48"/>
      <c r="O1662" s="44"/>
    </row>
    <row r="1663" spans="1:15" hidden="1">
      <c r="A1663" s="9">
        <v>1671</v>
      </c>
      <c r="B1663" s="9" t="str">
        <f t="shared" si="84"/>
        <v/>
      </c>
      <c r="C1663" s="9" t="str">
        <f t="shared" si="85"/>
        <v/>
      </c>
      <c r="D1663" s="9" t="str">
        <f t="shared" si="86"/>
        <v>Cellular Services</v>
      </c>
      <c r="E1663" s="43"/>
      <c r="F1663" s="43"/>
      <c r="G1663" s="43"/>
      <c r="H1663" s="43"/>
      <c r="I1663" s="69"/>
      <c r="J1663" s="43"/>
      <c r="K1663" s="70"/>
      <c r="L1663" s="48"/>
      <c r="M1663" s="48"/>
      <c r="N1663" s="48"/>
      <c r="O1663" s="44"/>
    </row>
    <row r="1664" spans="1:15" hidden="1">
      <c r="A1664" s="9">
        <v>1672</v>
      </c>
      <c r="B1664" s="9" t="str">
        <f t="shared" si="84"/>
        <v/>
      </c>
      <c r="C1664" s="9" t="str">
        <f t="shared" si="85"/>
        <v/>
      </c>
      <c r="D1664" s="9" t="str">
        <f t="shared" si="86"/>
        <v>Cellular Services</v>
      </c>
      <c r="E1664" s="43"/>
      <c r="F1664" s="43"/>
      <c r="G1664" s="43"/>
      <c r="H1664" s="43"/>
      <c r="I1664" s="69"/>
      <c r="J1664" s="43"/>
      <c r="K1664" s="70"/>
      <c r="L1664" s="48"/>
      <c r="M1664" s="48"/>
      <c r="N1664" s="48"/>
      <c r="O1664" s="44"/>
    </row>
    <row r="1665" spans="1:15" hidden="1">
      <c r="A1665" s="9">
        <v>1673</v>
      </c>
      <c r="B1665" s="9" t="str">
        <f t="shared" ref="B1665:B1728" si="87">IF($F$3="","",$F$3)</f>
        <v/>
      </c>
      <c r="C1665" s="9" t="str">
        <f t="shared" ref="C1665:C1728" si="88">IF($F$4="","",$F$4)</f>
        <v/>
      </c>
      <c r="D1665" s="9" t="str">
        <f t="shared" ref="D1665:D1728" si="89">IF($F$5="","",$F$5)</f>
        <v>Cellular Services</v>
      </c>
      <c r="E1665" s="43"/>
      <c r="F1665" s="43"/>
      <c r="G1665" s="43"/>
      <c r="H1665" s="43"/>
      <c r="I1665" s="69"/>
      <c r="J1665" s="43"/>
      <c r="K1665" s="70"/>
      <c r="L1665" s="48"/>
      <c r="M1665" s="48"/>
      <c r="N1665" s="48"/>
      <c r="O1665" s="44"/>
    </row>
    <row r="1666" spans="1:15" hidden="1">
      <c r="A1666" s="9">
        <v>1674</v>
      </c>
      <c r="B1666" s="9" t="str">
        <f t="shared" si="87"/>
        <v/>
      </c>
      <c r="C1666" s="9" t="str">
        <f t="shared" si="88"/>
        <v/>
      </c>
      <c r="D1666" s="9" t="str">
        <f t="shared" si="89"/>
        <v>Cellular Services</v>
      </c>
      <c r="E1666" s="43"/>
      <c r="F1666" s="43"/>
      <c r="G1666" s="43"/>
      <c r="H1666" s="43"/>
      <c r="I1666" s="69"/>
      <c r="J1666" s="43"/>
      <c r="K1666" s="70"/>
      <c r="L1666" s="48"/>
      <c r="M1666" s="48"/>
      <c r="N1666" s="48"/>
      <c r="O1666" s="44"/>
    </row>
    <row r="1667" spans="1:15" hidden="1">
      <c r="A1667" s="9">
        <v>1675</v>
      </c>
      <c r="B1667" s="9" t="str">
        <f t="shared" si="87"/>
        <v/>
      </c>
      <c r="C1667" s="9" t="str">
        <f t="shared" si="88"/>
        <v/>
      </c>
      <c r="D1667" s="9" t="str">
        <f t="shared" si="89"/>
        <v>Cellular Services</v>
      </c>
      <c r="E1667" s="43"/>
      <c r="F1667" s="43"/>
      <c r="G1667" s="43"/>
      <c r="H1667" s="43"/>
      <c r="I1667" s="69"/>
      <c r="J1667" s="43"/>
      <c r="K1667" s="70"/>
      <c r="L1667" s="48"/>
      <c r="M1667" s="48"/>
      <c r="N1667" s="48"/>
      <c r="O1667" s="44"/>
    </row>
    <row r="1668" spans="1:15" hidden="1">
      <c r="A1668" s="9">
        <v>1676</v>
      </c>
      <c r="B1668" s="9" t="str">
        <f t="shared" si="87"/>
        <v/>
      </c>
      <c r="C1668" s="9" t="str">
        <f t="shared" si="88"/>
        <v/>
      </c>
      <c r="D1668" s="9" t="str">
        <f t="shared" si="89"/>
        <v>Cellular Services</v>
      </c>
      <c r="E1668" s="43"/>
      <c r="F1668" s="43"/>
      <c r="G1668" s="43"/>
      <c r="H1668" s="43"/>
      <c r="I1668" s="69"/>
      <c r="J1668" s="43"/>
      <c r="K1668" s="70"/>
      <c r="L1668" s="48"/>
      <c r="M1668" s="48"/>
      <c r="N1668" s="48"/>
      <c r="O1668" s="44"/>
    </row>
    <row r="1669" spans="1:15" hidden="1">
      <c r="A1669" s="9">
        <v>1677</v>
      </c>
      <c r="B1669" s="9" t="str">
        <f t="shared" si="87"/>
        <v/>
      </c>
      <c r="C1669" s="9" t="str">
        <f t="shared" si="88"/>
        <v/>
      </c>
      <c r="D1669" s="9" t="str">
        <f t="shared" si="89"/>
        <v>Cellular Services</v>
      </c>
      <c r="E1669" s="43"/>
      <c r="F1669" s="43"/>
      <c r="G1669" s="43"/>
      <c r="H1669" s="43"/>
      <c r="I1669" s="69"/>
      <c r="J1669" s="43"/>
      <c r="K1669" s="70"/>
      <c r="L1669" s="48"/>
      <c r="M1669" s="48"/>
      <c r="N1669" s="48"/>
      <c r="O1669" s="44"/>
    </row>
    <row r="1670" spans="1:15" hidden="1">
      <c r="A1670" s="9">
        <v>1678</v>
      </c>
      <c r="B1670" s="9" t="str">
        <f t="shared" si="87"/>
        <v/>
      </c>
      <c r="C1670" s="9" t="str">
        <f t="shared" si="88"/>
        <v/>
      </c>
      <c r="D1670" s="9" t="str">
        <f t="shared" si="89"/>
        <v>Cellular Services</v>
      </c>
      <c r="E1670" s="43"/>
      <c r="F1670" s="43"/>
      <c r="G1670" s="43"/>
      <c r="H1670" s="43"/>
      <c r="I1670" s="69"/>
      <c r="J1670" s="43"/>
      <c r="K1670" s="70"/>
      <c r="L1670" s="48"/>
      <c r="M1670" s="48"/>
      <c r="N1670" s="48"/>
      <c r="O1670" s="44"/>
    </row>
    <row r="1671" spans="1:15" hidden="1">
      <c r="A1671" s="9">
        <v>1679</v>
      </c>
      <c r="B1671" s="9" t="str">
        <f t="shared" si="87"/>
        <v/>
      </c>
      <c r="C1671" s="9" t="str">
        <f t="shared" si="88"/>
        <v/>
      </c>
      <c r="D1671" s="9" t="str">
        <f t="shared" si="89"/>
        <v>Cellular Services</v>
      </c>
      <c r="E1671" s="43"/>
      <c r="F1671" s="43"/>
      <c r="G1671" s="43"/>
      <c r="H1671" s="43"/>
      <c r="I1671" s="69"/>
      <c r="J1671" s="43"/>
      <c r="K1671" s="70"/>
      <c r="L1671" s="48"/>
      <c r="M1671" s="48"/>
      <c r="N1671" s="48"/>
      <c r="O1671" s="44"/>
    </row>
    <row r="1672" spans="1:15" hidden="1">
      <c r="A1672" s="9">
        <v>1680</v>
      </c>
      <c r="B1672" s="9" t="str">
        <f t="shared" si="87"/>
        <v/>
      </c>
      <c r="C1672" s="9" t="str">
        <f t="shared" si="88"/>
        <v/>
      </c>
      <c r="D1672" s="9" t="str">
        <f t="shared" si="89"/>
        <v>Cellular Services</v>
      </c>
      <c r="E1672" s="43"/>
      <c r="F1672" s="43"/>
      <c r="G1672" s="43"/>
      <c r="H1672" s="43"/>
      <c r="I1672" s="69"/>
      <c r="J1672" s="43"/>
      <c r="K1672" s="70"/>
      <c r="L1672" s="48"/>
      <c r="M1672" s="48"/>
      <c r="N1672" s="48"/>
      <c r="O1672" s="44"/>
    </row>
    <row r="1673" spans="1:15" hidden="1">
      <c r="A1673" s="9">
        <v>1681</v>
      </c>
      <c r="B1673" s="9" t="str">
        <f t="shared" si="87"/>
        <v/>
      </c>
      <c r="C1673" s="9" t="str">
        <f t="shared" si="88"/>
        <v/>
      </c>
      <c r="D1673" s="9" t="str">
        <f t="shared" si="89"/>
        <v>Cellular Services</v>
      </c>
      <c r="E1673" s="43"/>
      <c r="F1673" s="43"/>
      <c r="G1673" s="43"/>
      <c r="H1673" s="43"/>
      <c r="I1673" s="69"/>
      <c r="J1673" s="43"/>
      <c r="K1673" s="70"/>
      <c r="L1673" s="48"/>
      <c r="M1673" s="48"/>
      <c r="N1673" s="48"/>
      <c r="O1673" s="44"/>
    </row>
    <row r="1674" spans="1:15" hidden="1">
      <c r="A1674" s="9">
        <v>1682</v>
      </c>
      <c r="B1674" s="9" t="str">
        <f t="shared" si="87"/>
        <v/>
      </c>
      <c r="C1674" s="9" t="str">
        <f t="shared" si="88"/>
        <v/>
      </c>
      <c r="D1674" s="9" t="str">
        <f t="shared" si="89"/>
        <v>Cellular Services</v>
      </c>
      <c r="E1674" s="43"/>
      <c r="F1674" s="43"/>
      <c r="G1674" s="43"/>
      <c r="H1674" s="43"/>
      <c r="I1674" s="69"/>
      <c r="J1674" s="43"/>
      <c r="K1674" s="70"/>
      <c r="L1674" s="48"/>
      <c r="M1674" s="48"/>
      <c r="N1674" s="48"/>
      <c r="O1674" s="44"/>
    </row>
    <row r="1675" spans="1:15" hidden="1">
      <c r="A1675" s="9">
        <v>1683</v>
      </c>
      <c r="B1675" s="9" t="str">
        <f t="shared" si="87"/>
        <v/>
      </c>
      <c r="C1675" s="9" t="str">
        <f t="shared" si="88"/>
        <v/>
      </c>
      <c r="D1675" s="9" t="str">
        <f t="shared" si="89"/>
        <v>Cellular Services</v>
      </c>
      <c r="E1675" s="43"/>
      <c r="F1675" s="43"/>
      <c r="G1675" s="43"/>
      <c r="H1675" s="43"/>
      <c r="I1675" s="69"/>
      <c r="J1675" s="43"/>
      <c r="K1675" s="70"/>
      <c r="L1675" s="48"/>
      <c r="M1675" s="48"/>
      <c r="N1675" s="48"/>
      <c r="O1675" s="44"/>
    </row>
    <row r="1676" spans="1:15" hidden="1">
      <c r="A1676" s="9">
        <v>1684</v>
      </c>
      <c r="B1676" s="9" t="str">
        <f t="shared" si="87"/>
        <v/>
      </c>
      <c r="C1676" s="9" t="str">
        <f t="shared" si="88"/>
        <v/>
      </c>
      <c r="D1676" s="9" t="str">
        <f t="shared" si="89"/>
        <v>Cellular Services</v>
      </c>
      <c r="E1676" s="43"/>
      <c r="F1676" s="43"/>
      <c r="G1676" s="43"/>
      <c r="H1676" s="43"/>
      <c r="I1676" s="69"/>
      <c r="J1676" s="43"/>
      <c r="K1676" s="70"/>
      <c r="L1676" s="48"/>
      <c r="M1676" s="48"/>
      <c r="N1676" s="48"/>
      <c r="O1676" s="44"/>
    </row>
    <row r="1677" spans="1:15" hidden="1">
      <c r="A1677" s="9">
        <v>1685</v>
      </c>
      <c r="B1677" s="9" t="str">
        <f t="shared" si="87"/>
        <v/>
      </c>
      <c r="C1677" s="9" t="str">
        <f t="shared" si="88"/>
        <v/>
      </c>
      <c r="D1677" s="9" t="str">
        <f t="shared" si="89"/>
        <v>Cellular Services</v>
      </c>
      <c r="E1677" s="43"/>
      <c r="F1677" s="43"/>
      <c r="G1677" s="43"/>
      <c r="H1677" s="43"/>
      <c r="I1677" s="69"/>
      <c r="J1677" s="43"/>
      <c r="K1677" s="70"/>
      <c r="L1677" s="48"/>
      <c r="M1677" s="48"/>
      <c r="N1677" s="48"/>
      <c r="O1677" s="44"/>
    </row>
    <row r="1678" spans="1:15" hidden="1">
      <c r="A1678" s="9">
        <v>1686</v>
      </c>
      <c r="B1678" s="9" t="str">
        <f t="shared" si="87"/>
        <v/>
      </c>
      <c r="C1678" s="9" t="str">
        <f t="shared" si="88"/>
        <v/>
      </c>
      <c r="D1678" s="9" t="str">
        <f t="shared" si="89"/>
        <v>Cellular Services</v>
      </c>
      <c r="E1678" s="43"/>
      <c r="F1678" s="43"/>
      <c r="G1678" s="43"/>
      <c r="H1678" s="43"/>
      <c r="I1678" s="69"/>
      <c r="J1678" s="43"/>
      <c r="K1678" s="70"/>
      <c r="L1678" s="48"/>
      <c r="M1678" s="48"/>
      <c r="N1678" s="48"/>
      <c r="O1678" s="44"/>
    </row>
    <row r="1679" spans="1:15" hidden="1">
      <c r="A1679" s="9">
        <v>1687</v>
      </c>
      <c r="B1679" s="9" t="str">
        <f t="shared" si="87"/>
        <v/>
      </c>
      <c r="C1679" s="9" t="str">
        <f t="shared" si="88"/>
        <v/>
      </c>
      <c r="D1679" s="9" t="str">
        <f t="shared" si="89"/>
        <v>Cellular Services</v>
      </c>
      <c r="E1679" s="43"/>
      <c r="F1679" s="43"/>
      <c r="G1679" s="43"/>
      <c r="H1679" s="43"/>
      <c r="I1679" s="69"/>
      <c r="J1679" s="43"/>
      <c r="K1679" s="70"/>
      <c r="L1679" s="48"/>
      <c r="M1679" s="48"/>
      <c r="N1679" s="48"/>
      <c r="O1679" s="44"/>
    </row>
    <row r="1680" spans="1:15" hidden="1">
      <c r="A1680" s="9">
        <v>1688</v>
      </c>
      <c r="B1680" s="9" t="str">
        <f t="shared" si="87"/>
        <v/>
      </c>
      <c r="C1680" s="9" t="str">
        <f t="shared" si="88"/>
        <v/>
      </c>
      <c r="D1680" s="9" t="str">
        <f t="shared" si="89"/>
        <v>Cellular Services</v>
      </c>
      <c r="E1680" s="43"/>
      <c r="F1680" s="43"/>
      <c r="G1680" s="43"/>
      <c r="H1680" s="43"/>
      <c r="I1680" s="69"/>
      <c r="J1680" s="43"/>
      <c r="K1680" s="70"/>
      <c r="L1680" s="48"/>
      <c r="M1680" s="48"/>
      <c r="N1680" s="48"/>
      <c r="O1680" s="44"/>
    </row>
    <row r="1681" spans="1:15" hidden="1">
      <c r="A1681" s="9">
        <v>1689</v>
      </c>
      <c r="B1681" s="9" t="str">
        <f t="shared" si="87"/>
        <v/>
      </c>
      <c r="C1681" s="9" t="str">
        <f t="shared" si="88"/>
        <v/>
      </c>
      <c r="D1681" s="9" t="str">
        <f t="shared" si="89"/>
        <v>Cellular Services</v>
      </c>
      <c r="E1681" s="43"/>
      <c r="F1681" s="43"/>
      <c r="G1681" s="43"/>
      <c r="H1681" s="43"/>
      <c r="I1681" s="69"/>
      <c r="J1681" s="43"/>
      <c r="K1681" s="70"/>
      <c r="L1681" s="48"/>
      <c r="M1681" s="48"/>
      <c r="N1681" s="48"/>
      <c r="O1681" s="44"/>
    </row>
    <row r="1682" spans="1:15" hidden="1">
      <c r="A1682" s="9">
        <v>1690</v>
      </c>
      <c r="B1682" s="9" t="str">
        <f t="shared" si="87"/>
        <v/>
      </c>
      <c r="C1682" s="9" t="str">
        <f t="shared" si="88"/>
        <v/>
      </c>
      <c r="D1682" s="9" t="str">
        <f t="shared" si="89"/>
        <v>Cellular Services</v>
      </c>
      <c r="E1682" s="43"/>
      <c r="F1682" s="43"/>
      <c r="G1682" s="43"/>
      <c r="H1682" s="43"/>
      <c r="I1682" s="69"/>
      <c r="J1682" s="43"/>
      <c r="K1682" s="70"/>
      <c r="L1682" s="48"/>
      <c r="M1682" s="48"/>
      <c r="N1682" s="48"/>
      <c r="O1682" s="44"/>
    </row>
    <row r="1683" spans="1:15" hidden="1">
      <c r="A1683" s="9">
        <v>1691</v>
      </c>
      <c r="B1683" s="9" t="str">
        <f t="shared" si="87"/>
        <v/>
      </c>
      <c r="C1683" s="9" t="str">
        <f t="shared" si="88"/>
        <v/>
      </c>
      <c r="D1683" s="9" t="str">
        <f t="shared" si="89"/>
        <v>Cellular Services</v>
      </c>
      <c r="E1683" s="43"/>
      <c r="F1683" s="43"/>
      <c r="G1683" s="43"/>
      <c r="H1683" s="43"/>
      <c r="I1683" s="69"/>
      <c r="J1683" s="43"/>
      <c r="K1683" s="70"/>
      <c r="L1683" s="48"/>
      <c r="M1683" s="48"/>
      <c r="N1683" s="48"/>
      <c r="O1683" s="44"/>
    </row>
    <row r="1684" spans="1:15" hidden="1">
      <c r="A1684" s="9">
        <v>1692</v>
      </c>
      <c r="B1684" s="9" t="str">
        <f t="shared" si="87"/>
        <v/>
      </c>
      <c r="C1684" s="9" t="str">
        <f t="shared" si="88"/>
        <v/>
      </c>
      <c r="D1684" s="9" t="str">
        <f t="shared" si="89"/>
        <v>Cellular Services</v>
      </c>
      <c r="E1684" s="43"/>
      <c r="F1684" s="43"/>
      <c r="G1684" s="43"/>
      <c r="H1684" s="43"/>
      <c r="I1684" s="69"/>
      <c r="J1684" s="43"/>
      <c r="K1684" s="70"/>
      <c r="L1684" s="48"/>
      <c r="M1684" s="48"/>
      <c r="N1684" s="48"/>
      <c r="O1684" s="44"/>
    </row>
    <row r="1685" spans="1:15" hidden="1">
      <c r="A1685" s="9">
        <v>1693</v>
      </c>
      <c r="B1685" s="9" t="str">
        <f t="shared" si="87"/>
        <v/>
      </c>
      <c r="C1685" s="9" t="str">
        <f t="shared" si="88"/>
        <v/>
      </c>
      <c r="D1685" s="9" t="str">
        <f t="shared" si="89"/>
        <v>Cellular Services</v>
      </c>
      <c r="E1685" s="43"/>
      <c r="F1685" s="43"/>
      <c r="G1685" s="43"/>
      <c r="H1685" s="43"/>
      <c r="I1685" s="69"/>
      <c r="J1685" s="43"/>
      <c r="K1685" s="70"/>
      <c r="L1685" s="48"/>
      <c r="M1685" s="48"/>
      <c r="N1685" s="48"/>
      <c r="O1685" s="44"/>
    </row>
    <row r="1686" spans="1:15" hidden="1">
      <c r="A1686" s="9">
        <v>1694</v>
      </c>
      <c r="B1686" s="9" t="str">
        <f t="shared" si="87"/>
        <v/>
      </c>
      <c r="C1686" s="9" t="str">
        <f t="shared" si="88"/>
        <v/>
      </c>
      <c r="D1686" s="9" t="str">
        <f t="shared" si="89"/>
        <v>Cellular Services</v>
      </c>
      <c r="E1686" s="43"/>
      <c r="F1686" s="43"/>
      <c r="G1686" s="43"/>
      <c r="H1686" s="43"/>
      <c r="I1686" s="69"/>
      <c r="J1686" s="43"/>
      <c r="K1686" s="70"/>
      <c r="L1686" s="48"/>
      <c r="M1686" s="48"/>
      <c r="N1686" s="48"/>
      <c r="O1686" s="44"/>
    </row>
    <row r="1687" spans="1:15" hidden="1">
      <c r="A1687" s="9">
        <v>1695</v>
      </c>
      <c r="B1687" s="9" t="str">
        <f t="shared" si="87"/>
        <v/>
      </c>
      <c r="C1687" s="9" t="str">
        <f t="shared" si="88"/>
        <v/>
      </c>
      <c r="D1687" s="9" t="str">
        <f t="shared" si="89"/>
        <v>Cellular Services</v>
      </c>
      <c r="E1687" s="43"/>
      <c r="F1687" s="43"/>
      <c r="G1687" s="43"/>
      <c r="H1687" s="43"/>
      <c r="I1687" s="69"/>
      <c r="J1687" s="43"/>
      <c r="K1687" s="70"/>
      <c r="L1687" s="48"/>
      <c r="M1687" s="48"/>
      <c r="N1687" s="48"/>
      <c r="O1687" s="44"/>
    </row>
    <row r="1688" spans="1:15" hidden="1">
      <c r="A1688" s="9">
        <v>1696</v>
      </c>
      <c r="B1688" s="9" t="str">
        <f t="shared" si="87"/>
        <v/>
      </c>
      <c r="C1688" s="9" t="str">
        <f t="shared" si="88"/>
        <v/>
      </c>
      <c r="D1688" s="9" t="str">
        <f t="shared" si="89"/>
        <v>Cellular Services</v>
      </c>
      <c r="E1688" s="43"/>
      <c r="F1688" s="43"/>
      <c r="G1688" s="43"/>
      <c r="H1688" s="43"/>
      <c r="I1688" s="69"/>
      <c r="J1688" s="43"/>
      <c r="K1688" s="70"/>
      <c r="L1688" s="48"/>
      <c r="M1688" s="48"/>
      <c r="N1688" s="48"/>
      <c r="O1688" s="44"/>
    </row>
    <row r="1689" spans="1:15" hidden="1">
      <c r="A1689" s="9">
        <v>1697</v>
      </c>
      <c r="B1689" s="9" t="str">
        <f t="shared" si="87"/>
        <v/>
      </c>
      <c r="C1689" s="9" t="str">
        <f t="shared" si="88"/>
        <v/>
      </c>
      <c r="D1689" s="9" t="str">
        <f t="shared" si="89"/>
        <v>Cellular Services</v>
      </c>
      <c r="E1689" s="43"/>
      <c r="F1689" s="43"/>
      <c r="G1689" s="43"/>
      <c r="H1689" s="43"/>
      <c r="I1689" s="69"/>
      <c r="J1689" s="43"/>
      <c r="K1689" s="70"/>
      <c r="L1689" s="48"/>
      <c r="M1689" s="48"/>
      <c r="N1689" s="48"/>
      <c r="O1689" s="44"/>
    </row>
    <row r="1690" spans="1:15" hidden="1">
      <c r="A1690" s="9">
        <v>1698</v>
      </c>
      <c r="B1690" s="9" t="str">
        <f t="shared" si="87"/>
        <v/>
      </c>
      <c r="C1690" s="9" t="str">
        <f t="shared" si="88"/>
        <v/>
      </c>
      <c r="D1690" s="9" t="str">
        <f t="shared" si="89"/>
        <v>Cellular Services</v>
      </c>
      <c r="E1690" s="43"/>
      <c r="F1690" s="43"/>
      <c r="G1690" s="43"/>
      <c r="H1690" s="43"/>
      <c r="I1690" s="69"/>
      <c r="J1690" s="43"/>
      <c r="K1690" s="70"/>
      <c r="L1690" s="48"/>
      <c r="M1690" s="48"/>
      <c r="N1690" s="48"/>
      <c r="O1690" s="44"/>
    </row>
    <row r="1691" spans="1:15" hidden="1">
      <c r="A1691" s="9">
        <v>1699</v>
      </c>
      <c r="B1691" s="9" t="str">
        <f t="shared" si="87"/>
        <v/>
      </c>
      <c r="C1691" s="9" t="str">
        <f t="shared" si="88"/>
        <v/>
      </c>
      <c r="D1691" s="9" t="str">
        <f t="shared" si="89"/>
        <v>Cellular Services</v>
      </c>
      <c r="E1691" s="43"/>
      <c r="F1691" s="43"/>
      <c r="G1691" s="43"/>
      <c r="H1691" s="43"/>
      <c r="I1691" s="69"/>
      <c r="J1691" s="43"/>
      <c r="K1691" s="70"/>
      <c r="L1691" s="48"/>
      <c r="M1691" s="48"/>
      <c r="N1691" s="48"/>
      <c r="O1691" s="44"/>
    </row>
    <row r="1692" spans="1:15" hidden="1">
      <c r="A1692" s="9">
        <v>1700</v>
      </c>
      <c r="B1692" s="9" t="str">
        <f t="shared" si="87"/>
        <v/>
      </c>
      <c r="C1692" s="9" t="str">
        <f t="shared" si="88"/>
        <v/>
      </c>
      <c r="D1692" s="9" t="str">
        <f t="shared" si="89"/>
        <v>Cellular Services</v>
      </c>
      <c r="E1692" s="43"/>
      <c r="F1692" s="43"/>
      <c r="G1692" s="43"/>
      <c r="H1692" s="43"/>
      <c r="I1692" s="69"/>
      <c r="J1692" s="43"/>
      <c r="K1692" s="70"/>
      <c r="L1692" s="48"/>
      <c r="M1692" s="48"/>
      <c r="N1692" s="48"/>
      <c r="O1692" s="44"/>
    </row>
    <row r="1693" spans="1:15" hidden="1">
      <c r="A1693" s="9">
        <v>1701</v>
      </c>
      <c r="B1693" s="9" t="str">
        <f t="shared" si="87"/>
        <v/>
      </c>
      <c r="C1693" s="9" t="str">
        <f t="shared" si="88"/>
        <v/>
      </c>
      <c r="D1693" s="9" t="str">
        <f t="shared" si="89"/>
        <v>Cellular Services</v>
      </c>
      <c r="E1693" s="43"/>
      <c r="F1693" s="43"/>
      <c r="G1693" s="43"/>
      <c r="H1693" s="43"/>
      <c r="I1693" s="69"/>
      <c r="J1693" s="43"/>
      <c r="K1693" s="70"/>
      <c r="L1693" s="48"/>
      <c r="M1693" s="48"/>
      <c r="N1693" s="48"/>
      <c r="O1693" s="44"/>
    </row>
    <row r="1694" spans="1:15" hidden="1">
      <c r="A1694" s="9">
        <v>1702</v>
      </c>
      <c r="B1694" s="9" t="str">
        <f t="shared" si="87"/>
        <v/>
      </c>
      <c r="C1694" s="9" t="str">
        <f t="shared" si="88"/>
        <v/>
      </c>
      <c r="D1694" s="9" t="str">
        <f t="shared" si="89"/>
        <v>Cellular Services</v>
      </c>
      <c r="E1694" s="43"/>
      <c r="F1694" s="43"/>
      <c r="G1694" s="43"/>
      <c r="H1694" s="43"/>
      <c r="I1694" s="69"/>
      <c r="J1694" s="43"/>
      <c r="K1694" s="70"/>
      <c r="L1694" s="48"/>
      <c r="M1694" s="48"/>
      <c r="N1694" s="48"/>
      <c r="O1694" s="44"/>
    </row>
    <row r="1695" spans="1:15" hidden="1">
      <c r="A1695" s="9">
        <v>1703</v>
      </c>
      <c r="B1695" s="9" t="str">
        <f t="shared" si="87"/>
        <v/>
      </c>
      <c r="C1695" s="9" t="str">
        <f t="shared" si="88"/>
        <v/>
      </c>
      <c r="D1695" s="9" t="str">
        <f t="shared" si="89"/>
        <v>Cellular Services</v>
      </c>
      <c r="E1695" s="43"/>
      <c r="F1695" s="43"/>
      <c r="G1695" s="43"/>
      <c r="H1695" s="43"/>
      <c r="I1695" s="69"/>
      <c r="J1695" s="43"/>
      <c r="K1695" s="70"/>
      <c r="L1695" s="48"/>
      <c r="M1695" s="48"/>
      <c r="N1695" s="48"/>
      <c r="O1695" s="44"/>
    </row>
    <row r="1696" spans="1:15" hidden="1">
      <c r="A1696" s="9">
        <v>1704</v>
      </c>
      <c r="B1696" s="9" t="str">
        <f t="shared" si="87"/>
        <v/>
      </c>
      <c r="C1696" s="9" t="str">
        <f t="shared" si="88"/>
        <v/>
      </c>
      <c r="D1696" s="9" t="str">
        <f t="shared" si="89"/>
        <v>Cellular Services</v>
      </c>
      <c r="E1696" s="43"/>
      <c r="F1696" s="43"/>
      <c r="G1696" s="43"/>
      <c r="H1696" s="43"/>
      <c r="I1696" s="69"/>
      <c r="J1696" s="43"/>
      <c r="K1696" s="70"/>
      <c r="L1696" s="48"/>
      <c r="M1696" s="48"/>
      <c r="N1696" s="48"/>
      <c r="O1696" s="44"/>
    </row>
    <row r="1697" spans="1:15" hidden="1">
      <c r="A1697" s="9">
        <v>1705</v>
      </c>
      <c r="B1697" s="9" t="str">
        <f t="shared" si="87"/>
        <v/>
      </c>
      <c r="C1697" s="9" t="str">
        <f t="shared" si="88"/>
        <v/>
      </c>
      <c r="D1697" s="9" t="str">
        <f t="shared" si="89"/>
        <v>Cellular Services</v>
      </c>
      <c r="E1697" s="43"/>
      <c r="F1697" s="43"/>
      <c r="G1697" s="43"/>
      <c r="H1697" s="43"/>
      <c r="I1697" s="69"/>
      <c r="J1697" s="43"/>
      <c r="K1697" s="70"/>
      <c r="L1697" s="48"/>
      <c r="M1697" s="48"/>
      <c r="N1697" s="48"/>
      <c r="O1697" s="44"/>
    </row>
    <row r="1698" spans="1:15" hidden="1">
      <c r="A1698" s="9">
        <v>1706</v>
      </c>
      <c r="B1698" s="9" t="str">
        <f t="shared" si="87"/>
        <v/>
      </c>
      <c r="C1698" s="9" t="str">
        <f t="shared" si="88"/>
        <v/>
      </c>
      <c r="D1698" s="9" t="str">
        <f t="shared" si="89"/>
        <v>Cellular Services</v>
      </c>
      <c r="E1698" s="43"/>
      <c r="F1698" s="43"/>
      <c r="G1698" s="43"/>
      <c r="H1698" s="43"/>
      <c r="I1698" s="69"/>
      <c r="J1698" s="43"/>
      <c r="K1698" s="70"/>
      <c r="L1698" s="48"/>
      <c r="M1698" s="48"/>
      <c r="N1698" s="48"/>
      <c r="O1698" s="44"/>
    </row>
    <row r="1699" spans="1:15" hidden="1">
      <c r="A1699" s="9">
        <v>1707</v>
      </c>
      <c r="B1699" s="9" t="str">
        <f t="shared" si="87"/>
        <v/>
      </c>
      <c r="C1699" s="9" t="str">
        <f t="shared" si="88"/>
        <v/>
      </c>
      <c r="D1699" s="9" t="str">
        <f t="shared" si="89"/>
        <v>Cellular Services</v>
      </c>
      <c r="E1699" s="43"/>
      <c r="F1699" s="43"/>
      <c r="G1699" s="43"/>
      <c r="H1699" s="43"/>
      <c r="I1699" s="69"/>
      <c r="J1699" s="43"/>
      <c r="K1699" s="70"/>
      <c r="L1699" s="48"/>
      <c r="M1699" s="48"/>
      <c r="N1699" s="48"/>
      <c r="O1699" s="44"/>
    </row>
    <row r="1700" spans="1:15" hidden="1">
      <c r="A1700" s="9">
        <v>1708</v>
      </c>
      <c r="B1700" s="9" t="str">
        <f t="shared" si="87"/>
        <v/>
      </c>
      <c r="C1700" s="9" t="str">
        <f t="shared" si="88"/>
        <v/>
      </c>
      <c r="D1700" s="9" t="str">
        <f t="shared" si="89"/>
        <v>Cellular Services</v>
      </c>
      <c r="E1700" s="43"/>
      <c r="F1700" s="43"/>
      <c r="G1700" s="43"/>
      <c r="H1700" s="43"/>
      <c r="I1700" s="69"/>
      <c r="J1700" s="43"/>
      <c r="K1700" s="70"/>
      <c r="L1700" s="48"/>
      <c r="M1700" s="48"/>
      <c r="N1700" s="48"/>
      <c r="O1700" s="44"/>
    </row>
    <row r="1701" spans="1:15" hidden="1">
      <c r="A1701" s="9">
        <v>1709</v>
      </c>
      <c r="B1701" s="9" t="str">
        <f t="shared" si="87"/>
        <v/>
      </c>
      <c r="C1701" s="9" t="str">
        <f t="shared" si="88"/>
        <v/>
      </c>
      <c r="D1701" s="9" t="str">
        <f t="shared" si="89"/>
        <v>Cellular Services</v>
      </c>
      <c r="E1701" s="43"/>
      <c r="F1701" s="43"/>
      <c r="G1701" s="43"/>
      <c r="H1701" s="43"/>
      <c r="I1701" s="69"/>
      <c r="J1701" s="43"/>
      <c r="K1701" s="70"/>
      <c r="L1701" s="48"/>
      <c r="M1701" s="48"/>
      <c r="N1701" s="48"/>
      <c r="O1701" s="44"/>
    </row>
    <row r="1702" spans="1:15" hidden="1">
      <c r="A1702" s="9">
        <v>1710</v>
      </c>
      <c r="B1702" s="9" t="str">
        <f t="shared" si="87"/>
        <v/>
      </c>
      <c r="C1702" s="9" t="str">
        <f t="shared" si="88"/>
        <v/>
      </c>
      <c r="D1702" s="9" t="str">
        <f t="shared" si="89"/>
        <v>Cellular Services</v>
      </c>
      <c r="E1702" s="43"/>
      <c r="F1702" s="43"/>
      <c r="G1702" s="43"/>
      <c r="H1702" s="43"/>
      <c r="I1702" s="69"/>
      <c r="J1702" s="43"/>
      <c r="K1702" s="70"/>
      <c r="L1702" s="48"/>
      <c r="M1702" s="48"/>
      <c r="N1702" s="48"/>
      <c r="O1702" s="44"/>
    </row>
    <row r="1703" spans="1:15" hidden="1">
      <c r="A1703" s="9">
        <v>1711</v>
      </c>
      <c r="B1703" s="9" t="str">
        <f t="shared" si="87"/>
        <v/>
      </c>
      <c r="C1703" s="9" t="str">
        <f t="shared" si="88"/>
        <v/>
      </c>
      <c r="D1703" s="9" t="str">
        <f t="shared" si="89"/>
        <v>Cellular Services</v>
      </c>
      <c r="E1703" s="43"/>
      <c r="F1703" s="43"/>
      <c r="G1703" s="43"/>
      <c r="H1703" s="43"/>
      <c r="I1703" s="69"/>
      <c r="J1703" s="43"/>
      <c r="K1703" s="70"/>
      <c r="L1703" s="48"/>
      <c r="M1703" s="48"/>
      <c r="N1703" s="48"/>
      <c r="O1703" s="44"/>
    </row>
    <row r="1704" spans="1:15" hidden="1">
      <c r="A1704" s="9">
        <v>1712</v>
      </c>
      <c r="B1704" s="9" t="str">
        <f t="shared" si="87"/>
        <v/>
      </c>
      <c r="C1704" s="9" t="str">
        <f t="shared" si="88"/>
        <v/>
      </c>
      <c r="D1704" s="9" t="str">
        <f t="shared" si="89"/>
        <v>Cellular Services</v>
      </c>
      <c r="E1704" s="43"/>
      <c r="F1704" s="43"/>
      <c r="G1704" s="43"/>
      <c r="H1704" s="43"/>
      <c r="I1704" s="69"/>
      <c r="J1704" s="43"/>
      <c r="K1704" s="70"/>
      <c r="L1704" s="48"/>
      <c r="M1704" s="48"/>
      <c r="N1704" s="48"/>
      <c r="O1704" s="44"/>
    </row>
    <row r="1705" spans="1:15" hidden="1">
      <c r="A1705" s="9">
        <v>1713</v>
      </c>
      <c r="B1705" s="9" t="str">
        <f t="shared" si="87"/>
        <v/>
      </c>
      <c r="C1705" s="9" t="str">
        <f t="shared" si="88"/>
        <v/>
      </c>
      <c r="D1705" s="9" t="str">
        <f t="shared" si="89"/>
        <v>Cellular Services</v>
      </c>
      <c r="E1705" s="43"/>
      <c r="F1705" s="43"/>
      <c r="G1705" s="43"/>
      <c r="H1705" s="43"/>
      <c r="I1705" s="69"/>
      <c r="J1705" s="43"/>
      <c r="K1705" s="70"/>
      <c r="L1705" s="48"/>
      <c r="M1705" s="48"/>
      <c r="N1705" s="48"/>
      <c r="O1705" s="44"/>
    </row>
    <row r="1706" spans="1:15" hidden="1">
      <c r="A1706" s="9">
        <v>1714</v>
      </c>
      <c r="B1706" s="9" t="str">
        <f t="shared" si="87"/>
        <v/>
      </c>
      <c r="C1706" s="9" t="str">
        <f t="shared" si="88"/>
        <v/>
      </c>
      <c r="D1706" s="9" t="str">
        <f t="shared" si="89"/>
        <v>Cellular Services</v>
      </c>
      <c r="E1706" s="43"/>
      <c r="F1706" s="43"/>
      <c r="G1706" s="43"/>
      <c r="H1706" s="43"/>
      <c r="I1706" s="69"/>
      <c r="J1706" s="43"/>
      <c r="K1706" s="70"/>
      <c r="L1706" s="48"/>
      <c r="M1706" s="48"/>
      <c r="N1706" s="48"/>
      <c r="O1706" s="44"/>
    </row>
    <row r="1707" spans="1:15" hidden="1">
      <c r="A1707" s="9">
        <v>1715</v>
      </c>
      <c r="B1707" s="9" t="str">
        <f t="shared" si="87"/>
        <v/>
      </c>
      <c r="C1707" s="9" t="str">
        <f t="shared" si="88"/>
        <v/>
      </c>
      <c r="D1707" s="9" t="str">
        <f t="shared" si="89"/>
        <v>Cellular Services</v>
      </c>
      <c r="E1707" s="43"/>
      <c r="F1707" s="43"/>
      <c r="G1707" s="43"/>
      <c r="H1707" s="43"/>
      <c r="I1707" s="69"/>
      <c r="J1707" s="43"/>
      <c r="K1707" s="70"/>
      <c r="L1707" s="48"/>
      <c r="M1707" s="48"/>
      <c r="N1707" s="48"/>
      <c r="O1707" s="44"/>
    </row>
    <row r="1708" spans="1:15" hidden="1">
      <c r="A1708" s="9">
        <v>1716</v>
      </c>
      <c r="B1708" s="9" t="str">
        <f t="shared" si="87"/>
        <v/>
      </c>
      <c r="C1708" s="9" t="str">
        <f t="shared" si="88"/>
        <v/>
      </c>
      <c r="D1708" s="9" t="str">
        <f t="shared" si="89"/>
        <v>Cellular Services</v>
      </c>
      <c r="E1708" s="43"/>
      <c r="F1708" s="43"/>
      <c r="G1708" s="43"/>
      <c r="H1708" s="43"/>
      <c r="I1708" s="69"/>
      <c r="J1708" s="43"/>
      <c r="K1708" s="70"/>
      <c r="L1708" s="48"/>
      <c r="M1708" s="48"/>
      <c r="N1708" s="48"/>
      <c r="O1708" s="44"/>
    </row>
    <row r="1709" spans="1:15" hidden="1">
      <c r="A1709" s="9">
        <v>1717</v>
      </c>
      <c r="B1709" s="9" t="str">
        <f t="shared" si="87"/>
        <v/>
      </c>
      <c r="C1709" s="9" t="str">
        <f t="shared" si="88"/>
        <v/>
      </c>
      <c r="D1709" s="9" t="str">
        <f t="shared" si="89"/>
        <v>Cellular Services</v>
      </c>
      <c r="E1709" s="43"/>
      <c r="F1709" s="43"/>
      <c r="G1709" s="43"/>
      <c r="H1709" s="43"/>
      <c r="I1709" s="69"/>
      <c r="J1709" s="43"/>
      <c r="K1709" s="70"/>
      <c r="L1709" s="48"/>
      <c r="M1709" s="48"/>
      <c r="N1709" s="48"/>
      <c r="O1709" s="44"/>
    </row>
    <row r="1710" spans="1:15" hidden="1">
      <c r="A1710" s="9">
        <v>1718</v>
      </c>
      <c r="B1710" s="9" t="str">
        <f t="shared" si="87"/>
        <v/>
      </c>
      <c r="C1710" s="9" t="str">
        <f t="shared" si="88"/>
        <v/>
      </c>
      <c r="D1710" s="9" t="str">
        <f t="shared" si="89"/>
        <v>Cellular Services</v>
      </c>
      <c r="E1710" s="43"/>
      <c r="F1710" s="43"/>
      <c r="G1710" s="43"/>
      <c r="H1710" s="43"/>
      <c r="I1710" s="69"/>
      <c r="J1710" s="43"/>
      <c r="K1710" s="70"/>
      <c r="L1710" s="48"/>
      <c r="M1710" s="48"/>
      <c r="N1710" s="48"/>
      <c r="O1710" s="44"/>
    </row>
    <row r="1711" spans="1:15" hidden="1">
      <c r="A1711" s="9">
        <v>1719</v>
      </c>
      <c r="B1711" s="9" t="str">
        <f t="shared" si="87"/>
        <v/>
      </c>
      <c r="C1711" s="9" t="str">
        <f t="shared" si="88"/>
        <v/>
      </c>
      <c r="D1711" s="9" t="str">
        <f t="shared" si="89"/>
        <v>Cellular Services</v>
      </c>
      <c r="E1711" s="43"/>
      <c r="F1711" s="43"/>
      <c r="G1711" s="43"/>
      <c r="H1711" s="43"/>
      <c r="I1711" s="69"/>
      <c r="J1711" s="43"/>
      <c r="K1711" s="70"/>
      <c r="L1711" s="48"/>
      <c r="M1711" s="48"/>
      <c r="N1711" s="48"/>
      <c r="O1711" s="44"/>
    </row>
    <row r="1712" spans="1:15" hidden="1">
      <c r="A1712" s="9">
        <v>1720</v>
      </c>
      <c r="B1712" s="9" t="str">
        <f t="shared" si="87"/>
        <v/>
      </c>
      <c r="C1712" s="9" t="str">
        <f t="shared" si="88"/>
        <v/>
      </c>
      <c r="D1712" s="9" t="str">
        <f t="shared" si="89"/>
        <v>Cellular Services</v>
      </c>
      <c r="E1712" s="43"/>
      <c r="F1712" s="43"/>
      <c r="G1712" s="43"/>
      <c r="H1712" s="43"/>
      <c r="I1712" s="69"/>
      <c r="J1712" s="43"/>
      <c r="K1712" s="70"/>
      <c r="L1712" s="48"/>
      <c r="M1712" s="48"/>
      <c r="N1712" s="48"/>
      <c r="O1712" s="44"/>
    </row>
    <row r="1713" spans="1:15" hidden="1">
      <c r="A1713" s="9">
        <v>1721</v>
      </c>
      <c r="B1713" s="9" t="str">
        <f t="shared" si="87"/>
        <v/>
      </c>
      <c r="C1713" s="9" t="str">
        <f t="shared" si="88"/>
        <v/>
      </c>
      <c r="D1713" s="9" t="str">
        <f t="shared" si="89"/>
        <v>Cellular Services</v>
      </c>
      <c r="E1713" s="43"/>
      <c r="F1713" s="43"/>
      <c r="G1713" s="43"/>
      <c r="H1713" s="43"/>
      <c r="I1713" s="69"/>
      <c r="J1713" s="43"/>
      <c r="K1713" s="70"/>
      <c r="L1713" s="48"/>
      <c r="M1713" s="48"/>
      <c r="N1713" s="48"/>
      <c r="O1713" s="44"/>
    </row>
    <row r="1714" spans="1:15" hidden="1">
      <c r="A1714" s="9">
        <v>1722</v>
      </c>
      <c r="B1714" s="9" t="str">
        <f t="shared" si="87"/>
        <v/>
      </c>
      <c r="C1714" s="9" t="str">
        <f t="shared" si="88"/>
        <v/>
      </c>
      <c r="D1714" s="9" t="str">
        <f t="shared" si="89"/>
        <v>Cellular Services</v>
      </c>
      <c r="E1714" s="43"/>
      <c r="F1714" s="43"/>
      <c r="G1714" s="43"/>
      <c r="H1714" s="43"/>
      <c r="I1714" s="69"/>
      <c r="J1714" s="43"/>
      <c r="K1714" s="70"/>
      <c r="L1714" s="48"/>
      <c r="M1714" s="48"/>
      <c r="N1714" s="48"/>
      <c r="O1714" s="44"/>
    </row>
    <row r="1715" spans="1:15" hidden="1">
      <c r="A1715" s="9">
        <v>1723</v>
      </c>
      <c r="B1715" s="9" t="str">
        <f t="shared" si="87"/>
        <v/>
      </c>
      <c r="C1715" s="9" t="str">
        <f t="shared" si="88"/>
        <v/>
      </c>
      <c r="D1715" s="9" t="str">
        <f t="shared" si="89"/>
        <v>Cellular Services</v>
      </c>
      <c r="E1715" s="43"/>
      <c r="F1715" s="43"/>
      <c r="G1715" s="43"/>
      <c r="H1715" s="43"/>
      <c r="I1715" s="69"/>
      <c r="J1715" s="43"/>
      <c r="K1715" s="70"/>
      <c r="L1715" s="48"/>
      <c r="M1715" s="48"/>
      <c r="N1715" s="48"/>
      <c r="O1715" s="44"/>
    </row>
    <row r="1716" spans="1:15" hidden="1">
      <c r="A1716" s="9">
        <v>1724</v>
      </c>
      <c r="B1716" s="9" t="str">
        <f t="shared" si="87"/>
        <v/>
      </c>
      <c r="C1716" s="9" t="str">
        <f t="shared" si="88"/>
        <v/>
      </c>
      <c r="D1716" s="9" t="str">
        <f t="shared" si="89"/>
        <v>Cellular Services</v>
      </c>
      <c r="E1716" s="43"/>
      <c r="F1716" s="43"/>
      <c r="G1716" s="43"/>
      <c r="H1716" s="43"/>
      <c r="I1716" s="69"/>
      <c r="J1716" s="43"/>
      <c r="K1716" s="70"/>
      <c r="L1716" s="48"/>
      <c r="M1716" s="48"/>
      <c r="N1716" s="48"/>
      <c r="O1716" s="44"/>
    </row>
    <row r="1717" spans="1:15" hidden="1">
      <c r="A1717" s="9">
        <v>1725</v>
      </c>
      <c r="B1717" s="9" t="str">
        <f t="shared" si="87"/>
        <v/>
      </c>
      <c r="C1717" s="9" t="str">
        <f t="shared" si="88"/>
        <v/>
      </c>
      <c r="D1717" s="9" t="str">
        <f t="shared" si="89"/>
        <v>Cellular Services</v>
      </c>
      <c r="E1717" s="43"/>
      <c r="F1717" s="43"/>
      <c r="G1717" s="43"/>
      <c r="H1717" s="43"/>
      <c r="I1717" s="69"/>
      <c r="J1717" s="43"/>
      <c r="K1717" s="70"/>
      <c r="L1717" s="48"/>
      <c r="M1717" s="48"/>
      <c r="N1717" s="48"/>
      <c r="O1717" s="44"/>
    </row>
    <row r="1718" spans="1:15" hidden="1">
      <c r="A1718" s="9">
        <v>1726</v>
      </c>
      <c r="B1718" s="9" t="str">
        <f t="shared" si="87"/>
        <v/>
      </c>
      <c r="C1718" s="9" t="str">
        <f t="shared" si="88"/>
        <v/>
      </c>
      <c r="D1718" s="9" t="str">
        <f t="shared" si="89"/>
        <v>Cellular Services</v>
      </c>
      <c r="E1718" s="43"/>
      <c r="F1718" s="43"/>
      <c r="G1718" s="43"/>
      <c r="H1718" s="43"/>
      <c r="I1718" s="69"/>
      <c r="J1718" s="43"/>
      <c r="K1718" s="70"/>
      <c r="L1718" s="48"/>
      <c r="M1718" s="48"/>
      <c r="N1718" s="48"/>
      <c r="O1718" s="44"/>
    </row>
    <row r="1719" spans="1:15" hidden="1">
      <c r="A1719" s="9">
        <v>1727</v>
      </c>
      <c r="B1719" s="9" t="str">
        <f t="shared" si="87"/>
        <v/>
      </c>
      <c r="C1719" s="9" t="str">
        <f t="shared" si="88"/>
        <v/>
      </c>
      <c r="D1719" s="9" t="str">
        <f t="shared" si="89"/>
        <v>Cellular Services</v>
      </c>
      <c r="E1719" s="43"/>
      <c r="F1719" s="43"/>
      <c r="G1719" s="43"/>
      <c r="H1719" s="43"/>
      <c r="I1719" s="69"/>
      <c r="J1719" s="43"/>
      <c r="K1719" s="70"/>
      <c r="L1719" s="48"/>
      <c r="M1719" s="48"/>
      <c r="N1719" s="48"/>
      <c r="O1719" s="44"/>
    </row>
    <row r="1720" spans="1:15" hidden="1">
      <c r="A1720" s="9">
        <v>1728</v>
      </c>
      <c r="B1720" s="9" t="str">
        <f t="shared" si="87"/>
        <v/>
      </c>
      <c r="C1720" s="9" t="str">
        <f t="shared" si="88"/>
        <v/>
      </c>
      <c r="D1720" s="9" t="str">
        <f t="shared" si="89"/>
        <v>Cellular Services</v>
      </c>
      <c r="E1720" s="43"/>
      <c r="F1720" s="43"/>
      <c r="G1720" s="43"/>
      <c r="H1720" s="43"/>
      <c r="I1720" s="69"/>
      <c r="J1720" s="43"/>
      <c r="K1720" s="70"/>
      <c r="L1720" s="48"/>
      <c r="M1720" s="48"/>
      <c r="N1720" s="48"/>
      <c r="O1720" s="44"/>
    </row>
    <row r="1721" spans="1:15" hidden="1">
      <c r="A1721" s="9">
        <v>1729</v>
      </c>
      <c r="B1721" s="9" t="str">
        <f t="shared" si="87"/>
        <v/>
      </c>
      <c r="C1721" s="9" t="str">
        <f t="shared" si="88"/>
        <v/>
      </c>
      <c r="D1721" s="9" t="str">
        <f t="shared" si="89"/>
        <v>Cellular Services</v>
      </c>
      <c r="E1721" s="43"/>
      <c r="F1721" s="43"/>
      <c r="G1721" s="43"/>
      <c r="H1721" s="43"/>
      <c r="I1721" s="69"/>
      <c r="J1721" s="43"/>
      <c r="K1721" s="70"/>
      <c r="L1721" s="48"/>
      <c r="M1721" s="48"/>
      <c r="N1721" s="48"/>
      <c r="O1721" s="44"/>
    </row>
    <row r="1722" spans="1:15" hidden="1">
      <c r="A1722" s="9">
        <v>1730</v>
      </c>
      <c r="B1722" s="9" t="str">
        <f t="shared" si="87"/>
        <v/>
      </c>
      <c r="C1722" s="9" t="str">
        <f t="shared" si="88"/>
        <v/>
      </c>
      <c r="D1722" s="9" t="str">
        <f t="shared" si="89"/>
        <v>Cellular Services</v>
      </c>
      <c r="E1722" s="43"/>
      <c r="F1722" s="43"/>
      <c r="G1722" s="43"/>
      <c r="H1722" s="43"/>
      <c r="I1722" s="69"/>
      <c r="J1722" s="43"/>
      <c r="K1722" s="70"/>
      <c r="L1722" s="48"/>
      <c r="M1722" s="48"/>
      <c r="N1722" s="48"/>
      <c r="O1722" s="44"/>
    </row>
    <row r="1723" spans="1:15" hidden="1">
      <c r="A1723" s="9">
        <v>1731</v>
      </c>
      <c r="B1723" s="9" t="str">
        <f t="shared" si="87"/>
        <v/>
      </c>
      <c r="C1723" s="9" t="str">
        <f t="shared" si="88"/>
        <v/>
      </c>
      <c r="D1723" s="9" t="str">
        <f t="shared" si="89"/>
        <v>Cellular Services</v>
      </c>
      <c r="E1723" s="43"/>
      <c r="F1723" s="43"/>
      <c r="G1723" s="43"/>
      <c r="H1723" s="43"/>
      <c r="I1723" s="69"/>
      <c r="J1723" s="43"/>
      <c r="K1723" s="70"/>
      <c r="L1723" s="48"/>
      <c r="M1723" s="48"/>
      <c r="N1723" s="48"/>
      <c r="O1723" s="44"/>
    </row>
    <row r="1724" spans="1:15" hidden="1">
      <c r="A1724" s="9">
        <v>1732</v>
      </c>
      <c r="B1724" s="9" t="str">
        <f t="shared" si="87"/>
        <v/>
      </c>
      <c r="C1724" s="9" t="str">
        <f t="shared" si="88"/>
        <v/>
      </c>
      <c r="D1724" s="9" t="str">
        <f t="shared" si="89"/>
        <v>Cellular Services</v>
      </c>
      <c r="E1724" s="43"/>
      <c r="F1724" s="43"/>
      <c r="G1724" s="43"/>
      <c r="H1724" s="43"/>
      <c r="I1724" s="69"/>
      <c r="J1724" s="43"/>
      <c r="K1724" s="70"/>
      <c r="L1724" s="48"/>
      <c r="M1724" s="48"/>
      <c r="N1724" s="48"/>
      <c r="O1724" s="44"/>
    </row>
    <row r="1725" spans="1:15" hidden="1">
      <c r="A1725" s="9">
        <v>1733</v>
      </c>
      <c r="B1725" s="9" t="str">
        <f t="shared" si="87"/>
        <v/>
      </c>
      <c r="C1725" s="9" t="str">
        <f t="shared" si="88"/>
        <v/>
      </c>
      <c r="D1725" s="9" t="str">
        <f t="shared" si="89"/>
        <v>Cellular Services</v>
      </c>
      <c r="E1725" s="43"/>
      <c r="F1725" s="43"/>
      <c r="G1725" s="43"/>
      <c r="H1725" s="43"/>
      <c r="I1725" s="69"/>
      <c r="J1725" s="43"/>
      <c r="K1725" s="70"/>
      <c r="L1725" s="48"/>
      <c r="M1725" s="48"/>
      <c r="N1725" s="48"/>
      <c r="O1725" s="44"/>
    </row>
    <row r="1726" spans="1:15" hidden="1">
      <c r="A1726" s="9">
        <v>1734</v>
      </c>
      <c r="B1726" s="9" t="str">
        <f t="shared" si="87"/>
        <v/>
      </c>
      <c r="C1726" s="9" t="str">
        <f t="shared" si="88"/>
        <v/>
      </c>
      <c r="D1726" s="9" t="str">
        <f t="shared" si="89"/>
        <v>Cellular Services</v>
      </c>
      <c r="E1726" s="43"/>
      <c r="F1726" s="43"/>
      <c r="G1726" s="43"/>
      <c r="H1726" s="43"/>
      <c r="I1726" s="69"/>
      <c r="J1726" s="43"/>
      <c r="K1726" s="70"/>
      <c r="L1726" s="48"/>
      <c r="M1726" s="48"/>
      <c r="N1726" s="48"/>
      <c r="O1726" s="44"/>
    </row>
    <row r="1727" spans="1:15" hidden="1">
      <c r="A1727" s="9">
        <v>1735</v>
      </c>
      <c r="B1727" s="9" t="str">
        <f t="shared" si="87"/>
        <v/>
      </c>
      <c r="C1727" s="9" t="str">
        <f t="shared" si="88"/>
        <v/>
      </c>
      <c r="D1727" s="9" t="str">
        <f t="shared" si="89"/>
        <v>Cellular Services</v>
      </c>
      <c r="E1727" s="43"/>
      <c r="F1727" s="43"/>
      <c r="G1727" s="43"/>
      <c r="H1727" s="43"/>
      <c r="I1727" s="69"/>
      <c r="J1727" s="43"/>
      <c r="K1727" s="70"/>
      <c r="L1727" s="48"/>
      <c r="M1727" s="48"/>
      <c r="N1727" s="48"/>
      <c r="O1727" s="44"/>
    </row>
    <row r="1728" spans="1:15" hidden="1">
      <c r="A1728" s="9">
        <v>1736</v>
      </c>
      <c r="B1728" s="9" t="str">
        <f t="shared" si="87"/>
        <v/>
      </c>
      <c r="C1728" s="9" t="str">
        <f t="shared" si="88"/>
        <v/>
      </c>
      <c r="D1728" s="9" t="str">
        <f t="shared" si="89"/>
        <v>Cellular Services</v>
      </c>
      <c r="E1728" s="43"/>
      <c r="F1728" s="43"/>
      <c r="G1728" s="43"/>
      <c r="H1728" s="43"/>
      <c r="I1728" s="69"/>
      <c r="J1728" s="43"/>
      <c r="K1728" s="70"/>
      <c r="L1728" s="48"/>
      <c r="M1728" s="48"/>
      <c r="N1728" s="48"/>
      <c r="O1728" s="44"/>
    </row>
    <row r="1729" spans="1:15" hidden="1">
      <c r="A1729" s="9">
        <v>1737</v>
      </c>
      <c r="B1729" s="9" t="str">
        <f t="shared" ref="B1729:B1792" si="90">IF($F$3="","",$F$3)</f>
        <v/>
      </c>
      <c r="C1729" s="9" t="str">
        <f t="shared" ref="C1729:C1792" si="91">IF($F$4="","",$F$4)</f>
        <v/>
      </c>
      <c r="D1729" s="9" t="str">
        <f t="shared" ref="D1729:D1792" si="92">IF($F$5="","",$F$5)</f>
        <v>Cellular Services</v>
      </c>
      <c r="E1729" s="43"/>
      <c r="F1729" s="43"/>
      <c r="G1729" s="43"/>
      <c r="H1729" s="43"/>
      <c r="I1729" s="69"/>
      <c r="J1729" s="43"/>
      <c r="K1729" s="70"/>
      <c r="L1729" s="48"/>
      <c r="M1729" s="48"/>
      <c r="N1729" s="48"/>
      <c r="O1729" s="44"/>
    </row>
    <row r="1730" spans="1:15" hidden="1">
      <c r="A1730" s="9">
        <v>1738</v>
      </c>
      <c r="B1730" s="9" t="str">
        <f t="shared" si="90"/>
        <v/>
      </c>
      <c r="C1730" s="9" t="str">
        <f t="shared" si="91"/>
        <v/>
      </c>
      <c r="D1730" s="9" t="str">
        <f t="shared" si="92"/>
        <v>Cellular Services</v>
      </c>
      <c r="E1730" s="43"/>
      <c r="F1730" s="43"/>
      <c r="G1730" s="43"/>
      <c r="H1730" s="43"/>
      <c r="I1730" s="69"/>
      <c r="J1730" s="43"/>
      <c r="K1730" s="70"/>
      <c r="L1730" s="48"/>
      <c r="M1730" s="48"/>
      <c r="N1730" s="48"/>
      <c r="O1730" s="44"/>
    </row>
    <row r="1731" spans="1:15" hidden="1">
      <c r="A1731" s="9">
        <v>1739</v>
      </c>
      <c r="B1731" s="9" t="str">
        <f t="shared" si="90"/>
        <v/>
      </c>
      <c r="C1731" s="9" t="str">
        <f t="shared" si="91"/>
        <v/>
      </c>
      <c r="D1731" s="9" t="str">
        <f t="shared" si="92"/>
        <v>Cellular Services</v>
      </c>
      <c r="E1731" s="43"/>
      <c r="F1731" s="43"/>
      <c r="G1731" s="43"/>
      <c r="H1731" s="43"/>
      <c r="I1731" s="69"/>
      <c r="J1731" s="43"/>
      <c r="K1731" s="70"/>
      <c r="L1731" s="48"/>
      <c r="M1731" s="48"/>
      <c r="N1731" s="48"/>
      <c r="O1731" s="44"/>
    </row>
    <row r="1732" spans="1:15" hidden="1">
      <c r="A1732" s="9">
        <v>1740</v>
      </c>
      <c r="B1732" s="9" t="str">
        <f t="shared" si="90"/>
        <v/>
      </c>
      <c r="C1732" s="9" t="str">
        <f t="shared" si="91"/>
        <v/>
      </c>
      <c r="D1732" s="9" t="str">
        <f t="shared" si="92"/>
        <v>Cellular Services</v>
      </c>
      <c r="E1732" s="43"/>
      <c r="F1732" s="43"/>
      <c r="G1732" s="43"/>
      <c r="H1732" s="43"/>
      <c r="I1732" s="69"/>
      <c r="J1732" s="43"/>
      <c r="K1732" s="70"/>
      <c r="L1732" s="48"/>
      <c r="M1732" s="48"/>
      <c r="N1732" s="48"/>
      <c r="O1732" s="44"/>
    </row>
    <row r="1733" spans="1:15" hidden="1">
      <c r="A1733" s="9">
        <v>1741</v>
      </c>
      <c r="B1733" s="9" t="str">
        <f t="shared" si="90"/>
        <v/>
      </c>
      <c r="C1733" s="9" t="str">
        <f t="shared" si="91"/>
        <v/>
      </c>
      <c r="D1733" s="9" t="str">
        <f t="shared" si="92"/>
        <v>Cellular Services</v>
      </c>
      <c r="E1733" s="43"/>
      <c r="F1733" s="43"/>
      <c r="G1733" s="43"/>
      <c r="H1733" s="43"/>
      <c r="I1733" s="69"/>
      <c r="J1733" s="43"/>
      <c r="K1733" s="70"/>
      <c r="L1733" s="48"/>
      <c r="M1733" s="48"/>
      <c r="N1733" s="48"/>
      <c r="O1733" s="44"/>
    </row>
    <row r="1734" spans="1:15" hidden="1">
      <c r="A1734" s="9">
        <v>1742</v>
      </c>
      <c r="B1734" s="9" t="str">
        <f t="shared" si="90"/>
        <v/>
      </c>
      <c r="C1734" s="9" t="str">
        <f t="shared" si="91"/>
        <v/>
      </c>
      <c r="D1734" s="9" t="str">
        <f t="shared" si="92"/>
        <v>Cellular Services</v>
      </c>
      <c r="E1734" s="43"/>
      <c r="F1734" s="43"/>
      <c r="G1734" s="43"/>
      <c r="H1734" s="43"/>
      <c r="I1734" s="69"/>
      <c r="J1734" s="43"/>
      <c r="K1734" s="70"/>
      <c r="L1734" s="48"/>
      <c r="M1734" s="48"/>
      <c r="N1734" s="48"/>
      <c r="O1734" s="44"/>
    </row>
    <row r="1735" spans="1:15" hidden="1">
      <c r="A1735" s="9">
        <v>1743</v>
      </c>
      <c r="B1735" s="9" t="str">
        <f t="shared" si="90"/>
        <v/>
      </c>
      <c r="C1735" s="9" t="str">
        <f t="shared" si="91"/>
        <v/>
      </c>
      <c r="D1735" s="9" t="str">
        <f t="shared" si="92"/>
        <v>Cellular Services</v>
      </c>
      <c r="E1735" s="43"/>
      <c r="F1735" s="43"/>
      <c r="G1735" s="43"/>
      <c r="H1735" s="43"/>
      <c r="I1735" s="69"/>
      <c r="J1735" s="43"/>
      <c r="K1735" s="70"/>
      <c r="L1735" s="48"/>
      <c r="M1735" s="48"/>
      <c r="N1735" s="48"/>
      <c r="O1735" s="44"/>
    </row>
    <row r="1736" spans="1:15" hidden="1">
      <c r="A1736" s="9">
        <v>1744</v>
      </c>
      <c r="B1736" s="9" t="str">
        <f t="shared" si="90"/>
        <v/>
      </c>
      <c r="C1736" s="9" t="str">
        <f t="shared" si="91"/>
        <v/>
      </c>
      <c r="D1736" s="9" t="str">
        <f t="shared" si="92"/>
        <v>Cellular Services</v>
      </c>
      <c r="E1736" s="43"/>
      <c r="F1736" s="43"/>
      <c r="G1736" s="43"/>
      <c r="H1736" s="43"/>
      <c r="I1736" s="69"/>
      <c r="J1736" s="43"/>
      <c r="K1736" s="70"/>
      <c r="L1736" s="48"/>
      <c r="M1736" s="48"/>
      <c r="N1736" s="48"/>
      <c r="O1736" s="44"/>
    </row>
    <row r="1737" spans="1:15" hidden="1">
      <c r="A1737" s="9">
        <v>1745</v>
      </c>
      <c r="B1737" s="9" t="str">
        <f t="shared" si="90"/>
        <v/>
      </c>
      <c r="C1737" s="9" t="str">
        <f t="shared" si="91"/>
        <v/>
      </c>
      <c r="D1737" s="9" t="str">
        <f t="shared" si="92"/>
        <v>Cellular Services</v>
      </c>
      <c r="E1737" s="43"/>
      <c r="F1737" s="43"/>
      <c r="G1737" s="43"/>
      <c r="H1737" s="43"/>
      <c r="I1737" s="69"/>
      <c r="J1737" s="43"/>
      <c r="K1737" s="70"/>
      <c r="L1737" s="48"/>
      <c r="M1737" s="48"/>
      <c r="N1737" s="48"/>
      <c r="O1737" s="44"/>
    </row>
    <row r="1738" spans="1:15" hidden="1">
      <c r="A1738" s="9">
        <v>1746</v>
      </c>
      <c r="B1738" s="9" t="str">
        <f t="shared" si="90"/>
        <v/>
      </c>
      <c r="C1738" s="9" t="str">
        <f t="shared" si="91"/>
        <v/>
      </c>
      <c r="D1738" s="9" t="str">
        <f t="shared" si="92"/>
        <v>Cellular Services</v>
      </c>
      <c r="E1738" s="43"/>
      <c r="F1738" s="43"/>
      <c r="G1738" s="43"/>
      <c r="H1738" s="43"/>
      <c r="I1738" s="69"/>
      <c r="J1738" s="43"/>
      <c r="K1738" s="70"/>
      <c r="L1738" s="48"/>
      <c r="M1738" s="48"/>
      <c r="N1738" s="48"/>
      <c r="O1738" s="44"/>
    </row>
    <row r="1739" spans="1:15" hidden="1">
      <c r="A1739" s="9">
        <v>1747</v>
      </c>
      <c r="B1739" s="9" t="str">
        <f t="shared" si="90"/>
        <v/>
      </c>
      <c r="C1739" s="9" t="str">
        <f t="shared" si="91"/>
        <v/>
      </c>
      <c r="D1739" s="9" t="str">
        <f t="shared" si="92"/>
        <v>Cellular Services</v>
      </c>
      <c r="E1739" s="43"/>
      <c r="F1739" s="43"/>
      <c r="G1739" s="43"/>
      <c r="H1739" s="43"/>
      <c r="I1739" s="69"/>
      <c r="J1739" s="43"/>
      <c r="K1739" s="70"/>
      <c r="L1739" s="48"/>
      <c r="M1739" s="48"/>
      <c r="N1739" s="48"/>
      <c r="O1739" s="44"/>
    </row>
    <row r="1740" spans="1:15" hidden="1">
      <c r="A1740" s="9">
        <v>1748</v>
      </c>
      <c r="B1740" s="9" t="str">
        <f t="shared" si="90"/>
        <v/>
      </c>
      <c r="C1740" s="9" t="str">
        <f t="shared" si="91"/>
        <v/>
      </c>
      <c r="D1740" s="9" t="str">
        <f t="shared" si="92"/>
        <v>Cellular Services</v>
      </c>
      <c r="E1740" s="43"/>
      <c r="F1740" s="43"/>
      <c r="G1740" s="43"/>
      <c r="H1740" s="43"/>
      <c r="I1740" s="69"/>
      <c r="J1740" s="43"/>
      <c r="K1740" s="70"/>
      <c r="L1740" s="48"/>
      <c r="M1740" s="48"/>
      <c r="N1740" s="48"/>
      <c r="O1740" s="44"/>
    </row>
    <row r="1741" spans="1:15" hidden="1">
      <c r="A1741" s="9">
        <v>1749</v>
      </c>
      <c r="B1741" s="9" t="str">
        <f t="shared" si="90"/>
        <v/>
      </c>
      <c r="C1741" s="9" t="str">
        <f t="shared" si="91"/>
        <v/>
      </c>
      <c r="D1741" s="9" t="str">
        <f t="shared" si="92"/>
        <v>Cellular Services</v>
      </c>
      <c r="E1741" s="43"/>
      <c r="F1741" s="43"/>
      <c r="G1741" s="43"/>
      <c r="H1741" s="43"/>
      <c r="I1741" s="69"/>
      <c r="J1741" s="43"/>
      <c r="K1741" s="70"/>
      <c r="L1741" s="48"/>
      <c r="M1741" s="48"/>
      <c r="N1741" s="48"/>
      <c r="O1741" s="44"/>
    </row>
    <row r="1742" spans="1:15" hidden="1">
      <c r="A1742" s="9">
        <v>1750</v>
      </c>
      <c r="B1742" s="9" t="str">
        <f t="shared" si="90"/>
        <v/>
      </c>
      <c r="C1742" s="9" t="str">
        <f t="shared" si="91"/>
        <v/>
      </c>
      <c r="D1742" s="9" t="str">
        <f t="shared" si="92"/>
        <v>Cellular Services</v>
      </c>
      <c r="E1742" s="43"/>
      <c r="F1742" s="43"/>
      <c r="G1742" s="43"/>
      <c r="H1742" s="43"/>
      <c r="I1742" s="69"/>
      <c r="J1742" s="43"/>
      <c r="K1742" s="70"/>
      <c r="L1742" s="48"/>
      <c r="M1742" s="48"/>
      <c r="N1742" s="48"/>
      <c r="O1742" s="44"/>
    </row>
    <row r="1743" spans="1:15" hidden="1">
      <c r="A1743" s="9">
        <v>1751</v>
      </c>
      <c r="B1743" s="9" t="str">
        <f t="shared" si="90"/>
        <v/>
      </c>
      <c r="C1743" s="9" t="str">
        <f t="shared" si="91"/>
        <v/>
      </c>
      <c r="D1743" s="9" t="str">
        <f t="shared" si="92"/>
        <v>Cellular Services</v>
      </c>
      <c r="E1743" s="43"/>
      <c r="F1743" s="43"/>
      <c r="G1743" s="43"/>
      <c r="H1743" s="43"/>
      <c r="I1743" s="69"/>
      <c r="J1743" s="43"/>
      <c r="K1743" s="70"/>
      <c r="L1743" s="48"/>
      <c r="M1743" s="48"/>
      <c r="N1743" s="48"/>
      <c r="O1743" s="44"/>
    </row>
    <row r="1744" spans="1:15" hidden="1">
      <c r="A1744" s="9">
        <v>1752</v>
      </c>
      <c r="B1744" s="9" t="str">
        <f t="shared" si="90"/>
        <v/>
      </c>
      <c r="C1744" s="9" t="str">
        <f t="shared" si="91"/>
        <v/>
      </c>
      <c r="D1744" s="9" t="str">
        <f t="shared" si="92"/>
        <v>Cellular Services</v>
      </c>
      <c r="E1744" s="43"/>
      <c r="F1744" s="43"/>
      <c r="G1744" s="43"/>
      <c r="H1744" s="43"/>
      <c r="I1744" s="69"/>
      <c r="J1744" s="43"/>
      <c r="K1744" s="70"/>
      <c r="L1744" s="48"/>
      <c r="M1744" s="48"/>
      <c r="N1744" s="48"/>
      <c r="O1744" s="44"/>
    </row>
    <row r="1745" spans="1:15" hidden="1">
      <c r="A1745" s="9">
        <v>1753</v>
      </c>
      <c r="B1745" s="9" t="str">
        <f t="shared" si="90"/>
        <v/>
      </c>
      <c r="C1745" s="9" t="str">
        <f t="shared" si="91"/>
        <v/>
      </c>
      <c r="D1745" s="9" t="str">
        <f t="shared" si="92"/>
        <v>Cellular Services</v>
      </c>
      <c r="E1745" s="43"/>
      <c r="F1745" s="43"/>
      <c r="G1745" s="43"/>
      <c r="H1745" s="43"/>
      <c r="I1745" s="69"/>
      <c r="J1745" s="43"/>
      <c r="K1745" s="70"/>
      <c r="L1745" s="48"/>
      <c r="M1745" s="48"/>
      <c r="N1745" s="48"/>
      <c r="O1745" s="44"/>
    </row>
    <row r="1746" spans="1:15" hidden="1">
      <c r="A1746" s="9">
        <v>1754</v>
      </c>
      <c r="B1746" s="9" t="str">
        <f t="shared" si="90"/>
        <v/>
      </c>
      <c r="C1746" s="9" t="str">
        <f t="shared" si="91"/>
        <v/>
      </c>
      <c r="D1746" s="9" t="str">
        <f t="shared" si="92"/>
        <v>Cellular Services</v>
      </c>
      <c r="E1746" s="43"/>
      <c r="F1746" s="43"/>
      <c r="G1746" s="43"/>
      <c r="H1746" s="43"/>
      <c r="I1746" s="69"/>
      <c r="J1746" s="43"/>
      <c r="K1746" s="70"/>
      <c r="L1746" s="48"/>
      <c r="M1746" s="48"/>
      <c r="N1746" s="48"/>
      <c r="O1746" s="44"/>
    </row>
    <row r="1747" spans="1:15" hidden="1">
      <c r="A1747" s="9">
        <v>1755</v>
      </c>
      <c r="B1747" s="9" t="str">
        <f t="shared" si="90"/>
        <v/>
      </c>
      <c r="C1747" s="9" t="str">
        <f t="shared" si="91"/>
        <v/>
      </c>
      <c r="D1747" s="9" t="str">
        <f t="shared" si="92"/>
        <v>Cellular Services</v>
      </c>
      <c r="E1747" s="43"/>
      <c r="F1747" s="43"/>
      <c r="G1747" s="43"/>
      <c r="H1747" s="43"/>
      <c r="I1747" s="69"/>
      <c r="J1747" s="43"/>
      <c r="K1747" s="70"/>
      <c r="L1747" s="48"/>
      <c r="M1747" s="48"/>
      <c r="N1747" s="48"/>
      <c r="O1747" s="44"/>
    </row>
    <row r="1748" spans="1:15" hidden="1">
      <c r="A1748" s="9">
        <v>1756</v>
      </c>
      <c r="B1748" s="9" t="str">
        <f t="shared" si="90"/>
        <v/>
      </c>
      <c r="C1748" s="9" t="str">
        <f t="shared" si="91"/>
        <v/>
      </c>
      <c r="D1748" s="9" t="str">
        <f t="shared" si="92"/>
        <v>Cellular Services</v>
      </c>
      <c r="E1748" s="43"/>
      <c r="F1748" s="43"/>
      <c r="G1748" s="43"/>
      <c r="H1748" s="43"/>
      <c r="I1748" s="69"/>
      <c r="J1748" s="43"/>
      <c r="K1748" s="70"/>
      <c r="L1748" s="48"/>
      <c r="M1748" s="48"/>
      <c r="N1748" s="48"/>
      <c r="O1748" s="44"/>
    </row>
    <row r="1749" spans="1:15" hidden="1">
      <c r="A1749" s="9">
        <v>1757</v>
      </c>
      <c r="B1749" s="9" t="str">
        <f t="shared" si="90"/>
        <v/>
      </c>
      <c r="C1749" s="9" t="str">
        <f t="shared" si="91"/>
        <v/>
      </c>
      <c r="D1749" s="9" t="str">
        <f t="shared" si="92"/>
        <v>Cellular Services</v>
      </c>
      <c r="E1749" s="43"/>
      <c r="F1749" s="43"/>
      <c r="G1749" s="43"/>
      <c r="H1749" s="43"/>
      <c r="I1749" s="69"/>
      <c r="J1749" s="43"/>
      <c r="K1749" s="70"/>
      <c r="L1749" s="48"/>
      <c r="M1749" s="48"/>
      <c r="N1749" s="48"/>
      <c r="O1749" s="44"/>
    </row>
    <row r="1750" spans="1:15" hidden="1">
      <c r="A1750" s="9">
        <v>1758</v>
      </c>
      <c r="B1750" s="9" t="str">
        <f t="shared" si="90"/>
        <v/>
      </c>
      <c r="C1750" s="9" t="str">
        <f t="shared" si="91"/>
        <v/>
      </c>
      <c r="D1750" s="9" t="str">
        <f t="shared" si="92"/>
        <v>Cellular Services</v>
      </c>
      <c r="E1750" s="43"/>
      <c r="F1750" s="43"/>
      <c r="G1750" s="43"/>
      <c r="H1750" s="43"/>
      <c r="I1750" s="69"/>
      <c r="J1750" s="43"/>
      <c r="K1750" s="70"/>
      <c r="L1750" s="48"/>
      <c r="M1750" s="48"/>
      <c r="N1750" s="48"/>
      <c r="O1750" s="44"/>
    </row>
    <row r="1751" spans="1:15" hidden="1">
      <c r="A1751" s="9">
        <v>1759</v>
      </c>
      <c r="B1751" s="9" t="str">
        <f t="shared" si="90"/>
        <v/>
      </c>
      <c r="C1751" s="9" t="str">
        <f t="shared" si="91"/>
        <v/>
      </c>
      <c r="D1751" s="9" t="str">
        <f t="shared" si="92"/>
        <v>Cellular Services</v>
      </c>
      <c r="E1751" s="43"/>
      <c r="F1751" s="43"/>
      <c r="G1751" s="43"/>
      <c r="H1751" s="43"/>
      <c r="I1751" s="69"/>
      <c r="J1751" s="43"/>
      <c r="K1751" s="70"/>
      <c r="L1751" s="48"/>
      <c r="M1751" s="48"/>
      <c r="N1751" s="48"/>
      <c r="O1751" s="44"/>
    </row>
    <row r="1752" spans="1:15" hidden="1">
      <c r="A1752" s="9">
        <v>1760</v>
      </c>
      <c r="B1752" s="9" t="str">
        <f t="shared" si="90"/>
        <v/>
      </c>
      <c r="C1752" s="9" t="str">
        <f t="shared" si="91"/>
        <v/>
      </c>
      <c r="D1752" s="9" t="str">
        <f t="shared" si="92"/>
        <v>Cellular Services</v>
      </c>
      <c r="E1752" s="43"/>
      <c r="F1752" s="43"/>
      <c r="G1752" s="43"/>
      <c r="H1752" s="43"/>
      <c r="I1752" s="69"/>
      <c r="J1752" s="43"/>
      <c r="K1752" s="70"/>
      <c r="L1752" s="48"/>
      <c r="M1752" s="48"/>
      <c r="N1752" s="48"/>
      <c r="O1752" s="44"/>
    </row>
    <row r="1753" spans="1:15" hidden="1">
      <c r="A1753" s="9">
        <v>1761</v>
      </c>
      <c r="B1753" s="9" t="str">
        <f t="shared" si="90"/>
        <v/>
      </c>
      <c r="C1753" s="9" t="str">
        <f t="shared" si="91"/>
        <v/>
      </c>
      <c r="D1753" s="9" t="str">
        <f t="shared" si="92"/>
        <v>Cellular Services</v>
      </c>
      <c r="E1753" s="43"/>
      <c r="F1753" s="43"/>
      <c r="G1753" s="43"/>
      <c r="H1753" s="43"/>
      <c r="I1753" s="69"/>
      <c r="J1753" s="43"/>
      <c r="K1753" s="70"/>
      <c r="L1753" s="48"/>
      <c r="M1753" s="48"/>
      <c r="N1753" s="48"/>
      <c r="O1753" s="44"/>
    </row>
    <row r="1754" spans="1:15" hidden="1">
      <c r="A1754" s="9">
        <v>1762</v>
      </c>
      <c r="B1754" s="9" t="str">
        <f t="shared" si="90"/>
        <v/>
      </c>
      <c r="C1754" s="9" t="str">
        <f t="shared" si="91"/>
        <v/>
      </c>
      <c r="D1754" s="9" t="str">
        <f t="shared" si="92"/>
        <v>Cellular Services</v>
      </c>
      <c r="E1754" s="43"/>
      <c r="F1754" s="43"/>
      <c r="G1754" s="43"/>
      <c r="H1754" s="43"/>
      <c r="I1754" s="69"/>
      <c r="J1754" s="43"/>
      <c r="K1754" s="70"/>
      <c r="L1754" s="48"/>
      <c r="M1754" s="48"/>
      <c r="N1754" s="48"/>
      <c r="O1754" s="44"/>
    </row>
    <row r="1755" spans="1:15" hidden="1">
      <c r="A1755" s="9">
        <v>1763</v>
      </c>
      <c r="B1755" s="9" t="str">
        <f t="shared" si="90"/>
        <v/>
      </c>
      <c r="C1755" s="9" t="str">
        <f t="shared" si="91"/>
        <v/>
      </c>
      <c r="D1755" s="9" t="str">
        <f t="shared" si="92"/>
        <v>Cellular Services</v>
      </c>
      <c r="E1755" s="43"/>
      <c r="F1755" s="43"/>
      <c r="G1755" s="43"/>
      <c r="H1755" s="43"/>
      <c r="I1755" s="69"/>
      <c r="J1755" s="43"/>
      <c r="K1755" s="70"/>
      <c r="L1755" s="48"/>
      <c r="M1755" s="48"/>
      <c r="N1755" s="48"/>
      <c r="O1755" s="44"/>
    </row>
    <row r="1756" spans="1:15" hidden="1">
      <c r="A1756" s="9">
        <v>1764</v>
      </c>
      <c r="B1756" s="9" t="str">
        <f t="shared" si="90"/>
        <v/>
      </c>
      <c r="C1756" s="9" t="str">
        <f t="shared" si="91"/>
        <v/>
      </c>
      <c r="D1756" s="9" t="str">
        <f t="shared" si="92"/>
        <v>Cellular Services</v>
      </c>
      <c r="E1756" s="43"/>
      <c r="F1756" s="43"/>
      <c r="G1756" s="43"/>
      <c r="H1756" s="43"/>
      <c r="I1756" s="69"/>
      <c r="J1756" s="43"/>
      <c r="K1756" s="70"/>
      <c r="L1756" s="48"/>
      <c r="M1756" s="48"/>
      <c r="N1756" s="48"/>
      <c r="O1756" s="44"/>
    </row>
    <row r="1757" spans="1:15" hidden="1">
      <c r="A1757" s="9">
        <v>1765</v>
      </c>
      <c r="B1757" s="9" t="str">
        <f t="shared" si="90"/>
        <v/>
      </c>
      <c r="C1757" s="9" t="str">
        <f t="shared" si="91"/>
        <v/>
      </c>
      <c r="D1757" s="9" t="str">
        <f t="shared" si="92"/>
        <v>Cellular Services</v>
      </c>
      <c r="E1757" s="43"/>
      <c r="F1757" s="43"/>
      <c r="G1757" s="43"/>
      <c r="H1757" s="43"/>
      <c r="I1757" s="69"/>
      <c r="J1757" s="43"/>
      <c r="K1757" s="70"/>
      <c r="L1757" s="48"/>
      <c r="M1757" s="48"/>
      <c r="N1757" s="48"/>
      <c r="O1757" s="44"/>
    </row>
    <row r="1758" spans="1:15" hidden="1">
      <c r="A1758" s="9">
        <v>1766</v>
      </c>
      <c r="B1758" s="9" t="str">
        <f t="shared" si="90"/>
        <v/>
      </c>
      <c r="C1758" s="9" t="str">
        <f t="shared" si="91"/>
        <v/>
      </c>
      <c r="D1758" s="9" t="str">
        <f t="shared" si="92"/>
        <v>Cellular Services</v>
      </c>
      <c r="E1758" s="43"/>
      <c r="F1758" s="43"/>
      <c r="G1758" s="43"/>
      <c r="H1758" s="43"/>
      <c r="I1758" s="69"/>
      <c r="J1758" s="43"/>
      <c r="K1758" s="70"/>
      <c r="L1758" s="48"/>
      <c r="M1758" s="48"/>
      <c r="N1758" s="48"/>
      <c r="O1758" s="44"/>
    </row>
    <row r="1759" spans="1:15" hidden="1">
      <c r="A1759" s="9">
        <v>1767</v>
      </c>
      <c r="B1759" s="9" t="str">
        <f t="shared" si="90"/>
        <v/>
      </c>
      <c r="C1759" s="9" t="str">
        <f t="shared" si="91"/>
        <v/>
      </c>
      <c r="D1759" s="9" t="str">
        <f t="shared" si="92"/>
        <v>Cellular Services</v>
      </c>
      <c r="E1759" s="43"/>
      <c r="F1759" s="43"/>
      <c r="G1759" s="43"/>
      <c r="H1759" s="43"/>
      <c r="I1759" s="69"/>
      <c r="J1759" s="43"/>
      <c r="K1759" s="70"/>
      <c r="L1759" s="48"/>
      <c r="M1759" s="48"/>
      <c r="N1759" s="48"/>
      <c r="O1759" s="44"/>
    </row>
    <row r="1760" spans="1:15" hidden="1">
      <c r="A1760" s="9">
        <v>1768</v>
      </c>
      <c r="B1760" s="9" t="str">
        <f t="shared" si="90"/>
        <v/>
      </c>
      <c r="C1760" s="9" t="str">
        <f t="shared" si="91"/>
        <v/>
      </c>
      <c r="D1760" s="9" t="str">
        <f t="shared" si="92"/>
        <v>Cellular Services</v>
      </c>
      <c r="E1760" s="43"/>
      <c r="F1760" s="43"/>
      <c r="G1760" s="43"/>
      <c r="H1760" s="43"/>
      <c r="I1760" s="69"/>
      <c r="J1760" s="43"/>
      <c r="K1760" s="70"/>
      <c r="L1760" s="48"/>
      <c r="M1760" s="48"/>
      <c r="N1760" s="48"/>
      <c r="O1760" s="44"/>
    </row>
    <row r="1761" spans="1:15" hidden="1">
      <c r="A1761" s="9">
        <v>1769</v>
      </c>
      <c r="B1761" s="9" t="str">
        <f t="shared" si="90"/>
        <v/>
      </c>
      <c r="C1761" s="9" t="str">
        <f t="shared" si="91"/>
        <v/>
      </c>
      <c r="D1761" s="9" t="str">
        <f t="shared" si="92"/>
        <v>Cellular Services</v>
      </c>
      <c r="E1761" s="43"/>
      <c r="F1761" s="43"/>
      <c r="G1761" s="43"/>
      <c r="H1761" s="43"/>
      <c r="I1761" s="69"/>
      <c r="J1761" s="43"/>
      <c r="K1761" s="70"/>
      <c r="L1761" s="48"/>
      <c r="M1761" s="48"/>
      <c r="N1761" s="48"/>
      <c r="O1761" s="44"/>
    </row>
    <row r="1762" spans="1:15" hidden="1">
      <c r="A1762" s="9">
        <v>1770</v>
      </c>
      <c r="B1762" s="9" t="str">
        <f t="shared" si="90"/>
        <v/>
      </c>
      <c r="C1762" s="9" t="str">
        <f t="shared" si="91"/>
        <v/>
      </c>
      <c r="D1762" s="9" t="str">
        <f t="shared" si="92"/>
        <v>Cellular Services</v>
      </c>
      <c r="E1762" s="43"/>
      <c r="F1762" s="43"/>
      <c r="G1762" s="43"/>
      <c r="H1762" s="43"/>
      <c r="I1762" s="69"/>
      <c r="J1762" s="43"/>
      <c r="K1762" s="70"/>
      <c r="L1762" s="48"/>
      <c r="M1762" s="48"/>
      <c r="N1762" s="48"/>
      <c r="O1762" s="44"/>
    </row>
    <row r="1763" spans="1:15" hidden="1">
      <c r="A1763" s="9">
        <v>1771</v>
      </c>
      <c r="B1763" s="9" t="str">
        <f t="shared" si="90"/>
        <v/>
      </c>
      <c r="C1763" s="9" t="str">
        <f t="shared" si="91"/>
        <v/>
      </c>
      <c r="D1763" s="9" t="str">
        <f t="shared" si="92"/>
        <v>Cellular Services</v>
      </c>
      <c r="E1763" s="43"/>
      <c r="F1763" s="43"/>
      <c r="G1763" s="43"/>
      <c r="H1763" s="43"/>
      <c r="I1763" s="69"/>
      <c r="J1763" s="43"/>
      <c r="K1763" s="70"/>
      <c r="L1763" s="48"/>
      <c r="M1763" s="48"/>
      <c r="N1763" s="48"/>
      <c r="O1763" s="44"/>
    </row>
    <row r="1764" spans="1:15" hidden="1">
      <c r="A1764" s="9">
        <v>1772</v>
      </c>
      <c r="B1764" s="9" t="str">
        <f t="shared" si="90"/>
        <v/>
      </c>
      <c r="C1764" s="9" t="str">
        <f t="shared" si="91"/>
        <v/>
      </c>
      <c r="D1764" s="9" t="str">
        <f t="shared" si="92"/>
        <v>Cellular Services</v>
      </c>
      <c r="E1764" s="43"/>
      <c r="F1764" s="43"/>
      <c r="G1764" s="43"/>
      <c r="H1764" s="43"/>
      <c r="I1764" s="69"/>
      <c r="J1764" s="43"/>
      <c r="K1764" s="70"/>
      <c r="L1764" s="48"/>
      <c r="M1764" s="48"/>
      <c r="N1764" s="48"/>
      <c r="O1764" s="44"/>
    </row>
    <row r="1765" spans="1:15" hidden="1">
      <c r="A1765" s="9">
        <v>1773</v>
      </c>
      <c r="B1765" s="9" t="str">
        <f t="shared" si="90"/>
        <v/>
      </c>
      <c r="C1765" s="9" t="str">
        <f t="shared" si="91"/>
        <v/>
      </c>
      <c r="D1765" s="9" t="str">
        <f t="shared" si="92"/>
        <v>Cellular Services</v>
      </c>
      <c r="E1765" s="43"/>
      <c r="F1765" s="43"/>
      <c r="G1765" s="43"/>
      <c r="H1765" s="43"/>
      <c r="I1765" s="69"/>
      <c r="J1765" s="43"/>
      <c r="K1765" s="70"/>
      <c r="L1765" s="48"/>
      <c r="M1765" s="48"/>
      <c r="N1765" s="48"/>
      <c r="O1765" s="44"/>
    </row>
    <row r="1766" spans="1:15" hidden="1">
      <c r="A1766" s="9">
        <v>1774</v>
      </c>
      <c r="B1766" s="9" t="str">
        <f t="shared" si="90"/>
        <v/>
      </c>
      <c r="C1766" s="9" t="str">
        <f t="shared" si="91"/>
        <v/>
      </c>
      <c r="D1766" s="9" t="str">
        <f t="shared" si="92"/>
        <v>Cellular Services</v>
      </c>
      <c r="E1766" s="43"/>
      <c r="F1766" s="43"/>
      <c r="G1766" s="43"/>
      <c r="H1766" s="43"/>
      <c r="I1766" s="69"/>
      <c r="J1766" s="43"/>
      <c r="K1766" s="70"/>
      <c r="L1766" s="48"/>
      <c r="M1766" s="48"/>
      <c r="N1766" s="48"/>
      <c r="O1766" s="44"/>
    </row>
    <row r="1767" spans="1:15" hidden="1">
      <c r="A1767" s="9">
        <v>1775</v>
      </c>
      <c r="B1767" s="9" t="str">
        <f t="shared" si="90"/>
        <v/>
      </c>
      <c r="C1767" s="9" t="str">
        <f t="shared" si="91"/>
        <v/>
      </c>
      <c r="D1767" s="9" t="str">
        <f t="shared" si="92"/>
        <v>Cellular Services</v>
      </c>
      <c r="E1767" s="43"/>
      <c r="F1767" s="43"/>
      <c r="G1767" s="43"/>
      <c r="H1767" s="43"/>
      <c r="I1767" s="69"/>
      <c r="J1767" s="43"/>
      <c r="K1767" s="70"/>
      <c r="L1767" s="48"/>
      <c r="M1767" s="48"/>
      <c r="N1767" s="48"/>
      <c r="O1767" s="44"/>
    </row>
    <row r="1768" spans="1:15" hidden="1">
      <c r="A1768" s="9">
        <v>1776</v>
      </c>
      <c r="B1768" s="9" t="str">
        <f t="shared" si="90"/>
        <v/>
      </c>
      <c r="C1768" s="9" t="str">
        <f t="shared" si="91"/>
        <v/>
      </c>
      <c r="D1768" s="9" t="str">
        <f t="shared" si="92"/>
        <v>Cellular Services</v>
      </c>
      <c r="E1768" s="43"/>
      <c r="F1768" s="43"/>
      <c r="G1768" s="43"/>
      <c r="H1768" s="43"/>
      <c r="I1768" s="69"/>
      <c r="J1768" s="43"/>
      <c r="K1768" s="70"/>
      <c r="L1768" s="48"/>
      <c r="M1768" s="48"/>
      <c r="N1768" s="48"/>
      <c r="O1768" s="44"/>
    </row>
    <row r="1769" spans="1:15" hidden="1">
      <c r="A1769" s="9">
        <v>1777</v>
      </c>
      <c r="B1769" s="9" t="str">
        <f t="shared" si="90"/>
        <v/>
      </c>
      <c r="C1769" s="9" t="str">
        <f t="shared" si="91"/>
        <v/>
      </c>
      <c r="D1769" s="9" t="str">
        <f t="shared" si="92"/>
        <v>Cellular Services</v>
      </c>
      <c r="E1769" s="43"/>
      <c r="F1769" s="43"/>
      <c r="G1769" s="43"/>
      <c r="H1769" s="43"/>
      <c r="I1769" s="69"/>
      <c r="J1769" s="43"/>
      <c r="K1769" s="70"/>
      <c r="L1769" s="48"/>
      <c r="M1769" s="48"/>
      <c r="N1769" s="48"/>
      <c r="O1769" s="44"/>
    </row>
    <row r="1770" spans="1:15" hidden="1">
      <c r="A1770" s="9">
        <v>1778</v>
      </c>
      <c r="B1770" s="9" t="str">
        <f t="shared" si="90"/>
        <v/>
      </c>
      <c r="C1770" s="9" t="str">
        <f t="shared" si="91"/>
        <v/>
      </c>
      <c r="D1770" s="9" t="str">
        <f t="shared" si="92"/>
        <v>Cellular Services</v>
      </c>
      <c r="E1770" s="43"/>
      <c r="F1770" s="43"/>
      <c r="G1770" s="43"/>
      <c r="H1770" s="43"/>
      <c r="I1770" s="69"/>
      <c r="J1770" s="43"/>
      <c r="K1770" s="70"/>
      <c r="L1770" s="48"/>
      <c r="M1770" s="48"/>
      <c r="N1770" s="48"/>
      <c r="O1770" s="44"/>
    </row>
    <row r="1771" spans="1:15" hidden="1">
      <c r="A1771" s="9">
        <v>1779</v>
      </c>
      <c r="B1771" s="9" t="str">
        <f t="shared" si="90"/>
        <v/>
      </c>
      <c r="C1771" s="9" t="str">
        <f t="shared" si="91"/>
        <v/>
      </c>
      <c r="D1771" s="9" t="str">
        <f t="shared" si="92"/>
        <v>Cellular Services</v>
      </c>
      <c r="E1771" s="43"/>
      <c r="F1771" s="43"/>
      <c r="G1771" s="43"/>
      <c r="H1771" s="43"/>
      <c r="I1771" s="69"/>
      <c r="J1771" s="43"/>
      <c r="K1771" s="70"/>
      <c r="L1771" s="48"/>
      <c r="M1771" s="48"/>
      <c r="N1771" s="48"/>
      <c r="O1771" s="44"/>
    </row>
    <row r="1772" spans="1:15" hidden="1">
      <c r="A1772" s="9">
        <v>1780</v>
      </c>
      <c r="B1772" s="9" t="str">
        <f t="shared" si="90"/>
        <v/>
      </c>
      <c r="C1772" s="9" t="str">
        <f t="shared" si="91"/>
        <v/>
      </c>
      <c r="D1772" s="9" t="str">
        <f t="shared" si="92"/>
        <v>Cellular Services</v>
      </c>
      <c r="E1772" s="43"/>
      <c r="F1772" s="43"/>
      <c r="G1772" s="43"/>
      <c r="H1772" s="43"/>
      <c r="I1772" s="69"/>
      <c r="J1772" s="43"/>
      <c r="K1772" s="70"/>
      <c r="L1772" s="48"/>
      <c r="M1772" s="48"/>
      <c r="N1772" s="48"/>
      <c r="O1772" s="44"/>
    </row>
    <row r="1773" spans="1:15" hidden="1">
      <c r="A1773" s="9">
        <v>1781</v>
      </c>
      <c r="B1773" s="9" t="str">
        <f t="shared" si="90"/>
        <v/>
      </c>
      <c r="C1773" s="9" t="str">
        <f t="shared" si="91"/>
        <v/>
      </c>
      <c r="D1773" s="9" t="str">
        <f t="shared" si="92"/>
        <v>Cellular Services</v>
      </c>
      <c r="E1773" s="43"/>
      <c r="F1773" s="43"/>
      <c r="G1773" s="43"/>
      <c r="H1773" s="43"/>
      <c r="I1773" s="69"/>
      <c r="J1773" s="43"/>
      <c r="K1773" s="70"/>
      <c r="L1773" s="48"/>
      <c r="M1773" s="48"/>
      <c r="N1773" s="48"/>
      <c r="O1773" s="44"/>
    </row>
    <row r="1774" spans="1:15" hidden="1">
      <c r="A1774" s="9">
        <v>1782</v>
      </c>
      <c r="B1774" s="9" t="str">
        <f t="shared" si="90"/>
        <v/>
      </c>
      <c r="C1774" s="9" t="str">
        <f t="shared" si="91"/>
        <v/>
      </c>
      <c r="D1774" s="9" t="str">
        <f t="shared" si="92"/>
        <v>Cellular Services</v>
      </c>
      <c r="E1774" s="43"/>
      <c r="F1774" s="43"/>
      <c r="G1774" s="43"/>
      <c r="H1774" s="43"/>
      <c r="I1774" s="69"/>
      <c r="J1774" s="43"/>
      <c r="K1774" s="70"/>
      <c r="L1774" s="48"/>
      <c r="M1774" s="48"/>
      <c r="N1774" s="48"/>
      <c r="O1774" s="44"/>
    </row>
    <row r="1775" spans="1:15" hidden="1">
      <c r="A1775" s="9">
        <v>1783</v>
      </c>
      <c r="B1775" s="9" t="str">
        <f t="shared" si="90"/>
        <v/>
      </c>
      <c r="C1775" s="9" t="str">
        <f t="shared" si="91"/>
        <v/>
      </c>
      <c r="D1775" s="9" t="str">
        <f t="shared" si="92"/>
        <v>Cellular Services</v>
      </c>
      <c r="E1775" s="43"/>
      <c r="F1775" s="43"/>
      <c r="G1775" s="43"/>
      <c r="H1775" s="43"/>
      <c r="I1775" s="69"/>
      <c r="J1775" s="43"/>
      <c r="K1775" s="70"/>
      <c r="L1775" s="48"/>
      <c r="M1775" s="48"/>
      <c r="N1775" s="48"/>
      <c r="O1775" s="44"/>
    </row>
    <row r="1776" spans="1:15" hidden="1">
      <c r="A1776" s="9">
        <v>1784</v>
      </c>
      <c r="B1776" s="9" t="str">
        <f t="shared" si="90"/>
        <v/>
      </c>
      <c r="C1776" s="9" t="str">
        <f t="shared" si="91"/>
        <v/>
      </c>
      <c r="D1776" s="9" t="str">
        <f t="shared" si="92"/>
        <v>Cellular Services</v>
      </c>
      <c r="E1776" s="43"/>
      <c r="F1776" s="43"/>
      <c r="G1776" s="43"/>
      <c r="H1776" s="43"/>
      <c r="I1776" s="69"/>
      <c r="J1776" s="43"/>
      <c r="K1776" s="70"/>
      <c r="L1776" s="48"/>
      <c r="M1776" s="48"/>
      <c r="N1776" s="48"/>
      <c r="O1776" s="44"/>
    </row>
    <row r="1777" spans="1:15" hidden="1">
      <c r="A1777" s="9">
        <v>1785</v>
      </c>
      <c r="B1777" s="9" t="str">
        <f t="shared" si="90"/>
        <v/>
      </c>
      <c r="C1777" s="9" t="str">
        <f t="shared" si="91"/>
        <v/>
      </c>
      <c r="D1777" s="9" t="str">
        <f t="shared" si="92"/>
        <v>Cellular Services</v>
      </c>
      <c r="E1777" s="43"/>
      <c r="F1777" s="43"/>
      <c r="G1777" s="43"/>
      <c r="H1777" s="43"/>
      <c r="I1777" s="69"/>
      <c r="J1777" s="43"/>
      <c r="K1777" s="70"/>
      <c r="L1777" s="48"/>
      <c r="M1777" s="48"/>
      <c r="N1777" s="48"/>
      <c r="O1777" s="44"/>
    </row>
    <row r="1778" spans="1:15" hidden="1">
      <c r="A1778" s="9">
        <v>1786</v>
      </c>
      <c r="B1778" s="9" t="str">
        <f t="shared" si="90"/>
        <v/>
      </c>
      <c r="C1778" s="9" t="str">
        <f t="shared" si="91"/>
        <v/>
      </c>
      <c r="D1778" s="9" t="str">
        <f t="shared" si="92"/>
        <v>Cellular Services</v>
      </c>
      <c r="E1778" s="43"/>
      <c r="F1778" s="43"/>
      <c r="G1778" s="43"/>
      <c r="H1778" s="43"/>
      <c r="I1778" s="69"/>
      <c r="J1778" s="43"/>
      <c r="K1778" s="70"/>
      <c r="L1778" s="48"/>
      <c r="M1778" s="48"/>
      <c r="N1778" s="48"/>
      <c r="O1778" s="44"/>
    </row>
    <row r="1779" spans="1:15" hidden="1">
      <c r="A1779" s="9">
        <v>1787</v>
      </c>
      <c r="B1779" s="9" t="str">
        <f t="shared" si="90"/>
        <v/>
      </c>
      <c r="C1779" s="9" t="str">
        <f t="shared" si="91"/>
        <v/>
      </c>
      <c r="D1779" s="9" t="str">
        <f t="shared" si="92"/>
        <v>Cellular Services</v>
      </c>
      <c r="E1779" s="43"/>
      <c r="F1779" s="43"/>
      <c r="G1779" s="43"/>
      <c r="H1779" s="43"/>
      <c r="I1779" s="69"/>
      <c r="J1779" s="43"/>
      <c r="K1779" s="70"/>
      <c r="L1779" s="48"/>
      <c r="M1779" s="48"/>
      <c r="N1779" s="48"/>
      <c r="O1779" s="44"/>
    </row>
    <row r="1780" spans="1:15" hidden="1">
      <c r="A1780" s="9">
        <v>1788</v>
      </c>
      <c r="B1780" s="9" t="str">
        <f t="shared" si="90"/>
        <v/>
      </c>
      <c r="C1780" s="9" t="str">
        <f t="shared" si="91"/>
        <v/>
      </c>
      <c r="D1780" s="9" t="str">
        <f t="shared" si="92"/>
        <v>Cellular Services</v>
      </c>
      <c r="E1780" s="43"/>
      <c r="F1780" s="43"/>
      <c r="G1780" s="43"/>
      <c r="H1780" s="43"/>
      <c r="I1780" s="69"/>
      <c r="J1780" s="43"/>
      <c r="K1780" s="70"/>
      <c r="L1780" s="48"/>
      <c r="M1780" s="48"/>
      <c r="N1780" s="48"/>
      <c r="O1780" s="44"/>
    </row>
    <row r="1781" spans="1:15" hidden="1">
      <c r="A1781" s="9">
        <v>1789</v>
      </c>
      <c r="B1781" s="9" t="str">
        <f t="shared" si="90"/>
        <v/>
      </c>
      <c r="C1781" s="9" t="str">
        <f t="shared" si="91"/>
        <v/>
      </c>
      <c r="D1781" s="9" t="str">
        <f t="shared" si="92"/>
        <v>Cellular Services</v>
      </c>
      <c r="E1781" s="43"/>
      <c r="F1781" s="43"/>
      <c r="G1781" s="43"/>
      <c r="H1781" s="43"/>
      <c r="I1781" s="69"/>
      <c r="J1781" s="43"/>
      <c r="K1781" s="70"/>
      <c r="L1781" s="48"/>
      <c r="M1781" s="48"/>
      <c r="N1781" s="48"/>
      <c r="O1781" s="44"/>
    </row>
    <row r="1782" spans="1:15" hidden="1">
      <c r="A1782" s="9">
        <v>1790</v>
      </c>
      <c r="B1782" s="9" t="str">
        <f t="shared" si="90"/>
        <v/>
      </c>
      <c r="C1782" s="9" t="str">
        <f t="shared" si="91"/>
        <v/>
      </c>
      <c r="D1782" s="9" t="str">
        <f t="shared" si="92"/>
        <v>Cellular Services</v>
      </c>
      <c r="E1782" s="43"/>
      <c r="F1782" s="43"/>
      <c r="G1782" s="43"/>
      <c r="H1782" s="43"/>
      <c r="I1782" s="69"/>
      <c r="J1782" s="43"/>
      <c r="K1782" s="70"/>
      <c r="L1782" s="48"/>
      <c r="M1782" s="48"/>
      <c r="N1782" s="48"/>
      <c r="O1782" s="44"/>
    </row>
    <row r="1783" spans="1:15" hidden="1">
      <c r="A1783" s="9">
        <v>1791</v>
      </c>
      <c r="B1783" s="9" t="str">
        <f t="shared" si="90"/>
        <v/>
      </c>
      <c r="C1783" s="9" t="str">
        <f t="shared" si="91"/>
        <v/>
      </c>
      <c r="D1783" s="9" t="str">
        <f t="shared" si="92"/>
        <v>Cellular Services</v>
      </c>
      <c r="E1783" s="43"/>
      <c r="F1783" s="43"/>
      <c r="G1783" s="43"/>
      <c r="H1783" s="43"/>
      <c r="I1783" s="69"/>
      <c r="J1783" s="43"/>
      <c r="K1783" s="70"/>
      <c r="L1783" s="48"/>
      <c r="M1783" s="48"/>
      <c r="N1783" s="48"/>
      <c r="O1783" s="44"/>
    </row>
    <row r="1784" spans="1:15" hidden="1">
      <c r="A1784" s="9">
        <v>1792</v>
      </c>
      <c r="B1784" s="9" t="str">
        <f t="shared" si="90"/>
        <v/>
      </c>
      <c r="C1784" s="9" t="str">
        <f t="shared" si="91"/>
        <v/>
      </c>
      <c r="D1784" s="9" t="str">
        <f t="shared" si="92"/>
        <v>Cellular Services</v>
      </c>
      <c r="E1784" s="43"/>
      <c r="F1784" s="43"/>
      <c r="G1784" s="43"/>
      <c r="H1784" s="43"/>
      <c r="I1784" s="69"/>
      <c r="J1784" s="43"/>
      <c r="K1784" s="70"/>
      <c r="L1784" s="48"/>
      <c r="M1784" s="48"/>
      <c r="N1784" s="48"/>
      <c r="O1784" s="44"/>
    </row>
    <row r="1785" spans="1:15" hidden="1">
      <c r="A1785" s="9">
        <v>1793</v>
      </c>
      <c r="B1785" s="9" t="str">
        <f t="shared" si="90"/>
        <v/>
      </c>
      <c r="C1785" s="9" t="str">
        <f t="shared" si="91"/>
        <v/>
      </c>
      <c r="D1785" s="9" t="str">
        <f t="shared" si="92"/>
        <v>Cellular Services</v>
      </c>
      <c r="E1785" s="43"/>
      <c r="F1785" s="43"/>
      <c r="G1785" s="43"/>
      <c r="H1785" s="43"/>
      <c r="I1785" s="69"/>
      <c r="J1785" s="43"/>
      <c r="K1785" s="70"/>
      <c r="L1785" s="48"/>
      <c r="M1785" s="48"/>
      <c r="N1785" s="48"/>
      <c r="O1785" s="44"/>
    </row>
    <row r="1786" spans="1:15" hidden="1">
      <c r="A1786" s="9">
        <v>1794</v>
      </c>
      <c r="B1786" s="9" t="str">
        <f t="shared" si="90"/>
        <v/>
      </c>
      <c r="C1786" s="9" t="str">
        <f t="shared" si="91"/>
        <v/>
      </c>
      <c r="D1786" s="9" t="str">
        <f t="shared" si="92"/>
        <v>Cellular Services</v>
      </c>
      <c r="E1786" s="43"/>
      <c r="F1786" s="43"/>
      <c r="G1786" s="43"/>
      <c r="H1786" s="43"/>
      <c r="I1786" s="69"/>
      <c r="J1786" s="43"/>
      <c r="K1786" s="70"/>
      <c r="L1786" s="48"/>
      <c r="M1786" s="48"/>
      <c r="N1786" s="48"/>
      <c r="O1786" s="44"/>
    </row>
    <row r="1787" spans="1:15" hidden="1">
      <c r="A1787" s="9">
        <v>1795</v>
      </c>
      <c r="B1787" s="9" t="str">
        <f t="shared" si="90"/>
        <v/>
      </c>
      <c r="C1787" s="9" t="str">
        <f t="shared" si="91"/>
        <v/>
      </c>
      <c r="D1787" s="9" t="str">
        <f t="shared" si="92"/>
        <v>Cellular Services</v>
      </c>
      <c r="E1787" s="43"/>
      <c r="F1787" s="43"/>
      <c r="G1787" s="43"/>
      <c r="H1787" s="43"/>
      <c r="I1787" s="69"/>
      <c r="J1787" s="43"/>
      <c r="K1787" s="70"/>
      <c r="L1787" s="48"/>
      <c r="M1787" s="48"/>
      <c r="N1787" s="48"/>
      <c r="O1787" s="44"/>
    </row>
    <row r="1788" spans="1:15" hidden="1">
      <c r="A1788" s="9">
        <v>1796</v>
      </c>
      <c r="B1788" s="9" t="str">
        <f t="shared" si="90"/>
        <v/>
      </c>
      <c r="C1788" s="9" t="str">
        <f t="shared" si="91"/>
        <v/>
      </c>
      <c r="D1788" s="9" t="str">
        <f t="shared" si="92"/>
        <v>Cellular Services</v>
      </c>
      <c r="E1788" s="43"/>
      <c r="F1788" s="43"/>
      <c r="G1788" s="43"/>
      <c r="H1788" s="43"/>
      <c r="I1788" s="69"/>
      <c r="J1788" s="43"/>
      <c r="K1788" s="70"/>
      <c r="L1788" s="48"/>
      <c r="M1788" s="48"/>
      <c r="N1788" s="48"/>
      <c r="O1788" s="44"/>
    </row>
    <row r="1789" spans="1:15" hidden="1">
      <c r="A1789" s="9">
        <v>1797</v>
      </c>
      <c r="B1789" s="9" t="str">
        <f t="shared" si="90"/>
        <v/>
      </c>
      <c r="C1789" s="9" t="str">
        <f t="shared" si="91"/>
        <v/>
      </c>
      <c r="D1789" s="9" t="str">
        <f t="shared" si="92"/>
        <v>Cellular Services</v>
      </c>
      <c r="E1789" s="43"/>
      <c r="F1789" s="43"/>
      <c r="G1789" s="43"/>
      <c r="H1789" s="43"/>
      <c r="I1789" s="69"/>
      <c r="J1789" s="43"/>
      <c r="K1789" s="70"/>
      <c r="L1789" s="48"/>
      <c r="M1789" s="48"/>
      <c r="N1789" s="48"/>
      <c r="O1789" s="44"/>
    </row>
    <row r="1790" spans="1:15" hidden="1">
      <c r="A1790" s="9">
        <v>1798</v>
      </c>
      <c r="B1790" s="9" t="str">
        <f t="shared" si="90"/>
        <v/>
      </c>
      <c r="C1790" s="9" t="str">
        <f t="shared" si="91"/>
        <v/>
      </c>
      <c r="D1790" s="9" t="str">
        <f t="shared" si="92"/>
        <v>Cellular Services</v>
      </c>
      <c r="E1790" s="43"/>
      <c r="F1790" s="43"/>
      <c r="G1790" s="43"/>
      <c r="H1790" s="43"/>
      <c r="I1790" s="69"/>
      <c r="J1790" s="43"/>
      <c r="K1790" s="70"/>
      <c r="L1790" s="48"/>
      <c r="M1790" s="48"/>
      <c r="N1790" s="48"/>
      <c r="O1790" s="44"/>
    </row>
    <row r="1791" spans="1:15" hidden="1">
      <c r="A1791" s="9">
        <v>1799</v>
      </c>
      <c r="B1791" s="9" t="str">
        <f t="shared" si="90"/>
        <v/>
      </c>
      <c r="C1791" s="9" t="str">
        <f t="shared" si="91"/>
        <v/>
      </c>
      <c r="D1791" s="9" t="str">
        <f t="shared" si="92"/>
        <v>Cellular Services</v>
      </c>
      <c r="E1791" s="43"/>
      <c r="F1791" s="43"/>
      <c r="G1791" s="43"/>
      <c r="H1791" s="43"/>
      <c r="I1791" s="69"/>
      <c r="J1791" s="43"/>
      <c r="K1791" s="70"/>
      <c r="L1791" s="48"/>
      <c r="M1791" s="48"/>
      <c r="N1791" s="48"/>
      <c r="O1791" s="44"/>
    </row>
    <row r="1792" spans="1:15" hidden="1">
      <c r="A1792" s="9">
        <v>1800</v>
      </c>
      <c r="B1792" s="9" t="str">
        <f t="shared" si="90"/>
        <v/>
      </c>
      <c r="C1792" s="9" t="str">
        <f t="shared" si="91"/>
        <v/>
      </c>
      <c r="D1792" s="9" t="str">
        <f t="shared" si="92"/>
        <v>Cellular Services</v>
      </c>
      <c r="E1792" s="43"/>
      <c r="F1792" s="43"/>
      <c r="G1792" s="43"/>
      <c r="H1792" s="43"/>
      <c r="I1792" s="69"/>
      <c r="J1792" s="43"/>
      <c r="K1792" s="70"/>
      <c r="L1792" s="48"/>
      <c r="M1792" s="48"/>
      <c r="N1792" s="48"/>
      <c r="O1792" s="44"/>
    </row>
    <row r="1793" spans="1:15" hidden="1">
      <c r="A1793" s="9">
        <v>1801</v>
      </c>
      <c r="B1793" s="9" t="str">
        <f t="shared" ref="B1793:B1856" si="93">IF($F$3="","",$F$3)</f>
        <v/>
      </c>
      <c r="C1793" s="9" t="str">
        <f t="shared" ref="C1793:C1856" si="94">IF($F$4="","",$F$4)</f>
        <v/>
      </c>
      <c r="D1793" s="9" t="str">
        <f t="shared" ref="D1793:D1856" si="95">IF($F$5="","",$F$5)</f>
        <v>Cellular Services</v>
      </c>
      <c r="E1793" s="43"/>
      <c r="F1793" s="43"/>
      <c r="G1793" s="43"/>
      <c r="H1793" s="43"/>
      <c r="I1793" s="69"/>
      <c r="J1793" s="43"/>
      <c r="K1793" s="70"/>
      <c r="L1793" s="48"/>
      <c r="M1793" s="48"/>
      <c r="N1793" s="48"/>
      <c r="O1793" s="44"/>
    </row>
    <row r="1794" spans="1:15" hidden="1">
      <c r="A1794" s="9">
        <v>1802</v>
      </c>
      <c r="B1794" s="9" t="str">
        <f t="shared" si="93"/>
        <v/>
      </c>
      <c r="C1794" s="9" t="str">
        <f t="shared" si="94"/>
        <v/>
      </c>
      <c r="D1794" s="9" t="str">
        <f t="shared" si="95"/>
        <v>Cellular Services</v>
      </c>
      <c r="E1794" s="43"/>
      <c r="F1794" s="43"/>
      <c r="G1794" s="43"/>
      <c r="H1794" s="43"/>
      <c r="I1794" s="69"/>
      <c r="J1794" s="43"/>
      <c r="K1794" s="70"/>
      <c r="L1794" s="48"/>
      <c r="M1794" s="48"/>
      <c r="N1794" s="48"/>
      <c r="O1794" s="44"/>
    </row>
    <row r="1795" spans="1:15" hidden="1">
      <c r="A1795" s="9">
        <v>1803</v>
      </c>
      <c r="B1795" s="9" t="str">
        <f t="shared" si="93"/>
        <v/>
      </c>
      <c r="C1795" s="9" t="str">
        <f t="shared" si="94"/>
        <v/>
      </c>
      <c r="D1795" s="9" t="str">
        <f t="shared" si="95"/>
        <v>Cellular Services</v>
      </c>
      <c r="E1795" s="43"/>
      <c r="F1795" s="43"/>
      <c r="G1795" s="43"/>
      <c r="H1795" s="43"/>
      <c r="I1795" s="69"/>
      <c r="J1795" s="43"/>
      <c r="K1795" s="70"/>
      <c r="L1795" s="48"/>
      <c r="M1795" s="48"/>
      <c r="N1795" s="48"/>
      <c r="O1795" s="44"/>
    </row>
    <row r="1796" spans="1:15" hidden="1">
      <c r="A1796" s="9">
        <v>1804</v>
      </c>
      <c r="B1796" s="9" t="str">
        <f t="shared" si="93"/>
        <v/>
      </c>
      <c r="C1796" s="9" t="str">
        <f t="shared" si="94"/>
        <v/>
      </c>
      <c r="D1796" s="9" t="str">
        <f t="shared" si="95"/>
        <v>Cellular Services</v>
      </c>
      <c r="E1796" s="43"/>
      <c r="F1796" s="43"/>
      <c r="G1796" s="43"/>
      <c r="H1796" s="43"/>
      <c r="I1796" s="69"/>
      <c r="J1796" s="43"/>
      <c r="K1796" s="70"/>
      <c r="L1796" s="48"/>
      <c r="M1796" s="48"/>
      <c r="N1796" s="48"/>
      <c r="O1796" s="44"/>
    </row>
    <row r="1797" spans="1:15" hidden="1">
      <c r="A1797" s="9">
        <v>1805</v>
      </c>
      <c r="B1797" s="9" t="str">
        <f t="shared" si="93"/>
        <v/>
      </c>
      <c r="C1797" s="9" t="str">
        <f t="shared" si="94"/>
        <v/>
      </c>
      <c r="D1797" s="9" t="str">
        <f t="shared" si="95"/>
        <v>Cellular Services</v>
      </c>
      <c r="E1797" s="43"/>
      <c r="F1797" s="43"/>
      <c r="G1797" s="43"/>
      <c r="H1797" s="43"/>
      <c r="I1797" s="69"/>
      <c r="J1797" s="43"/>
      <c r="K1797" s="70"/>
      <c r="L1797" s="48"/>
      <c r="M1797" s="48"/>
      <c r="N1797" s="48"/>
      <c r="O1797" s="44"/>
    </row>
    <row r="1798" spans="1:15" hidden="1">
      <c r="A1798" s="9">
        <v>1806</v>
      </c>
      <c r="B1798" s="9" t="str">
        <f t="shared" si="93"/>
        <v/>
      </c>
      <c r="C1798" s="9" t="str">
        <f t="shared" si="94"/>
        <v/>
      </c>
      <c r="D1798" s="9" t="str">
        <f t="shared" si="95"/>
        <v>Cellular Services</v>
      </c>
      <c r="E1798" s="43"/>
      <c r="F1798" s="43"/>
      <c r="G1798" s="43"/>
      <c r="H1798" s="43"/>
      <c r="I1798" s="69"/>
      <c r="J1798" s="43"/>
      <c r="K1798" s="70"/>
      <c r="L1798" s="48"/>
      <c r="M1798" s="48"/>
      <c r="N1798" s="48"/>
      <c r="O1798" s="44"/>
    </row>
    <row r="1799" spans="1:15" hidden="1">
      <c r="A1799" s="9">
        <v>1807</v>
      </c>
      <c r="B1799" s="9" t="str">
        <f t="shared" si="93"/>
        <v/>
      </c>
      <c r="C1799" s="9" t="str">
        <f t="shared" si="94"/>
        <v/>
      </c>
      <c r="D1799" s="9" t="str">
        <f t="shared" si="95"/>
        <v>Cellular Services</v>
      </c>
      <c r="E1799" s="43"/>
      <c r="F1799" s="43"/>
      <c r="G1799" s="43"/>
      <c r="H1799" s="43"/>
      <c r="I1799" s="69"/>
      <c r="J1799" s="43"/>
      <c r="K1799" s="70"/>
      <c r="L1799" s="48"/>
      <c r="M1799" s="48"/>
      <c r="N1799" s="48"/>
      <c r="O1799" s="44"/>
    </row>
    <row r="1800" spans="1:15" hidden="1">
      <c r="A1800" s="9">
        <v>1808</v>
      </c>
      <c r="B1800" s="9" t="str">
        <f t="shared" si="93"/>
        <v/>
      </c>
      <c r="C1800" s="9" t="str">
        <f t="shared" si="94"/>
        <v/>
      </c>
      <c r="D1800" s="9" t="str">
        <f t="shared" si="95"/>
        <v>Cellular Services</v>
      </c>
      <c r="E1800" s="43"/>
      <c r="F1800" s="43"/>
      <c r="G1800" s="43"/>
      <c r="H1800" s="43"/>
      <c r="I1800" s="69"/>
      <c r="J1800" s="43"/>
      <c r="K1800" s="70"/>
      <c r="L1800" s="48"/>
      <c r="M1800" s="48"/>
      <c r="N1800" s="48"/>
      <c r="O1800" s="44"/>
    </row>
    <row r="1801" spans="1:15" hidden="1">
      <c r="A1801" s="9">
        <v>1809</v>
      </c>
      <c r="B1801" s="9" t="str">
        <f t="shared" si="93"/>
        <v/>
      </c>
      <c r="C1801" s="9" t="str">
        <f t="shared" si="94"/>
        <v/>
      </c>
      <c r="D1801" s="9" t="str">
        <f t="shared" si="95"/>
        <v>Cellular Services</v>
      </c>
      <c r="E1801" s="43"/>
      <c r="F1801" s="43"/>
      <c r="G1801" s="43"/>
      <c r="H1801" s="43"/>
      <c r="I1801" s="69"/>
      <c r="J1801" s="43"/>
      <c r="K1801" s="70"/>
      <c r="L1801" s="48"/>
      <c r="M1801" s="48"/>
      <c r="N1801" s="48"/>
      <c r="O1801" s="44"/>
    </row>
    <row r="1802" spans="1:15" hidden="1">
      <c r="A1802" s="9">
        <v>1810</v>
      </c>
      <c r="B1802" s="9" t="str">
        <f t="shared" si="93"/>
        <v/>
      </c>
      <c r="C1802" s="9" t="str">
        <f t="shared" si="94"/>
        <v/>
      </c>
      <c r="D1802" s="9" t="str">
        <f t="shared" si="95"/>
        <v>Cellular Services</v>
      </c>
      <c r="E1802" s="43"/>
      <c r="F1802" s="43"/>
      <c r="G1802" s="43"/>
      <c r="H1802" s="43"/>
      <c r="I1802" s="69"/>
      <c r="J1802" s="43"/>
      <c r="K1802" s="70"/>
      <c r="L1802" s="48"/>
      <c r="M1802" s="48"/>
      <c r="N1802" s="48"/>
      <c r="O1802" s="44"/>
    </row>
    <row r="1803" spans="1:15" hidden="1">
      <c r="A1803" s="9">
        <v>1811</v>
      </c>
      <c r="B1803" s="9" t="str">
        <f t="shared" si="93"/>
        <v/>
      </c>
      <c r="C1803" s="9" t="str">
        <f t="shared" si="94"/>
        <v/>
      </c>
      <c r="D1803" s="9" t="str">
        <f t="shared" si="95"/>
        <v>Cellular Services</v>
      </c>
      <c r="E1803" s="43"/>
      <c r="F1803" s="43"/>
      <c r="G1803" s="43"/>
      <c r="H1803" s="43"/>
      <c r="I1803" s="69"/>
      <c r="J1803" s="43"/>
      <c r="K1803" s="70"/>
      <c r="L1803" s="48"/>
      <c r="M1803" s="48"/>
      <c r="N1803" s="48"/>
      <c r="O1803" s="44"/>
    </row>
    <row r="1804" spans="1:15" hidden="1">
      <c r="A1804" s="9">
        <v>1812</v>
      </c>
      <c r="B1804" s="9" t="str">
        <f t="shared" si="93"/>
        <v/>
      </c>
      <c r="C1804" s="9" t="str">
        <f t="shared" si="94"/>
        <v/>
      </c>
      <c r="D1804" s="9" t="str">
        <f t="shared" si="95"/>
        <v>Cellular Services</v>
      </c>
      <c r="E1804" s="43"/>
      <c r="F1804" s="43"/>
      <c r="G1804" s="43"/>
      <c r="H1804" s="43"/>
      <c r="I1804" s="69"/>
      <c r="J1804" s="43"/>
      <c r="K1804" s="70"/>
      <c r="L1804" s="48"/>
      <c r="M1804" s="48"/>
      <c r="N1804" s="48"/>
      <c r="O1804" s="44"/>
    </row>
    <row r="1805" spans="1:15" hidden="1">
      <c r="A1805" s="9">
        <v>1813</v>
      </c>
      <c r="B1805" s="9" t="str">
        <f t="shared" si="93"/>
        <v/>
      </c>
      <c r="C1805" s="9" t="str">
        <f t="shared" si="94"/>
        <v/>
      </c>
      <c r="D1805" s="9" t="str">
        <f t="shared" si="95"/>
        <v>Cellular Services</v>
      </c>
      <c r="E1805" s="43"/>
      <c r="F1805" s="43"/>
      <c r="G1805" s="43"/>
      <c r="H1805" s="43"/>
      <c r="I1805" s="69"/>
      <c r="J1805" s="43"/>
      <c r="K1805" s="70"/>
      <c r="L1805" s="48"/>
      <c r="M1805" s="48"/>
      <c r="N1805" s="48"/>
      <c r="O1805" s="44"/>
    </row>
    <row r="1806" spans="1:15" hidden="1">
      <c r="A1806" s="9">
        <v>1814</v>
      </c>
      <c r="B1806" s="9" t="str">
        <f t="shared" si="93"/>
        <v/>
      </c>
      <c r="C1806" s="9" t="str">
        <f t="shared" si="94"/>
        <v/>
      </c>
      <c r="D1806" s="9" t="str">
        <f t="shared" si="95"/>
        <v>Cellular Services</v>
      </c>
      <c r="E1806" s="43"/>
      <c r="F1806" s="43"/>
      <c r="G1806" s="43"/>
      <c r="H1806" s="43"/>
      <c r="I1806" s="69"/>
      <c r="J1806" s="43"/>
      <c r="K1806" s="70"/>
      <c r="L1806" s="48"/>
      <c r="M1806" s="48"/>
      <c r="N1806" s="48"/>
      <c r="O1806" s="44"/>
    </row>
    <row r="1807" spans="1:15" hidden="1">
      <c r="A1807" s="9">
        <v>1815</v>
      </c>
      <c r="B1807" s="9" t="str">
        <f t="shared" si="93"/>
        <v/>
      </c>
      <c r="C1807" s="9" t="str">
        <f t="shared" si="94"/>
        <v/>
      </c>
      <c r="D1807" s="9" t="str">
        <f t="shared" si="95"/>
        <v>Cellular Services</v>
      </c>
      <c r="E1807" s="43"/>
      <c r="F1807" s="43"/>
      <c r="G1807" s="43"/>
      <c r="H1807" s="43"/>
      <c r="I1807" s="69"/>
      <c r="J1807" s="43"/>
      <c r="K1807" s="70"/>
      <c r="L1807" s="48"/>
      <c r="M1807" s="48"/>
      <c r="N1807" s="48"/>
      <c r="O1807" s="44"/>
    </row>
    <row r="1808" spans="1:15" hidden="1">
      <c r="A1808" s="9">
        <v>1816</v>
      </c>
      <c r="B1808" s="9" t="str">
        <f t="shared" si="93"/>
        <v/>
      </c>
      <c r="C1808" s="9" t="str">
        <f t="shared" si="94"/>
        <v/>
      </c>
      <c r="D1808" s="9" t="str">
        <f t="shared" si="95"/>
        <v>Cellular Services</v>
      </c>
      <c r="E1808" s="43"/>
      <c r="F1808" s="43"/>
      <c r="G1808" s="43"/>
      <c r="H1808" s="43"/>
      <c r="I1808" s="69"/>
      <c r="J1808" s="43"/>
      <c r="K1808" s="70"/>
      <c r="L1808" s="48"/>
      <c r="M1808" s="48"/>
      <c r="N1808" s="48"/>
      <c r="O1808" s="44"/>
    </row>
    <row r="1809" spans="1:15" hidden="1">
      <c r="A1809" s="9">
        <v>1817</v>
      </c>
      <c r="B1809" s="9" t="str">
        <f t="shared" si="93"/>
        <v/>
      </c>
      <c r="C1809" s="9" t="str">
        <f t="shared" si="94"/>
        <v/>
      </c>
      <c r="D1809" s="9" t="str">
        <f t="shared" si="95"/>
        <v>Cellular Services</v>
      </c>
      <c r="E1809" s="43"/>
      <c r="F1809" s="43"/>
      <c r="G1809" s="43"/>
      <c r="H1809" s="43"/>
      <c r="I1809" s="69"/>
      <c r="J1809" s="43"/>
      <c r="K1809" s="70"/>
      <c r="L1809" s="48"/>
      <c r="M1809" s="48"/>
      <c r="N1809" s="48"/>
      <c r="O1809" s="44"/>
    </row>
    <row r="1810" spans="1:15" hidden="1">
      <c r="A1810" s="9">
        <v>1818</v>
      </c>
      <c r="B1810" s="9" t="str">
        <f t="shared" si="93"/>
        <v/>
      </c>
      <c r="C1810" s="9" t="str">
        <f t="shared" si="94"/>
        <v/>
      </c>
      <c r="D1810" s="9" t="str">
        <f t="shared" si="95"/>
        <v>Cellular Services</v>
      </c>
      <c r="E1810" s="43"/>
      <c r="F1810" s="43"/>
      <c r="G1810" s="43"/>
      <c r="H1810" s="43"/>
      <c r="I1810" s="69"/>
      <c r="J1810" s="43"/>
      <c r="K1810" s="70"/>
      <c r="L1810" s="48"/>
      <c r="M1810" s="48"/>
      <c r="N1810" s="48"/>
      <c r="O1810" s="44"/>
    </row>
    <row r="1811" spans="1:15" hidden="1">
      <c r="A1811" s="9">
        <v>1819</v>
      </c>
      <c r="B1811" s="9" t="str">
        <f t="shared" si="93"/>
        <v/>
      </c>
      <c r="C1811" s="9" t="str">
        <f t="shared" si="94"/>
        <v/>
      </c>
      <c r="D1811" s="9" t="str">
        <f t="shared" si="95"/>
        <v>Cellular Services</v>
      </c>
      <c r="E1811" s="43"/>
      <c r="F1811" s="43"/>
      <c r="G1811" s="43"/>
      <c r="H1811" s="43"/>
      <c r="I1811" s="69"/>
      <c r="J1811" s="43"/>
      <c r="K1811" s="70"/>
      <c r="L1811" s="48"/>
      <c r="M1811" s="48"/>
      <c r="N1811" s="48"/>
      <c r="O1811" s="44"/>
    </row>
    <row r="1812" spans="1:15" hidden="1">
      <c r="A1812" s="9">
        <v>1820</v>
      </c>
      <c r="B1812" s="9" t="str">
        <f t="shared" si="93"/>
        <v/>
      </c>
      <c r="C1812" s="9" t="str">
        <f t="shared" si="94"/>
        <v/>
      </c>
      <c r="D1812" s="9" t="str">
        <f t="shared" si="95"/>
        <v>Cellular Services</v>
      </c>
      <c r="E1812" s="43"/>
      <c r="F1812" s="43"/>
      <c r="G1812" s="43"/>
      <c r="H1812" s="43"/>
      <c r="I1812" s="69"/>
      <c r="J1812" s="43"/>
      <c r="K1812" s="70"/>
      <c r="L1812" s="48"/>
      <c r="M1812" s="48"/>
      <c r="N1812" s="48"/>
      <c r="O1812" s="44"/>
    </row>
    <row r="1813" spans="1:15" hidden="1">
      <c r="A1813" s="9">
        <v>1821</v>
      </c>
      <c r="B1813" s="9" t="str">
        <f t="shared" si="93"/>
        <v/>
      </c>
      <c r="C1813" s="9" t="str">
        <f t="shared" si="94"/>
        <v/>
      </c>
      <c r="D1813" s="9" t="str">
        <f t="shared" si="95"/>
        <v>Cellular Services</v>
      </c>
      <c r="E1813" s="43"/>
      <c r="F1813" s="43"/>
      <c r="G1813" s="43"/>
      <c r="H1813" s="43"/>
      <c r="I1813" s="69"/>
      <c r="J1813" s="43"/>
      <c r="K1813" s="70"/>
      <c r="L1813" s="48"/>
      <c r="M1813" s="48"/>
      <c r="N1813" s="48"/>
      <c r="O1813" s="44"/>
    </row>
    <row r="1814" spans="1:15" hidden="1">
      <c r="A1814" s="9">
        <v>1822</v>
      </c>
      <c r="B1814" s="9" t="str">
        <f t="shared" si="93"/>
        <v/>
      </c>
      <c r="C1814" s="9" t="str">
        <f t="shared" si="94"/>
        <v/>
      </c>
      <c r="D1814" s="9" t="str">
        <f t="shared" si="95"/>
        <v>Cellular Services</v>
      </c>
      <c r="E1814" s="43"/>
      <c r="F1814" s="43"/>
      <c r="G1814" s="43"/>
      <c r="H1814" s="43"/>
      <c r="I1814" s="69"/>
      <c r="J1814" s="43"/>
      <c r="K1814" s="70"/>
      <c r="L1814" s="48"/>
      <c r="M1814" s="48"/>
      <c r="N1814" s="48"/>
      <c r="O1814" s="44"/>
    </row>
    <row r="1815" spans="1:15" hidden="1">
      <c r="A1815" s="9">
        <v>1823</v>
      </c>
      <c r="B1815" s="9" t="str">
        <f t="shared" si="93"/>
        <v/>
      </c>
      <c r="C1815" s="9" t="str">
        <f t="shared" si="94"/>
        <v/>
      </c>
      <c r="D1815" s="9" t="str">
        <f t="shared" si="95"/>
        <v>Cellular Services</v>
      </c>
      <c r="E1815" s="43"/>
      <c r="F1815" s="43"/>
      <c r="G1815" s="43"/>
      <c r="H1815" s="43"/>
      <c r="I1815" s="69"/>
      <c r="J1815" s="43"/>
      <c r="K1815" s="70"/>
      <c r="L1815" s="48"/>
      <c r="M1815" s="48"/>
      <c r="N1815" s="48"/>
      <c r="O1815" s="44"/>
    </row>
    <row r="1816" spans="1:15" hidden="1">
      <c r="A1816" s="9">
        <v>1824</v>
      </c>
      <c r="B1816" s="9" t="str">
        <f t="shared" si="93"/>
        <v/>
      </c>
      <c r="C1816" s="9" t="str">
        <f t="shared" si="94"/>
        <v/>
      </c>
      <c r="D1816" s="9" t="str">
        <f t="shared" si="95"/>
        <v>Cellular Services</v>
      </c>
      <c r="E1816" s="43"/>
      <c r="F1816" s="43"/>
      <c r="G1816" s="43"/>
      <c r="H1816" s="43"/>
      <c r="I1816" s="69"/>
      <c r="J1816" s="43"/>
      <c r="K1816" s="70"/>
      <c r="L1816" s="48"/>
      <c r="M1816" s="48"/>
      <c r="N1816" s="48"/>
      <c r="O1816" s="44"/>
    </row>
    <row r="1817" spans="1:15" hidden="1">
      <c r="A1817" s="9">
        <v>1825</v>
      </c>
      <c r="B1817" s="9" t="str">
        <f t="shared" si="93"/>
        <v/>
      </c>
      <c r="C1817" s="9" t="str">
        <f t="shared" si="94"/>
        <v/>
      </c>
      <c r="D1817" s="9" t="str">
        <f t="shared" si="95"/>
        <v>Cellular Services</v>
      </c>
      <c r="E1817" s="43"/>
      <c r="F1817" s="43"/>
      <c r="G1817" s="43"/>
      <c r="H1817" s="43"/>
      <c r="I1817" s="69"/>
      <c r="J1817" s="43"/>
      <c r="K1817" s="70"/>
      <c r="L1817" s="48"/>
      <c r="M1817" s="48"/>
      <c r="N1817" s="48"/>
      <c r="O1817" s="44"/>
    </row>
    <row r="1818" spans="1:15" hidden="1">
      <c r="A1818" s="9">
        <v>1826</v>
      </c>
      <c r="B1818" s="9" t="str">
        <f t="shared" si="93"/>
        <v/>
      </c>
      <c r="C1818" s="9" t="str">
        <f t="shared" si="94"/>
        <v/>
      </c>
      <c r="D1818" s="9" t="str">
        <f t="shared" si="95"/>
        <v>Cellular Services</v>
      </c>
      <c r="E1818" s="43"/>
      <c r="F1818" s="43"/>
      <c r="G1818" s="43"/>
      <c r="H1818" s="43"/>
      <c r="I1818" s="69"/>
      <c r="J1818" s="43"/>
      <c r="K1818" s="70"/>
      <c r="L1818" s="48"/>
      <c r="M1818" s="48"/>
      <c r="N1818" s="48"/>
      <c r="O1818" s="44"/>
    </row>
    <row r="1819" spans="1:15" hidden="1">
      <c r="A1819" s="9">
        <v>1827</v>
      </c>
      <c r="B1819" s="9" t="str">
        <f t="shared" si="93"/>
        <v/>
      </c>
      <c r="C1819" s="9" t="str">
        <f t="shared" si="94"/>
        <v/>
      </c>
      <c r="D1819" s="9" t="str">
        <f t="shared" si="95"/>
        <v>Cellular Services</v>
      </c>
      <c r="E1819" s="43"/>
      <c r="F1819" s="43"/>
      <c r="G1819" s="43"/>
      <c r="H1819" s="43"/>
      <c r="I1819" s="69"/>
      <c r="J1819" s="43"/>
      <c r="K1819" s="70"/>
      <c r="L1819" s="48"/>
      <c r="M1819" s="48"/>
      <c r="N1819" s="48"/>
      <c r="O1819" s="44"/>
    </row>
    <row r="1820" spans="1:15" hidden="1">
      <c r="A1820" s="9">
        <v>1828</v>
      </c>
      <c r="B1820" s="9" t="str">
        <f t="shared" si="93"/>
        <v/>
      </c>
      <c r="C1820" s="9" t="str">
        <f t="shared" si="94"/>
        <v/>
      </c>
      <c r="D1820" s="9" t="str">
        <f t="shared" si="95"/>
        <v>Cellular Services</v>
      </c>
      <c r="E1820" s="43"/>
      <c r="F1820" s="43"/>
      <c r="G1820" s="43"/>
      <c r="H1820" s="43"/>
      <c r="I1820" s="69"/>
      <c r="J1820" s="43"/>
      <c r="K1820" s="70"/>
      <c r="L1820" s="48"/>
      <c r="M1820" s="48"/>
      <c r="N1820" s="48"/>
      <c r="O1820" s="44"/>
    </row>
    <row r="1821" spans="1:15" hidden="1">
      <c r="A1821" s="9">
        <v>1829</v>
      </c>
      <c r="B1821" s="9" t="str">
        <f t="shared" si="93"/>
        <v/>
      </c>
      <c r="C1821" s="9" t="str">
        <f t="shared" si="94"/>
        <v/>
      </c>
      <c r="D1821" s="9" t="str">
        <f t="shared" si="95"/>
        <v>Cellular Services</v>
      </c>
      <c r="E1821" s="43"/>
      <c r="F1821" s="43"/>
      <c r="G1821" s="43"/>
      <c r="H1821" s="43"/>
      <c r="I1821" s="69"/>
      <c r="J1821" s="43"/>
      <c r="K1821" s="70"/>
      <c r="L1821" s="48"/>
      <c r="M1821" s="48"/>
      <c r="N1821" s="48"/>
      <c r="O1821" s="44"/>
    </row>
    <row r="1822" spans="1:15" hidden="1">
      <c r="A1822" s="9">
        <v>1830</v>
      </c>
      <c r="B1822" s="9" t="str">
        <f t="shared" si="93"/>
        <v/>
      </c>
      <c r="C1822" s="9" t="str">
        <f t="shared" si="94"/>
        <v/>
      </c>
      <c r="D1822" s="9" t="str">
        <f t="shared" si="95"/>
        <v>Cellular Services</v>
      </c>
      <c r="E1822" s="43"/>
      <c r="F1822" s="43"/>
      <c r="G1822" s="43"/>
      <c r="H1822" s="43"/>
      <c r="I1822" s="69"/>
      <c r="J1822" s="43"/>
      <c r="K1822" s="70"/>
      <c r="L1822" s="48"/>
      <c r="M1822" s="48"/>
      <c r="N1822" s="48"/>
      <c r="O1822" s="44"/>
    </row>
    <row r="1823" spans="1:15" hidden="1">
      <c r="A1823" s="9">
        <v>1831</v>
      </c>
      <c r="B1823" s="9" t="str">
        <f t="shared" si="93"/>
        <v/>
      </c>
      <c r="C1823" s="9" t="str">
        <f t="shared" si="94"/>
        <v/>
      </c>
      <c r="D1823" s="9" t="str">
        <f t="shared" si="95"/>
        <v>Cellular Services</v>
      </c>
      <c r="E1823" s="43"/>
      <c r="F1823" s="43"/>
      <c r="G1823" s="43"/>
      <c r="H1823" s="43"/>
      <c r="I1823" s="69"/>
      <c r="J1823" s="43"/>
      <c r="K1823" s="70"/>
      <c r="L1823" s="48"/>
      <c r="M1823" s="48"/>
      <c r="N1823" s="48"/>
      <c r="O1823" s="44"/>
    </row>
    <row r="1824" spans="1:15" hidden="1">
      <c r="A1824" s="9">
        <v>1832</v>
      </c>
      <c r="B1824" s="9" t="str">
        <f t="shared" si="93"/>
        <v/>
      </c>
      <c r="C1824" s="9" t="str">
        <f t="shared" si="94"/>
        <v/>
      </c>
      <c r="D1824" s="9" t="str">
        <f t="shared" si="95"/>
        <v>Cellular Services</v>
      </c>
      <c r="E1824" s="43"/>
      <c r="F1824" s="43"/>
      <c r="G1824" s="43"/>
      <c r="H1824" s="43"/>
      <c r="I1824" s="69"/>
      <c r="J1824" s="43"/>
      <c r="K1824" s="70"/>
      <c r="L1824" s="48"/>
      <c r="M1824" s="48"/>
      <c r="N1824" s="48"/>
      <c r="O1824" s="44"/>
    </row>
    <row r="1825" spans="1:15" hidden="1">
      <c r="A1825" s="9">
        <v>1833</v>
      </c>
      <c r="B1825" s="9" t="str">
        <f t="shared" si="93"/>
        <v/>
      </c>
      <c r="C1825" s="9" t="str">
        <f t="shared" si="94"/>
        <v/>
      </c>
      <c r="D1825" s="9" t="str">
        <f t="shared" si="95"/>
        <v>Cellular Services</v>
      </c>
      <c r="E1825" s="43"/>
      <c r="F1825" s="43"/>
      <c r="G1825" s="43"/>
      <c r="H1825" s="43"/>
      <c r="I1825" s="69"/>
      <c r="J1825" s="43"/>
      <c r="K1825" s="70"/>
      <c r="L1825" s="48"/>
      <c r="M1825" s="48"/>
      <c r="N1825" s="48"/>
      <c r="O1825" s="44"/>
    </row>
    <row r="1826" spans="1:15" hidden="1">
      <c r="A1826" s="9">
        <v>1834</v>
      </c>
      <c r="B1826" s="9" t="str">
        <f t="shared" si="93"/>
        <v/>
      </c>
      <c r="C1826" s="9" t="str">
        <f t="shared" si="94"/>
        <v/>
      </c>
      <c r="D1826" s="9" t="str">
        <f t="shared" si="95"/>
        <v>Cellular Services</v>
      </c>
      <c r="E1826" s="43"/>
      <c r="F1826" s="43"/>
      <c r="G1826" s="43"/>
      <c r="H1826" s="43"/>
      <c r="I1826" s="69"/>
      <c r="J1826" s="43"/>
      <c r="K1826" s="70"/>
      <c r="L1826" s="48"/>
      <c r="M1826" s="48"/>
      <c r="N1826" s="48"/>
      <c r="O1826" s="44"/>
    </row>
    <row r="1827" spans="1:15" hidden="1">
      <c r="A1827" s="9">
        <v>1835</v>
      </c>
      <c r="B1827" s="9" t="str">
        <f t="shared" si="93"/>
        <v/>
      </c>
      <c r="C1827" s="9" t="str">
        <f t="shared" si="94"/>
        <v/>
      </c>
      <c r="D1827" s="9" t="str">
        <f t="shared" si="95"/>
        <v>Cellular Services</v>
      </c>
      <c r="E1827" s="43"/>
      <c r="F1827" s="43"/>
      <c r="G1827" s="43"/>
      <c r="H1827" s="43"/>
      <c r="I1827" s="69"/>
      <c r="J1827" s="43"/>
      <c r="K1827" s="70"/>
      <c r="L1827" s="48"/>
      <c r="M1827" s="48"/>
      <c r="N1827" s="48"/>
      <c r="O1827" s="44"/>
    </row>
    <row r="1828" spans="1:15" hidden="1">
      <c r="A1828" s="9">
        <v>1836</v>
      </c>
      <c r="B1828" s="9" t="str">
        <f t="shared" si="93"/>
        <v/>
      </c>
      <c r="C1828" s="9" t="str">
        <f t="shared" si="94"/>
        <v/>
      </c>
      <c r="D1828" s="9" t="str">
        <f t="shared" si="95"/>
        <v>Cellular Services</v>
      </c>
      <c r="E1828" s="43"/>
      <c r="F1828" s="43"/>
      <c r="G1828" s="43"/>
      <c r="H1828" s="43"/>
      <c r="I1828" s="69"/>
      <c r="J1828" s="43"/>
      <c r="K1828" s="70"/>
      <c r="L1828" s="48"/>
      <c r="M1828" s="48"/>
      <c r="N1828" s="48"/>
      <c r="O1828" s="44"/>
    </row>
    <row r="1829" spans="1:15" hidden="1">
      <c r="A1829" s="9">
        <v>1837</v>
      </c>
      <c r="B1829" s="9" t="str">
        <f t="shared" si="93"/>
        <v/>
      </c>
      <c r="C1829" s="9" t="str">
        <f t="shared" si="94"/>
        <v/>
      </c>
      <c r="D1829" s="9" t="str">
        <f t="shared" si="95"/>
        <v>Cellular Services</v>
      </c>
      <c r="E1829" s="43"/>
      <c r="F1829" s="43"/>
      <c r="G1829" s="43"/>
      <c r="H1829" s="43"/>
      <c r="I1829" s="69"/>
      <c r="J1829" s="43"/>
      <c r="K1829" s="70"/>
      <c r="L1829" s="48"/>
      <c r="M1829" s="48"/>
      <c r="N1829" s="48"/>
      <c r="O1829" s="44"/>
    </row>
    <row r="1830" spans="1:15" hidden="1">
      <c r="A1830" s="9">
        <v>1838</v>
      </c>
      <c r="B1830" s="9" t="str">
        <f t="shared" si="93"/>
        <v/>
      </c>
      <c r="C1830" s="9" t="str">
        <f t="shared" si="94"/>
        <v/>
      </c>
      <c r="D1830" s="9" t="str">
        <f t="shared" si="95"/>
        <v>Cellular Services</v>
      </c>
      <c r="E1830" s="43"/>
      <c r="F1830" s="43"/>
      <c r="G1830" s="43"/>
      <c r="H1830" s="43"/>
      <c r="I1830" s="69"/>
      <c r="J1830" s="43"/>
      <c r="K1830" s="70"/>
      <c r="L1830" s="48"/>
      <c r="M1830" s="48"/>
      <c r="N1830" s="48"/>
      <c r="O1830" s="44"/>
    </row>
    <row r="1831" spans="1:15" hidden="1">
      <c r="A1831" s="9">
        <v>1839</v>
      </c>
      <c r="B1831" s="9" t="str">
        <f t="shared" si="93"/>
        <v/>
      </c>
      <c r="C1831" s="9" t="str">
        <f t="shared" si="94"/>
        <v/>
      </c>
      <c r="D1831" s="9" t="str">
        <f t="shared" si="95"/>
        <v>Cellular Services</v>
      </c>
      <c r="E1831" s="43"/>
      <c r="F1831" s="43"/>
      <c r="G1831" s="43"/>
      <c r="H1831" s="43"/>
      <c r="I1831" s="69"/>
      <c r="J1831" s="43"/>
      <c r="K1831" s="70"/>
      <c r="L1831" s="48"/>
      <c r="M1831" s="48"/>
      <c r="N1831" s="48"/>
      <c r="O1831" s="44"/>
    </row>
    <row r="1832" spans="1:15" hidden="1">
      <c r="A1832" s="9">
        <v>1840</v>
      </c>
      <c r="B1832" s="9" t="str">
        <f t="shared" si="93"/>
        <v/>
      </c>
      <c r="C1832" s="9" t="str">
        <f t="shared" si="94"/>
        <v/>
      </c>
      <c r="D1832" s="9" t="str">
        <f t="shared" si="95"/>
        <v>Cellular Services</v>
      </c>
      <c r="E1832" s="43"/>
      <c r="F1832" s="43"/>
      <c r="G1832" s="43"/>
      <c r="H1832" s="43"/>
      <c r="I1832" s="69"/>
      <c r="J1832" s="43"/>
      <c r="K1832" s="70"/>
      <c r="L1832" s="48"/>
      <c r="M1832" s="48"/>
      <c r="N1832" s="48"/>
      <c r="O1832" s="44"/>
    </row>
    <row r="1833" spans="1:15" hidden="1">
      <c r="A1833" s="9">
        <v>1841</v>
      </c>
      <c r="B1833" s="9" t="str">
        <f t="shared" si="93"/>
        <v/>
      </c>
      <c r="C1833" s="9" t="str">
        <f t="shared" si="94"/>
        <v/>
      </c>
      <c r="D1833" s="9" t="str">
        <f t="shared" si="95"/>
        <v>Cellular Services</v>
      </c>
      <c r="E1833" s="43"/>
      <c r="F1833" s="43"/>
      <c r="G1833" s="43"/>
      <c r="H1833" s="43"/>
      <c r="I1833" s="69"/>
      <c r="J1833" s="43"/>
      <c r="K1833" s="70"/>
      <c r="L1833" s="48"/>
      <c r="M1833" s="48"/>
      <c r="N1833" s="48"/>
      <c r="O1833" s="44"/>
    </row>
    <row r="1834" spans="1:15" hidden="1">
      <c r="A1834" s="9">
        <v>1842</v>
      </c>
      <c r="B1834" s="9" t="str">
        <f t="shared" si="93"/>
        <v/>
      </c>
      <c r="C1834" s="9" t="str">
        <f t="shared" si="94"/>
        <v/>
      </c>
      <c r="D1834" s="9" t="str">
        <f t="shared" si="95"/>
        <v>Cellular Services</v>
      </c>
      <c r="E1834" s="43"/>
      <c r="F1834" s="43"/>
      <c r="G1834" s="43"/>
      <c r="H1834" s="43"/>
      <c r="I1834" s="69"/>
      <c r="J1834" s="43"/>
      <c r="K1834" s="70"/>
      <c r="L1834" s="48"/>
      <c r="M1834" s="48"/>
      <c r="N1834" s="48"/>
      <c r="O1834" s="44"/>
    </row>
    <row r="1835" spans="1:15" hidden="1">
      <c r="A1835" s="9">
        <v>1843</v>
      </c>
      <c r="B1835" s="9" t="str">
        <f t="shared" si="93"/>
        <v/>
      </c>
      <c r="C1835" s="9" t="str">
        <f t="shared" si="94"/>
        <v/>
      </c>
      <c r="D1835" s="9" t="str">
        <f t="shared" si="95"/>
        <v>Cellular Services</v>
      </c>
      <c r="E1835" s="43"/>
      <c r="F1835" s="43"/>
      <c r="G1835" s="43"/>
      <c r="H1835" s="43"/>
      <c r="I1835" s="69"/>
      <c r="J1835" s="43"/>
      <c r="K1835" s="70"/>
      <c r="L1835" s="48"/>
      <c r="M1835" s="48"/>
      <c r="N1835" s="48"/>
      <c r="O1835" s="44"/>
    </row>
    <row r="1836" spans="1:15" hidden="1">
      <c r="A1836" s="9">
        <v>1844</v>
      </c>
      <c r="B1836" s="9" t="str">
        <f t="shared" si="93"/>
        <v/>
      </c>
      <c r="C1836" s="9" t="str">
        <f t="shared" si="94"/>
        <v/>
      </c>
      <c r="D1836" s="9" t="str">
        <f t="shared" si="95"/>
        <v>Cellular Services</v>
      </c>
      <c r="E1836" s="43"/>
      <c r="F1836" s="43"/>
      <c r="G1836" s="43"/>
      <c r="H1836" s="43"/>
      <c r="I1836" s="69"/>
      <c r="J1836" s="43"/>
      <c r="K1836" s="70"/>
      <c r="L1836" s="48"/>
      <c r="M1836" s="48"/>
      <c r="N1836" s="48"/>
      <c r="O1836" s="44"/>
    </row>
    <row r="1837" spans="1:15" hidden="1">
      <c r="A1837" s="9">
        <v>1845</v>
      </c>
      <c r="B1837" s="9" t="str">
        <f t="shared" si="93"/>
        <v/>
      </c>
      <c r="C1837" s="9" t="str">
        <f t="shared" si="94"/>
        <v/>
      </c>
      <c r="D1837" s="9" t="str">
        <f t="shared" si="95"/>
        <v>Cellular Services</v>
      </c>
      <c r="E1837" s="43"/>
      <c r="F1837" s="43"/>
      <c r="G1837" s="43"/>
      <c r="H1837" s="43"/>
      <c r="I1837" s="69"/>
      <c r="J1837" s="43"/>
      <c r="K1837" s="70"/>
      <c r="L1837" s="48"/>
      <c r="M1837" s="48"/>
      <c r="N1837" s="48"/>
      <c r="O1837" s="44"/>
    </row>
    <row r="1838" spans="1:15" hidden="1">
      <c r="A1838" s="9">
        <v>1846</v>
      </c>
      <c r="B1838" s="9" t="str">
        <f t="shared" si="93"/>
        <v/>
      </c>
      <c r="C1838" s="9" t="str">
        <f t="shared" si="94"/>
        <v/>
      </c>
      <c r="D1838" s="9" t="str">
        <f t="shared" si="95"/>
        <v>Cellular Services</v>
      </c>
      <c r="E1838" s="43"/>
      <c r="F1838" s="43"/>
      <c r="G1838" s="43"/>
      <c r="H1838" s="43"/>
      <c r="I1838" s="69"/>
      <c r="J1838" s="43"/>
      <c r="K1838" s="70"/>
      <c r="L1838" s="48"/>
      <c r="M1838" s="48"/>
      <c r="N1838" s="48"/>
      <c r="O1838" s="44"/>
    </row>
    <row r="1839" spans="1:15" hidden="1">
      <c r="A1839" s="9">
        <v>1847</v>
      </c>
      <c r="B1839" s="9" t="str">
        <f t="shared" si="93"/>
        <v/>
      </c>
      <c r="C1839" s="9" t="str">
        <f t="shared" si="94"/>
        <v/>
      </c>
      <c r="D1839" s="9" t="str">
        <f t="shared" si="95"/>
        <v>Cellular Services</v>
      </c>
      <c r="E1839" s="43"/>
      <c r="F1839" s="43"/>
      <c r="G1839" s="43"/>
      <c r="H1839" s="43"/>
      <c r="I1839" s="69"/>
      <c r="J1839" s="43"/>
      <c r="K1839" s="70"/>
      <c r="L1839" s="48"/>
      <c r="M1839" s="48"/>
      <c r="N1839" s="48"/>
      <c r="O1839" s="44"/>
    </row>
    <row r="1840" spans="1:15" hidden="1">
      <c r="A1840" s="9">
        <v>1848</v>
      </c>
      <c r="B1840" s="9" t="str">
        <f t="shared" si="93"/>
        <v/>
      </c>
      <c r="C1840" s="9" t="str">
        <f t="shared" si="94"/>
        <v/>
      </c>
      <c r="D1840" s="9" t="str">
        <f t="shared" si="95"/>
        <v>Cellular Services</v>
      </c>
      <c r="E1840" s="43"/>
      <c r="F1840" s="43"/>
      <c r="G1840" s="43"/>
      <c r="H1840" s="43"/>
      <c r="I1840" s="69"/>
      <c r="J1840" s="43"/>
      <c r="K1840" s="70"/>
      <c r="L1840" s="48"/>
      <c r="M1840" s="48"/>
      <c r="N1840" s="48"/>
      <c r="O1840" s="44"/>
    </row>
    <row r="1841" spans="1:15" hidden="1">
      <c r="A1841" s="9">
        <v>1849</v>
      </c>
      <c r="B1841" s="9" t="str">
        <f t="shared" si="93"/>
        <v/>
      </c>
      <c r="C1841" s="9" t="str">
        <f t="shared" si="94"/>
        <v/>
      </c>
      <c r="D1841" s="9" t="str">
        <f t="shared" si="95"/>
        <v>Cellular Services</v>
      </c>
      <c r="E1841" s="43"/>
      <c r="F1841" s="43"/>
      <c r="G1841" s="43"/>
      <c r="H1841" s="43"/>
      <c r="I1841" s="69"/>
      <c r="J1841" s="43"/>
      <c r="K1841" s="70"/>
      <c r="L1841" s="48"/>
      <c r="M1841" s="48"/>
      <c r="N1841" s="48"/>
      <c r="O1841" s="44"/>
    </row>
    <row r="1842" spans="1:15" hidden="1">
      <c r="A1842" s="9">
        <v>1850</v>
      </c>
      <c r="B1842" s="9" t="str">
        <f t="shared" si="93"/>
        <v/>
      </c>
      <c r="C1842" s="9" t="str">
        <f t="shared" si="94"/>
        <v/>
      </c>
      <c r="D1842" s="9" t="str">
        <f t="shared" si="95"/>
        <v>Cellular Services</v>
      </c>
      <c r="E1842" s="43"/>
      <c r="F1842" s="43"/>
      <c r="G1842" s="43"/>
      <c r="H1842" s="43"/>
      <c r="I1842" s="69"/>
      <c r="J1842" s="43"/>
      <c r="K1842" s="70"/>
      <c r="L1842" s="48"/>
      <c r="M1842" s="48"/>
      <c r="N1842" s="48"/>
      <c r="O1842" s="44"/>
    </row>
    <row r="1843" spans="1:15" hidden="1">
      <c r="A1843" s="9">
        <v>1851</v>
      </c>
      <c r="B1843" s="9" t="str">
        <f t="shared" si="93"/>
        <v/>
      </c>
      <c r="C1843" s="9" t="str">
        <f t="shared" si="94"/>
        <v/>
      </c>
      <c r="D1843" s="9" t="str">
        <f t="shared" si="95"/>
        <v>Cellular Services</v>
      </c>
      <c r="E1843" s="43"/>
      <c r="F1843" s="43"/>
      <c r="G1843" s="43"/>
      <c r="H1843" s="43"/>
      <c r="I1843" s="69"/>
      <c r="J1843" s="43"/>
      <c r="K1843" s="70"/>
      <c r="L1843" s="48"/>
      <c r="M1843" s="48"/>
      <c r="N1843" s="48"/>
      <c r="O1843" s="44"/>
    </row>
    <row r="1844" spans="1:15" hidden="1">
      <c r="A1844" s="9">
        <v>1852</v>
      </c>
      <c r="B1844" s="9" t="str">
        <f t="shared" si="93"/>
        <v/>
      </c>
      <c r="C1844" s="9" t="str">
        <f t="shared" si="94"/>
        <v/>
      </c>
      <c r="D1844" s="9" t="str">
        <f t="shared" si="95"/>
        <v>Cellular Services</v>
      </c>
      <c r="E1844" s="43"/>
      <c r="F1844" s="43"/>
      <c r="G1844" s="43"/>
      <c r="H1844" s="43"/>
      <c r="I1844" s="69"/>
      <c r="J1844" s="43"/>
      <c r="K1844" s="70"/>
      <c r="L1844" s="48"/>
      <c r="M1844" s="48"/>
      <c r="N1844" s="48"/>
      <c r="O1844" s="44"/>
    </row>
    <row r="1845" spans="1:15" hidden="1">
      <c r="A1845" s="9">
        <v>1853</v>
      </c>
      <c r="B1845" s="9" t="str">
        <f t="shared" si="93"/>
        <v/>
      </c>
      <c r="C1845" s="9" t="str">
        <f t="shared" si="94"/>
        <v/>
      </c>
      <c r="D1845" s="9" t="str">
        <f t="shared" si="95"/>
        <v>Cellular Services</v>
      </c>
      <c r="E1845" s="43"/>
      <c r="F1845" s="43"/>
      <c r="G1845" s="43"/>
      <c r="H1845" s="43"/>
      <c r="I1845" s="69"/>
      <c r="J1845" s="43"/>
      <c r="K1845" s="70"/>
      <c r="L1845" s="48"/>
      <c r="M1845" s="48"/>
      <c r="N1845" s="48"/>
      <c r="O1845" s="44"/>
    </row>
    <row r="1846" spans="1:15" hidden="1">
      <c r="A1846" s="9">
        <v>1854</v>
      </c>
      <c r="B1846" s="9" t="str">
        <f t="shared" si="93"/>
        <v/>
      </c>
      <c r="C1846" s="9" t="str">
        <f t="shared" si="94"/>
        <v/>
      </c>
      <c r="D1846" s="9" t="str">
        <f t="shared" si="95"/>
        <v>Cellular Services</v>
      </c>
      <c r="E1846" s="43"/>
      <c r="F1846" s="43"/>
      <c r="G1846" s="43"/>
      <c r="H1846" s="43"/>
      <c r="I1846" s="69"/>
      <c r="J1846" s="43"/>
      <c r="K1846" s="70"/>
      <c r="L1846" s="48"/>
      <c r="M1846" s="48"/>
      <c r="N1846" s="48"/>
      <c r="O1846" s="44"/>
    </row>
    <row r="1847" spans="1:15" hidden="1">
      <c r="A1847" s="9">
        <v>1855</v>
      </c>
      <c r="B1847" s="9" t="str">
        <f t="shared" si="93"/>
        <v/>
      </c>
      <c r="C1847" s="9" t="str">
        <f t="shared" si="94"/>
        <v/>
      </c>
      <c r="D1847" s="9" t="str">
        <f t="shared" si="95"/>
        <v>Cellular Services</v>
      </c>
      <c r="E1847" s="43"/>
      <c r="F1847" s="43"/>
      <c r="G1847" s="43"/>
      <c r="H1847" s="43"/>
      <c r="I1847" s="69"/>
      <c r="J1847" s="43"/>
      <c r="K1847" s="70"/>
      <c r="L1847" s="48"/>
      <c r="M1847" s="48"/>
      <c r="N1847" s="48"/>
      <c r="O1847" s="44"/>
    </row>
    <row r="1848" spans="1:15" hidden="1">
      <c r="A1848" s="9">
        <v>1856</v>
      </c>
      <c r="B1848" s="9" t="str">
        <f t="shared" si="93"/>
        <v/>
      </c>
      <c r="C1848" s="9" t="str">
        <f t="shared" si="94"/>
        <v/>
      </c>
      <c r="D1848" s="9" t="str">
        <f t="shared" si="95"/>
        <v>Cellular Services</v>
      </c>
      <c r="E1848" s="43"/>
      <c r="F1848" s="43"/>
      <c r="G1848" s="43"/>
      <c r="H1848" s="43"/>
      <c r="I1848" s="69"/>
      <c r="J1848" s="43"/>
      <c r="K1848" s="70"/>
      <c r="L1848" s="48"/>
      <c r="M1848" s="48"/>
      <c r="N1848" s="48"/>
      <c r="O1848" s="44"/>
    </row>
    <row r="1849" spans="1:15" hidden="1">
      <c r="A1849" s="9">
        <v>1857</v>
      </c>
      <c r="B1849" s="9" t="str">
        <f t="shared" si="93"/>
        <v/>
      </c>
      <c r="C1849" s="9" t="str">
        <f t="shared" si="94"/>
        <v/>
      </c>
      <c r="D1849" s="9" t="str">
        <f t="shared" si="95"/>
        <v>Cellular Services</v>
      </c>
      <c r="E1849" s="43"/>
      <c r="F1849" s="43"/>
      <c r="G1849" s="43"/>
      <c r="H1849" s="43"/>
      <c r="I1849" s="69"/>
      <c r="J1849" s="43"/>
      <c r="K1849" s="70"/>
      <c r="L1849" s="48"/>
      <c r="M1849" s="48"/>
      <c r="N1849" s="48"/>
      <c r="O1849" s="44"/>
    </row>
    <row r="1850" spans="1:15" hidden="1">
      <c r="A1850" s="9">
        <v>1858</v>
      </c>
      <c r="B1850" s="9" t="str">
        <f t="shared" si="93"/>
        <v/>
      </c>
      <c r="C1850" s="9" t="str">
        <f t="shared" si="94"/>
        <v/>
      </c>
      <c r="D1850" s="9" t="str">
        <f t="shared" si="95"/>
        <v>Cellular Services</v>
      </c>
      <c r="E1850" s="43"/>
      <c r="F1850" s="43"/>
      <c r="G1850" s="43"/>
      <c r="H1850" s="43"/>
      <c r="I1850" s="69"/>
      <c r="J1850" s="43"/>
      <c r="K1850" s="70"/>
      <c r="L1850" s="48"/>
      <c r="M1850" s="48"/>
      <c r="N1850" s="48"/>
      <c r="O1850" s="44"/>
    </row>
    <row r="1851" spans="1:15" hidden="1">
      <c r="A1851" s="9">
        <v>1859</v>
      </c>
      <c r="B1851" s="9" t="str">
        <f t="shared" si="93"/>
        <v/>
      </c>
      <c r="C1851" s="9" t="str">
        <f t="shared" si="94"/>
        <v/>
      </c>
      <c r="D1851" s="9" t="str">
        <f t="shared" si="95"/>
        <v>Cellular Services</v>
      </c>
      <c r="E1851" s="43"/>
      <c r="F1851" s="43"/>
      <c r="G1851" s="43"/>
      <c r="H1851" s="43"/>
      <c r="I1851" s="69"/>
      <c r="J1851" s="43"/>
      <c r="K1851" s="70"/>
      <c r="L1851" s="48"/>
      <c r="M1851" s="48"/>
      <c r="N1851" s="48"/>
      <c r="O1851" s="44"/>
    </row>
    <row r="1852" spans="1:15" hidden="1">
      <c r="A1852" s="9">
        <v>1860</v>
      </c>
      <c r="B1852" s="9" t="str">
        <f t="shared" si="93"/>
        <v/>
      </c>
      <c r="C1852" s="9" t="str">
        <f t="shared" si="94"/>
        <v/>
      </c>
      <c r="D1852" s="9" t="str">
        <f t="shared" si="95"/>
        <v>Cellular Services</v>
      </c>
      <c r="E1852" s="43"/>
      <c r="F1852" s="43"/>
      <c r="G1852" s="43"/>
      <c r="H1852" s="43"/>
      <c r="I1852" s="69"/>
      <c r="J1852" s="43"/>
      <c r="K1852" s="70"/>
      <c r="L1852" s="48"/>
      <c r="M1852" s="48"/>
      <c r="N1852" s="48"/>
      <c r="O1852" s="44"/>
    </row>
    <row r="1853" spans="1:15" hidden="1">
      <c r="A1853" s="9">
        <v>1861</v>
      </c>
      <c r="B1853" s="9" t="str">
        <f t="shared" si="93"/>
        <v/>
      </c>
      <c r="C1853" s="9" t="str">
        <f t="shared" si="94"/>
        <v/>
      </c>
      <c r="D1853" s="9" t="str">
        <f t="shared" si="95"/>
        <v>Cellular Services</v>
      </c>
      <c r="E1853" s="43"/>
      <c r="F1853" s="43"/>
      <c r="G1853" s="43"/>
      <c r="H1853" s="43"/>
      <c r="I1853" s="69"/>
      <c r="J1853" s="43"/>
      <c r="K1853" s="70"/>
      <c r="L1853" s="48"/>
      <c r="M1853" s="48"/>
      <c r="N1853" s="48"/>
      <c r="O1853" s="44"/>
    </row>
    <row r="1854" spans="1:15" hidden="1">
      <c r="A1854" s="9">
        <v>1862</v>
      </c>
      <c r="B1854" s="9" t="str">
        <f t="shared" si="93"/>
        <v/>
      </c>
      <c r="C1854" s="9" t="str">
        <f t="shared" si="94"/>
        <v/>
      </c>
      <c r="D1854" s="9" t="str">
        <f t="shared" si="95"/>
        <v>Cellular Services</v>
      </c>
      <c r="E1854" s="43"/>
      <c r="F1854" s="43"/>
      <c r="G1854" s="43"/>
      <c r="H1854" s="43"/>
      <c r="I1854" s="69"/>
      <c r="J1854" s="43"/>
      <c r="K1854" s="70"/>
      <c r="L1854" s="48"/>
      <c r="M1854" s="48"/>
      <c r="N1854" s="48"/>
      <c r="O1854" s="44"/>
    </row>
    <row r="1855" spans="1:15" hidden="1">
      <c r="A1855" s="9">
        <v>1863</v>
      </c>
      <c r="B1855" s="9" t="str">
        <f t="shared" si="93"/>
        <v/>
      </c>
      <c r="C1855" s="9" t="str">
        <f t="shared" si="94"/>
        <v/>
      </c>
      <c r="D1855" s="9" t="str">
        <f t="shared" si="95"/>
        <v>Cellular Services</v>
      </c>
      <c r="E1855" s="43"/>
      <c r="F1855" s="43"/>
      <c r="G1855" s="43"/>
      <c r="H1855" s="43"/>
      <c r="I1855" s="69"/>
      <c r="J1855" s="43"/>
      <c r="K1855" s="70"/>
      <c r="L1855" s="48"/>
      <c r="M1855" s="48"/>
      <c r="N1855" s="48"/>
      <c r="O1855" s="44"/>
    </row>
    <row r="1856" spans="1:15" hidden="1">
      <c r="A1856" s="9">
        <v>1864</v>
      </c>
      <c r="B1856" s="9" t="str">
        <f t="shared" si="93"/>
        <v/>
      </c>
      <c r="C1856" s="9" t="str">
        <f t="shared" si="94"/>
        <v/>
      </c>
      <c r="D1856" s="9" t="str">
        <f t="shared" si="95"/>
        <v>Cellular Services</v>
      </c>
      <c r="E1856" s="43"/>
      <c r="F1856" s="43"/>
      <c r="G1856" s="43"/>
      <c r="H1856" s="43"/>
      <c r="I1856" s="69"/>
      <c r="J1856" s="43"/>
      <c r="K1856" s="70"/>
      <c r="L1856" s="48"/>
      <c r="M1856" s="48"/>
      <c r="N1856" s="48"/>
      <c r="O1856" s="44"/>
    </row>
    <row r="1857" spans="1:15" hidden="1">
      <c r="A1857" s="9">
        <v>1865</v>
      </c>
      <c r="B1857" s="9" t="str">
        <f t="shared" ref="B1857:B1920" si="96">IF($F$3="","",$F$3)</f>
        <v/>
      </c>
      <c r="C1857" s="9" t="str">
        <f t="shared" ref="C1857:C1920" si="97">IF($F$4="","",$F$4)</f>
        <v/>
      </c>
      <c r="D1857" s="9" t="str">
        <f t="shared" ref="D1857:D1920" si="98">IF($F$5="","",$F$5)</f>
        <v>Cellular Services</v>
      </c>
      <c r="E1857" s="43"/>
      <c r="F1857" s="43"/>
      <c r="G1857" s="43"/>
      <c r="H1857" s="43"/>
      <c r="I1857" s="69"/>
      <c r="J1857" s="43"/>
      <c r="K1857" s="70"/>
      <c r="L1857" s="48"/>
      <c r="M1857" s="48"/>
      <c r="N1857" s="48"/>
      <c r="O1857" s="44"/>
    </row>
    <row r="1858" spans="1:15" hidden="1">
      <c r="A1858" s="9">
        <v>1866</v>
      </c>
      <c r="B1858" s="9" t="str">
        <f t="shared" si="96"/>
        <v/>
      </c>
      <c r="C1858" s="9" t="str">
        <f t="shared" si="97"/>
        <v/>
      </c>
      <c r="D1858" s="9" t="str">
        <f t="shared" si="98"/>
        <v>Cellular Services</v>
      </c>
      <c r="E1858" s="43"/>
      <c r="F1858" s="43"/>
      <c r="G1858" s="43"/>
      <c r="H1858" s="43"/>
      <c r="I1858" s="69"/>
      <c r="J1858" s="43"/>
      <c r="K1858" s="70"/>
      <c r="L1858" s="48"/>
      <c r="M1858" s="48"/>
      <c r="N1858" s="48"/>
      <c r="O1858" s="44"/>
    </row>
    <row r="1859" spans="1:15" hidden="1">
      <c r="A1859" s="9">
        <v>1867</v>
      </c>
      <c r="B1859" s="9" t="str">
        <f t="shared" si="96"/>
        <v/>
      </c>
      <c r="C1859" s="9" t="str">
        <f t="shared" si="97"/>
        <v/>
      </c>
      <c r="D1859" s="9" t="str">
        <f t="shared" si="98"/>
        <v>Cellular Services</v>
      </c>
      <c r="E1859" s="43"/>
      <c r="F1859" s="43"/>
      <c r="G1859" s="43"/>
      <c r="H1859" s="43"/>
      <c r="I1859" s="69"/>
      <c r="J1859" s="43"/>
      <c r="K1859" s="70"/>
      <c r="L1859" s="48"/>
      <c r="M1859" s="48"/>
      <c r="N1859" s="48"/>
      <c r="O1859" s="44"/>
    </row>
    <row r="1860" spans="1:15" hidden="1">
      <c r="A1860" s="9">
        <v>1868</v>
      </c>
      <c r="B1860" s="9" t="str">
        <f t="shared" si="96"/>
        <v/>
      </c>
      <c r="C1860" s="9" t="str">
        <f t="shared" si="97"/>
        <v/>
      </c>
      <c r="D1860" s="9" t="str">
        <f t="shared" si="98"/>
        <v>Cellular Services</v>
      </c>
      <c r="E1860" s="43"/>
      <c r="F1860" s="43"/>
      <c r="G1860" s="43"/>
      <c r="H1860" s="43"/>
      <c r="I1860" s="69"/>
      <c r="J1860" s="43"/>
      <c r="K1860" s="70"/>
      <c r="L1860" s="48"/>
      <c r="M1860" s="48"/>
      <c r="N1860" s="48"/>
      <c r="O1860" s="44"/>
    </row>
    <row r="1861" spans="1:15" hidden="1">
      <c r="A1861" s="9">
        <v>1869</v>
      </c>
      <c r="B1861" s="9" t="str">
        <f t="shared" si="96"/>
        <v/>
      </c>
      <c r="C1861" s="9" t="str">
        <f t="shared" si="97"/>
        <v/>
      </c>
      <c r="D1861" s="9" t="str">
        <f t="shared" si="98"/>
        <v>Cellular Services</v>
      </c>
      <c r="E1861" s="43"/>
      <c r="F1861" s="43"/>
      <c r="G1861" s="43"/>
      <c r="H1861" s="43"/>
      <c r="I1861" s="69"/>
      <c r="J1861" s="43"/>
      <c r="K1861" s="70"/>
      <c r="L1861" s="48"/>
      <c r="M1861" s="48"/>
      <c r="N1861" s="48"/>
      <c r="O1861" s="44"/>
    </row>
    <row r="1862" spans="1:15" hidden="1">
      <c r="A1862" s="9">
        <v>1870</v>
      </c>
      <c r="B1862" s="9" t="str">
        <f t="shared" si="96"/>
        <v/>
      </c>
      <c r="C1862" s="9" t="str">
        <f t="shared" si="97"/>
        <v/>
      </c>
      <c r="D1862" s="9" t="str">
        <f t="shared" si="98"/>
        <v>Cellular Services</v>
      </c>
      <c r="E1862" s="43"/>
      <c r="F1862" s="43"/>
      <c r="G1862" s="43"/>
      <c r="H1862" s="43"/>
      <c r="I1862" s="69"/>
      <c r="J1862" s="43"/>
      <c r="K1862" s="70"/>
      <c r="L1862" s="48"/>
      <c r="M1862" s="48"/>
      <c r="N1862" s="48"/>
      <c r="O1862" s="44"/>
    </row>
    <row r="1863" spans="1:15" hidden="1">
      <c r="A1863" s="9">
        <v>1871</v>
      </c>
      <c r="B1863" s="9" t="str">
        <f t="shared" si="96"/>
        <v/>
      </c>
      <c r="C1863" s="9" t="str">
        <f t="shared" si="97"/>
        <v/>
      </c>
      <c r="D1863" s="9" t="str">
        <f t="shared" si="98"/>
        <v>Cellular Services</v>
      </c>
      <c r="E1863" s="43"/>
      <c r="F1863" s="43"/>
      <c r="G1863" s="43"/>
      <c r="H1863" s="43"/>
      <c r="I1863" s="69"/>
      <c r="J1863" s="43"/>
      <c r="K1863" s="70"/>
      <c r="L1863" s="48"/>
      <c r="M1863" s="48"/>
      <c r="N1863" s="48"/>
      <c r="O1863" s="44"/>
    </row>
    <row r="1864" spans="1:15" hidden="1">
      <c r="A1864" s="9">
        <v>1872</v>
      </c>
      <c r="B1864" s="9" t="str">
        <f t="shared" si="96"/>
        <v/>
      </c>
      <c r="C1864" s="9" t="str">
        <f t="shared" si="97"/>
        <v/>
      </c>
      <c r="D1864" s="9" t="str">
        <f t="shared" si="98"/>
        <v>Cellular Services</v>
      </c>
      <c r="E1864" s="43"/>
      <c r="F1864" s="43"/>
      <c r="G1864" s="43"/>
      <c r="H1864" s="43"/>
      <c r="I1864" s="69"/>
      <c r="J1864" s="43"/>
      <c r="K1864" s="70"/>
      <c r="L1864" s="48"/>
      <c r="M1864" s="48"/>
      <c r="N1864" s="48"/>
      <c r="O1864" s="44"/>
    </row>
    <row r="1865" spans="1:15" hidden="1">
      <c r="A1865" s="9">
        <v>1873</v>
      </c>
      <c r="B1865" s="9" t="str">
        <f t="shared" si="96"/>
        <v/>
      </c>
      <c r="C1865" s="9" t="str">
        <f t="shared" si="97"/>
        <v/>
      </c>
      <c r="D1865" s="9" t="str">
        <f t="shared" si="98"/>
        <v>Cellular Services</v>
      </c>
      <c r="E1865" s="43"/>
      <c r="F1865" s="43"/>
      <c r="G1865" s="43"/>
      <c r="H1865" s="43"/>
      <c r="I1865" s="69"/>
      <c r="J1865" s="43"/>
      <c r="K1865" s="70"/>
      <c r="L1865" s="48"/>
      <c r="M1865" s="48"/>
      <c r="N1865" s="48"/>
      <c r="O1865" s="44"/>
    </row>
    <row r="1866" spans="1:15" hidden="1">
      <c r="A1866" s="9">
        <v>1874</v>
      </c>
      <c r="B1866" s="9" t="str">
        <f t="shared" si="96"/>
        <v/>
      </c>
      <c r="C1866" s="9" t="str">
        <f t="shared" si="97"/>
        <v/>
      </c>
      <c r="D1866" s="9" t="str">
        <f t="shared" si="98"/>
        <v>Cellular Services</v>
      </c>
      <c r="E1866" s="43"/>
      <c r="F1866" s="43"/>
      <c r="G1866" s="43"/>
      <c r="H1866" s="43"/>
      <c r="I1866" s="69"/>
      <c r="J1866" s="43"/>
      <c r="K1866" s="70"/>
      <c r="L1866" s="48"/>
      <c r="M1866" s="48"/>
      <c r="N1866" s="48"/>
      <c r="O1866" s="44"/>
    </row>
    <row r="1867" spans="1:15" hidden="1">
      <c r="A1867" s="9">
        <v>1875</v>
      </c>
      <c r="B1867" s="9" t="str">
        <f t="shared" si="96"/>
        <v/>
      </c>
      <c r="C1867" s="9" t="str">
        <f t="shared" si="97"/>
        <v/>
      </c>
      <c r="D1867" s="9" t="str">
        <f t="shared" si="98"/>
        <v>Cellular Services</v>
      </c>
      <c r="E1867" s="43"/>
      <c r="F1867" s="43"/>
      <c r="G1867" s="43"/>
      <c r="H1867" s="43"/>
      <c r="I1867" s="69"/>
      <c r="J1867" s="43"/>
      <c r="K1867" s="70"/>
      <c r="L1867" s="48"/>
      <c r="M1867" s="48"/>
      <c r="N1867" s="48"/>
      <c r="O1867" s="44"/>
    </row>
    <row r="1868" spans="1:15" hidden="1">
      <c r="A1868" s="9">
        <v>1876</v>
      </c>
      <c r="B1868" s="9" t="str">
        <f t="shared" si="96"/>
        <v/>
      </c>
      <c r="C1868" s="9" t="str">
        <f t="shared" si="97"/>
        <v/>
      </c>
      <c r="D1868" s="9" t="str">
        <f t="shared" si="98"/>
        <v>Cellular Services</v>
      </c>
      <c r="E1868" s="43"/>
      <c r="F1868" s="43"/>
      <c r="G1868" s="43"/>
      <c r="H1868" s="43"/>
      <c r="I1868" s="69"/>
      <c r="J1868" s="43"/>
      <c r="K1868" s="70"/>
      <c r="L1868" s="48"/>
      <c r="M1868" s="48"/>
      <c r="N1868" s="48"/>
      <c r="O1868" s="44"/>
    </row>
    <row r="1869" spans="1:15" hidden="1">
      <c r="A1869" s="9">
        <v>1877</v>
      </c>
      <c r="B1869" s="9" t="str">
        <f t="shared" si="96"/>
        <v/>
      </c>
      <c r="C1869" s="9" t="str">
        <f t="shared" si="97"/>
        <v/>
      </c>
      <c r="D1869" s="9" t="str">
        <f t="shared" si="98"/>
        <v>Cellular Services</v>
      </c>
      <c r="E1869" s="43"/>
      <c r="F1869" s="43"/>
      <c r="G1869" s="43"/>
      <c r="H1869" s="43"/>
      <c r="I1869" s="69"/>
      <c r="J1869" s="43"/>
      <c r="K1869" s="70"/>
      <c r="L1869" s="48"/>
      <c r="M1869" s="48"/>
      <c r="N1869" s="48"/>
      <c r="O1869" s="44"/>
    </row>
    <row r="1870" spans="1:15" hidden="1">
      <c r="A1870" s="9">
        <v>1878</v>
      </c>
      <c r="B1870" s="9" t="str">
        <f t="shared" si="96"/>
        <v/>
      </c>
      <c r="C1870" s="9" t="str">
        <f t="shared" si="97"/>
        <v/>
      </c>
      <c r="D1870" s="9" t="str">
        <f t="shared" si="98"/>
        <v>Cellular Services</v>
      </c>
      <c r="E1870" s="43"/>
      <c r="F1870" s="43"/>
      <c r="G1870" s="43"/>
      <c r="H1870" s="43"/>
      <c r="I1870" s="69"/>
      <c r="J1870" s="43"/>
      <c r="K1870" s="70"/>
      <c r="L1870" s="48"/>
      <c r="M1870" s="48"/>
      <c r="N1870" s="48"/>
      <c r="O1870" s="44"/>
    </row>
    <row r="1871" spans="1:15" hidden="1">
      <c r="A1871" s="9">
        <v>1879</v>
      </c>
      <c r="B1871" s="9" t="str">
        <f t="shared" si="96"/>
        <v/>
      </c>
      <c r="C1871" s="9" t="str">
        <f t="shared" si="97"/>
        <v/>
      </c>
      <c r="D1871" s="9" t="str">
        <f t="shared" si="98"/>
        <v>Cellular Services</v>
      </c>
      <c r="E1871" s="43"/>
      <c r="F1871" s="43"/>
      <c r="G1871" s="43"/>
      <c r="H1871" s="43"/>
      <c r="I1871" s="69"/>
      <c r="J1871" s="43"/>
      <c r="K1871" s="70"/>
      <c r="L1871" s="48"/>
      <c r="M1871" s="48"/>
      <c r="N1871" s="48"/>
      <c r="O1871" s="44"/>
    </row>
    <row r="1872" spans="1:15" hidden="1">
      <c r="A1872" s="9">
        <v>1880</v>
      </c>
      <c r="B1872" s="9" t="str">
        <f t="shared" si="96"/>
        <v/>
      </c>
      <c r="C1872" s="9" t="str">
        <f t="shared" si="97"/>
        <v/>
      </c>
      <c r="D1872" s="9" t="str">
        <f t="shared" si="98"/>
        <v>Cellular Services</v>
      </c>
      <c r="E1872" s="43"/>
      <c r="F1872" s="43"/>
      <c r="G1872" s="43"/>
      <c r="H1872" s="43"/>
      <c r="I1872" s="69"/>
      <c r="J1872" s="43"/>
      <c r="K1872" s="70"/>
      <c r="L1872" s="48"/>
      <c r="M1872" s="48"/>
      <c r="N1872" s="48"/>
      <c r="O1872" s="44"/>
    </row>
    <row r="1873" spans="1:15" hidden="1">
      <c r="A1873" s="9">
        <v>1881</v>
      </c>
      <c r="B1873" s="9" t="str">
        <f t="shared" si="96"/>
        <v/>
      </c>
      <c r="C1873" s="9" t="str">
        <f t="shared" si="97"/>
        <v/>
      </c>
      <c r="D1873" s="9" t="str">
        <f t="shared" si="98"/>
        <v>Cellular Services</v>
      </c>
      <c r="E1873" s="43"/>
      <c r="F1873" s="43"/>
      <c r="G1873" s="43"/>
      <c r="H1873" s="43"/>
      <c r="I1873" s="69"/>
      <c r="J1873" s="43"/>
      <c r="K1873" s="70"/>
      <c r="L1873" s="48"/>
      <c r="M1873" s="48"/>
      <c r="N1873" s="48"/>
      <c r="O1873" s="44"/>
    </row>
    <row r="1874" spans="1:15" hidden="1">
      <c r="A1874" s="9">
        <v>1882</v>
      </c>
      <c r="B1874" s="9" t="str">
        <f t="shared" si="96"/>
        <v/>
      </c>
      <c r="C1874" s="9" t="str">
        <f t="shared" si="97"/>
        <v/>
      </c>
      <c r="D1874" s="9" t="str">
        <f t="shared" si="98"/>
        <v>Cellular Services</v>
      </c>
      <c r="E1874" s="43"/>
      <c r="F1874" s="43"/>
      <c r="G1874" s="43"/>
      <c r="H1874" s="43"/>
      <c r="I1874" s="69"/>
      <c r="J1874" s="43"/>
      <c r="K1874" s="70"/>
      <c r="L1874" s="48"/>
      <c r="M1874" s="48"/>
      <c r="N1874" s="48"/>
      <c r="O1874" s="44"/>
    </row>
    <row r="1875" spans="1:15" hidden="1">
      <c r="A1875" s="9">
        <v>1883</v>
      </c>
      <c r="B1875" s="9" t="str">
        <f t="shared" si="96"/>
        <v/>
      </c>
      <c r="C1875" s="9" t="str">
        <f t="shared" si="97"/>
        <v/>
      </c>
      <c r="D1875" s="9" t="str">
        <f t="shared" si="98"/>
        <v>Cellular Services</v>
      </c>
      <c r="E1875" s="43"/>
      <c r="F1875" s="43"/>
      <c r="G1875" s="43"/>
      <c r="H1875" s="43"/>
      <c r="I1875" s="69"/>
      <c r="J1875" s="43"/>
      <c r="K1875" s="70"/>
      <c r="L1875" s="48"/>
      <c r="M1875" s="48"/>
      <c r="N1875" s="48"/>
      <c r="O1875" s="44"/>
    </row>
    <row r="1876" spans="1:15" hidden="1">
      <c r="A1876" s="9">
        <v>1884</v>
      </c>
      <c r="B1876" s="9" t="str">
        <f t="shared" si="96"/>
        <v/>
      </c>
      <c r="C1876" s="9" t="str">
        <f t="shared" si="97"/>
        <v/>
      </c>
      <c r="D1876" s="9" t="str">
        <f t="shared" si="98"/>
        <v>Cellular Services</v>
      </c>
      <c r="E1876" s="43"/>
      <c r="F1876" s="43"/>
      <c r="G1876" s="43"/>
      <c r="H1876" s="43"/>
      <c r="I1876" s="69"/>
      <c r="J1876" s="43"/>
      <c r="K1876" s="70"/>
      <c r="L1876" s="48"/>
      <c r="M1876" s="48"/>
      <c r="N1876" s="48"/>
      <c r="O1876" s="44"/>
    </row>
    <row r="1877" spans="1:15" hidden="1">
      <c r="A1877" s="9">
        <v>1885</v>
      </c>
      <c r="B1877" s="9" t="str">
        <f t="shared" si="96"/>
        <v/>
      </c>
      <c r="C1877" s="9" t="str">
        <f t="shared" si="97"/>
        <v/>
      </c>
      <c r="D1877" s="9" t="str">
        <f t="shared" si="98"/>
        <v>Cellular Services</v>
      </c>
      <c r="E1877" s="43"/>
      <c r="F1877" s="43"/>
      <c r="G1877" s="43"/>
      <c r="H1877" s="43"/>
      <c r="I1877" s="69"/>
      <c r="J1877" s="43"/>
      <c r="K1877" s="70"/>
      <c r="L1877" s="48"/>
      <c r="M1877" s="48"/>
      <c r="N1877" s="48"/>
      <c r="O1877" s="44"/>
    </row>
    <row r="1878" spans="1:15" hidden="1">
      <c r="A1878" s="9">
        <v>1886</v>
      </c>
      <c r="B1878" s="9" t="str">
        <f t="shared" si="96"/>
        <v/>
      </c>
      <c r="C1878" s="9" t="str">
        <f t="shared" si="97"/>
        <v/>
      </c>
      <c r="D1878" s="9" t="str">
        <f t="shared" si="98"/>
        <v>Cellular Services</v>
      </c>
      <c r="E1878" s="43"/>
      <c r="F1878" s="43"/>
      <c r="G1878" s="43"/>
      <c r="H1878" s="43"/>
      <c r="I1878" s="69"/>
      <c r="J1878" s="43"/>
      <c r="K1878" s="70"/>
      <c r="L1878" s="48"/>
      <c r="M1878" s="48"/>
      <c r="N1878" s="48"/>
      <c r="O1878" s="44"/>
    </row>
    <row r="1879" spans="1:15" hidden="1">
      <c r="A1879" s="9">
        <v>1887</v>
      </c>
      <c r="B1879" s="9" t="str">
        <f t="shared" si="96"/>
        <v/>
      </c>
      <c r="C1879" s="9" t="str">
        <f t="shared" si="97"/>
        <v/>
      </c>
      <c r="D1879" s="9" t="str">
        <f t="shared" si="98"/>
        <v>Cellular Services</v>
      </c>
      <c r="E1879" s="43"/>
      <c r="F1879" s="43"/>
      <c r="G1879" s="43"/>
      <c r="H1879" s="43"/>
      <c r="I1879" s="69"/>
      <c r="J1879" s="43"/>
      <c r="K1879" s="70"/>
      <c r="L1879" s="48"/>
      <c r="M1879" s="48"/>
      <c r="N1879" s="48"/>
      <c r="O1879" s="44"/>
    </row>
    <row r="1880" spans="1:15" hidden="1">
      <c r="A1880" s="9">
        <v>1888</v>
      </c>
      <c r="B1880" s="9" t="str">
        <f t="shared" si="96"/>
        <v/>
      </c>
      <c r="C1880" s="9" t="str">
        <f t="shared" si="97"/>
        <v/>
      </c>
      <c r="D1880" s="9" t="str">
        <f t="shared" si="98"/>
        <v>Cellular Services</v>
      </c>
      <c r="E1880" s="43"/>
      <c r="F1880" s="43"/>
      <c r="G1880" s="43"/>
      <c r="H1880" s="43"/>
      <c r="I1880" s="69"/>
      <c r="J1880" s="43"/>
      <c r="K1880" s="70"/>
      <c r="L1880" s="48"/>
      <c r="M1880" s="48"/>
      <c r="N1880" s="48"/>
      <c r="O1880" s="44"/>
    </row>
    <row r="1881" spans="1:15" hidden="1">
      <c r="A1881" s="9">
        <v>1889</v>
      </c>
      <c r="B1881" s="9" t="str">
        <f t="shared" si="96"/>
        <v/>
      </c>
      <c r="C1881" s="9" t="str">
        <f t="shared" si="97"/>
        <v/>
      </c>
      <c r="D1881" s="9" t="str">
        <f t="shared" si="98"/>
        <v>Cellular Services</v>
      </c>
      <c r="E1881" s="43"/>
      <c r="F1881" s="43"/>
      <c r="G1881" s="43"/>
      <c r="H1881" s="43"/>
      <c r="I1881" s="69"/>
      <c r="J1881" s="43"/>
      <c r="K1881" s="70"/>
      <c r="L1881" s="48"/>
      <c r="M1881" s="48"/>
      <c r="N1881" s="48"/>
      <c r="O1881" s="44"/>
    </row>
    <row r="1882" spans="1:15" hidden="1">
      <c r="A1882" s="9">
        <v>1890</v>
      </c>
      <c r="B1882" s="9" t="str">
        <f t="shared" si="96"/>
        <v/>
      </c>
      <c r="C1882" s="9" t="str">
        <f t="shared" si="97"/>
        <v/>
      </c>
      <c r="D1882" s="9" t="str">
        <f t="shared" si="98"/>
        <v>Cellular Services</v>
      </c>
      <c r="E1882" s="43"/>
      <c r="F1882" s="43"/>
      <c r="G1882" s="43"/>
      <c r="H1882" s="43"/>
      <c r="I1882" s="69"/>
      <c r="J1882" s="43"/>
      <c r="K1882" s="70"/>
      <c r="L1882" s="48"/>
      <c r="M1882" s="48"/>
      <c r="N1882" s="48"/>
      <c r="O1882" s="44"/>
    </row>
    <row r="1883" spans="1:15" hidden="1">
      <c r="A1883" s="9">
        <v>1891</v>
      </c>
      <c r="B1883" s="9" t="str">
        <f t="shared" si="96"/>
        <v/>
      </c>
      <c r="C1883" s="9" t="str">
        <f t="shared" si="97"/>
        <v/>
      </c>
      <c r="D1883" s="9" t="str">
        <f t="shared" si="98"/>
        <v>Cellular Services</v>
      </c>
      <c r="E1883" s="43"/>
      <c r="F1883" s="43"/>
      <c r="G1883" s="43"/>
      <c r="H1883" s="43"/>
      <c r="I1883" s="69"/>
      <c r="J1883" s="43"/>
      <c r="K1883" s="70"/>
      <c r="L1883" s="48"/>
      <c r="M1883" s="48"/>
      <c r="N1883" s="48"/>
      <c r="O1883" s="44"/>
    </row>
    <row r="1884" spans="1:15" hidden="1">
      <c r="A1884" s="9">
        <v>1892</v>
      </c>
      <c r="B1884" s="9" t="str">
        <f t="shared" si="96"/>
        <v/>
      </c>
      <c r="C1884" s="9" t="str">
        <f t="shared" si="97"/>
        <v/>
      </c>
      <c r="D1884" s="9" t="str">
        <f t="shared" si="98"/>
        <v>Cellular Services</v>
      </c>
      <c r="E1884" s="43"/>
      <c r="F1884" s="43"/>
      <c r="G1884" s="43"/>
      <c r="H1884" s="43"/>
      <c r="I1884" s="69"/>
      <c r="J1884" s="43"/>
      <c r="K1884" s="70"/>
      <c r="L1884" s="48"/>
      <c r="M1884" s="48"/>
      <c r="N1884" s="48"/>
      <c r="O1884" s="44"/>
    </row>
    <row r="1885" spans="1:15" hidden="1">
      <c r="A1885" s="9">
        <v>1893</v>
      </c>
      <c r="B1885" s="9" t="str">
        <f t="shared" si="96"/>
        <v/>
      </c>
      <c r="C1885" s="9" t="str">
        <f t="shared" si="97"/>
        <v/>
      </c>
      <c r="D1885" s="9" t="str">
        <f t="shared" si="98"/>
        <v>Cellular Services</v>
      </c>
      <c r="E1885" s="43"/>
      <c r="F1885" s="43"/>
      <c r="G1885" s="43"/>
      <c r="H1885" s="43"/>
      <c r="I1885" s="69"/>
      <c r="J1885" s="43"/>
      <c r="K1885" s="70"/>
      <c r="L1885" s="48"/>
      <c r="M1885" s="48"/>
      <c r="N1885" s="48"/>
      <c r="O1885" s="44"/>
    </row>
    <row r="1886" spans="1:15" hidden="1">
      <c r="A1886" s="9">
        <v>1894</v>
      </c>
      <c r="B1886" s="9" t="str">
        <f t="shared" si="96"/>
        <v/>
      </c>
      <c r="C1886" s="9" t="str">
        <f t="shared" si="97"/>
        <v/>
      </c>
      <c r="D1886" s="9" t="str">
        <f t="shared" si="98"/>
        <v>Cellular Services</v>
      </c>
      <c r="E1886" s="43"/>
      <c r="F1886" s="43"/>
      <c r="G1886" s="43"/>
      <c r="H1886" s="43"/>
      <c r="I1886" s="69"/>
      <c r="J1886" s="43"/>
      <c r="K1886" s="70"/>
      <c r="L1886" s="48"/>
      <c r="M1886" s="48"/>
      <c r="N1886" s="48"/>
      <c r="O1886" s="44"/>
    </row>
    <row r="1887" spans="1:15" hidden="1">
      <c r="A1887" s="9">
        <v>1895</v>
      </c>
      <c r="B1887" s="9" t="str">
        <f t="shared" si="96"/>
        <v/>
      </c>
      <c r="C1887" s="9" t="str">
        <f t="shared" si="97"/>
        <v/>
      </c>
      <c r="D1887" s="9" t="str">
        <f t="shared" si="98"/>
        <v>Cellular Services</v>
      </c>
      <c r="E1887" s="43"/>
      <c r="F1887" s="43"/>
      <c r="G1887" s="43"/>
      <c r="H1887" s="43"/>
      <c r="I1887" s="69"/>
      <c r="J1887" s="43"/>
      <c r="K1887" s="70"/>
      <c r="L1887" s="48"/>
      <c r="M1887" s="48"/>
      <c r="N1887" s="48"/>
      <c r="O1887" s="44"/>
    </row>
    <row r="1888" spans="1:15" hidden="1">
      <c r="A1888" s="9">
        <v>1896</v>
      </c>
      <c r="B1888" s="9" t="str">
        <f t="shared" si="96"/>
        <v/>
      </c>
      <c r="C1888" s="9" t="str">
        <f t="shared" si="97"/>
        <v/>
      </c>
      <c r="D1888" s="9" t="str">
        <f t="shared" si="98"/>
        <v>Cellular Services</v>
      </c>
      <c r="E1888" s="13"/>
      <c r="F1888" s="13"/>
      <c r="G1888" s="13"/>
      <c r="H1888" s="13"/>
      <c r="I1888" s="15"/>
      <c r="J1888" s="13"/>
      <c r="K1888" s="16"/>
      <c r="L1888" s="11"/>
      <c r="M1888" s="11"/>
      <c r="N1888" s="11"/>
      <c r="O1888" s="14"/>
    </row>
    <row r="1889" spans="1:15" hidden="1">
      <c r="A1889" s="9">
        <v>1897</v>
      </c>
      <c r="B1889" s="9" t="str">
        <f t="shared" si="96"/>
        <v/>
      </c>
      <c r="C1889" s="9" t="str">
        <f t="shared" si="97"/>
        <v/>
      </c>
      <c r="D1889" s="9" t="str">
        <f t="shared" si="98"/>
        <v>Cellular Services</v>
      </c>
      <c r="E1889" s="13"/>
      <c r="F1889" s="13"/>
      <c r="G1889" s="13"/>
      <c r="H1889" s="13"/>
      <c r="I1889" s="15"/>
      <c r="J1889" s="13"/>
      <c r="K1889" s="16"/>
      <c r="L1889" s="11"/>
      <c r="M1889" s="11"/>
      <c r="N1889" s="11"/>
      <c r="O1889" s="14"/>
    </row>
    <row r="1890" spans="1:15" hidden="1">
      <c r="A1890" s="9">
        <v>1898</v>
      </c>
      <c r="B1890" s="9" t="str">
        <f t="shared" si="96"/>
        <v/>
      </c>
      <c r="C1890" s="9" t="str">
        <f t="shared" si="97"/>
        <v/>
      </c>
      <c r="D1890" s="9" t="str">
        <f t="shared" si="98"/>
        <v>Cellular Services</v>
      </c>
      <c r="E1890" s="13"/>
      <c r="F1890" s="13"/>
      <c r="G1890" s="13"/>
      <c r="H1890" s="13"/>
      <c r="I1890" s="15"/>
      <c r="J1890" s="13"/>
      <c r="K1890" s="16"/>
      <c r="L1890" s="11"/>
      <c r="M1890" s="11"/>
      <c r="N1890" s="11"/>
      <c r="O1890" s="14"/>
    </row>
    <row r="1891" spans="1:15" hidden="1">
      <c r="A1891" s="9">
        <v>1899</v>
      </c>
      <c r="B1891" s="9" t="str">
        <f t="shared" si="96"/>
        <v/>
      </c>
      <c r="C1891" s="9" t="str">
        <f t="shared" si="97"/>
        <v/>
      </c>
      <c r="D1891" s="9" t="str">
        <f t="shared" si="98"/>
        <v>Cellular Services</v>
      </c>
      <c r="E1891" s="13"/>
      <c r="F1891" s="13"/>
      <c r="G1891" s="13"/>
      <c r="H1891" s="13"/>
      <c r="I1891" s="15"/>
      <c r="J1891" s="13"/>
      <c r="K1891" s="16"/>
      <c r="L1891" s="11"/>
      <c r="M1891" s="11"/>
      <c r="N1891" s="11"/>
      <c r="O1891" s="14"/>
    </row>
    <row r="1892" spans="1:15" hidden="1">
      <c r="A1892" s="9">
        <v>1900</v>
      </c>
      <c r="B1892" s="9" t="str">
        <f t="shared" si="96"/>
        <v/>
      </c>
      <c r="C1892" s="9" t="str">
        <f t="shared" si="97"/>
        <v/>
      </c>
      <c r="D1892" s="9" t="str">
        <f t="shared" si="98"/>
        <v>Cellular Services</v>
      </c>
      <c r="E1892" s="13"/>
      <c r="F1892" s="13"/>
      <c r="G1892" s="13"/>
      <c r="H1892" s="13"/>
      <c r="I1892" s="15"/>
      <c r="J1892" s="13"/>
      <c r="K1892" s="16"/>
      <c r="L1892" s="11"/>
      <c r="M1892" s="11"/>
      <c r="N1892" s="11"/>
      <c r="O1892" s="14"/>
    </row>
    <row r="1893" spans="1:15" hidden="1">
      <c r="A1893" s="9">
        <v>1901</v>
      </c>
      <c r="B1893" s="9" t="str">
        <f t="shared" si="96"/>
        <v/>
      </c>
      <c r="C1893" s="9" t="str">
        <f t="shared" si="97"/>
        <v/>
      </c>
      <c r="D1893" s="9" t="str">
        <f t="shared" si="98"/>
        <v>Cellular Services</v>
      </c>
      <c r="E1893" s="13"/>
      <c r="F1893" s="13"/>
      <c r="G1893" s="13"/>
      <c r="H1893" s="13"/>
      <c r="I1893" s="15"/>
      <c r="J1893" s="13"/>
      <c r="K1893" s="16"/>
      <c r="L1893" s="11"/>
      <c r="M1893" s="11"/>
      <c r="N1893" s="11"/>
      <c r="O1893" s="14"/>
    </row>
    <row r="1894" spans="1:15" hidden="1">
      <c r="A1894" s="9">
        <v>1902</v>
      </c>
      <c r="B1894" s="9" t="str">
        <f t="shared" si="96"/>
        <v/>
      </c>
      <c r="C1894" s="9" t="str">
        <f t="shared" si="97"/>
        <v/>
      </c>
      <c r="D1894" s="9" t="str">
        <f t="shared" si="98"/>
        <v>Cellular Services</v>
      </c>
      <c r="E1894" s="13"/>
      <c r="F1894" s="13"/>
      <c r="G1894" s="13"/>
      <c r="H1894" s="13"/>
      <c r="I1894" s="15"/>
      <c r="J1894" s="13"/>
      <c r="K1894" s="16"/>
      <c r="L1894" s="11"/>
      <c r="M1894" s="11"/>
      <c r="N1894" s="11"/>
      <c r="O1894" s="14"/>
    </row>
    <row r="1895" spans="1:15" hidden="1">
      <c r="A1895" s="9">
        <v>1903</v>
      </c>
      <c r="B1895" s="9" t="str">
        <f t="shared" si="96"/>
        <v/>
      </c>
      <c r="C1895" s="9" t="str">
        <f t="shared" si="97"/>
        <v/>
      </c>
      <c r="D1895" s="9" t="str">
        <f t="shared" si="98"/>
        <v>Cellular Services</v>
      </c>
      <c r="E1895" s="13"/>
      <c r="F1895" s="13"/>
      <c r="G1895" s="13"/>
      <c r="H1895" s="13"/>
      <c r="I1895" s="15"/>
      <c r="J1895" s="13"/>
      <c r="K1895" s="16"/>
      <c r="L1895" s="11"/>
      <c r="M1895" s="11"/>
      <c r="N1895" s="11"/>
      <c r="O1895" s="14"/>
    </row>
    <row r="1896" spans="1:15" hidden="1">
      <c r="A1896" s="9">
        <v>1904</v>
      </c>
      <c r="B1896" s="9" t="str">
        <f t="shared" si="96"/>
        <v/>
      </c>
      <c r="C1896" s="9" t="str">
        <f t="shared" si="97"/>
        <v/>
      </c>
      <c r="D1896" s="9" t="str">
        <f t="shared" si="98"/>
        <v>Cellular Services</v>
      </c>
      <c r="E1896" s="13"/>
      <c r="F1896" s="13"/>
      <c r="G1896" s="13"/>
      <c r="H1896" s="13"/>
      <c r="I1896" s="15"/>
      <c r="J1896" s="13"/>
      <c r="K1896" s="16"/>
      <c r="L1896" s="11"/>
      <c r="M1896" s="11"/>
      <c r="N1896" s="11"/>
      <c r="O1896" s="14"/>
    </row>
    <row r="1897" spans="1:15" hidden="1">
      <c r="A1897" s="9">
        <v>1905</v>
      </c>
      <c r="B1897" s="9" t="str">
        <f t="shared" si="96"/>
        <v/>
      </c>
      <c r="C1897" s="9" t="str">
        <f t="shared" si="97"/>
        <v/>
      </c>
      <c r="D1897" s="9" t="str">
        <f t="shared" si="98"/>
        <v>Cellular Services</v>
      </c>
      <c r="E1897" s="13"/>
      <c r="F1897" s="13"/>
      <c r="G1897" s="13"/>
      <c r="H1897" s="13"/>
      <c r="I1897" s="15"/>
      <c r="J1897" s="13"/>
      <c r="K1897" s="16"/>
      <c r="L1897" s="11"/>
      <c r="M1897" s="11"/>
      <c r="N1897" s="11"/>
      <c r="O1897" s="14"/>
    </row>
    <row r="1898" spans="1:15" hidden="1">
      <c r="A1898" s="9">
        <v>1906</v>
      </c>
      <c r="B1898" s="9" t="str">
        <f t="shared" si="96"/>
        <v/>
      </c>
      <c r="C1898" s="9" t="str">
        <f t="shared" si="97"/>
        <v/>
      </c>
      <c r="D1898" s="9" t="str">
        <f t="shared" si="98"/>
        <v>Cellular Services</v>
      </c>
      <c r="E1898" s="13"/>
      <c r="F1898" s="13"/>
      <c r="G1898" s="13"/>
      <c r="H1898" s="13"/>
      <c r="I1898" s="15"/>
      <c r="J1898" s="13"/>
      <c r="K1898" s="16"/>
      <c r="L1898" s="11"/>
      <c r="M1898" s="11"/>
      <c r="N1898" s="11"/>
      <c r="O1898" s="14"/>
    </row>
    <row r="1899" spans="1:15" hidden="1">
      <c r="A1899" s="9">
        <v>1907</v>
      </c>
      <c r="B1899" s="9" t="str">
        <f t="shared" si="96"/>
        <v/>
      </c>
      <c r="C1899" s="9" t="str">
        <f t="shared" si="97"/>
        <v/>
      </c>
      <c r="D1899" s="9" t="str">
        <f t="shared" si="98"/>
        <v>Cellular Services</v>
      </c>
      <c r="E1899" s="13"/>
      <c r="F1899" s="13"/>
      <c r="G1899" s="13"/>
      <c r="H1899" s="13"/>
      <c r="I1899" s="15"/>
      <c r="J1899" s="13"/>
      <c r="K1899" s="16"/>
      <c r="L1899" s="11"/>
      <c r="M1899" s="11"/>
      <c r="N1899" s="11"/>
      <c r="O1899" s="14"/>
    </row>
    <row r="1900" spans="1:15" hidden="1">
      <c r="A1900" s="9">
        <v>1908</v>
      </c>
      <c r="B1900" s="9" t="str">
        <f t="shared" si="96"/>
        <v/>
      </c>
      <c r="C1900" s="9" t="str">
        <f t="shared" si="97"/>
        <v/>
      </c>
      <c r="D1900" s="9" t="str">
        <f t="shared" si="98"/>
        <v>Cellular Services</v>
      </c>
      <c r="E1900" s="13"/>
      <c r="F1900" s="13"/>
      <c r="G1900" s="13"/>
      <c r="H1900" s="13"/>
      <c r="I1900" s="15"/>
      <c r="J1900" s="13"/>
      <c r="K1900" s="16"/>
      <c r="L1900" s="11"/>
      <c r="M1900" s="11"/>
      <c r="N1900" s="11"/>
      <c r="O1900" s="14"/>
    </row>
    <row r="1901" spans="1:15" hidden="1">
      <c r="A1901" s="9">
        <v>1909</v>
      </c>
      <c r="B1901" s="9" t="str">
        <f t="shared" si="96"/>
        <v/>
      </c>
      <c r="C1901" s="9" t="str">
        <f t="shared" si="97"/>
        <v/>
      </c>
      <c r="D1901" s="9" t="str">
        <f t="shared" si="98"/>
        <v>Cellular Services</v>
      </c>
      <c r="E1901" s="13"/>
      <c r="F1901" s="13"/>
      <c r="G1901" s="13"/>
      <c r="H1901" s="13"/>
      <c r="I1901" s="15"/>
      <c r="J1901" s="13"/>
      <c r="K1901" s="16"/>
      <c r="L1901" s="11"/>
      <c r="M1901" s="11"/>
      <c r="N1901" s="11"/>
      <c r="O1901" s="14"/>
    </row>
    <row r="1902" spans="1:15" hidden="1">
      <c r="A1902" s="9">
        <v>1910</v>
      </c>
      <c r="B1902" s="9" t="str">
        <f t="shared" si="96"/>
        <v/>
      </c>
      <c r="C1902" s="9" t="str">
        <f t="shared" si="97"/>
        <v/>
      </c>
      <c r="D1902" s="9" t="str">
        <f t="shared" si="98"/>
        <v>Cellular Services</v>
      </c>
      <c r="E1902" s="13"/>
      <c r="F1902" s="13"/>
      <c r="G1902" s="13"/>
      <c r="H1902" s="13"/>
      <c r="I1902" s="15"/>
      <c r="J1902" s="13"/>
      <c r="K1902" s="16"/>
      <c r="L1902" s="11"/>
      <c r="M1902" s="11"/>
      <c r="N1902" s="11"/>
      <c r="O1902" s="14"/>
    </row>
    <row r="1903" spans="1:15" hidden="1">
      <c r="A1903" s="9">
        <v>1911</v>
      </c>
      <c r="B1903" s="9" t="str">
        <f t="shared" si="96"/>
        <v/>
      </c>
      <c r="C1903" s="9" t="str">
        <f t="shared" si="97"/>
        <v/>
      </c>
      <c r="D1903" s="9" t="str">
        <f t="shared" si="98"/>
        <v>Cellular Services</v>
      </c>
      <c r="E1903" s="13"/>
      <c r="F1903" s="13"/>
      <c r="G1903" s="13"/>
      <c r="H1903" s="13"/>
      <c r="I1903" s="15"/>
      <c r="J1903" s="13"/>
      <c r="K1903" s="16"/>
      <c r="L1903" s="11"/>
      <c r="M1903" s="11"/>
      <c r="N1903" s="11"/>
      <c r="O1903" s="14"/>
    </row>
    <row r="1904" spans="1:15" hidden="1">
      <c r="A1904" s="9">
        <v>1912</v>
      </c>
      <c r="B1904" s="9" t="str">
        <f t="shared" si="96"/>
        <v/>
      </c>
      <c r="C1904" s="9" t="str">
        <f t="shared" si="97"/>
        <v/>
      </c>
      <c r="D1904" s="9" t="str">
        <f t="shared" si="98"/>
        <v>Cellular Services</v>
      </c>
      <c r="E1904" s="13"/>
      <c r="F1904" s="13"/>
      <c r="G1904" s="13"/>
      <c r="H1904" s="13"/>
      <c r="I1904" s="15"/>
      <c r="J1904" s="13"/>
      <c r="K1904" s="16"/>
      <c r="L1904" s="11"/>
      <c r="M1904" s="11"/>
      <c r="N1904" s="11"/>
      <c r="O1904" s="14"/>
    </row>
    <row r="1905" spans="1:15" hidden="1">
      <c r="A1905" s="9">
        <v>1913</v>
      </c>
      <c r="B1905" s="9" t="str">
        <f t="shared" si="96"/>
        <v/>
      </c>
      <c r="C1905" s="9" t="str">
        <f t="shared" si="97"/>
        <v/>
      </c>
      <c r="D1905" s="9" t="str">
        <f t="shared" si="98"/>
        <v>Cellular Services</v>
      </c>
      <c r="E1905" s="13"/>
      <c r="F1905" s="13"/>
      <c r="G1905" s="13"/>
      <c r="H1905" s="13"/>
      <c r="I1905" s="15"/>
      <c r="J1905" s="13"/>
      <c r="K1905" s="16"/>
      <c r="L1905" s="11"/>
      <c r="M1905" s="11"/>
      <c r="N1905" s="11"/>
      <c r="O1905" s="14"/>
    </row>
    <row r="1906" spans="1:15" hidden="1">
      <c r="A1906" s="9">
        <v>1914</v>
      </c>
      <c r="B1906" s="9" t="str">
        <f t="shared" si="96"/>
        <v/>
      </c>
      <c r="C1906" s="9" t="str">
        <f t="shared" si="97"/>
        <v/>
      </c>
      <c r="D1906" s="9" t="str">
        <f t="shared" si="98"/>
        <v>Cellular Services</v>
      </c>
      <c r="E1906" s="13"/>
      <c r="F1906" s="13"/>
      <c r="G1906" s="13"/>
      <c r="H1906" s="13"/>
      <c r="I1906" s="15"/>
      <c r="J1906" s="13"/>
      <c r="K1906" s="16"/>
      <c r="L1906" s="11"/>
      <c r="M1906" s="11"/>
      <c r="N1906" s="11"/>
      <c r="O1906" s="14"/>
    </row>
    <row r="1907" spans="1:15" hidden="1">
      <c r="A1907" s="9">
        <v>1915</v>
      </c>
      <c r="B1907" s="9" t="str">
        <f t="shared" si="96"/>
        <v/>
      </c>
      <c r="C1907" s="9" t="str">
        <f t="shared" si="97"/>
        <v/>
      </c>
      <c r="D1907" s="9" t="str">
        <f t="shared" si="98"/>
        <v>Cellular Services</v>
      </c>
      <c r="E1907" s="13"/>
      <c r="F1907" s="13"/>
      <c r="G1907" s="13"/>
      <c r="H1907" s="13"/>
      <c r="I1907" s="15"/>
      <c r="J1907" s="13"/>
      <c r="K1907" s="16"/>
      <c r="L1907" s="11"/>
      <c r="M1907" s="11"/>
      <c r="N1907" s="11"/>
      <c r="O1907" s="14"/>
    </row>
    <row r="1908" spans="1:15" hidden="1">
      <c r="A1908" s="9">
        <v>1916</v>
      </c>
      <c r="B1908" s="9" t="str">
        <f t="shared" si="96"/>
        <v/>
      </c>
      <c r="C1908" s="9" t="str">
        <f t="shared" si="97"/>
        <v/>
      </c>
      <c r="D1908" s="9" t="str">
        <f t="shared" si="98"/>
        <v>Cellular Services</v>
      </c>
      <c r="E1908" s="13"/>
      <c r="F1908" s="13"/>
      <c r="G1908" s="13"/>
      <c r="H1908" s="13"/>
      <c r="I1908" s="15"/>
      <c r="J1908" s="13"/>
      <c r="K1908" s="16"/>
      <c r="L1908" s="11"/>
      <c r="M1908" s="11"/>
      <c r="N1908" s="11"/>
      <c r="O1908" s="14"/>
    </row>
    <row r="1909" spans="1:15" hidden="1">
      <c r="A1909" s="9">
        <v>1917</v>
      </c>
      <c r="B1909" s="9" t="str">
        <f t="shared" si="96"/>
        <v/>
      </c>
      <c r="C1909" s="9" t="str">
        <f t="shared" si="97"/>
        <v/>
      </c>
      <c r="D1909" s="9" t="str">
        <f t="shared" si="98"/>
        <v>Cellular Services</v>
      </c>
      <c r="E1909" s="13"/>
      <c r="F1909" s="13"/>
      <c r="G1909" s="13"/>
      <c r="H1909" s="13"/>
      <c r="I1909" s="15"/>
      <c r="J1909" s="13"/>
      <c r="K1909" s="16"/>
      <c r="L1909" s="11"/>
      <c r="M1909" s="11"/>
      <c r="N1909" s="11"/>
      <c r="O1909" s="14"/>
    </row>
    <row r="1910" spans="1:15" hidden="1">
      <c r="A1910" s="9">
        <v>1918</v>
      </c>
      <c r="B1910" s="9" t="str">
        <f t="shared" si="96"/>
        <v/>
      </c>
      <c r="C1910" s="9" t="str">
        <f t="shared" si="97"/>
        <v/>
      </c>
      <c r="D1910" s="9" t="str">
        <f t="shared" si="98"/>
        <v>Cellular Services</v>
      </c>
      <c r="E1910" s="13"/>
      <c r="F1910" s="13"/>
      <c r="G1910" s="13"/>
      <c r="H1910" s="13"/>
      <c r="I1910" s="15"/>
      <c r="J1910" s="13"/>
      <c r="K1910" s="16"/>
      <c r="L1910" s="11"/>
      <c r="M1910" s="11"/>
      <c r="N1910" s="11"/>
      <c r="O1910" s="14"/>
    </row>
    <row r="1911" spans="1:15" hidden="1">
      <c r="A1911" s="9">
        <v>1919</v>
      </c>
      <c r="B1911" s="9" t="str">
        <f t="shared" si="96"/>
        <v/>
      </c>
      <c r="C1911" s="9" t="str">
        <f t="shared" si="97"/>
        <v/>
      </c>
      <c r="D1911" s="9" t="str">
        <f t="shared" si="98"/>
        <v>Cellular Services</v>
      </c>
      <c r="E1911" s="13"/>
      <c r="F1911" s="13"/>
      <c r="G1911" s="13"/>
      <c r="H1911" s="13"/>
      <c r="I1911" s="15"/>
      <c r="J1911" s="13"/>
      <c r="K1911" s="16"/>
      <c r="L1911" s="11"/>
      <c r="M1911" s="11"/>
      <c r="N1911" s="11"/>
      <c r="O1911" s="14"/>
    </row>
    <row r="1912" spans="1:15" hidden="1">
      <c r="A1912" s="9">
        <v>1920</v>
      </c>
      <c r="B1912" s="9" t="str">
        <f t="shared" si="96"/>
        <v/>
      </c>
      <c r="C1912" s="9" t="str">
        <f t="shared" si="97"/>
        <v/>
      </c>
      <c r="D1912" s="9" t="str">
        <f t="shared" si="98"/>
        <v>Cellular Services</v>
      </c>
      <c r="E1912" s="13"/>
      <c r="F1912" s="13"/>
      <c r="G1912" s="13"/>
      <c r="H1912" s="13"/>
      <c r="I1912" s="15"/>
      <c r="J1912" s="13"/>
      <c r="K1912" s="16"/>
      <c r="L1912" s="11"/>
      <c r="M1912" s="11"/>
      <c r="N1912" s="11"/>
      <c r="O1912" s="14"/>
    </row>
    <row r="1913" spans="1:15" hidden="1">
      <c r="A1913" s="9">
        <v>1921</v>
      </c>
      <c r="B1913" s="9" t="str">
        <f t="shared" si="96"/>
        <v/>
      </c>
      <c r="C1913" s="9" t="str">
        <f t="shared" si="97"/>
        <v/>
      </c>
      <c r="D1913" s="9" t="str">
        <f t="shared" si="98"/>
        <v>Cellular Services</v>
      </c>
      <c r="E1913" s="13"/>
      <c r="F1913" s="13"/>
      <c r="G1913" s="13"/>
      <c r="H1913" s="13"/>
      <c r="I1913" s="15"/>
      <c r="J1913" s="13"/>
      <c r="K1913" s="16"/>
      <c r="L1913" s="11"/>
      <c r="M1913" s="11"/>
      <c r="N1913" s="11"/>
      <c r="O1913" s="14"/>
    </row>
    <row r="1914" spans="1:15" hidden="1">
      <c r="A1914" s="9">
        <v>1922</v>
      </c>
      <c r="B1914" s="9" t="str">
        <f t="shared" si="96"/>
        <v/>
      </c>
      <c r="C1914" s="9" t="str">
        <f t="shared" si="97"/>
        <v/>
      </c>
      <c r="D1914" s="9" t="str">
        <f t="shared" si="98"/>
        <v>Cellular Services</v>
      </c>
      <c r="E1914" s="13"/>
      <c r="F1914" s="13"/>
      <c r="G1914" s="13"/>
      <c r="H1914" s="13"/>
      <c r="I1914" s="15"/>
      <c r="J1914" s="13"/>
      <c r="K1914" s="16"/>
      <c r="L1914" s="11"/>
      <c r="M1914" s="11"/>
      <c r="N1914" s="11"/>
      <c r="O1914" s="14"/>
    </row>
    <row r="1915" spans="1:15" hidden="1">
      <c r="A1915" s="9">
        <v>1923</v>
      </c>
      <c r="B1915" s="9" t="str">
        <f t="shared" si="96"/>
        <v/>
      </c>
      <c r="C1915" s="9" t="str">
        <f t="shared" si="97"/>
        <v/>
      </c>
      <c r="D1915" s="9" t="str">
        <f t="shared" si="98"/>
        <v>Cellular Services</v>
      </c>
      <c r="E1915" s="13"/>
      <c r="F1915" s="13"/>
      <c r="G1915" s="13"/>
      <c r="H1915" s="13"/>
      <c r="I1915" s="15"/>
      <c r="J1915" s="13"/>
      <c r="K1915" s="16"/>
      <c r="L1915" s="11"/>
      <c r="M1915" s="11"/>
      <c r="N1915" s="11"/>
      <c r="O1915" s="14"/>
    </row>
    <row r="1916" spans="1:15" hidden="1">
      <c r="A1916" s="9">
        <v>1924</v>
      </c>
      <c r="B1916" s="9" t="str">
        <f t="shared" si="96"/>
        <v/>
      </c>
      <c r="C1916" s="9" t="str">
        <f t="shared" si="97"/>
        <v/>
      </c>
      <c r="D1916" s="9" t="str">
        <f t="shared" si="98"/>
        <v>Cellular Services</v>
      </c>
      <c r="E1916" s="13"/>
      <c r="F1916" s="13"/>
      <c r="G1916" s="13"/>
      <c r="H1916" s="13"/>
      <c r="I1916" s="15"/>
      <c r="J1916" s="13"/>
      <c r="K1916" s="16"/>
      <c r="L1916" s="11"/>
      <c r="M1916" s="11"/>
      <c r="N1916" s="11"/>
      <c r="O1916" s="14"/>
    </row>
    <row r="1917" spans="1:15" hidden="1">
      <c r="A1917" s="9">
        <v>1925</v>
      </c>
      <c r="B1917" s="9" t="str">
        <f t="shared" si="96"/>
        <v/>
      </c>
      <c r="C1917" s="9" t="str">
        <f t="shared" si="97"/>
        <v/>
      </c>
      <c r="D1917" s="9" t="str">
        <f t="shared" si="98"/>
        <v>Cellular Services</v>
      </c>
      <c r="E1917" s="13"/>
      <c r="F1917" s="13"/>
      <c r="G1917" s="13"/>
      <c r="H1917" s="13"/>
      <c r="I1917" s="15"/>
      <c r="J1917" s="13"/>
      <c r="K1917" s="16"/>
      <c r="L1917" s="11"/>
      <c r="M1917" s="11"/>
      <c r="N1917" s="11"/>
      <c r="O1917" s="14"/>
    </row>
    <row r="1918" spans="1:15" hidden="1">
      <c r="A1918" s="9">
        <v>1926</v>
      </c>
      <c r="B1918" s="9" t="str">
        <f t="shared" si="96"/>
        <v/>
      </c>
      <c r="C1918" s="9" t="str">
        <f t="shared" si="97"/>
        <v/>
      </c>
      <c r="D1918" s="9" t="str">
        <f t="shared" si="98"/>
        <v>Cellular Services</v>
      </c>
      <c r="E1918" s="13"/>
      <c r="F1918" s="13"/>
      <c r="G1918" s="13"/>
      <c r="H1918" s="13"/>
      <c r="I1918" s="15"/>
      <c r="J1918" s="13"/>
      <c r="K1918" s="16"/>
      <c r="L1918" s="11"/>
      <c r="M1918" s="11"/>
      <c r="N1918" s="11"/>
      <c r="O1918" s="14"/>
    </row>
    <row r="1919" spans="1:15" hidden="1">
      <c r="A1919" s="9">
        <v>1927</v>
      </c>
      <c r="B1919" s="9" t="str">
        <f t="shared" si="96"/>
        <v/>
      </c>
      <c r="C1919" s="9" t="str">
        <f t="shared" si="97"/>
        <v/>
      </c>
      <c r="D1919" s="9" t="str">
        <f t="shared" si="98"/>
        <v>Cellular Services</v>
      </c>
      <c r="E1919" s="13"/>
      <c r="F1919" s="13"/>
      <c r="G1919" s="13"/>
      <c r="H1919" s="13"/>
      <c r="I1919" s="15"/>
      <c r="J1919" s="13"/>
      <c r="K1919" s="16"/>
      <c r="L1919" s="11"/>
      <c r="M1919" s="11"/>
      <c r="N1919" s="11"/>
      <c r="O1919" s="14"/>
    </row>
    <row r="1920" spans="1:15" hidden="1">
      <c r="A1920" s="9">
        <v>1928</v>
      </c>
      <c r="B1920" s="9" t="str">
        <f t="shared" si="96"/>
        <v/>
      </c>
      <c r="C1920" s="9" t="str">
        <f t="shared" si="97"/>
        <v/>
      </c>
      <c r="D1920" s="9" t="str">
        <f t="shared" si="98"/>
        <v>Cellular Services</v>
      </c>
      <c r="E1920" s="13"/>
      <c r="F1920" s="13"/>
      <c r="G1920" s="13"/>
      <c r="H1920" s="13"/>
      <c r="I1920" s="15"/>
      <c r="J1920" s="13"/>
      <c r="K1920" s="16"/>
      <c r="L1920" s="11"/>
      <c r="M1920" s="11"/>
      <c r="N1920" s="11"/>
      <c r="O1920" s="14"/>
    </row>
    <row r="1921" spans="1:15" hidden="1">
      <c r="A1921" s="9">
        <v>1929</v>
      </c>
      <c r="B1921" s="9" t="str">
        <f t="shared" ref="B1921:B1984" si="99">IF($F$3="","",$F$3)</f>
        <v/>
      </c>
      <c r="C1921" s="9" t="str">
        <f t="shared" ref="C1921:C1984" si="100">IF($F$4="","",$F$4)</f>
        <v/>
      </c>
      <c r="D1921" s="9" t="str">
        <f t="shared" ref="D1921:D1984" si="101">IF($F$5="","",$F$5)</f>
        <v>Cellular Services</v>
      </c>
      <c r="E1921" s="13"/>
      <c r="F1921" s="13"/>
      <c r="G1921" s="13"/>
      <c r="H1921" s="13"/>
      <c r="I1921" s="15"/>
      <c r="J1921" s="13"/>
      <c r="K1921" s="16"/>
      <c r="L1921" s="11"/>
      <c r="M1921" s="11"/>
      <c r="N1921" s="11"/>
      <c r="O1921" s="14"/>
    </row>
    <row r="1922" spans="1:15" hidden="1">
      <c r="A1922" s="9">
        <v>1930</v>
      </c>
      <c r="B1922" s="9" t="str">
        <f t="shared" si="99"/>
        <v/>
      </c>
      <c r="C1922" s="9" t="str">
        <f t="shared" si="100"/>
        <v/>
      </c>
      <c r="D1922" s="9" t="str">
        <f t="shared" si="101"/>
        <v>Cellular Services</v>
      </c>
      <c r="E1922" s="13"/>
      <c r="F1922" s="13"/>
      <c r="G1922" s="13"/>
      <c r="H1922" s="13"/>
      <c r="I1922" s="15"/>
      <c r="J1922" s="13"/>
      <c r="K1922" s="16"/>
      <c r="L1922" s="11"/>
      <c r="M1922" s="11"/>
      <c r="N1922" s="11"/>
      <c r="O1922" s="14"/>
    </row>
    <row r="1923" spans="1:15" hidden="1">
      <c r="A1923" s="9">
        <v>1931</v>
      </c>
      <c r="B1923" s="9" t="str">
        <f t="shared" si="99"/>
        <v/>
      </c>
      <c r="C1923" s="9" t="str">
        <f t="shared" si="100"/>
        <v/>
      </c>
      <c r="D1923" s="9" t="str">
        <f t="shared" si="101"/>
        <v>Cellular Services</v>
      </c>
      <c r="E1923" s="13"/>
      <c r="F1923" s="13"/>
      <c r="G1923" s="13"/>
      <c r="H1923" s="13"/>
      <c r="I1923" s="15"/>
      <c r="J1923" s="13"/>
      <c r="K1923" s="16"/>
      <c r="L1923" s="11"/>
      <c r="M1923" s="11"/>
      <c r="N1923" s="11"/>
      <c r="O1923" s="14"/>
    </row>
    <row r="1924" spans="1:15" hidden="1">
      <c r="A1924" s="9">
        <v>1932</v>
      </c>
      <c r="B1924" s="9" t="str">
        <f t="shared" si="99"/>
        <v/>
      </c>
      <c r="C1924" s="9" t="str">
        <f t="shared" si="100"/>
        <v/>
      </c>
      <c r="D1924" s="9" t="str">
        <f t="shared" si="101"/>
        <v>Cellular Services</v>
      </c>
      <c r="E1924" s="13"/>
      <c r="F1924" s="13"/>
      <c r="G1924" s="13"/>
      <c r="H1924" s="13"/>
      <c r="I1924" s="15"/>
      <c r="J1924" s="13"/>
      <c r="K1924" s="16"/>
      <c r="L1924" s="11"/>
      <c r="M1924" s="11"/>
      <c r="N1924" s="11"/>
      <c r="O1924" s="14"/>
    </row>
    <row r="1925" spans="1:15" hidden="1">
      <c r="A1925" s="9">
        <v>1933</v>
      </c>
      <c r="B1925" s="9" t="str">
        <f t="shared" si="99"/>
        <v/>
      </c>
      <c r="C1925" s="9" t="str">
        <f t="shared" si="100"/>
        <v/>
      </c>
      <c r="D1925" s="9" t="str">
        <f t="shared" si="101"/>
        <v>Cellular Services</v>
      </c>
      <c r="E1925" s="13"/>
      <c r="F1925" s="13"/>
      <c r="G1925" s="13"/>
      <c r="H1925" s="13"/>
      <c r="I1925" s="15"/>
      <c r="J1925" s="13"/>
      <c r="K1925" s="16"/>
      <c r="L1925" s="11"/>
      <c r="M1925" s="11"/>
      <c r="N1925" s="11"/>
      <c r="O1925" s="14"/>
    </row>
    <row r="1926" spans="1:15" hidden="1">
      <c r="A1926" s="9">
        <v>1934</v>
      </c>
      <c r="B1926" s="9" t="str">
        <f t="shared" si="99"/>
        <v/>
      </c>
      <c r="C1926" s="9" t="str">
        <f t="shared" si="100"/>
        <v/>
      </c>
      <c r="D1926" s="9" t="str">
        <f t="shared" si="101"/>
        <v>Cellular Services</v>
      </c>
      <c r="E1926" s="13"/>
      <c r="F1926" s="13"/>
      <c r="G1926" s="13"/>
      <c r="H1926" s="13"/>
      <c r="I1926" s="15"/>
      <c r="J1926" s="13"/>
      <c r="K1926" s="16"/>
      <c r="L1926" s="11"/>
      <c r="M1926" s="11"/>
      <c r="N1926" s="11"/>
      <c r="O1926" s="14"/>
    </row>
    <row r="1927" spans="1:15" hidden="1">
      <c r="A1927" s="9">
        <v>1935</v>
      </c>
      <c r="B1927" s="9" t="str">
        <f t="shared" si="99"/>
        <v/>
      </c>
      <c r="C1927" s="9" t="str">
        <f t="shared" si="100"/>
        <v/>
      </c>
      <c r="D1927" s="9" t="str">
        <f t="shared" si="101"/>
        <v>Cellular Services</v>
      </c>
      <c r="E1927" s="13"/>
      <c r="F1927" s="13"/>
      <c r="G1927" s="13"/>
      <c r="H1927" s="13"/>
      <c r="I1927" s="15"/>
      <c r="J1927" s="13"/>
      <c r="K1927" s="16"/>
      <c r="L1927" s="11"/>
      <c r="M1927" s="11"/>
      <c r="N1927" s="11"/>
      <c r="O1927" s="14"/>
    </row>
    <row r="1928" spans="1:15" hidden="1">
      <c r="A1928" s="9">
        <v>1936</v>
      </c>
      <c r="B1928" s="9" t="str">
        <f t="shared" si="99"/>
        <v/>
      </c>
      <c r="C1928" s="9" t="str">
        <f t="shared" si="100"/>
        <v/>
      </c>
      <c r="D1928" s="9" t="str">
        <f t="shared" si="101"/>
        <v>Cellular Services</v>
      </c>
      <c r="E1928" s="13"/>
      <c r="F1928" s="13"/>
      <c r="G1928" s="13"/>
      <c r="H1928" s="13"/>
      <c r="I1928" s="15"/>
      <c r="J1928" s="13"/>
      <c r="K1928" s="16"/>
      <c r="L1928" s="11"/>
      <c r="M1928" s="11"/>
      <c r="N1928" s="11"/>
      <c r="O1928" s="14"/>
    </row>
    <row r="1929" spans="1:15" hidden="1">
      <c r="A1929" s="9">
        <v>1937</v>
      </c>
      <c r="B1929" s="9" t="str">
        <f t="shared" si="99"/>
        <v/>
      </c>
      <c r="C1929" s="9" t="str">
        <f t="shared" si="100"/>
        <v/>
      </c>
      <c r="D1929" s="9" t="str">
        <f t="shared" si="101"/>
        <v>Cellular Services</v>
      </c>
      <c r="E1929" s="13"/>
      <c r="F1929" s="13"/>
      <c r="G1929" s="13"/>
      <c r="H1929" s="13"/>
      <c r="I1929" s="15"/>
      <c r="J1929" s="13"/>
      <c r="K1929" s="16"/>
      <c r="L1929" s="11"/>
      <c r="M1929" s="11"/>
      <c r="N1929" s="11"/>
      <c r="O1929" s="14"/>
    </row>
    <row r="1930" spans="1:15" hidden="1">
      <c r="A1930" s="9">
        <v>1938</v>
      </c>
      <c r="B1930" s="9" t="str">
        <f t="shared" si="99"/>
        <v/>
      </c>
      <c r="C1930" s="9" t="str">
        <f t="shared" si="100"/>
        <v/>
      </c>
      <c r="D1930" s="9" t="str">
        <f t="shared" si="101"/>
        <v>Cellular Services</v>
      </c>
      <c r="E1930" s="13"/>
      <c r="F1930" s="13"/>
      <c r="G1930" s="13"/>
      <c r="H1930" s="13"/>
      <c r="I1930" s="15"/>
      <c r="J1930" s="13"/>
      <c r="K1930" s="16"/>
      <c r="L1930" s="11"/>
      <c r="M1930" s="11"/>
      <c r="N1930" s="11"/>
      <c r="O1930" s="14"/>
    </row>
    <row r="1931" spans="1:15" hidden="1">
      <c r="A1931" s="9">
        <v>1939</v>
      </c>
      <c r="B1931" s="9" t="str">
        <f t="shared" si="99"/>
        <v/>
      </c>
      <c r="C1931" s="9" t="str">
        <f t="shared" si="100"/>
        <v/>
      </c>
      <c r="D1931" s="9" t="str">
        <f t="shared" si="101"/>
        <v>Cellular Services</v>
      </c>
      <c r="E1931" s="13"/>
      <c r="F1931" s="13"/>
      <c r="G1931" s="13"/>
      <c r="H1931" s="13"/>
      <c r="I1931" s="15"/>
      <c r="J1931" s="13"/>
      <c r="K1931" s="16"/>
      <c r="L1931" s="11"/>
      <c r="M1931" s="11"/>
      <c r="N1931" s="11"/>
      <c r="O1931" s="14"/>
    </row>
    <row r="1932" spans="1:15" hidden="1">
      <c r="A1932" s="9">
        <v>1940</v>
      </c>
      <c r="B1932" s="9" t="str">
        <f t="shared" si="99"/>
        <v/>
      </c>
      <c r="C1932" s="9" t="str">
        <f t="shared" si="100"/>
        <v/>
      </c>
      <c r="D1932" s="9" t="str">
        <f t="shared" si="101"/>
        <v>Cellular Services</v>
      </c>
      <c r="E1932" s="13"/>
      <c r="F1932" s="13"/>
      <c r="G1932" s="13"/>
      <c r="H1932" s="13"/>
      <c r="I1932" s="15"/>
      <c r="J1932" s="13"/>
      <c r="K1932" s="16"/>
      <c r="L1932" s="11"/>
      <c r="M1932" s="11"/>
      <c r="N1932" s="11"/>
      <c r="O1932" s="14"/>
    </row>
    <row r="1933" spans="1:15" hidden="1">
      <c r="A1933" s="9">
        <v>1941</v>
      </c>
      <c r="B1933" s="9" t="str">
        <f t="shared" si="99"/>
        <v/>
      </c>
      <c r="C1933" s="9" t="str">
        <f t="shared" si="100"/>
        <v/>
      </c>
      <c r="D1933" s="9" t="str">
        <f t="shared" si="101"/>
        <v>Cellular Services</v>
      </c>
      <c r="E1933" s="13"/>
      <c r="F1933" s="13"/>
      <c r="G1933" s="13"/>
      <c r="H1933" s="13"/>
      <c r="I1933" s="15"/>
      <c r="J1933" s="13"/>
      <c r="K1933" s="16"/>
      <c r="L1933" s="11"/>
      <c r="M1933" s="11"/>
      <c r="N1933" s="11"/>
      <c r="O1933" s="14"/>
    </row>
    <row r="1934" spans="1:15" hidden="1">
      <c r="A1934" s="9">
        <v>1942</v>
      </c>
      <c r="B1934" s="9" t="str">
        <f t="shared" si="99"/>
        <v/>
      </c>
      <c r="C1934" s="9" t="str">
        <f t="shared" si="100"/>
        <v/>
      </c>
      <c r="D1934" s="9" t="str">
        <f t="shared" si="101"/>
        <v>Cellular Services</v>
      </c>
      <c r="E1934" s="13"/>
      <c r="F1934" s="13"/>
      <c r="G1934" s="13"/>
      <c r="H1934" s="13"/>
      <c r="I1934" s="15"/>
      <c r="J1934" s="13"/>
      <c r="K1934" s="16"/>
      <c r="L1934" s="11"/>
      <c r="M1934" s="11"/>
      <c r="N1934" s="11"/>
      <c r="O1934" s="14"/>
    </row>
    <row r="1935" spans="1:15" hidden="1">
      <c r="A1935" s="9">
        <v>1943</v>
      </c>
      <c r="B1935" s="9" t="str">
        <f t="shared" si="99"/>
        <v/>
      </c>
      <c r="C1935" s="9" t="str">
        <f t="shared" si="100"/>
        <v/>
      </c>
      <c r="D1935" s="9" t="str">
        <f t="shared" si="101"/>
        <v>Cellular Services</v>
      </c>
      <c r="E1935" s="13"/>
      <c r="F1935" s="13"/>
      <c r="G1935" s="13"/>
      <c r="H1935" s="13"/>
      <c r="I1935" s="15"/>
      <c r="J1935" s="13"/>
      <c r="K1935" s="16"/>
      <c r="L1935" s="11"/>
      <c r="M1935" s="11"/>
      <c r="N1935" s="11"/>
      <c r="O1935" s="14"/>
    </row>
    <row r="1936" spans="1:15" hidden="1">
      <c r="A1936" s="9">
        <v>1944</v>
      </c>
      <c r="B1936" s="9" t="str">
        <f t="shared" si="99"/>
        <v/>
      </c>
      <c r="C1936" s="9" t="str">
        <f t="shared" si="100"/>
        <v/>
      </c>
      <c r="D1936" s="9" t="str">
        <f t="shared" si="101"/>
        <v>Cellular Services</v>
      </c>
      <c r="E1936" s="13"/>
      <c r="F1936" s="13"/>
      <c r="G1936" s="13"/>
      <c r="H1936" s="13"/>
      <c r="I1936" s="15"/>
      <c r="J1936" s="13"/>
      <c r="K1936" s="16"/>
      <c r="L1936" s="11"/>
      <c r="M1936" s="11"/>
      <c r="N1936" s="11"/>
      <c r="O1936" s="14"/>
    </row>
    <row r="1937" spans="1:15" hidden="1">
      <c r="A1937" s="9">
        <v>1945</v>
      </c>
      <c r="B1937" s="9" t="str">
        <f t="shared" si="99"/>
        <v/>
      </c>
      <c r="C1937" s="9" t="str">
        <f t="shared" si="100"/>
        <v/>
      </c>
      <c r="D1937" s="9" t="str">
        <f t="shared" si="101"/>
        <v>Cellular Services</v>
      </c>
      <c r="E1937" s="13"/>
      <c r="F1937" s="13"/>
      <c r="G1937" s="13"/>
      <c r="H1937" s="13"/>
      <c r="I1937" s="15"/>
      <c r="J1937" s="13"/>
      <c r="K1937" s="16"/>
      <c r="L1937" s="11"/>
      <c r="M1937" s="11"/>
      <c r="N1937" s="11"/>
      <c r="O1937" s="14"/>
    </row>
    <row r="1938" spans="1:15" hidden="1">
      <c r="A1938" s="9">
        <v>1946</v>
      </c>
      <c r="B1938" s="9" t="str">
        <f t="shared" si="99"/>
        <v/>
      </c>
      <c r="C1938" s="9" t="str">
        <f t="shared" si="100"/>
        <v/>
      </c>
      <c r="D1938" s="9" t="str">
        <f t="shared" si="101"/>
        <v>Cellular Services</v>
      </c>
      <c r="E1938" s="13"/>
      <c r="F1938" s="13"/>
      <c r="G1938" s="13"/>
      <c r="H1938" s="13"/>
      <c r="I1938" s="15"/>
      <c r="J1938" s="13"/>
      <c r="K1938" s="16"/>
      <c r="L1938" s="11"/>
      <c r="M1938" s="11"/>
      <c r="N1938" s="11"/>
      <c r="O1938" s="14"/>
    </row>
    <row r="1939" spans="1:15" hidden="1">
      <c r="A1939" s="9">
        <v>1947</v>
      </c>
      <c r="B1939" s="9" t="str">
        <f t="shared" si="99"/>
        <v/>
      </c>
      <c r="C1939" s="9" t="str">
        <f t="shared" si="100"/>
        <v/>
      </c>
      <c r="D1939" s="9" t="str">
        <f t="shared" si="101"/>
        <v>Cellular Services</v>
      </c>
      <c r="E1939" s="13"/>
      <c r="F1939" s="13"/>
      <c r="G1939" s="13"/>
      <c r="H1939" s="13"/>
      <c r="I1939" s="15"/>
      <c r="J1939" s="13"/>
      <c r="K1939" s="16"/>
      <c r="L1939" s="11"/>
      <c r="M1939" s="11"/>
      <c r="N1939" s="11"/>
      <c r="O1939" s="14"/>
    </row>
    <row r="1940" spans="1:15" hidden="1">
      <c r="A1940" s="9">
        <v>1948</v>
      </c>
      <c r="B1940" s="9" t="str">
        <f t="shared" si="99"/>
        <v/>
      </c>
      <c r="C1940" s="9" t="str">
        <f t="shared" si="100"/>
        <v/>
      </c>
      <c r="D1940" s="9" t="str">
        <f t="shared" si="101"/>
        <v>Cellular Services</v>
      </c>
      <c r="E1940" s="13"/>
      <c r="F1940" s="13"/>
      <c r="G1940" s="13"/>
      <c r="H1940" s="13"/>
      <c r="I1940" s="15"/>
      <c r="J1940" s="13"/>
      <c r="K1940" s="16"/>
      <c r="L1940" s="11"/>
      <c r="M1940" s="11"/>
      <c r="N1940" s="11"/>
      <c r="O1940" s="14"/>
    </row>
    <row r="1941" spans="1:15" hidden="1">
      <c r="A1941" s="9">
        <v>1949</v>
      </c>
      <c r="B1941" s="9" t="str">
        <f t="shared" si="99"/>
        <v/>
      </c>
      <c r="C1941" s="9" t="str">
        <f t="shared" si="100"/>
        <v/>
      </c>
      <c r="D1941" s="9" t="str">
        <f t="shared" si="101"/>
        <v>Cellular Services</v>
      </c>
      <c r="E1941" s="13"/>
      <c r="F1941" s="13"/>
      <c r="G1941" s="13"/>
      <c r="H1941" s="13"/>
      <c r="I1941" s="15"/>
      <c r="J1941" s="13"/>
      <c r="K1941" s="16"/>
      <c r="L1941" s="11"/>
      <c r="M1941" s="11"/>
      <c r="N1941" s="11"/>
      <c r="O1941" s="14"/>
    </row>
    <row r="1942" spans="1:15" hidden="1">
      <c r="A1942" s="9">
        <v>1950</v>
      </c>
      <c r="B1942" s="9" t="str">
        <f t="shared" si="99"/>
        <v/>
      </c>
      <c r="C1942" s="9" t="str">
        <f t="shared" si="100"/>
        <v/>
      </c>
      <c r="D1942" s="9" t="str">
        <f t="shared" si="101"/>
        <v>Cellular Services</v>
      </c>
      <c r="E1942" s="13"/>
      <c r="F1942" s="13"/>
      <c r="G1942" s="13"/>
      <c r="H1942" s="13"/>
      <c r="I1942" s="15"/>
      <c r="J1942" s="13"/>
      <c r="K1942" s="16"/>
      <c r="L1942" s="11"/>
      <c r="M1942" s="11"/>
      <c r="N1942" s="11"/>
      <c r="O1942" s="14"/>
    </row>
    <row r="1943" spans="1:15" hidden="1">
      <c r="A1943" s="9">
        <v>1951</v>
      </c>
      <c r="B1943" s="9" t="str">
        <f t="shared" si="99"/>
        <v/>
      </c>
      <c r="C1943" s="9" t="str">
        <f t="shared" si="100"/>
        <v/>
      </c>
      <c r="D1943" s="9" t="str">
        <f t="shared" si="101"/>
        <v>Cellular Services</v>
      </c>
      <c r="E1943" s="13"/>
      <c r="F1943" s="13"/>
      <c r="G1943" s="13"/>
      <c r="H1943" s="13"/>
      <c r="I1943" s="15"/>
      <c r="J1943" s="13"/>
      <c r="K1943" s="16"/>
      <c r="L1943" s="11"/>
      <c r="M1943" s="11"/>
      <c r="N1943" s="11"/>
      <c r="O1943" s="14"/>
    </row>
    <row r="1944" spans="1:15" hidden="1">
      <c r="A1944" s="9">
        <v>1952</v>
      </c>
      <c r="B1944" s="9" t="str">
        <f t="shared" si="99"/>
        <v/>
      </c>
      <c r="C1944" s="9" t="str">
        <f t="shared" si="100"/>
        <v/>
      </c>
      <c r="D1944" s="9" t="str">
        <f t="shared" si="101"/>
        <v>Cellular Services</v>
      </c>
      <c r="E1944" s="13"/>
      <c r="F1944" s="13"/>
      <c r="G1944" s="13"/>
      <c r="H1944" s="13"/>
      <c r="I1944" s="15"/>
      <c r="J1944" s="13"/>
      <c r="K1944" s="16"/>
      <c r="L1944" s="11"/>
      <c r="M1944" s="11"/>
      <c r="N1944" s="11"/>
      <c r="O1944" s="14"/>
    </row>
    <row r="1945" spans="1:15" hidden="1">
      <c r="A1945" s="9">
        <v>1953</v>
      </c>
      <c r="B1945" s="9" t="str">
        <f t="shared" si="99"/>
        <v/>
      </c>
      <c r="C1945" s="9" t="str">
        <f t="shared" si="100"/>
        <v/>
      </c>
      <c r="D1945" s="9" t="str">
        <f t="shared" si="101"/>
        <v>Cellular Services</v>
      </c>
      <c r="E1945" s="13"/>
      <c r="F1945" s="13"/>
      <c r="G1945" s="13"/>
      <c r="H1945" s="13"/>
      <c r="I1945" s="15"/>
      <c r="J1945" s="13"/>
      <c r="K1945" s="16"/>
      <c r="L1945" s="11"/>
      <c r="M1945" s="11"/>
      <c r="N1945" s="11"/>
      <c r="O1945" s="14"/>
    </row>
    <row r="1946" spans="1:15" hidden="1">
      <c r="A1946" s="9">
        <v>1954</v>
      </c>
      <c r="B1946" s="9" t="str">
        <f t="shared" si="99"/>
        <v/>
      </c>
      <c r="C1946" s="9" t="str">
        <f t="shared" si="100"/>
        <v/>
      </c>
      <c r="D1946" s="9" t="str">
        <f t="shared" si="101"/>
        <v>Cellular Services</v>
      </c>
      <c r="E1946" s="13"/>
      <c r="F1946" s="13"/>
      <c r="G1946" s="13"/>
      <c r="H1946" s="13"/>
      <c r="I1946" s="15"/>
      <c r="J1946" s="13"/>
      <c r="K1946" s="16"/>
      <c r="L1946" s="11"/>
      <c r="M1946" s="11"/>
      <c r="N1946" s="11"/>
      <c r="O1946" s="14"/>
    </row>
    <row r="1947" spans="1:15" hidden="1">
      <c r="A1947" s="9">
        <v>1955</v>
      </c>
      <c r="B1947" s="9" t="str">
        <f t="shared" si="99"/>
        <v/>
      </c>
      <c r="C1947" s="9" t="str">
        <f t="shared" si="100"/>
        <v/>
      </c>
      <c r="D1947" s="9" t="str">
        <f t="shared" si="101"/>
        <v>Cellular Services</v>
      </c>
      <c r="E1947" s="13"/>
      <c r="F1947" s="13"/>
      <c r="G1947" s="13"/>
      <c r="H1947" s="13"/>
      <c r="I1947" s="15"/>
      <c r="J1947" s="13"/>
      <c r="K1947" s="16"/>
      <c r="L1947" s="11"/>
      <c r="M1947" s="11"/>
      <c r="N1947" s="11"/>
      <c r="O1947" s="14"/>
    </row>
    <row r="1948" spans="1:15" hidden="1">
      <c r="A1948" s="9">
        <v>1956</v>
      </c>
      <c r="B1948" s="9" t="str">
        <f t="shared" si="99"/>
        <v/>
      </c>
      <c r="C1948" s="9" t="str">
        <f t="shared" si="100"/>
        <v/>
      </c>
      <c r="D1948" s="9" t="str">
        <f t="shared" si="101"/>
        <v>Cellular Services</v>
      </c>
      <c r="E1948" s="13"/>
      <c r="F1948" s="13"/>
      <c r="G1948" s="13"/>
      <c r="H1948" s="13"/>
      <c r="I1948" s="15"/>
      <c r="J1948" s="13"/>
      <c r="K1948" s="16"/>
      <c r="L1948" s="11"/>
      <c r="M1948" s="11"/>
      <c r="N1948" s="11"/>
      <c r="O1948" s="14"/>
    </row>
    <row r="1949" spans="1:15" hidden="1">
      <c r="A1949" s="9">
        <v>1957</v>
      </c>
      <c r="B1949" s="9" t="str">
        <f t="shared" si="99"/>
        <v/>
      </c>
      <c r="C1949" s="9" t="str">
        <f t="shared" si="100"/>
        <v/>
      </c>
      <c r="D1949" s="9" t="str">
        <f t="shared" si="101"/>
        <v>Cellular Services</v>
      </c>
      <c r="E1949" s="13"/>
      <c r="F1949" s="13"/>
      <c r="G1949" s="13"/>
      <c r="H1949" s="13"/>
      <c r="I1949" s="15"/>
      <c r="J1949" s="13"/>
      <c r="K1949" s="16"/>
      <c r="L1949" s="11"/>
      <c r="M1949" s="11"/>
      <c r="N1949" s="11"/>
      <c r="O1949" s="14"/>
    </row>
    <row r="1950" spans="1:15" hidden="1">
      <c r="A1950" s="9">
        <v>1958</v>
      </c>
      <c r="B1950" s="9" t="str">
        <f t="shared" si="99"/>
        <v/>
      </c>
      <c r="C1950" s="9" t="str">
        <f t="shared" si="100"/>
        <v/>
      </c>
      <c r="D1950" s="9" t="str">
        <f t="shared" si="101"/>
        <v>Cellular Services</v>
      </c>
      <c r="E1950" s="13"/>
      <c r="F1950" s="13"/>
      <c r="G1950" s="13"/>
      <c r="H1950" s="13"/>
      <c r="I1950" s="15"/>
      <c r="J1950" s="13"/>
      <c r="K1950" s="16"/>
      <c r="L1950" s="11"/>
      <c r="M1950" s="11"/>
      <c r="N1950" s="11"/>
      <c r="O1950" s="14"/>
    </row>
    <row r="1951" spans="1:15" hidden="1">
      <c r="A1951" s="9">
        <v>1959</v>
      </c>
      <c r="B1951" s="9" t="str">
        <f t="shared" si="99"/>
        <v/>
      </c>
      <c r="C1951" s="9" t="str">
        <f t="shared" si="100"/>
        <v/>
      </c>
      <c r="D1951" s="9" t="str">
        <f t="shared" si="101"/>
        <v>Cellular Services</v>
      </c>
      <c r="E1951" s="13"/>
      <c r="F1951" s="13"/>
      <c r="G1951" s="13"/>
      <c r="H1951" s="13"/>
      <c r="I1951" s="15"/>
      <c r="J1951" s="13"/>
      <c r="K1951" s="16"/>
      <c r="L1951" s="11"/>
      <c r="M1951" s="11"/>
      <c r="N1951" s="11"/>
      <c r="O1951" s="14"/>
    </row>
    <row r="1952" spans="1:15" hidden="1">
      <c r="A1952" s="9">
        <v>1960</v>
      </c>
      <c r="B1952" s="9" t="str">
        <f t="shared" si="99"/>
        <v/>
      </c>
      <c r="C1952" s="9" t="str">
        <f t="shared" si="100"/>
        <v/>
      </c>
      <c r="D1952" s="9" t="str">
        <f t="shared" si="101"/>
        <v>Cellular Services</v>
      </c>
      <c r="E1952" s="13"/>
      <c r="F1952" s="13"/>
      <c r="G1952" s="13"/>
      <c r="H1952" s="13"/>
      <c r="I1952" s="15"/>
      <c r="J1952" s="13"/>
      <c r="K1952" s="16"/>
      <c r="L1952" s="11"/>
      <c r="M1952" s="11"/>
      <c r="N1952" s="11"/>
      <c r="O1952" s="14"/>
    </row>
    <row r="1953" spans="1:15" hidden="1">
      <c r="A1953" s="9">
        <v>1961</v>
      </c>
      <c r="B1953" s="9" t="str">
        <f t="shared" si="99"/>
        <v/>
      </c>
      <c r="C1953" s="9" t="str">
        <f t="shared" si="100"/>
        <v/>
      </c>
      <c r="D1953" s="9" t="str">
        <f t="shared" si="101"/>
        <v>Cellular Services</v>
      </c>
      <c r="E1953" s="13"/>
      <c r="F1953" s="13"/>
      <c r="G1953" s="13"/>
      <c r="H1953" s="13"/>
      <c r="I1953" s="15"/>
      <c r="J1953" s="13"/>
      <c r="K1953" s="16"/>
      <c r="L1953" s="11"/>
      <c r="M1953" s="11"/>
      <c r="N1953" s="11"/>
      <c r="O1953" s="14"/>
    </row>
    <row r="1954" spans="1:15" hidden="1">
      <c r="A1954" s="9">
        <v>1962</v>
      </c>
      <c r="B1954" s="9" t="str">
        <f t="shared" si="99"/>
        <v/>
      </c>
      <c r="C1954" s="9" t="str">
        <f t="shared" si="100"/>
        <v/>
      </c>
      <c r="D1954" s="9" t="str">
        <f t="shared" si="101"/>
        <v>Cellular Services</v>
      </c>
      <c r="E1954" s="13"/>
      <c r="F1954" s="13"/>
      <c r="G1954" s="13"/>
      <c r="H1954" s="13"/>
      <c r="I1954" s="15"/>
      <c r="J1954" s="13"/>
      <c r="K1954" s="16"/>
      <c r="L1954" s="11"/>
      <c r="M1954" s="11"/>
      <c r="N1954" s="11"/>
      <c r="O1954" s="14"/>
    </row>
    <row r="1955" spans="1:15" hidden="1">
      <c r="A1955" s="9">
        <v>1963</v>
      </c>
      <c r="B1955" s="9" t="str">
        <f t="shared" si="99"/>
        <v/>
      </c>
      <c r="C1955" s="9" t="str">
        <f t="shared" si="100"/>
        <v/>
      </c>
      <c r="D1955" s="9" t="str">
        <f t="shared" si="101"/>
        <v>Cellular Services</v>
      </c>
      <c r="E1955" s="13"/>
      <c r="F1955" s="13"/>
      <c r="G1955" s="13"/>
      <c r="H1955" s="13"/>
      <c r="I1955" s="15"/>
      <c r="J1955" s="13"/>
      <c r="K1955" s="16"/>
      <c r="L1955" s="11"/>
      <c r="M1955" s="11"/>
      <c r="N1955" s="11"/>
      <c r="O1955" s="14"/>
    </row>
    <row r="1956" spans="1:15" hidden="1">
      <c r="A1956" s="9">
        <v>1964</v>
      </c>
      <c r="B1956" s="9" t="str">
        <f t="shared" si="99"/>
        <v/>
      </c>
      <c r="C1956" s="9" t="str">
        <f t="shared" si="100"/>
        <v/>
      </c>
      <c r="D1956" s="9" t="str">
        <f t="shared" si="101"/>
        <v>Cellular Services</v>
      </c>
      <c r="E1956" s="13"/>
      <c r="F1956" s="13"/>
      <c r="G1956" s="13"/>
      <c r="H1956" s="13"/>
      <c r="I1956" s="15"/>
      <c r="J1956" s="13"/>
      <c r="K1956" s="16"/>
      <c r="L1956" s="11"/>
      <c r="M1956" s="11"/>
      <c r="N1956" s="11"/>
      <c r="O1956" s="14"/>
    </row>
    <row r="1957" spans="1:15" hidden="1">
      <c r="A1957" s="9">
        <v>1965</v>
      </c>
      <c r="B1957" s="9" t="str">
        <f t="shared" si="99"/>
        <v/>
      </c>
      <c r="C1957" s="9" t="str">
        <f t="shared" si="100"/>
        <v/>
      </c>
      <c r="D1957" s="9" t="str">
        <f t="shared" si="101"/>
        <v>Cellular Services</v>
      </c>
      <c r="E1957" s="13"/>
      <c r="F1957" s="13"/>
      <c r="G1957" s="13"/>
      <c r="H1957" s="13"/>
      <c r="I1957" s="15"/>
      <c r="J1957" s="13"/>
      <c r="K1957" s="16"/>
      <c r="L1957" s="11"/>
      <c r="M1957" s="11"/>
      <c r="N1957" s="11"/>
      <c r="O1957" s="14"/>
    </row>
    <row r="1958" spans="1:15" hidden="1">
      <c r="A1958" s="9">
        <v>1966</v>
      </c>
      <c r="B1958" s="9" t="str">
        <f t="shared" si="99"/>
        <v/>
      </c>
      <c r="C1958" s="9" t="str">
        <f t="shared" si="100"/>
        <v/>
      </c>
      <c r="D1958" s="9" t="str">
        <f t="shared" si="101"/>
        <v>Cellular Services</v>
      </c>
      <c r="E1958" s="13"/>
      <c r="F1958" s="13"/>
      <c r="G1958" s="13"/>
      <c r="H1958" s="13"/>
      <c r="I1958" s="15"/>
      <c r="J1958" s="13"/>
      <c r="K1958" s="16"/>
      <c r="L1958" s="11"/>
      <c r="M1958" s="11"/>
      <c r="N1958" s="11"/>
      <c r="O1958" s="14"/>
    </row>
    <row r="1959" spans="1:15" hidden="1">
      <c r="A1959" s="9">
        <v>1967</v>
      </c>
      <c r="B1959" s="9" t="str">
        <f t="shared" si="99"/>
        <v/>
      </c>
      <c r="C1959" s="9" t="str">
        <f t="shared" si="100"/>
        <v/>
      </c>
      <c r="D1959" s="9" t="str">
        <f t="shared" si="101"/>
        <v>Cellular Services</v>
      </c>
      <c r="E1959" s="13"/>
      <c r="F1959" s="13"/>
      <c r="G1959" s="13"/>
      <c r="H1959" s="13"/>
      <c r="I1959" s="15"/>
      <c r="J1959" s="13"/>
      <c r="K1959" s="16"/>
      <c r="L1959" s="11"/>
      <c r="M1959" s="11"/>
      <c r="N1959" s="11"/>
      <c r="O1959" s="14"/>
    </row>
    <row r="1960" spans="1:15" hidden="1">
      <c r="A1960" s="9">
        <v>1968</v>
      </c>
      <c r="B1960" s="9" t="str">
        <f t="shared" si="99"/>
        <v/>
      </c>
      <c r="C1960" s="9" t="str">
        <f t="shared" si="100"/>
        <v/>
      </c>
      <c r="D1960" s="9" t="str">
        <f t="shared" si="101"/>
        <v>Cellular Services</v>
      </c>
      <c r="E1960" s="13"/>
      <c r="F1960" s="13"/>
      <c r="G1960" s="13"/>
      <c r="H1960" s="13"/>
      <c r="I1960" s="15"/>
      <c r="J1960" s="13"/>
      <c r="K1960" s="16"/>
      <c r="L1960" s="11"/>
      <c r="M1960" s="11"/>
      <c r="N1960" s="11"/>
      <c r="O1960" s="14"/>
    </row>
    <row r="1961" spans="1:15" hidden="1">
      <c r="A1961" s="9">
        <v>1969</v>
      </c>
      <c r="B1961" s="9" t="str">
        <f t="shared" si="99"/>
        <v/>
      </c>
      <c r="C1961" s="9" t="str">
        <f t="shared" si="100"/>
        <v/>
      </c>
      <c r="D1961" s="9" t="str">
        <f t="shared" si="101"/>
        <v>Cellular Services</v>
      </c>
      <c r="E1961" s="13"/>
      <c r="F1961" s="13"/>
      <c r="G1961" s="13"/>
      <c r="H1961" s="13"/>
      <c r="I1961" s="15"/>
      <c r="J1961" s="13"/>
      <c r="K1961" s="16"/>
      <c r="L1961" s="11"/>
      <c r="M1961" s="11"/>
      <c r="N1961" s="11"/>
      <c r="O1961" s="14"/>
    </row>
    <row r="1962" spans="1:15" hidden="1">
      <c r="A1962" s="9">
        <v>1970</v>
      </c>
      <c r="B1962" s="9" t="str">
        <f t="shared" si="99"/>
        <v/>
      </c>
      <c r="C1962" s="9" t="str">
        <f t="shared" si="100"/>
        <v/>
      </c>
      <c r="D1962" s="9" t="str">
        <f t="shared" si="101"/>
        <v>Cellular Services</v>
      </c>
      <c r="E1962" s="13"/>
      <c r="F1962" s="13"/>
      <c r="G1962" s="13"/>
      <c r="H1962" s="13"/>
      <c r="I1962" s="15"/>
      <c r="J1962" s="13"/>
      <c r="K1962" s="16"/>
      <c r="L1962" s="11"/>
      <c r="M1962" s="11"/>
      <c r="N1962" s="11"/>
      <c r="O1962" s="14"/>
    </row>
    <row r="1963" spans="1:15" hidden="1">
      <c r="A1963" s="9">
        <v>1971</v>
      </c>
      <c r="B1963" s="9" t="str">
        <f t="shared" si="99"/>
        <v/>
      </c>
      <c r="C1963" s="9" t="str">
        <f t="shared" si="100"/>
        <v/>
      </c>
      <c r="D1963" s="9" t="str">
        <f t="shared" si="101"/>
        <v>Cellular Services</v>
      </c>
      <c r="E1963" s="13"/>
      <c r="F1963" s="13"/>
      <c r="G1963" s="13"/>
      <c r="H1963" s="13"/>
      <c r="I1963" s="15"/>
      <c r="J1963" s="13"/>
      <c r="K1963" s="16"/>
      <c r="L1963" s="11"/>
      <c r="M1963" s="11"/>
      <c r="N1963" s="11"/>
      <c r="O1963" s="14"/>
    </row>
    <row r="1964" spans="1:15" hidden="1">
      <c r="A1964" s="9">
        <v>1972</v>
      </c>
      <c r="B1964" s="9" t="str">
        <f t="shared" si="99"/>
        <v/>
      </c>
      <c r="C1964" s="9" t="str">
        <f t="shared" si="100"/>
        <v/>
      </c>
      <c r="D1964" s="9" t="str">
        <f t="shared" si="101"/>
        <v>Cellular Services</v>
      </c>
      <c r="E1964" s="13"/>
      <c r="F1964" s="13"/>
      <c r="G1964" s="13"/>
      <c r="H1964" s="13"/>
      <c r="I1964" s="15"/>
      <c r="J1964" s="13"/>
      <c r="K1964" s="16"/>
      <c r="L1964" s="11"/>
      <c r="M1964" s="11"/>
      <c r="N1964" s="11"/>
      <c r="O1964" s="14"/>
    </row>
    <row r="1965" spans="1:15" hidden="1">
      <c r="A1965" s="9">
        <v>1973</v>
      </c>
      <c r="B1965" s="9" t="str">
        <f t="shared" si="99"/>
        <v/>
      </c>
      <c r="C1965" s="9" t="str">
        <f t="shared" si="100"/>
        <v/>
      </c>
      <c r="D1965" s="9" t="str">
        <f t="shared" si="101"/>
        <v>Cellular Services</v>
      </c>
      <c r="E1965" s="13"/>
      <c r="F1965" s="13"/>
      <c r="G1965" s="13"/>
      <c r="H1965" s="13"/>
      <c r="I1965" s="15"/>
      <c r="J1965" s="13"/>
      <c r="K1965" s="16"/>
      <c r="L1965" s="11"/>
      <c r="M1965" s="11"/>
      <c r="N1965" s="11"/>
      <c r="O1965" s="14"/>
    </row>
    <row r="1966" spans="1:15" hidden="1">
      <c r="A1966" s="9">
        <v>1974</v>
      </c>
      <c r="B1966" s="9" t="str">
        <f t="shared" si="99"/>
        <v/>
      </c>
      <c r="C1966" s="9" t="str">
        <f t="shared" si="100"/>
        <v/>
      </c>
      <c r="D1966" s="9" t="str">
        <f t="shared" si="101"/>
        <v>Cellular Services</v>
      </c>
      <c r="E1966" s="13"/>
      <c r="F1966" s="13"/>
      <c r="G1966" s="13"/>
      <c r="H1966" s="13"/>
      <c r="I1966" s="15"/>
      <c r="J1966" s="13"/>
      <c r="K1966" s="16"/>
      <c r="L1966" s="11"/>
      <c r="M1966" s="11"/>
      <c r="N1966" s="11"/>
      <c r="O1966" s="14"/>
    </row>
    <row r="1967" spans="1:15" hidden="1">
      <c r="A1967" s="9">
        <v>1975</v>
      </c>
      <c r="B1967" s="9" t="str">
        <f t="shared" si="99"/>
        <v/>
      </c>
      <c r="C1967" s="9" t="str">
        <f t="shared" si="100"/>
        <v/>
      </c>
      <c r="D1967" s="9" t="str">
        <f t="shared" si="101"/>
        <v>Cellular Services</v>
      </c>
      <c r="E1967" s="13"/>
      <c r="F1967" s="13"/>
      <c r="G1967" s="13"/>
      <c r="H1967" s="13"/>
      <c r="I1967" s="15"/>
      <c r="J1967" s="13"/>
      <c r="K1967" s="16"/>
      <c r="L1967" s="11"/>
      <c r="M1967" s="11"/>
      <c r="N1967" s="11"/>
      <c r="O1967" s="14"/>
    </row>
    <row r="1968" spans="1:15" hidden="1">
      <c r="A1968" s="9">
        <v>1976</v>
      </c>
      <c r="B1968" s="9" t="str">
        <f t="shared" si="99"/>
        <v/>
      </c>
      <c r="C1968" s="9" t="str">
        <f t="shared" si="100"/>
        <v/>
      </c>
      <c r="D1968" s="9" t="str">
        <f t="shared" si="101"/>
        <v>Cellular Services</v>
      </c>
      <c r="E1968" s="13"/>
      <c r="F1968" s="13"/>
      <c r="G1968" s="13"/>
      <c r="H1968" s="13"/>
      <c r="I1968" s="15"/>
      <c r="J1968" s="13"/>
      <c r="K1968" s="16"/>
      <c r="L1968" s="11"/>
      <c r="M1968" s="11"/>
      <c r="N1968" s="11"/>
      <c r="O1968" s="14"/>
    </row>
    <row r="1969" spans="1:15" hidden="1">
      <c r="A1969" s="9">
        <v>1977</v>
      </c>
      <c r="B1969" s="9" t="str">
        <f t="shared" si="99"/>
        <v/>
      </c>
      <c r="C1969" s="9" t="str">
        <f t="shared" si="100"/>
        <v/>
      </c>
      <c r="D1969" s="9" t="str">
        <f t="shared" si="101"/>
        <v>Cellular Services</v>
      </c>
      <c r="E1969" s="13"/>
      <c r="F1969" s="13"/>
      <c r="G1969" s="13"/>
      <c r="H1969" s="13"/>
      <c r="I1969" s="15"/>
      <c r="J1969" s="13"/>
      <c r="K1969" s="16"/>
      <c r="L1969" s="11"/>
      <c r="M1969" s="11"/>
      <c r="N1969" s="11"/>
      <c r="O1969" s="14"/>
    </row>
    <row r="1970" spans="1:15" hidden="1">
      <c r="A1970" s="9">
        <v>1978</v>
      </c>
      <c r="B1970" s="9" t="str">
        <f t="shared" si="99"/>
        <v/>
      </c>
      <c r="C1970" s="9" t="str">
        <f t="shared" si="100"/>
        <v/>
      </c>
      <c r="D1970" s="9" t="str">
        <f t="shared" si="101"/>
        <v>Cellular Services</v>
      </c>
      <c r="E1970" s="13"/>
      <c r="F1970" s="13"/>
      <c r="G1970" s="13"/>
      <c r="H1970" s="13"/>
      <c r="I1970" s="15"/>
      <c r="J1970" s="13"/>
      <c r="K1970" s="16"/>
      <c r="L1970" s="11"/>
      <c r="M1970" s="11"/>
      <c r="N1970" s="11"/>
      <c r="O1970" s="14"/>
    </row>
    <row r="1971" spans="1:15" hidden="1">
      <c r="A1971" s="9">
        <v>1979</v>
      </c>
      <c r="B1971" s="9" t="str">
        <f t="shared" si="99"/>
        <v/>
      </c>
      <c r="C1971" s="9" t="str">
        <f t="shared" si="100"/>
        <v/>
      </c>
      <c r="D1971" s="9" t="str">
        <f t="shared" si="101"/>
        <v>Cellular Services</v>
      </c>
      <c r="E1971" s="13"/>
      <c r="F1971" s="13"/>
      <c r="G1971" s="13"/>
      <c r="H1971" s="13"/>
      <c r="I1971" s="15"/>
      <c r="J1971" s="13"/>
      <c r="K1971" s="16"/>
      <c r="L1971" s="11"/>
      <c r="M1971" s="11"/>
      <c r="N1971" s="11"/>
      <c r="O1971" s="14"/>
    </row>
    <row r="1972" spans="1:15" hidden="1">
      <c r="A1972" s="9">
        <v>1980</v>
      </c>
      <c r="B1972" s="9" t="str">
        <f t="shared" si="99"/>
        <v/>
      </c>
      <c r="C1972" s="9" t="str">
        <f t="shared" si="100"/>
        <v/>
      </c>
      <c r="D1972" s="9" t="str">
        <f t="shared" si="101"/>
        <v>Cellular Services</v>
      </c>
      <c r="E1972" s="13"/>
      <c r="F1972" s="13"/>
      <c r="G1972" s="13"/>
      <c r="H1972" s="13"/>
      <c r="I1972" s="15"/>
      <c r="J1972" s="13"/>
      <c r="K1972" s="16"/>
      <c r="L1972" s="11"/>
      <c r="M1972" s="11"/>
      <c r="N1972" s="11"/>
      <c r="O1972" s="14"/>
    </row>
    <row r="1973" spans="1:15" hidden="1">
      <c r="A1973" s="9">
        <v>1981</v>
      </c>
      <c r="B1973" s="9" t="str">
        <f t="shared" si="99"/>
        <v/>
      </c>
      <c r="C1973" s="9" t="str">
        <f t="shared" si="100"/>
        <v/>
      </c>
      <c r="D1973" s="9" t="str">
        <f t="shared" si="101"/>
        <v>Cellular Services</v>
      </c>
      <c r="E1973" s="13"/>
      <c r="F1973" s="13"/>
      <c r="G1973" s="13"/>
      <c r="H1973" s="13"/>
      <c r="I1973" s="15"/>
      <c r="J1973" s="13"/>
      <c r="K1973" s="16"/>
      <c r="L1973" s="11"/>
      <c r="M1973" s="11"/>
      <c r="N1973" s="11"/>
      <c r="O1973" s="14"/>
    </row>
    <row r="1974" spans="1:15" hidden="1">
      <c r="A1974" s="9">
        <v>1982</v>
      </c>
      <c r="B1974" s="9" t="str">
        <f t="shared" si="99"/>
        <v/>
      </c>
      <c r="C1974" s="9" t="str">
        <f t="shared" si="100"/>
        <v/>
      </c>
      <c r="D1974" s="9" t="str">
        <f t="shared" si="101"/>
        <v>Cellular Services</v>
      </c>
      <c r="E1974" s="13"/>
      <c r="F1974" s="13"/>
      <c r="G1974" s="13"/>
      <c r="H1974" s="13"/>
      <c r="I1974" s="15"/>
      <c r="J1974" s="13"/>
      <c r="K1974" s="16"/>
      <c r="L1974" s="11"/>
      <c r="M1974" s="11"/>
      <c r="N1974" s="11"/>
      <c r="O1974" s="14"/>
    </row>
    <row r="1975" spans="1:15" hidden="1">
      <c r="A1975" s="9">
        <v>1983</v>
      </c>
      <c r="B1975" s="9" t="str">
        <f t="shared" si="99"/>
        <v/>
      </c>
      <c r="C1975" s="9" t="str">
        <f t="shared" si="100"/>
        <v/>
      </c>
      <c r="D1975" s="9" t="str">
        <f t="shared" si="101"/>
        <v>Cellular Services</v>
      </c>
      <c r="E1975" s="13"/>
      <c r="F1975" s="13"/>
      <c r="G1975" s="13"/>
      <c r="H1975" s="13"/>
      <c r="I1975" s="15"/>
      <c r="J1975" s="13"/>
      <c r="K1975" s="16"/>
      <c r="L1975" s="11"/>
      <c r="M1975" s="11"/>
      <c r="N1975" s="11"/>
      <c r="O1975" s="14"/>
    </row>
    <row r="1976" spans="1:15" hidden="1">
      <c r="A1976" s="9">
        <v>1984</v>
      </c>
      <c r="B1976" s="9" t="str">
        <f t="shared" si="99"/>
        <v/>
      </c>
      <c r="C1976" s="9" t="str">
        <f t="shared" si="100"/>
        <v/>
      </c>
      <c r="D1976" s="9" t="str">
        <f t="shared" si="101"/>
        <v>Cellular Services</v>
      </c>
      <c r="E1976" s="13"/>
      <c r="F1976" s="13"/>
      <c r="G1976" s="13"/>
      <c r="H1976" s="13"/>
      <c r="I1976" s="15"/>
      <c r="J1976" s="13"/>
      <c r="K1976" s="16"/>
      <c r="L1976" s="11"/>
      <c r="M1976" s="11"/>
      <c r="N1976" s="11"/>
      <c r="O1976" s="14"/>
    </row>
    <row r="1977" spans="1:15" hidden="1">
      <c r="A1977" s="9">
        <v>1985</v>
      </c>
      <c r="B1977" s="9" t="str">
        <f t="shared" si="99"/>
        <v/>
      </c>
      <c r="C1977" s="9" t="str">
        <f t="shared" si="100"/>
        <v/>
      </c>
      <c r="D1977" s="9" t="str">
        <f t="shared" si="101"/>
        <v>Cellular Services</v>
      </c>
      <c r="E1977" s="13"/>
      <c r="F1977" s="13"/>
      <c r="G1977" s="13"/>
      <c r="H1977" s="13"/>
      <c r="I1977" s="15"/>
      <c r="J1977" s="13"/>
      <c r="K1977" s="16"/>
      <c r="L1977" s="11"/>
      <c r="M1977" s="11"/>
      <c r="N1977" s="11"/>
      <c r="O1977" s="14"/>
    </row>
    <row r="1978" spans="1:15" hidden="1">
      <c r="A1978" s="9">
        <v>1986</v>
      </c>
      <c r="B1978" s="9" t="str">
        <f t="shared" si="99"/>
        <v/>
      </c>
      <c r="C1978" s="9" t="str">
        <f t="shared" si="100"/>
        <v/>
      </c>
      <c r="D1978" s="9" t="str">
        <f t="shared" si="101"/>
        <v>Cellular Services</v>
      </c>
      <c r="E1978" s="13"/>
      <c r="F1978" s="13"/>
      <c r="G1978" s="13"/>
      <c r="H1978" s="13"/>
      <c r="I1978" s="15"/>
      <c r="J1978" s="13"/>
      <c r="K1978" s="16"/>
      <c r="L1978" s="11"/>
      <c r="M1978" s="11"/>
      <c r="N1978" s="11"/>
      <c r="O1978" s="14"/>
    </row>
    <row r="1979" spans="1:15" hidden="1">
      <c r="A1979" s="9">
        <v>1987</v>
      </c>
      <c r="B1979" s="9" t="str">
        <f t="shared" si="99"/>
        <v/>
      </c>
      <c r="C1979" s="9" t="str">
        <f t="shared" si="100"/>
        <v/>
      </c>
      <c r="D1979" s="9" t="str">
        <f t="shared" si="101"/>
        <v>Cellular Services</v>
      </c>
      <c r="E1979" s="13"/>
      <c r="F1979" s="13"/>
      <c r="G1979" s="13"/>
      <c r="H1979" s="13"/>
      <c r="I1979" s="15"/>
      <c r="J1979" s="13"/>
      <c r="K1979" s="16"/>
      <c r="L1979" s="11"/>
      <c r="M1979" s="11"/>
      <c r="N1979" s="11"/>
      <c r="O1979" s="14"/>
    </row>
    <row r="1980" spans="1:15" hidden="1">
      <c r="A1980" s="9">
        <v>1988</v>
      </c>
      <c r="B1980" s="9" t="str">
        <f t="shared" si="99"/>
        <v/>
      </c>
      <c r="C1980" s="9" t="str">
        <f t="shared" si="100"/>
        <v/>
      </c>
      <c r="D1980" s="9" t="str">
        <f t="shared" si="101"/>
        <v>Cellular Services</v>
      </c>
      <c r="E1980" s="13"/>
      <c r="F1980" s="13"/>
      <c r="G1980" s="13"/>
      <c r="H1980" s="13"/>
      <c r="I1980" s="15"/>
      <c r="J1980" s="13"/>
      <c r="K1980" s="16"/>
      <c r="L1980" s="11"/>
      <c r="M1980" s="11"/>
      <c r="N1980" s="11"/>
      <c r="O1980" s="14"/>
    </row>
    <row r="1981" spans="1:15" hidden="1">
      <c r="A1981" s="9">
        <v>1989</v>
      </c>
      <c r="B1981" s="9" t="str">
        <f t="shared" si="99"/>
        <v/>
      </c>
      <c r="C1981" s="9" t="str">
        <f t="shared" si="100"/>
        <v/>
      </c>
      <c r="D1981" s="9" t="str">
        <f t="shared" si="101"/>
        <v>Cellular Services</v>
      </c>
      <c r="E1981" s="13"/>
      <c r="F1981" s="13"/>
      <c r="G1981" s="13"/>
      <c r="H1981" s="13"/>
      <c r="I1981" s="15"/>
      <c r="J1981" s="13"/>
      <c r="K1981" s="16"/>
      <c r="L1981" s="11"/>
      <c r="M1981" s="11"/>
      <c r="N1981" s="11"/>
      <c r="O1981" s="14"/>
    </row>
    <row r="1982" spans="1:15" hidden="1">
      <c r="A1982" s="9">
        <v>1990</v>
      </c>
      <c r="B1982" s="9" t="str">
        <f t="shared" si="99"/>
        <v/>
      </c>
      <c r="C1982" s="9" t="str">
        <f t="shared" si="100"/>
        <v/>
      </c>
      <c r="D1982" s="9" t="str">
        <f t="shared" si="101"/>
        <v>Cellular Services</v>
      </c>
      <c r="E1982" s="13"/>
      <c r="F1982" s="13"/>
      <c r="G1982" s="13"/>
      <c r="H1982" s="13"/>
      <c r="I1982" s="15"/>
      <c r="J1982" s="13"/>
      <c r="K1982" s="16"/>
      <c r="L1982" s="11"/>
      <c r="M1982" s="11"/>
      <c r="N1982" s="11"/>
      <c r="O1982" s="14"/>
    </row>
    <row r="1983" spans="1:15" hidden="1">
      <c r="A1983" s="9">
        <v>1991</v>
      </c>
      <c r="B1983" s="9" t="str">
        <f t="shared" si="99"/>
        <v/>
      </c>
      <c r="C1983" s="9" t="str">
        <f t="shared" si="100"/>
        <v/>
      </c>
      <c r="D1983" s="9" t="str">
        <f t="shared" si="101"/>
        <v>Cellular Services</v>
      </c>
      <c r="E1983" s="13"/>
      <c r="F1983" s="13"/>
      <c r="G1983" s="13"/>
      <c r="H1983" s="13"/>
      <c r="I1983" s="15"/>
      <c r="J1983" s="13"/>
      <c r="K1983" s="16"/>
      <c r="L1983" s="11"/>
      <c r="M1983" s="11"/>
      <c r="N1983" s="11"/>
      <c r="O1983" s="14"/>
    </row>
    <row r="1984" spans="1:15" hidden="1">
      <c r="A1984" s="9">
        <v>1992</v>
      </c>
      <c r="B1984" s="9" t="str">
        <f t="shared" si="99"/>
        <v/>
      </c>
      <c r="C1984" s="9" t="str">
        <f t="shared" si="100"/>
        <v/>
      </c>
      <c r="D1984" s="9" t="str">
        <f t="shared" si="101"/>
        <v>Cellular Services</v>
      </c>
      <c r="E1984" s="13"/>
      <c r="F1984" s="13"/>
      <c r="G1984" s="13"/>
      <c r="H1984" s="13"/>
      <c r="I1984" s="15"/>
      <c r="J1984" s="13"/>
      <c r="K1984" s="16"/>
      <c r="L1984" s="11"/>
      <c r="M1984" s="11"/>
      <c r="N1984" s="11"/>
      <c r="O1984" s="14"/>
    </row>
    <row r="1985" spans="1:15" hidden="1">
      <c r="A1985" s="9">
        <v>1993</v>
      </c>
      <c r="B1985" s="9" t="str">
        <f t="shared" ref="B1985:B2048" si="102">IF($F$3="","",$F$3)</f>
        <v/>
      </c>
      <c r="C1985" s="9" t="str">
        <f t="shared" ref="C1985:C2048" si="103">IF($F$4="","",$F$4)</f>
        <v/>
      </c>
      <c r="D1985" s="9" t="str">
        <f t="shared" ref="D1985:D2048" si="104">IF($F$5="","",$F$5)</f>
        <v>Cellular Services</v>
      </c>
      <c r="E1985" s="13"/>
      <c r="F1985" s="13"/>
      <c r="G1985" s="13"/>
      <c r="H1985" s="13"/>
      <c r="I1985" s="15"/>
      <c r="J1985" s="13"/>
      <c r="K1985" s="16"/>
      <c r="L1985" s="11"/>
      <c r="M1985" s="11"/>
      <c r="N1985" s="11"/>
      <c r="O1985" s="14"/>
    </row>
    <row r="1986" spans="1:15" hidden="1">
      <c r="A1986" s="9">
        <v>1994</v>
      </c>
      <c r="B1986" s="9" t="str">
        <f t="shared" si="102"/>
        <v/>
      </c>
      <c r="C1986" s="9" t="str">
        <f t="shared" si="103"/>
        <v/>
      </c>
      <c r="D1986" s="9" t="str">
        <f t="shared" si="104"/>
        <v>Cellular Services</v>
      </c>
      <c r="E1986" s="13"/>
      <c r="F1986" s="13"/>
      <c r="G1986" s="13"/>
      <c r="H1986" s="13"/>
      <c r="I1986" s="15"/>
      <c r="J1986" s="13"/>
      <c r="K1986" s="16"/>
      <c r="L1986" s="11"/>
      <c r="M1986" s="11"/>
      <c r="N1986" s="11"/>
      <c r="O1986" s="14"/>
    </row>
    <row r="1987" spans="1:15" hidden="1">
      <c r="A1987" s="9">
        <v>1995</v>
      </c>
      <c r="B1987" s="9" t="str">
        <f t="shared" si="102"/>
        <v/>
      </c>
      <c r="C1987" s="9" t="str">
        <f t="shared" si="103"/>
        <v/>
      </c>
      <c r="D1987" s="9" t="str">
        <f t="shared" si="104"/>
        <v>Cellular Services</v>
      </c>
      <c r="E1987" s="13"/>
      <c r="F1987" s="13"/>
      <c r="G1987" s="13"/>
      <c r="H1987" s="13"/>
      <c r="I1987" s="15"/>
      <c r="J1987" s="13"/>
      <c r="K1987" s="16"/>
      <c r="L1987" s="11"/>
      <c r="M1987" s="11"/>
      <c r="N1987" s="11"/>
      <c r="O1987" s="14"/>
    </row>
    <row r="1988" spans="1:15" hidden="1">
      <c r="A1988" s="9">
        <v>1996</v>
      </c>
      <c r="B1988" s="9" t="str">
        <f t="shared" si="102"/>
        <v/>
      </c>
      <c r="C1988" s="9" t="str">
        <f t="shared" si="103"/>
        <v/>
      </c>
      <c r="D1988" s="9" t="str">
        <f t="shared" si="104"/>
        <v>Cellular Services</v>
      </c>
      <c r="E1988" s="13"/>
      <c r="F1988" s="13"/>
      <c r="G1988" s="13"/>
      <c r="H1988" s="13"/>
      <c r="I1988" s="15"/>
      <c r="J1988" s="13"/>
      <c r="K1988" s="16"/>
      <c r="L1988" s="11"/>
      <c r="M1988" s="11"/>
      <c r="N1988" s="11"/>
      <c r="O1988" s="14"/>
    </row>
    <row r="1989" spans="1:15" hidden="1">
      <c r="A1989" s="9">
        <v>1997</v>
      </c>
      <c r="B1989" s="9" t="str">
        <f t="shared" si="102"/>
        <v/>
      </c>
      <c r="C1989" s="9" t="str">
        <f t="shared" si="103"/>
        <v/>
      </c>
      <c r="D1989" s="9" t="str">
        <f t="shared" si="104"/>
        <v>Cellular Services</v>
      </c>
      <c r="E1989" s="13"/>
      <c r="F1989" s="13"/>
      <c r="G1989" s="13"/>
      <c r="H1989" s="13"/>
      <c r="I1989" s="15"/>
      <c r="J1989" s="13"/>
      <c r="K1989" s="16"/>
      <c r="L1989" s="11"/>
      <c r="M1989" s="11"/>
      <c r="N1989" s="11"/>
      <c r="O1989" s="14"/>
    </row>
    <row r="1990" spans="1:15" hidden="1">
      <c r="A1990" s="9">
        <v>1998</v>
      </c>
      <c r="B1990" s="9" t="str">
        <f t="shared" si="102"/>
        <v/>
      </c>
      <c r="C1990" s="9" t="str">
        <f t="shared" si="103"/>
        <v/>
      </c>
      <c r="D1990" s="9" t="str">
        <f t="shared" si="104"/>
        <v>Cellular Services</v>
      </c>
      <c r="E1990" s="13"/>
      <c r="F1990" s="13"/>
      <c r="G1990" s="13"/>
      <c r="H1990" s="13"/>
      <c r="I1990" s="15"/>
      <c r="J1990" s="13"/>
      <c r="K1990" s="16"/>
      <c r="L1990" s="11"/>
      <c r="M1990" s="11"/>
      <c r="N1990" s="11"/>
      <c r="O1990" s="14"/>
    </row>
    <row r="1991" spans="1:15" hidden="1">
      <c r="A1991" s="9">
        <v>1999</v>
      </c>
      <c r="B1991" s="9" t="str">
        <f t="shared" si="102"/>
        <v/>
      </c>
      <c r="C1991" s="9" t="str">
        <f t="shared" si="103"/>
        <v/>
      </c>
      <c r="D1991" s="9" t="str">
        <f t="shared" si="104"/>
        <v>Cellular Services</v>
      </c>
      <c r="E1991" s="13"/>
      <c r="F1991" s="13"/>
      <c r="G1991" s="13"/>
      <c r="H1991" s="13"/>
      <c r="I1991" s="15"/>
      <c r="J1991" s="13"/>
      <c r="K1991" s="16"/>
      <c r="L1991" s="11"/>
      <c r="M1991" s="11"/>
      <c r="N1991" s="11"/>
      <c r="O1991" s="14"/>
    </row>
    <row r="1992" spans="1:15" hidden="1">
      <c r="A1992" s="9">
        <v>2000</v>
      </c>
      <c r="B1992" s="9" t="str">
        <f t="shared" si="102"/>
        <v/>
      </c>
      <c r="C1992" s="9" t="str">
        <f t="shared" si="103"/>
        <v/>
      </c>
      <c r="D1992" s="9" t="str">
        <f t="shared" si="104"/>
        <v>Cellular Services</v>
      </c>
      <c r="E1992" s="13"/>
      <c r="F1992" s="13"/>
      <c r="G1992" s="13"/>
      <c r="H1992" s="13"/>
      <c r="I1992" s="15"/>
      <c r="J1992" s="13"/>
      <c r="K1992" s="16"/>
      <c r="L1992" s="11"/>
      <c r="M1992" s="11"/>
      <c r="N1992" s="11"/>
      <c r="O1992" s="14"/>
    </row>
    <row r="1993" spans="1:15" hidden="1">
      <c r="A1993" s="9">
        <v>2001</v>
      </c>
      <c r="B1993" s="9" t="str">
        <f t="shared" si="102"/>
        <v/>
      </c>
      <c r="C1993" s="9" t="str">
        <f t="shared" si="103"/>
        <v/>
      </c>
      <c r="D1993" s="9" t="str">
        <f t="shared" si="104"/>
        <v>Cellular Services</v>
      </c>
      <c r="E1993" s="13"/>
      <c r="F1993" s="13"/>
      <c r="G1993" s="13"/>
      <c r="H1993" s="13"/>
      <c r="I1993" s="15"/>
      <c r="J1993" s="13"/>
      <c r="K1993" s="16"/>
      <c r="L1993" s="11"/>
      <c r="M1993" s="11"/>
      <c r="N1993" s="11"/>
      <c r="O1993" s="14"/>
    </row>
    <row r="1994" spans="1:15" hidden="1">
      <c r="A1994" s="9">
        <v>2002</v>
      </c>
      <c r="B1994" s="9" t="str">
        <f t="shared" si="102"/>
        <v/>
      </c>
      <c r="C1994" s="9" t="str">
        <f t="shared" si="103"/>
        <v/>
      </c>
      <c r="D1994" s="9" t="str">
        <f t="shared" si="104"/>
        <v>Cellular Services</v>
      </c>
      <c r="E1994" s="13"/>
      <c r="F1994" s="13"/>
      <c r="G1994" s="13"/>
      <c r="H1994" s="13"/>
      <c r="I1994" s="15"/>
      <c r="J1994" s="13"/>
      <c r="K1994" s="16"/>
      <c r="L1994" s="11"/>
      <c r="M1994" s="11"/>
      <c r="N1994" s="11"/>
      <c r="O1994" s="14"/>
    </row>
    <row r="1995" spans="1:15" hidden="1">
      <c r="A1995" s="9">
        <v>2003</v>
      </c>
      <c r="B1995" s="9" t="str">
        <f t="shared" si="102"/>
        <v/>
      </c>
      <c r="C1995" s="9" t="str">
        <f t="shared" si="103"/>
        <v/>
      </c>
      <c r="D1995" s="9" t="str">
        <f t="shared" si="104"/>
        <v>Cellular Services</v>
      </c>
      <c r="E1995" s="13"/>
      <c r="F1995" s="13"/>
      <c r="G1995" s="13"/>
      <c r="H1995" s="13"/>
      <c r="I1995" s="15"/>
      <c r="J1995" s="13"/>
      <c r="K1995" s="16"/>
      <c r="L1995" s="11"/>
      <c r="M1995" s="11"/>
      <c r="N1995" s="11"/>
      <c r="O1995" s="14"/>
    </row>
    <row r="1996" spans="1:15" hidden="1">
      <c r="A1996" s="9">
        <v>2004</v>
      </c>
      <c r="B1996" s="9" t="str">
        <f t="shared" si="102"/>
        <v/>
      </c>
      <c r="C1996" s="9" t="str">
        <f t="shared" si="103"/>
        <v/>
      </c>
      <c r="D1996" s="9" t="str">
        <f t="shared" si="104"/>
        <v>Cellular Services</v>
      </c>
      <c r="E1996" s="13"/>
      <c r="F1996" s="13"/>
      <c r="G1996" s="13"/>
      <c r="H1996" s="13"/>
      <c r="I1996" s="15"/>
      <c r="J1996" s="13"/>
      <c r="K1996" s="16"/>
      <c r="L1996" s="11"/>
      <c r="M1996" s="11"/>
      <c r="N1996" s="11"/>
      <c r="O1996" s="14"/>
    </row>
    <row r="1997" spans="1:15" hidden="1">
      <c r="A1997" s="9">
        <v>2005</v>
      </c>
      <c r="B1997" s="9" t="str">
        <f t="shared" si="102"/>
        <v/>
      </c>
      <c r="C1997" s="9" t="str">
        <f t="shared" si="103"/>
        <v/>
      </c>
      <c r="D1997" s="9" t="str">
        <f t="shared" si="104"/>
        <v>Cellular Services</v>
      </c>
      <c r="E1997" s="13"/>
      <c r="F1997" s="13"/>
      <c r="G1997" s="13"/>
      <c r="H1997" s="13"/>
      <c r="I1997" s="15"/>
      <c r="J1997" s="13"/>
      <c r="K1997" s="16"/>
      <c r="L1997" s="11"/>
      <c r="M1997" s="11"/>
      <c r="N1997" s="11"/>
      <c r="O1997" s="14"/>
    </row>
    <row r="1998" spans="1:15" hidden="1">
      <c r="A1998" s="9">
        <v>2006</v>
      </c>
      <c r="B1998" s="9" t="str">
        <f t="shared" si="102"/>
        <v/>
      </c>
      <c r="C1998" s="9" t="str">
        <f t="shared" si="103"/>
        <v/>
      </c>
      <c r="D1998" s="9" t="str">
        <f t="shared" si="104"/>
        <v>Cellular Services</v>
      </c>
      <c r="E1998" s="13"/>
      <c r="F1998" s="13"/>
      <c r="G1998" s="13"/>
      <c r="H1998" s="13"/>
      <c r="I1998" s="15"/>
      <c r="J1998" s="13"/>
      <c r="K1998" s="16"/>
      <c r="L1998" s="11"/>
      <c r="M1998" s="11"/>
      <c r="N1998" s="11"/>
      <c r="O1998" s="14"/>
    </row>
    <row r="1999" spans="1:15" hidden="1">
      <c r="A1999" s="9">
        <v>2007</v>
      </c>
      <c r="B1999" s="9" t="str">
        <f t="shared" si="102"/>
        <v/>
      </c>
      <c r="C1999" s="9" t="str">
        <f t="shared" si="103"/>
        <v/>
      </c>
      <c r="D1999" s="9" t="str">
        <f t="shared" si="104"/>
        <v>Cellular Services</v>
      </c>
      <c r="E1999" s="13"/>
      <c r="F1999" s="13"/>
      <c r="G1999" s="13"/>
      <c r="H1999" s="13"/>
      <c r="I1999" s="15"/>
      <c r="J1999" s="13"/>
      <c r="K1999" s="16"/>
      <c r="L1999" s="11"/>
      <c r="M1999" s="11"/>
      <c r="N1999" s="11"/>
      <c r="O1999" s="14"/>
    </row>
    <row r="2000" spans="1:15" hidden="1">
      <c r="A2000" s="9">
        <v>2008</v>
      </c>
      <c r="B2000" s="9" t="str">
        <f t="shared" si="102"/>
        <v/>
      </c>
      <c r="C2000" s="9" t="str">
        <f t="shared" si="103"/>
        <v/>
      </c>
      <c r="D2000" s="9" t="str">
        <f t="shared" si="104"/>
        <v>Cellular Services</v>
      </c>
      <c r="E2000" s="13"/>
      <c r="F2000" s="13"/>
      <c r="G2000" s="13"/>
      <c r="H2000" s="13"/>
      <c r="I2000" s="15"/>
      <c r="J2000" s="13"/>
      <c r="K2000" s="16"/>
      <c r="L2000" s="11"/>
      <c r="M2000" s="11"/>
      <c r="N2000" s="11"/>
      <c r="O2000" s="14"/>
    </row>
    <row r="2001" spans="1:15" hidden="1">
      <c r="A2001" s="9">
        <v>2009</v>
      </c>
      <c r="B2001" s="9" t="str">
        <f t="shared" si="102"/>
        <v/>
      </c>
      <c r="C2001" s="9" t="str">
        <f t="shared" si="103"/>
        <v/>
      </c>
      <c r="D2001" s="9" t="str">
        <f t="shared" si="104"/>
        <v>Cellular Services</v>
      </c>
      <c r="E2001" s="13"/>
      <c r="F2001" s="13"/>
      <c r="G2001" s="13"/>
      <c r="H2001" s="13"/>
      <c r="I2001" s="15"/>
      <c r="J2001" s="13"/>
      <c r="K2001" s="16"/>
      <c r="L2001" s="11"/>
      <c r="M2001" s="11"/>
      <c r="N2001" s="11"/>
      <c r="O2001" s="14"/>
    </row>
    <row r="2002" spans="1:15" hidden="1">
      <c r="A2002" s="9">
        <v>2010</v>
      </c>
      <c r="B2002" s="9" t="str">
        <f t="shared" si="102"/>
        <v/>
      </c>
      <c r="C2002" s="9" t="str">
        <f t="shared" si="103"/>
        <v/>
      </c>
      <c r="D2002" s="9" t="str">
        <f t="shared" si="104"/>
        <v>Cellular Services</v>
      </c>
      <c r="E2002" s="13"/>
      <c r="F2002" s="13"/>
      <c r="G2002" s="13"/>
      <c r="H2002" s="13"/>
      <c r="I2002" s="15"/>
      <c r="J2002" s="13"/>
      <c r="K2002" s="16"/>
      <c r="L2002" s="11"/>
      <c r="M2002" s="11"/>
      <c r="N2002" s="11"/>
      <c r="O2002" s="14"/>
    </row>
    <row r="2003" spans="1:15" hidden="1">
      <c r="A2003" s="9">
        <v>2011</v>
      </c>
      <c r="B2003" s="9" t="str">
        <f t="shared" si="102"/>
        <v/>
      </c>
      <c r="C2003" s="9" t="str">
        <f t="shared" si="103"/>
        <v/>
      </c>
      <c r="D2003" s="9" t="str">
        <f t="shared" si="104"/>
        <v>Cellular Services</v>
      </c>
      <c r="E2003" s="13"/>
      <c r="F2003" s="13"/>
      <c r="G2003" s="13"/>
      <c r="H2003" s="13"/>
      <c r="I2003" s="15"/>
      <c r="J2003" s="13"/>
      <c r="K2003" s="16"/>
      <c r="L2003" s="11"/>
      <c r="M2003" s="11"/>
      <c r="N2003" s="11"/>
      <c r="O2003" s="14"/>
    </row>
    <row r="2004" spans="1:15" hidden="1">
      <c r="A2004" s="9">
        <v>2012</v>
      </c>
      <c r="B2004" s="9" t="str">
        <f t="shared" si="102"/>
        <v/>
      </c>
      <c r="C2004" s="9" t="str">
        <f t="shared" si="103"/>
        <v/>
      </c>
      <c r="D2004" s="9" t="str">
        <f t="shared" si="104"/>
        <v>Cellular Services</v>
      </c>
      <c r="E2004" s="13"/>
      <c r="F2004" s="13"/>
      <c r="G2004" s="13"/>
      <c r="H2004" s="13"/>
      <c r="I2004" s="15"/>
      <c r="J2004" s="13"/>
      <c r="K2004" s="16"/>
      <c r="L2004" s="11"/>
      <c r="M2004" s="11"/>
      <c r="N2004" s="11"/>
      <c r="O2004" s="14"/>
    </row>
    <row r="2005" spans="1:15" hidden="1">
      <c r="A2005" s="9">
        <v>2013</v>
      </c>
      <c r="B2005" s="9" t="str">
        <f t="shared" si="102"/>
        <v/>
      </c>
      <c r="C2005" s="9" t="str">
        <f t="shared" si="103"/>
        <v/>
      </c>
      <c r="D2005" s="9" t="str">
        <f t="shared" si="104"/>
        <v>Cellular Services</v>
      </c>
      <c r="E2005" s="13"/>
      <c r="F2005" s="13"/>
      <c r="G2005" s="13"/>
      <c r="H2005" s="13"/>
      <c r="I2005" s="15"/>
      <c r="J2005" s="13"/>
      <c r="K2005" s="16"/>
      <c r="L2005" s="11"/>
      <c r="M2005" s="11"/>
      <c r="N2005" s="11"/>
      <c r="O2005" s="14"/>
    </row>
    <row r="2006" spans="1:15" hidden="1">
      <c r="A2006" s="9">
        <v>2014</v>
      </c>
      <c r="B2006" s="9" t="str">
        <f t="shared" si="102"/>
        <v/>
      </c>
      <c r="C2006" s="9" t="str">
        <f t="shared" si="103"/>
        <v/>
      </c>
      <c r="D2006" s="9" t="str">
        <f t="shared" si="104"/>
        <v>Cellular Services</v>
      </c>
      <c r="E2006" s="13"/>
      <c r="F2006" s="13"/>
      <c r="G2006" s="13"/>
      <c r="H2006" s="13"/>
      <c r="I2006" s="15"/>
      <c r="J2006" s="13"/>
      <c r="K2006" s="16"/>
      <c r="L2006" s="11"/>
      <c r="M2006" s="11"/>
      <c r="N2006" s="11"/>
      <c r="O2006" s="14"/>
    </row>
    <row r="2007" spans="1:15" hidden="1">
      <c r="A2007" s="9">
        <v>2015</v>
      </c>
      <c r="B2007" s="9" t="str">
        <f t="shared" si="102"/>
        <v/>
      </c>
      <c r="C2007" s="9" t="str">
        <f t="shared" si="103"/>
        <v/>
      </c>
      <c r="D2007" s="9" t="str">
        <f t="shared" si="104"/>
        <v>Cellular Services</v>
      </c>
      <c r="E2007" s="13"/>
      <c r="F2007" s="13"/>
      <c r="G2007" s="13"/>
      <c r="H2007" s="13"/>
      <c r="I2007" s="15"/>
      <c r="J2007" s="13"/>
      <c r="K2007" s="16"/>
      <c r="L2007" s="11"/>
      <c r="M2007" s="11"/>
      <c r="N2007" s="11"/>
      <c r="O2007" s="14"/>
    </row>
    <row r="2008" spans="1:15" hidden="1">
      <c r="A2008" s="9">
        <v>2016</v>
      </c>
      <c r="B2008" s="9" t="str">
        <f t="shared" si="102"/>
        <v/>
      </c>
      <c r="C2008" s="9" t="str">
        <f t="shared" si="103"/>
        <v/>
      </c>
      <c r="D2008" s="9" t="str">
        <f t="shared" si="104"/>
        <v>Cellular Services</v>
      </c>
      <c r="E2008" s="13"/>
      <c r="F2008" s="13"/>
      <c r="G2008" s="13"/>
      <c r="H2008" s="13"/>
      <c r="I2008" s="15"/>
      <c r="J2008" s="13"/>
      <c r="K2008" s="16"/>
      <c r="L2008" s="11"/>
      <c r="M2008" s="11"/>
      <c r="N2008" s="11"/>
      <c r="O2008" s="14"/>
    </row>
    <row r="2009" spans="1:15" hidden="1">
      <c r="A2009" s="9">
        <v>2017</v>
      </c>
      <c r="B2009" s="9" t="str">
        <f t="shared" si="102"/>
        <v/>
      </c>
      <c r="C2009" s="9" t="str">
        <f t="shared" si="103"/>
        <v/>
      </c>
      <c r="D2009" s="9" t="str">
        <f t="shared" si="104"/>
        <v>Cellular Services</v>
      </c>
      <c r="E2009" s="13"/>
      <c r="F2009" s="13"/>
      <c r="G2009" s="13"/>
      <c r="H2009" s="13"/>
      <c r="I2009" s="15"/>
      <c r="J2009" s="13"/>
      <c r="K2009" s="16"/>
      <c r="L2009" s="11"/>
      <c r="M2009" s="11"/>
      <c r="N2009" s="11"/>
      <c r="O2009" s="14"/>
    </row>
    <row r="2010" spans="1:15" hidden="1">
      <c r="A2010" s="9">
        <v>2018</v>
      </c>
      <c r="B2010" s="9" t="str">
        <f t="shared" si="102"/>
        <v/>
      </c>
      <c r="C2010" s="9" t="str">
        <f t="shared" si="103"/>
        <v/>
      </c>
      <c r="D2010" s="9" t="str">
        <f t="shared" si="104"/>
        <v>Cellular Services</v>
      </c>
      <c r="E2010" s="13"/>
      <c r="F2010" s="13"/>
      <c r="G2010" s="13"/>
      <c r="H2010" s="13"/>
      <c r="I2010" s="15"/>
      <c r="J2010" s="13"/>
      <c r="K2010" s="16"/>
      <c r="L2010" s="11"/>
      <c r="M2010" s="11"/>
      <c r="N2010" s="11"/>
      <c r="O2010" s="14"/>
    </row>
    <row r="2011" spans="1:15" hidden="1">
      <c r="A2011" s="9">
        <v>2019</v>
      </c>
      <c r="B2011" s="9" t="str">
        <f t="shared" si="102"/>
        <v/>
      </c>
      <c r="C2011" s="9" t="str">
        <f t="shared" si="103"/>
        <v/>
      </c>
      <c r="D2011" s="9" t="str">
        <f t="shared" si="104"/>
        <v>Cellular Services</v>
      </c>
      <c r="E2011" s="13"/>
      <c r="F2011" s="13"/>
      <c r="G2011" s="13"/>
      <c r="H2011" s="13"/>
      <c r="I2011" s="15"/>
      <c r="J2011" s="13"/>
      <c r="K2011" s="16"/>
      <c r="L2011" s="11"/>
      <c r="M2011" s="11"/>
      <c r="N2011" s="11"/>
      <c r="O2011" s="14"/>
    </row>
    <row r="2012" spans="1:15" hidden="1">
      <c r="A2012" s="9">
        <v>2020</v>
      </c>
      <c r="B2012" s="9" t="str">
        <f t="shared" si="102"/>
        <v/>
      </c>
      <c r="C2012" s="9" t="str">
        <f t="shared" si="103"/>
        <v/>
      </c>
      <c r="D2012" s="9" t="str">
        <f t="shared" si="104"/>
        <v>Cellular Services</v>
      </c>
      <c r="E2012" s="13"/>
      <c r="F2012" s="13"/>
      <c r="G2012" s="13"/>
      <c r="H2012" s="13"/>
      <c r="I2012" s="15"/>
      <c r="J2012" s="13"/>
      <c r="K2012" s="16"/>
      <c r="L2012" s="11"/>
      <c r="M2012" s="11"/>
      <c r="N2012" s="11"/>
      <c r="O2012" s="14"/>
    </row>
    <row r="2013" spans="1:15" hidden="1">
      <c r="A2013" s="9">
        <v>2021</v>
      </c>
      <c r="B2013" s="9" t="str">
        <f t="shared" si="102"/>
        <v/>
      </c>
      <c r="C2013" s="9" t="str">
        <f t="shared" si="103"/>
        <v/>
      </c>
      <c r="D2013" s="9" t="str">
        <f t="shared" si="104"/>
        <v>Cellular Services</v>
      </c>
      <c r="E2013" s="13"/>
      <c r="F2013" s="13"/>
      <c r="G2013" s="13"/>
      <c r="H2013" s="13"/>
      <c r="I2013" s="15"/>
      <c r="J2013" s="13"/>
      <c r="K2013" s="16"/>
      <c r="L2013" s="11"/>
      <c r="M2013" s="11"/>
      <c r="N2013" s="11"/>
      <c r="O2013" s="14"/>
    </row>
    <row r="2014" spans="1:15" hidden="1">
      <c r="A2014" s="9">
        <v>2022</v>
      </c>
      <c r="B2014" s="9" t="str">
        <f t="shared" si="102"/>
        <v/>
      </c>
      <c r="C2014" s="9" t="str">
        <f t="shared" si="103"/>
        <v/>
      </c>
      <c r="D2014" s="9" t="str">
        <f t="shared" si="104"/>
        <v>Cellular Services</v>
      </c>
      <c r="E2014" s="13"/>
      <c r="F2014" s="13"/>
      <c r="G2014" s="13"/>
      <c r="H2014" s="13"/>
      <c r="I2014" s="15"/>
      <c r="J2014" s="13"/>
      <c r="K2014" s="16"/>
      <c r="L2014" s="11"/>
      <c r="M2014" s="11"/>
      <c r="N2014" s="11"/>
      <c r="O2014" s="14"/>
    </row>
    <row r="2015" spans="1:15" hidden="1">
      <c r="A2015" s="9">
        <v>2023</v>
      </c>
      <c r="B2015" s="9" t="str">
        <f t="shared" si="102"/>
        <v/>
      </c>
      <c r="C2015" s="9" t="str">
        <f t="shared" si="103"/>
        <v/>
      </c>
      <c r="D2015" s="9" t="str">
        <f t="shared" si="104"/>
        <v>Cellular Services</v>
      </c>
      <c r="E2015" s="13"/>
      <c r="F2015" s="13"/>
      <c r="G2015" s="13"/>
      <c r="H2015" s="13"/>
      <c r="I2015" s="15"/>
      <c r="J2015" s="13"/>
      <c r="K2015" s="16"/>
      <c r="L2015" s="11"/>
      <c r="M2015" s="11"/>
      <c r="N2015" s="11"/>
      <c r="O2015" s="14"/>
    </row>
    <row r="2016" spans="1:15" hidden="1">
      <c r="A2016" s="9">
        <v>2024</v>
      </c>
      <c r="B2016" s="9" t="str">
        <f t="shared" si="102"/>
        <v/>
      </c>
      <c r="C2016" s="9" t="str">
        <f t="shared" si="103"/>
        <v/>
      </c>
      <c r="D2016" s="9" t="str">
        <f t="shared" si="104"/>
        <v>Cellular Services</v>
      </c>
      <c r="E2016" s="13"/>
      <c r="F2016" s="13"/>
      <c r="G2016" s="13"/>
      <c r="H2016" s="13"/>
      <c r="I2016" s="15"/>
      <c r="J2016" s="13"/>
      <c r="K2016" s="16"/>
      <c r="L2016" s="11"/>
      <c r="M2016" s="11"/>
      <c r="N2016" s="11"/>
      <c r="O2016" s="14"/>
    </row>
    <row r="2017" spans="1:15" hidden="1">
      <c r="A2017" s="9">
        <v>2025</v>
      </c>
      <c r="B2017" s="9" t="str">
        <f t="shared" si="102"/>
        <v/>
      </c>
      <c r="C2017" s="9" t="str">
        <f t="shared" si="103"/>
        <v/>
      </c>
      <c r="D2017" s="9" t="str">
        <f t="shared" si="104"/>
        <v>Cellular Services</v>
      </c>
      <c r="E2017" s="13"/>
      <c r="F2017" s="13"/>
      <c r="G2017" s="13"/>
      <c r="H2017" s="13"/>
      <c r="I2017" s="15"/>
      <c r="J2017" s="13"/>
      <c r="K2017" s="16"/>
      <c r="L2017" s="11"/>
      <c r="M2017" s="11"/>
      <c r="N2017" s="11"/>
      <c r="O2017" s="14"/>
    </row>
    <row r="2018" spans="1:15" hidden="1">
      <c r="A2018" s="9">
        <v>2026</v>
      </c>
      <c r="B2018" s="9" t="str">
        <f t="shared" si="102"/>
        <v/>
      </c>
      <c r="C2018" s="9" t="str">
        <f t="shared" si="103"/>
        <v/>
      </c>
      <c r="D2018" s="9" t="str">
        <f t="shared" si="104"/>
        <v>Cellular Services</v>
      </c>
      <c r="E2018" s="13"/>
      <c r="F2018" s="13"/>
      <c r="G2018" s="13"/>
      <c r="H2018" s="13"/>
      <c r="I2018" s="15"/>
      <c r="J2018" s="13"/>
      <c r="K2018" s="16"/>
      <c r="L2018" s="11"/>
      <c r="M2018" s="11"/>
      <c r="N2018" s="11"/>
      <c r="O2018" s="14"/>
    </row>
    <row r="2019" spans="1:15" hidden="1">
      <c r="A2019" s="9">
        <v>2027</v>
      </c>
      <c r="B2019" s="9" t="str">
        <f t="shared" si="102"/>
        <v/>
      </c>
      <c r="C2019" s="9" t="str">
        <f t="shared" si="103"/>
        <v/>
      </c>
      <c r="D2019" s="9" t="str">
        <f t="shared" si="104"/>
        <v>Cellular Services</v>
      </c>
      <c r="E2019" s="13"/>
      <c r="F2019" s="13"/>
      <c r="G2019" s="13"/>
      <c r="H2019" s="13"/>
      <c r="I2019" s="15"/>
      <c r="J2019" s="13"/>
      <c r="K2019" s="16"/>
      <c r="L2019" s="11"/>
      <c r="M2019" s="11"/>
      <c r="N2019" s="11"/>
      <c r="O2019" s="14"/>
    </row>
    <row r="2020" spans="1:15" hidden="1">
      <c r="A2020" s="9">
        <v>2028</v>
      </c>
      <c r="B2020" s="9" t="str">
        <f t="shared" si="102"/>
        <v/>
      </c>
      <c r="C2020" s="9" t="str">
        <f t="shared" si="103"/>
        <v/>
      </c>
      <c r="D2020" s="9" t="str">
        <f t="shared" si="104"/>
        <v>Cellular Services</v>
      </c>
      <c r="E2020" s="13"/>
      <c r="F2020" s="13"/>
      <c r="G2020" s="13"/>
      <c r="H2020" s="13"/>
      <c r="I2020" s="15"/>
      <c r="J2020" s="13"/>
      <c r="K2020" s="16"/>
      <c r="L2020" s="11"/>
      <c r="M2020" s="11"/>
      <c r="N2020" s="11"/>
      <c r="O2020" s="14"/>
    </row>
    <row r="2021" spans="1:15" hidden="1">
      <c r="A2021" s="9">
        <v>2029</v>
      </c>
      <c r="B2021" s="9" t="str">
        <f t="shared" si="102"/>
        <v/>
      </c>
      <c r="C2021" s="9" t="str">
        <f t="shared" si="103"/>
        <v/>
      </c>
      <c r="D2021" s="9" t="str">
        <f t="shared" si="104"/>
        <v>Cellular Services</v>
      </c>
      <c r="E2021" s="13"/>
      <c r="F2021" s="13"/>
      <c r="G2021" s="13"/>
      <c r="H2021" s="13"/>
      <c r="I2021" s="15"/>
      <c r="J2021" s="13"/>
      <c r="K2021" s="16"/>
      <c r="L2021" s="11"/>
      <c r="M2021" s="11"/>
      <c r="N2021" s="11"/>
      <c r="O2021" s="14"/>
    </row>
    <row r="2022" spans="1:15" hidden="1">
      <c r="A2022" s="9">
        <v>2030</v>
      </c>
      <c r="B2022" s="9" t="str">
        <f t="shared" si="102"/>
        <v/>
      </c>
      <c r="C2022" s="9" t="str">
        <f t="shared" si="103"/>
        <v/>
      </c>
      <c r="D2022" s="9" t="str">
        <f t="shared" si="104"/>
        <v>Cellular Services</v>
      </c>
      <c r="E2022" s="13"/>
      <c r="F2022" s="13"/>
      <c r="G2022" s="13"/>
      <c r="H2022" s="13"/>
      <c r="I2022" s="15"/>
      <c r="J2022" s="13"/>
      <c r="K2022" s="16"/>
      <c r="L2022" s="11"/>
      <c r="M2022" s="11"/>
      <c r="N2022" s="11"/>
      <c r="O2022" s="14"/>
    </row>
    <row r="2023" spans="1:15" hidden="1">
      <c r="A2023" s="9">
        <v>2031</v>
      </c>
      <c r="B2023" s="9" t="str">
        <f t="shared" si="102"/>
        <v/>
      </c>
      <c r="C2023" s="9" t="str">
        <f t="shared" si="103"/>
        <v/>
      </c>
      <c r="D2023" s="9" t="str">
        <f t="shared" si="104"/>
        <v>Cellular Services</v>
      </c>
      <c r="E2023" s="13"/>
      <c r="F2023" s="13"/>
      <c r="G2023" s="13"/>
      <c r="H2023" s="13"/>
      <c r="I2023" s="15"/>
      <c r="J2023" s="13"/>
      <c r="K2023" s="16"/>
      <c r="L2023" s="11"/>
      <c r="M2023" s="11"/>
      <c r="N2023" s="11"/>
      <c r="O2023" s="14"/>
    </row>
    <row r="2024" spans="1:15" hidden="1">
      <c r="A2024" s="9">
        <v>2032</v>
      </c>
      <c r="B2024" s="9" t="str">
        <f t="shared" si="102"/>
        <v/>
      </c>
      <c r="C2024" s="9" t="str">
        <f t="shared" si="103"/>
        <v/>
      </c>
      <c r="D2024" s="9" t="str">
        <f t="shared" si="104"/>
        <v>Cellular Services</v>
      </c>
      <c r="E2024" s="13"/>
      <c r="F2024" s="13"/>
      <c r="G2024" s="13"/>
      <c r="H2024" s="13"/>
      <c r="I2024" s="15"/>
      <c r="J2024" s="13"/>
      <c r="K2024" s="16"/>
      <c r="L2024" s="11"/>
      <c r="M2024" s="11"/>
      <c r="N2024" s="11"/>
      <c r="O2024" s="14"/>
    </row>
    <row r="2025" spans="1:15" hidden="1">
      <c r="A2025" s="9">
        <v>2033</v>
      </c>
      <c r="B2025" s="9" t="str">
        <f t="shared" si="102"/>
        <v/>
      </c>
      <c r="C2025" s="9" t="str">
        <f t="shared" si="103"/>
        <v/>
      </c>
      <c r="D2025" s="9" t="str">
        <f t="shared" si="104"/>
        <v>Cellular Services</v>
      </c>
      <c r="E2025" s="13"/>
      <c r="F2025" s="13"/>
      <c r="G2025" s="13"/>
      <c r="H2025" s="13"/>
      <c r="I2025" s="15"/>
      <c r="J2025" s="13"/>
      <c r="K2025" s="16"/>
      <c r="L2025" s="11"/>
      <c r="M2025" s="11"/>
      <c r="N2025" s="11"/>
      <c r="O2025" s="14"/>
    </row>
    <row r="2026" spans="1:15" hidden="1">
      <c r="A2026" s="9">
        <v>2034</v>
      </c>
      <c r="B2026" s="9" t="str">
        <f t="shared" si="102"/>
        <v/>
      </c>
      <c r="C2026" s="9" t="str">
        <f t="shared" si="103"/>
        <v/>
      </c>
      <c r="D2026" s="9" t="str">
        <f t="shared" si="104"/>
        <v>Cellular Services</v>
      </c>
      <c r="E2026" s="13"/>
      <c r="F2026" s="13"/>
      <c r="G2026" s="13"/>
      <c r="H2026" s="13"/>
      <c r="I2026" s="15"/>
      <c r="J2026" s="13"/>
      <c r="K2026" s="16"/>
      <c r="L2026" s="11"/>
      <c r="M2026" s="11"/>
      <c r="N2026" s="11"/>
      <c r="O2026" s="14"/>
    </row>
    <row r="2027" spans="1:15" hidden="1">
      <c r="A2027" s="9">
        <v>2035</v>
      </c>
      <c r="B2027" s="9" t="str">
        <f t="shared" si="102"/>
        <v/>
      </c>
      <c r="C2027" s="9" t="str">
        <f t="shared" si="103"/>
        <v/>
      </c>
      <c r="D2027" s="9" t="str">
        <f t="shared" si="104"/>
        <v>Cellular Services</v>
      </c>
      <c r="E2027" s="13"/>
      <c r="F2027" s="13"/>
      <c r="G2027" s="13"/>
      <c r="H2027" s="13"/>
      <c r="I2027" s="15"/>
      <c r="J2027" s="13"/>
      <c r="K2027" s="16"/>
      <c r="L2027" s="11"/>
      <c r="M2027" s="11"/>
      <c r="N2027" s="11"/>
      <c r="O2027" s="14"/>
    </row>
    <row r="2028" spans="1:15" hidden="1">
      <c r="A2028" s="9">
        <v>2036</v>
      </c>
      <c r="B2028" s="9" t="str">
        <f t="shared" si="102"/>
        <v/>
      </c>
      <c r="C2028" s="9" t="str">
        <f t="shared" si="103"/>
        <v/>
      </c>
      <c r="D2028" s="9" t="str">
        <f t="shared" si="104"/>
        <v>Cellular Services</v>
      </c>
      <c r="E2028" s="13"/>
      <c r="F2028" s="13"/>
      <c r="G2028" s="13"/>
      <c r="H2028" s="13"/>
      <c r="I2028" s="15"/>
      <c r="J2028" s="13"/>
      <c r="K2028" s="16"/>
      <c r="L2028" s="11"/>
      <c r="M2028" s="11"/>
      <c r="N2028" s="11"/>
      <c r="O2028" s="14"/>
    </row>
    <row r="2029" spans="1:15" hidden="1">
      <c r="A2029" s="9">
        <v>2037</v>
      </c>
      <c r="B2029" s="9" t="str">
        <f t="shared" si="102"/>
        <v/>
      </c>
      <c r="C2029" s="9" t="str">
        <f t="shared" si="103"/>
        <v/>
      </c>
      <c r="D2029" s="9" t="str">
        <f t="shared" si="104"/>
        <v>Cellular Services</v>
      </c>
      <c r="E2029" s="13"/>
      <c r="F2029" s="13"/>
      <c r="G2029" s="13"/>
      <c r="H2029" s="13"/>
      <c r="I2029" s="15"/>
      <c r="J2029" s="13"/>
      <c r="K2029" s="16"/>
      <c r="L2029" s="11"/>
      <c r="M2029" s="11"/>
      <c r="N2029" s="11"/>
      <c r="O2029" s="14"/>
    </row>
    <row r="2030" spans="1:15" hidden="1">
      <c r="A2030" s="9">
        <v>2038</v>
      </c>
      <c r="B2030" s="9" t="str">
        <f t="shared" si="102"/>
        <v/>
      </c>
      <c r="C2030" s="9" t="str">
        <f t="shared" si="103"/>
        <v/>
      </c>
      <c r="D2030" s="9" t="str">
        <f t="shared" si="104"/>
        <v>Cellular Services</v>
      </c>
      <c r="E2030" s="13"/>
      <c r="F2030" s="13"/>
      <c r="G2030" s="13"/>
      <c r="H2030" s="13"/>
      <c r="I2030" s="15"/>
      <c r="J2030" s="13"/>
      <c r="K2030" s="16"/>
      <c r="L2030" s="11"/>
      <c r="M2030" s="11"/>
      <c r="N2030" s="11"/>
      <c r="O2030" s="14"/>
    </row>
    <row r="2031" spans="1:15" hidden="1">
      <c r="A2031" s="9">
        <v>2039</v>
      </c>
      <c r="B2031" s="9" t="str">
        <f t="shared" si="102"/>
        <v/>
      </c>
      <c r="C2031" s="9" t="str">
        <f t="shared" si="103"/>
        <v/>
      </c>
      <c r="D2031" s="9" t="str">
        <f t="shared" si="104"/>
        <v>Cellular Services</v>
      </c>
      <c r="E2031" s="13"/>
      <c r="F2031" s="13"/>
      <c r="G2031" s="13"/>
      <c r="H2031" s="13"/>
      <c r="I2031" s="15"/>
      <c r="J2031" s="13"/>
      <c r="K2031" s="16"/>
      <c r="L2031" s="11"/>
      <c r="M2031" s="11"/>
      <c r="N2031" s="11"/>
      <c r="O2031" s="14"/>
    </row>
    <row r="2032" spans="1:15" hidden="1">
      <c r="A2032" s="9">
        <v>2040</v>
      </c>
      <c r="B2032" s="9" t="str">
        <f t="shared" si="102"/>
        <v/>
      </c>
      <c r="C2032" s="9" t="str">
        <f t="shared" si="103"/>
        <v/>
      </c>
      <c r="D2032" s="9" t="str">
        <f t="shared" si="104"/>
        <v>Cellular Services</v>
      </c>
      <c r="E2032" s="13"/>
      <c r="F2032" s="13"/>
      <c r="G2032" s="13"/>
      <c r="H2032" s="13"/>
      <c r="I2032" s="15"/>
      <c r="J2032" s="13"/>
      <c r="K2032" s="16"/>
      <c r="L2032" s="11"/>
      <c r="M2032" s="11"/>
      <c r="N2032" s="11"/>
      <c r="O2032" s="14"/>
    </row>
    <row r="2033" spans="1:15" hidden="1">
      <c r="A2033" s="9">
        <v>2041</v>
      </c>
      <c r="B2033" s="9" t="str">
        <f t="shared" si="102"/>
        <v/>
      </c>
      <c r="C2033" s="9" t="str">
        <f t="shared" si="103"/>
        <v/>
      </c>
      <c r="D2033" s="9" t="str">
        <f t="shared" si="104"/>
        <v>Cellular Services</v>
      </c>
      <c r="E2033" s="13"/>
      <c r="F2033" s="13"/>
      <c r="G2033" s="13"/>
      <c r="H2033" s="13"/>
      <c r="I2033" s="15"/>
      <c r="J2033" s="13"/>
      <c r="K2033" s="16"/>
      <c r="L2033" s="11"/>
      <c r="M2033" s="11"/>
      <c r="N2033" s="11"/>
      <c r="O2033" s="14"/>
    </row>
    <row r="2034" spans="1:15" hidden="1">
      <c r="A2034" s="9">
        <v>2042</v>
      </c>
      <c r="B2034" s="9" t="str">
        <f t="shared" si="102"/>
        <v/>
      </c>
      <c r="C2034" s="9" t="str">
        <f t="shared" si="103"/>
        <v/>
      </c>
      <c r="D2034" s="9" t="str">
        <f t="shared" si="104"/>
        <v>Cellular Services</v>
      </c>
      <c r="E2034" s="13"/>
      <c r="F2034" s="13"/>
      <c r="G2034" s="13"/>
      <c r="H2034" s="13"/>
      <c r="I2034" s="15"/>
      <c r="J2034" s="13"/>
      <c r="K2034" s="16"/>
      <c r="L2034" s="11"/>
      <c r="M2034" s="11"/>
      <c r="N2034" s="11"/>
      <c r="O2034" s="14"/>
    </row>
    <row r="2035" spans="1:15" hidden="1">
      <c r="A2035" s="9">
        <v>2043</v>
      </c>
      <c r="B2035" s="9" t="str">
        <f t="shared" si="102"/>
        <v/>
      </c>
      <c r="C2035" s="9" t="str">
        <f t="shared" si="103"/>
        <v/>
      </c>
      <c r="D2035" s="9" t="str">
        <f t="shared" si="104"/>
        <v>Cellular Services</v>
      </c>
      <c r="E2035" s="13"/>
      <c r="F2035" s="13"/>
      <c r="G2035" s="13"/>
      <c r="H2035" s="13"/>
      <c r="I2035" s="15"/>
      <c r="J2035" s="13"/>
      <c r="K2035" s="16"/>
      <c r="L2035" s="11"/>
      <c r="M2035" s="11"/>
      <c r="N2035" s="11"/>
      <c r="O2035" s="14"/>
    </row>
    <row r="2036" spans="1:15" hidden="1">
      <c r="A2036" s="9">
        <v>2044</v>
      </c>
      <c r="B2036" s="9" t="str">
        <f t="shared" si="102"/>
        <v/>
      </c>
      <c r="C2036" s="9" t="str">
        <f t="shared" si="103"/>
        <v/>
      </c>
      <c r="D2036" s="9" t="str">
        <f t="shared" si="104"/>
        <v>Cellular Services</v>
      </c>
      <c r="E2036" s="13"/>
      <c r="F2036" s="13"/>
      <c r="G2036" s="13"/>
      <c r="H2036" s="13"/>
      <c r="I2036" s="15"/>
      <c r="J2036" s="13"/>
      <c r="K2036" s="16"/>
      <c r="L2036" s="11"/>
      <c r="M2036" s="11"/>
      <c r="N2036" s="11"/>
      <c r="O2036" s="14"/>
    </row>
    <row r="2037" spans="1:15" hidden="1">
      <c r="A2037" s="9">
        <v>2045</v>
      </c>
      <c r="B2037" s="9" t="str">
        <f t="shared" si="102"/>
        <v/>
      </c>
      <c r="C2037" s="9" t="str">
        <f t="shared" si="103"/>
        <v/>
      </c>
      <c r="D2037" s="9" t="str">
        <f t="shared" si="104"/>
        <v>Cellular Services</v>
      </c>
      <c r="E2037" s="13"/>
      <c r="F2037" s="13"/>
      <c r="G2037" s="13"/>
      <c r="H2037" s="13"/>
      <c r="I2037" s="15"/>
      <c r="J2037" s="13"/>
      <c r="K2037" s="16"/>
      <c r="L2037" s="11"/>
      <c r="M2037" s="11"/>
      <c r="N2037" s="11"/>
      <c r="O2037" s="14"/>
    </row>
    <row r="2038" spans="1:15" hidden="1">
      <c r="A2038" s="9">
        <v>2046</v>
      </c>
      <c r="B2038" s="9" t="str">
        <f t="shared" si="102"/>
        <v/>
      </c>
      <c r="C2038" s="9" t="str">
        <f t="shared" si="103"/>
        <v/>
      </c>
      <c r="D2038" s="9" t="str">
        <f t="shared" si="104"/>
        <v>Cellular Services</v>
      </c>
      <c r="E2038" s="13"/>
      <c r="F2038" s="13"/>
      <c r="G2038" s="13"/>
      <c r="H2038" s="13"/>
      <c r="I2038" s="15"/>
      <c r="J2038" s="13"/>
      <c r="K2038" s="16"/>
      <c r="L2038" s="11"/>
      <c r="M2038" s="11"/>
      <c r="N2038" s="11"/>
      <c r="O2038" s="14"/>
    </row>
    <row r="2039" spans="1:15" hidden="1">
      <c r="A2039" s="9">
        <v>2047</v>
      </c>
      <c r="B2039" s="9" t="str">
        <f t="shared" si="102"/>
        <v/>
      </c>
      <c r="C2039" s="9" t="str">
        <f t="shared" si="103"/>
        <v/>
      </c>
      <c r="D2039" s="9" t="str">
        <f t="shared" si="104"/>
        <v>Cellular Services</v>
      </c>
      <c r="E2039" s="13"/>
      <c r="F2039" s="13"/>
      <c r="G2039" s="13"/>
      <c r="H2039" s="13"/>
      <c r="I2039" s="15"/>
      <c r="J2039" s="13"/>
      <c r="K2039" s="16"/>
      <c r="L2039" s="11"/>
      <c r="M2039" s="11"/>
      <c r="N2039" s="11"/>
      <c r="O2039" s="14"/>
    </row>
    <row r="2040" spans="1:15" hidden="1">
      <c r="A2040" s="9">
        <v>2048</v>
      </c>
      <c r="B2040" s="9" t="str">
        <f t="shared" si="102"/>
        <v/>
      </c>
      <c r="C2040" s="9" t="str">
        <f t="shared" si="103"/>
        <v/>
      </c>
      <c r="D2040" s="9" t="str">
        <f t="shared" si="104"/>
        <v>Cellular Services</v>
      </c>
      <c r="E2040" s="13"/>
      <c r="F2040" s="13"/>
      <c r="G2040" s="13"/>
      <c r="H2040" s="13"/>
      <c r="I2040" s="15"/>
      <c r="J2040" s="13"/>
      <c r="K2040" s="16"/>
      <c r="L2040" s="11"/>
      <c r="M2040" s="11"/>
      <c r="N2040" s="11"/>
      <c r="O2040" s="14"/>
    </row>
    <row r="2041" spans="1:15" hidden="1">
      <c r="A2041" s="9">
        <v>2049</v>
      </c>
      <c r="B2041" s="9" t="str">
        <f t="shared" si="102"/>
        <v/>
      </c>
      <c r="C2041" s="9" t="str">
        <f t="shared" si="103"/>
        <v/>
      </c>
      <c r="D2041" s="9" t="str">
        <f t="shared" si="104"/>
        <v>Cellular Services</v>
      </c>
      <c r="E2041" s="13"/>
      <c r="F2041" s="13"/>
      <c r="G2041" s="13"/>
      <c r="H2041" s="13"/>
      <c r="I2041" s="15"/>
      <c r="J2041" s="13"/>
      <c r="K2041" s="16"/>
      <c r="L2041" s="11"/>
      <c r="M2041" s="11"/>
      <c r="N2041" s="11"/>
      <c r="O2041" s="14"/>
    </row>
    <row r="2042" spans="1:15" hidden="1">
      <c r="A2042" s="9">
        <v>2050</v>
      </c>
      <c r="B2042" s="9" t="str">
        <f t="shared" si="102"/>
        <v/>
      </c>
      <c r="C2042" s="9" t="str">
        <f t="shared" si="103"/>
        <v/>
      </c>
      <c r="D2042" s="9" t="str">
        <f t="shared" si="104"/>
        <v>Cellular Services</v>
      </c>
      <c r="E2042" s="13"/>
      <c r="F2042" s="13"/>
      <c r="G2042" s="13"/>
      <c r="H2042" s="13"/>
      <c r="I2042" s="15"/>
      <c r="J2042" s="13"/>
      <c r="K2042" s="16"/>
      <c r="L2042" s="11"/>
      <c r="M2042" s="11"/>
      <c r="N2042" s="11"/>
      <c r="O2042" s="14"/>
    </row>
    <row r="2043" spans="1:15" hidden="1">
      <c r="A2043" s="9">
        <v>2051</v>
      </c>
      <c r="B2043" s="9" t="str">
        <f t="shared" si="102"/>
        <v/>
      </c>
      <c r="C2043" s="9" t="str">
        <f t="shared" si="103"/>
        <v/>
      </c>
      <c r="D2043" s="9" t="str">
        <f t="shared" si="104"/>
        <v>Cellular Services</v>
      </c>
      <c r="E2043" s="13"/>
      <c r="F2043" s="13"/>
      <c r="G2043" s="13"/>
      <c r="H2043" s="13"/>
      <c r="I2043" s="15"/>
      <c r="J2043" s="13"/>
      <c r="K2043" s="16"/>
      <c r="L2043" s="11"/>
      <c r="M2043" s="11"/>
      <c r="N2043" s="11"/>
      <c r="O2043" s="14"/>
    </row>
    <row r="2044" spans="1:15" hidden="1">
      <c r="A2044" s="9">
        <v>2052</v>
      </c>
      <c r="B2044" s="9" t="str">
        <f t="shared" si="102"/>
        <v/>
      </c>
      <c r="C2044" s="9" t="str">
        <f t="shared" si="103"/>
        <v/>
      </c>
      <c r="D2044" s="9" t="str">
        <f t="shared" si="104"/>
        <v>Cellular Services</v>
      </c>
      <c r="E2044" s="13"/>
      <c r="F2044" s="13"/>
      <c r="G2044" s="13"/>
      <c r="H2044" s="13"/>
      <c r="I2044" s="15"/>
      <c r="J2044" s="13"/>
      <c r="K2044" s="16"/>
      <c r="L2044" s="11"/>
      <c r="M2044" s="11"/>
      <c r="N2044" s="11"/>
      <c r="O2044" s="14"/>
    </row>
    <row r="2045" spans="1:15" hidden="1">
      <c r="A2045" s="9">
        <v>2053</v>
      </c>
      <c r="B2045" s="9" t="str">
        <f t="shared" si="102"/>
        <v/>
      </c>
      <c r="C2045" s="9" t="str">
        <f t="shared" si="103"/>
        <v/>
      </c>
      <c r="D2045" s="9" t="str">
        <f t="shared" si="104"/>
        <v>Cellular Services</v>
      </c>
      <c r="E2045" s="13"/>
      <c r="F2045" s="13"/>
      <c r="G2045" s="13"/>
      <c r="H2045" s="13"/>
      <c r="I2045" s="15"/>
      <c r="J2045" s="13"/>
      <c r="K2045" s="16"/>
      <c r="L2045" s="11"/>
      <c r="M2045" s="11"/>
      <c r="N2045" s="11"/>
      <c r="O2045" s="14"/>
    </row>
    <row r="2046" spans="1:15" hidden="1">
      <c r="A2046" s="9">
        <v>2054</v>
      </c>
      <c r="B2046" s="9" t="str">
        <f t="shared" si="102"/>
        <v/>
      </c>
      <c r="C2046" s="9" t="str">
        <f t="shared" si="103"/>
        <v/>
      </c>
      <c r="D2046" s="9" t="str">
        <f t="shared" si="104"/>
        <v>Cellular Services</v>
      </c>
      <c r="E2046" s="13"/>
      <c r="F2046" s="13"/>
      <c r="G2046" s="13"/>
      <c r="H2046" s="13"/>
      <c r="I2046" s="15"/>
      <c r="J2046" s="13"/>
      <c r="K2046" s="16"/>
      <c r="L2046" s="11"/>
      <c r="M2046" s="11"/>
      <c r="N2046" s="11"/>
      <c r="O2046" s="14"/>
    </row>
    <row r="2047" spans="1:15" hidden="1">
      <c r="A2047" s="9">
        <v>2055</v>
      </c>
      <c r="B2047" s="9" t="str">
        <f t="shared" si="102"/>
        <v/>
      </c>
      <c r="C2047" s="9" t="str">
        <f t="shared" si="103"/>
        <v/>
      </c>
      <c r="D2047" s="9" t="str">
        <f t="shared" si="104"/>
        <v>Cellular Services</v>
      </c>
      <c r="E2047" s="13"/>
      <c r="F2047" s="13"/>
      <c r="G2047" s="13"/>
      <c r="H2047" s="13"/>
      <c r="I2047" s="15"/>
      <c r="J2047" s="13"/>
      <c r="K2047" s="16"/>
      <c r="L2047" s="11"/>
      <c r="M2047" s="11"/>
      <c r="N2047" s="11"/>
      <c r="O2047" s="14"/>
    </row>
    <row r="2048" spans="1:15" hidden="1">
      <c r="A2048" s="9">
        <v>2056</v>
      </c>
      <c r="B2048" s="9" t="str">
        <f t="shared" si="102"/>
        <v/>
      </c>
      <c r="C2048" s="9" t="str">
        <f t="shared" si="103"/>
        <v/>
      </c>
      <c r="D2048" s="9" t="str">
        <f t="shared" si="104"/>
        <v>Cellular Services</v>
      </c>
      <c r="E2048" s="13"/>
      <c r="F2048" s="13"/>
      <c r="G2048" s="13"/>
      <c r="H2048" s="13"/>
      <c r="I2048" s="15"/>
      <c r="J2048" s="13"/>
      <c r="K2048" s="16"/>
      <c r="L2048" s="11"/>
      <c r="M2048" s="11"/>
      <c r="N2048" s="11"/>
      <c r="O2048" s="14"/>
    </row>
    <row r="2049" spans="1:15" hidden="1">
      <c r="A2049" s="9">
        <v>2057</v>
      </c>
      <c r="B2049" s="9" t="str">
        <f t="shared" ref="B2049:B2112" si="105">IF($F$3="","",$F$3)</f>
        <v/>
      </c>
      <c r="C2049" s="9" t="str">
        <f t="shared" ref="C2049:C2112" si="106">IF($F$4="","",$F$4)</f>
        <v/>
      </c>
      <c r="D2049" s="9" t="str">
        <f t="shared" ref="D2049:D2112" si="107">IF($F$5="","",$F$5)</f>
        <v>Cellular Services</v>
      </c>
      <c r="E2049" s="13"/>
      <c r="F2049" s="13"/>
      <c r="G2049" s="13"/>
      <c r="H2049" s="13"/>
      <c r="I2049" s="15"/>
      <c r="J2049" s="13"/>
      <c r="K2049" s="16"/>
      <c r="L2049" s="11"/>
      <c r="M2049" s="11"/>
      <c r="N2049" s="11"/>
      <c r="O2049" s="14"/>
    </row>
    <row r="2050" spans="1:15" hidden="1">
      <c r="A2050" s="9">
        <v>2058</v>
      </c>
      <c r="B2050" s="9" t="str">
        <f t="shared" si="105"/>
        <v/>
      </c>
      <c r="C2050" s="9" t="str">
        <f t="shared" si="106"/>
        <v/>
      </c>
      <c r="D2050" s="9" t="str">
        <f t="shared" si="107"/>
        <v>Cellular Services</v>
      </c>
      <c r="E2050" s="13"/>
      <c r="F2050" s="13"/>
      <c r="G2050" s="13"/>
      <c r="H2050" s="13"/>
      <c r="I2050" s="15"/>
      <c r="J2050" s="13"/>
      <c r="K2050" s="16"/>
      <c r="L2050" s="11"/>
      <c r="M2050" s="11"/>
      <c r="N2050" s="11"/>
      <c r="O2050" s="14"/>
    </row>
    <row r="2051" spans="1:15" hidden="1">
      <c r="A2051" s="9">
        <v>2059</v>
      </c>
      <c r="B2051" s="9" t="str">
        <f t="shared" si="105"/>
        <v/>
      </c>
      <c r="C2051" s="9" t="str">
        <f t="shared" si="106"/>
        <v/>
      </c>
      <c r="D2051" s="9" t="str">
        <f t="shared" si="107"/>
        <v>Cellular Services</v>
      </c>
      <c r="E2051" s="13"/>
      <c r="F2051" s="13"/>
      <c r="G2051" s="13"/>
      <c r="H2051" s="13"/>
      <c r="I2051" s="15"/>
      <c r="J2051" s="13"/>
      <c r="K2051" s="16"/>
      <c r="L2051" s="11"/>
      <c r="M2051" s="11"/>
      <c r="N2051" s="11"/>
      <c r="O2051" s="14"/>
    </row>
    <row r="2052" spans="1:15" hidden="1">
      <c r="A2052" s="9">
        <v>2060</v>
      </c>
      <c r="B2052" s="9" t="str">
        <f t="shared" si="105"/>
        <v/>
      </c>
      <c r="C2052" s="9" t="str">
        <f t="shared" si="106"/>
        <v/>
      </c>
      <c r="D2052" s="9" t="str">
        <f t="shared" si="107"/>
        <v>Cellular Services</v>
      </c>
      <c r="E2052" s="13"/>
      <c r="F2052" s="13"/>
      <c r="G2052" s="13"/>
      <c r="H2052" s="13"/>
      <c r="I2052" s="15"/>
      <c r="J2052" s="13"/>
      <c r="K2052" s="16"/>
      <c r="L2052" s="11"/>
      <c r="M2052" s="11"/>
      <c r="N2052" s="11"/>
      <c r="O2052" s="14"/>
    </row>
    <row r="2053" spans="1:15" hidden="1">
      <c r="A2053" s="9">
        <v>2061</v>
      </c>
      <c r="B2053" s="9" t="str">
        <f t="shared" si="105"/>
        <v/>
      </c>
      <c r="C2053" s="9" t="str">
        <f t="shared" si="106"/>
        <v/>
      </c>
      <c r="D2053" s="9" t="str">
        <f t="shared" si="107"/>
        <v>Cellular Services</v>
      </c>
      <c r="E2053" s="13"/>
      <c r="F2053" s="13"/>
      <c r="G2053" s="13"/>
      <c r="H2053" s="13"/>
      <c r="I2053" s="15"/>
      <c r="J2053" s="13"/>
      <c r="K2053" s="16"/>
      <c r="L2053" s="11"/>
      <c r="M2053" s="11"/>
      <c r="N2053" s="11"/>
      <c r="O2053" s="14"/>
    </row>
    <row r="2054" spans="1:15" hidden="1">
      <c r="A2054" s="9">
        <v>2062</v>
      </c>
      <c r="B2054" s="9" t="str">
        <f t="shared" si="105"/>
        <v/>
      </c>
      <c r="C2054" s="9" t="str">
        <f t="shared" si="106"/>
        <v/>
      </c>
      <c r="D2054" s="9" t="str">
        <f t="shared" si="107"/>
        <v>Cellular Services</v>
      </c>
      <c r="E2054" s="13"/>
      <c r="F2054" s="13"/>
      <c r="G2054" s="13"/>
      <c r="H2054" s="13"/>
      <c r="I2054" s="15"/>
      <c r="J2054" s="13"/>
      <c r="K2054" s="16"/>
      <c r="L2054" s="11"/>
      <c r="M2054" s="11"/>
      <c r="N2054" s="11"/>
      <c r="O2054" s="14"/>
    </row>
    <row r="2055" spans="1:15" hidden="1">
      <c r="A2055" s="9">
        <v>2063</v>
      </c>
      <c r="B2055" s="9" t="str">
        <f t="shared" si="105"/>
        <v/>
      </c>
      <c r="C2055" s="9" t="str">
        <f t="shared" si="106"/>
        <v/>
      </c>
      <c r="D2055" s="9" t="str">
        <f t="shared" si="107"/>
        <v>Cellular Services</v>
      </c>
      <c r="E2055" s="13"/>
      <c r="F2055" s="13"/>
      <c r="G2055" s="13"/>
      <c r="H2055" s="13"/>
      <c r="I2055" s="15"/>
      <c r="J2055" s="13"/>
      <c r="K2055" s="16"/>
      <c r="L2055" s="11"/>
      <c r="M2055" s="11"/>
      <c r="N2055" s="11"/>
      <c r="O2055" s="14"/>
    </row>
    <row r="2056" spans="1:15" hidden="1">
      <c r="A2056" s="9">
        <v>2064</v>
      </c>
      <c r="B2056" s="9" t="str">
        <f t="shared" si="105"/>
        <v/>
      </c>
      <c r="C2056" s="9" t="str">
        <f t="shared" si="106"/>
        <v/>
      </c>
      <c r="D2056" s="9" t="str">
        <f t="shared" si="107"/>
        <v>Cellular Services</v>
      </c>
      <c r="E2056" s="13"/>
      <c r="F2056" s="13"/>
      <c r="G2056" s="13"/>
      <c r="H2056" s="13"/>
      <c r="I2056" s="15"/>
      <c r="J2056" s="13"/>
      <c r="K2056" s="16"/>
      <c r="L2056" s="11"/>
      <c r="M2056" s="11"/>
      <c r="N2056" s="11"/>
      <c r="O2056" s="14"/>
    </row>
    <row r="2057" spans="1:15" hidden="1">
      <c r="A2057" s="9">
        <v>2065</v>
      </c>
      <c r="B2057" s="9" t="str">
        <f t="shared" si="105"/>
        <v/>
      </c>
      <c r="C2057" s="9" t="str">
        <f t="shared" si="106"/>
        <v/>
      </c>
      <c r="D2057" s="9" t="str">
        <f t="shared" si="107"/>
        <v>Cellular Services</v>
      </c>
      <c r="E2057" s="13"/>
      <c r="F2057" s="13"/>
      <c r="G2057" s="13"/>
      <c r="H2057" s="13"/>
      <c r="I2057" s="15"/>
      <c r="J2057" s="13"/>
      <c r="K2057" s="16"/>
      <c r="L2057" s="11"/>
      <c r="M2057" s="11"/>
      <c r="N2057" s="11"/>
      <c r="O2057" s="14"/>
    </row>
    <row r="2058" spans="1:15" hidden="1">
      <c r="A2058" s="9">
        <v>2066</v>
      </c>
      <c r="B2058" s="9" t="str">
        <f t="shared" si="105"/>
        <v/>
      </c>
      <c r="C2058" s="9" t="str">
        <f t="shared" si="106"/>
        <v/>
      </c>
      <c r="D2058" s="9" t="str">
        <f t="shared" si="107"/>
        <v>Cellular Services</v>
      </c>
      <c r="E2058" s="13"/>
      <c r="F2058" s="13"/>
      <c r="G2058" s="13"/>
      <c r="H2058" s="13"/>
      <c r="I2058" s="15"/>
      <c r="J2058" s="13"/>
      <c r="K2058" s="16"/>
      <c r="L2058" s="11"/>
      <c r="M2058" s="11"/>
      <c r="N2058" s="11"/>
      <c r="O2058" s="14"/>
    </row>
    <row r="2059" spans="1:15" hidden="1">
      <c r="A2059" s="9">
        <v>2067</v>
      </c>
      <c r="B2059" s="9" t="str">
        <f t="shared" si="105"/>
        <v/>
      </c>
      <c r="C2059" s="9" t="str">
        <f t="shared" si="106"/>
        <v/>
      </c>
      <c r="D2059" s="9" t="str">
        <f t="shared" si="107"/>
        <v>Cellular Services</v>
      </c>
      <c r="E2059" s="13"/>
      <c r="F2059" s="13"/>
      <c r="G2059" s="13"/>
      <c r="H2059" s="13"/>
      <c r="I2059" s="15"/>
      <c r="J2059" s="13"/>
      <c r="K2059" s="16"/>
      <c r="L2059" s="11"/>
      <c r="M2059" s="11"/>
      <c r="N2059" s="11"/>
      <c r="O2059" s="14"/>
    </row>
    <row r="2060" spans="1:15" hidden="1">
      <c r="A2060" s="9">
        <v>2068</v>
      </c>
      <c r="B2060" s="9" t="str">
        <f t="shared" si="105"/>
        <v/>
      </c>
      <c r="C2060" s="9" t="str">
        <f t="shared" si="106"/>
        <v/>
      </c>
      <c r="D2060" s="9" t="str">
        <f t="shared" si="107"/>
        <v>Cellular Services</v>
      </c>
      <c r="E2060" s="13"/>
      <c r="F2060" s="13"/>
      <c r="G2060" s="13"/>
      <c r="H2060" s="13"/>
      <c r="I2060" s="15"/>
      <c r="J2060" s="13"/>
      <c r="K2060" s="16"/>
      <c r="L2060" s="11"/>
      <c r="M2060" s="11"/>
      <c r="N2060" s="11"/>
      <c r="O2060" s="14"/>
    </row>
    <row r="2061" spans="1:15" hidden="1">
      <c r="A2061" s="9">
        <v>2069</v>
      </c>
      <c r="B2061" s="9" t="str">
        <f t="shared" si="105"/>
        <v/>
      </c>
      <c r="C2061" s="9" t="str">
        <f t="shared" si="106"/>
        <v/>
      </c>
      <c r="D2061" s="9" t="str">
        <f t="shared" si="107"/>
        <v>Cellular Services</v>
      </c>
      <c r="E2061" s="13"/>
      <c r="F2061" s="13"/>
      <c r="G2061" s="13"/>
      <c r="H2061" s="13"/>
      <c r="I2061" s="15"/>
      <c r="J2061" s="13"/>
      <c r="K2061" s="16"/>
      <c r="L2061" s="11"/>
      <c r="M2061" s="11"/>
      <c r="N2061" s="11"/>
      <c r="O2061" s="14"/>
    </row>
    <row r="2062" spans="1:15" hidden="1">
      <c r="A2062" s="9">
        <v>2070</v>
      </c>
      <c r="B2062" s="9" t="str">
        <f t="shared" si="105"/>
        <v/>
      </c>
      <c r="C2062" s="9" t="str">
        <f t="shared" si="106"/>
        <v/>
      </c>
      <c r="D2062" s="9" t="str">
        <f t="shared" si="107"/>
        <v>Cellular Services</v>
      </c>
      <c r="E2062" s="13"/>
      <c r="F2062" s="13"/>
      <c r="G2062" s="13"/>
      <c r="H2062" s="13"/>
      <c r="I2062" s="15"/>
      <c r="J2062" s="13"/>
      <c r="K2062" s="16"/>
      <c r="L2062" s="11"/>
      <c r="M2062" s="11"/>
      <c r="N2062" s="11"/>
      <c r="O2062" s="14"/>
    </row>
    <row r="2063" spans="1:15" hidden="1">
      <c r="A2063" s="9">
        <v>2071</v>
      </c>
      <c r="B2063" s="9" t="str">
        <f t="shared" si="105"/>
        <v/>
      </c>
      <c r="C2063" s="9" t="str">
        <f t="shared" si="106"/>
        <v/>
      </c>
      <c r="D2063" s="9" t="str">
        <f t="shared" si="107"/>
        <v>Cellular Services</v>
      </c>
      <c r="E2063" s="13"/>
      <c r="F2063" s="13"/>
      <c r="G2063" s="13"/>
      <c r="H2063" s="13"/>
      <c r="I2063" s="15"/>
      <c r="J2063" s="13"/>
      <c r="K2063" s="16"/>
      <c r="L2063" s="11"/>
      <c r="M2063" s="11"/>
      <c r="N2063" s="11"/>
      <c r="O2063" s="14"/>
    </row>
    <row r="2064" spans="1:15" hidden="1">
      <c r="A2064" s="9">
        <v>2072</v>
      </c>
      <c r="B2064" s="9" t="str">
        <f t="shared" si="105"/>
        <v/>
      </c>
      <c r="C2064" s="9" t="str">
        <f t="shared" si="106"/>
        <v/>
      </c>
      <c r="D2064" s="9" t="str">
        <f t="shared" si="107"/>
        <v>Cellular Services</v>
      </c>
      <c r="E2064" s="13"/>
      <c r="F2064" s="13"/>
      <c r="G2064" s="13"/>
      <c r="H2064" s="13"/>
      <c r="I2064" s="15"/>
      <c r="J2064" s="13"/>
      <c r="K2064" s="16"/>
      <c r="L2064" s="11"/>
      <c r="M2064" s="11"/>
      <c r="N2064" s="11"/>
      <c r="O2064" s="14"/>
    </row>
    <row r="2065" spans="1:15" hidden="1">
      <c r="A2065" s="9">
        <v>2073</v>
      </c>
      <c r="B2065" s="9" t="str">
        <f t="shared" si="105"/>
        <v/>
      </c>
      <c r="C2065" s="9" t="str">
        <f t="shared" si="106"/>
        <v/>
      </c>
      <c r="D2065" s="9" t="str">
        <f t="shared" si="107"/>
        <v>Cellular Services</v>
      </c>
      <c r="E2065" s="13"/>
      <c r="F2065" s="13"/>
      <c r="G2065" s="13"/>
      <c r="H2065" s="13"/>
      <c r="I2065" s="15"/>
      <c r="J2065" s="13"/>
      <c r="K2065" s="16"/>
      <c r="L2065" s="11"/>
      <c r="M2065" s="11"/>
      <c r="N2065" s="11"/>
      <c r="O2065" s="14"/>
    </row>
    <row r="2066" spans="1:15" hidden="1">
      <c r="A2066" s="9">
        <v>2074</v>
      </c>
      <c r="B2066" s="9" t="str">
        <f t="shared" si="105"/>
        <v/>
      </c>
      <c r="C2066" s="9" t="str">
        <f t="shared" si="106"/>
        <v/>
      </c>
      <c r="D2066" s="9" t="str">
        <f t="shared" si="107"/>
        <v>Cellular Services</v>
      </c>
      <c r="E2066" s="13"/>
      <c r="F2066" s="13"/>
      <c r="G2066" s="13"/>
      <c r="H2066" s="13"/>
      <c r="I2066" s="15"/>
      <c r="J2066" s="13"/>
      <c r="K2066" s="16"/>
      <c r="L2066" s="11"/>
      <c r="M2066" s="11"/>
      <c r="N2066" s="11"/>
      <c r="O2066" s="14"/>
    </row>
    <row r="2067" spans="1:15" hidden="1">
      <c r="A2067" s="9">
        <v>2075</v>
      </c>
      <c r="B2067" s="9" t="str">
        <f t="shared" si="105"/>
        <v/>
      </c>
      <c r="C2067" s="9" t="str">
        <f t="shared" si="106"/>
        <v/>
      </c>
      <c r="D2067" s="9" t="str">
        <f t="shared" si="107"/>
        <v>Cellular Services</v>
      </c>
      <c r="E2067" s="13"/>
      <c r="F2067" s="13"/>
      <c r="G2067" s="13"/>
      <c r="H2067" s="13"/>
      <c r="I2067" s="15"/>
      <c r="J2067" s="13"/>
      <c r="K2067" s="16"/>
      <c r="L2067" s="11"/>
      <c r="M2067" s="11"/>
      <c r="N2067" s="11"/>
      <c r="O2067" s="14"/>
    </row>
    <row r="2068" spans="1:15" hidden="1">
      <c r="A2068" s="9">
        <v>2076</v>
      </c>
      <c r="B2068" s="9" t="str">
        <f t="shared" si="105"/>
        <v/>
      </c>
      <c r="C2068" s="9" t="str">
        <f t="shared" si="106"/>
        <v/>
      </c>
      <c r="D2068" s="9" t="str">
        <f t="shared" si="107"/>
        <v>Cellular Services</v>
      </c>
      <c r="E2068" s="13"/>
      <c r="F2068" s="13"/>
      <c r="G2068" s="13"/>
      <c r="H2068" s="13"/>
      <c r="I2068" s="15"/>
      <c r="J2068" s="13"/>
      <c r="K2068" s="16"/>
      <c r="L2068" s="11"/>
      <c r="M2068" s="11"/>
      <c r="N2068" s="11"/>
      <c r="O2068" s="14"/>
    </row>
    <row r="2069" spans="1:15" hidden="1">
      <c r="A2069" s="9">
        <v>2077</v>
      </c>
      <c r="B2069" s="9" t="str">
        <f t="shared" si="105"/>
        <v/>
      </c>
      <c r="C2069" s="9" t="str">
        <f t="shared" si="106"/>
        <v/>
      </c>
      <c r="D2069" s="9" t="str">
        <f t="shared" si="107"/>
        <v>Cellular Services</v>
      </c>
      <c r="E2069" s="13"/>
      <c r="F2069" s="13"/>
      <c r="G2069" s="13"/>
      <c r="H2069" s="13"/>
      <c r="I2069" s="15"/>
      <c r="J2069" s="13"/>
      <c r="K2069" s="16"/>
      <c r="L2069" s="11"/>
      <c r="M2069" s="11"/>
      <c r="N2069" s="11"/>
      <c r="O2069" s="14"/>
    </row>
    <row r="2070" spans="1:15" hidden="1">
      <c r="A2070" s="9">
        <v>2078</v>
      </c>
      <c r="B2070" s="9" t="str">
        <f t="shared" si="105"/>
        <v/>
      </c>
      <c r="C2070" s="9" t="str">
        <f t="shared" si="106"/>
        <v/>
      </c>
      <c r="D2070" s="9" t="str">
        <f t="shared" si="107"/>
        <v>Cellular Services</v>
      </c>
      <c r="E2070" s="13"/>
      <c r="F2070" s="13"/>
      <c r="G2070" s="13"/>
      <c r="H2070" s="13"/>
      <c r="I2070" s="15"/>
      <c r="J2070" s="13"/>
      <c r="K2070" s="16"/>
      <c r="L2070" s="11"/>
      <c r="M2070" s="11"/>
      <c r="N2070" s="11"/>
      <c r="O2070" s="14"/>
    </row>
    <row r="2071" spans="1:15" hidden="1">
      <c r="A2071" s="9">
        <v>2079</v>
      </c>
      <c r="B2071" s="9" t="str">
        <f t="shared" si="105"/>
        <v/>
      </c>
      <c r="C2071" s="9" t="str">
        <f t="shared" si="106"/>
        <v/>
      </c>
      <c r="D2071" s="9" t="str">
        <f t="shared" si="107"/>
        <v>Cellular Services</v>
      </c>
      <c r="E2071" s="13"/>
      <c r="F2071" s="13"/>
      <c r="G2071" s="13"/>
      <c r="H2071" s="13"/>
      <c r="I2071" s="15"/>
      <c r="J2071" s="13"/>
      <c r="K2071" s="16"/>
      <c r="L2071" s="11"/>
      <c r="M2071" s="11"/>
      <c r="N2071" s="11"/>
      <c r="O2071" s="14"/>
    </row>
    <row r="2072" spans="1:15" hidden="1">
      <c r="A2072" s="9">
        <v>2080</v>
      </c>
      <c r="B2072" s="9" t="str">
        <f t="shared" si="105"/>
        <v/>
      </c>
      <c r="C2072" s="9" t="str">
        <f t="shared" si="106"/>
        <v/>
      </c>
      <c r="D2072" s="9" t="str">
        <f t="shared" si="107"/>
        <v>Cellular Services</v>
      </c>
      <c r="E2072" s="13"/>
      <c r="F2072" s="13"/>
      <c r="G2072" s="13"/>
      <c r="H2072" s="13"/>
      <c r="I2072" s="15"/>
      <c r="J2072" s="13"/>
      <c r="K2072" s="16"/>
      <c r="L2072" s="11"/>
      <c r="M2072" s="11"/>
      <c r="N2072" s="11"/>
      <c r="O2072" s="14"/>
    </row>
    <row r="2073" spans="1:15" hidden="1">
      <c r="A2073" s="9">
        <v>2081</v>
      </c>
      <c r="B2073" s="9" t="str">
        <f t="shared" si="105"/>
        <v/>
      </c>
      <c r="C2073" s="9" t="str">
        <f t="shared" si="106"/>
        <v/>
      </c>
      <c r="D2073" s="9" t="str">
        <f t="shared" si="107"/>
        <v>Cellular Services</v>
      </c>
      <c r="E2073" s="13"/>
      <c r="F2073" s="13"/>
      <c r="G2073" s="13"/>
      <c r="H2073" s="13"/>
      <c r="I2073" s="15"/>
      <c r="J2073" s="13"/>
      <c r="K2073" s="16"/>
      <c r="L2073" s="11"/>
      <c r="M2073" s="11"/>
      <c r="N2073" s="11"/>
      <c r="O2073" s="14"/>
    </row>
    <row r="2074" spans="1:15" hidden="1">
      <c r="A2074" s="9">
        <v>2082</v>
      </c>
      <c r="B2074" s="9" t="str">
        <f t="shared" si="105"/>
        <v/>
      </c>
      <c r="C2074" s="9" t="str">
        <f t="shared" si="106"/>
        <v/>
      </c>
      <c r="D2074" s="9" t="str">
        <f t="shared" si="107"/>
        <v>Cellular Services</v>
      </c>
      <c r="E2074" s="13"/>
      <c r="F2074" s="13"/>
      <c r="G2074" s="13"/>
      <c r="H2074" s="13"/>
      <c r="I2074" s="15"/>
      <c r="J2074" s="13"/>
      <c r="K2074" s="16"/>
      <c r="L2074" s="11"/>
      <c r="M2074" s="11"/>
      <c r="N2074" s="11"/>
      <c r="O2074" s="14"/>
    </row>
    <row r="2075" spans="1:15" hidden="1">
      <c r="A2075" s="9">
        <v>2083</v>
      </c>
      <c r="B2075" s="9" t="str">
        <f t="shared" si="105"/>
        <v/>
      </c>
      <c r="C2075" s="9" t="str">
        <f t="shared" si="106"/>
        <v/>
      </c>
      <c r="D2075" s="9" t="str">
        <f t="shared" si="107"/>
        <v>Cellular Services</v>
      </c>
      <c r="E2075" s="13"/>
      <c r="F2075" s="13"/>
      <c r="G2075" s="13"/>
      <c r="H2075" s="13"/>
      <c r="I2075" s="15"/>
      <c r="J2075" s="13"/>
      <c r="K2075" s="16"/>
      <c r="L2075" s="11"/>
      <c r="M2075" s="11"/>
      <c r="N2075" s="11"/>
      <c r="O2075" s="14"/>
    </row>
    <row r="2076" spans="1:15" hidden="1">
      <c r="A2076" s="9">
        <v>2084</v>
      </c>
      <c r="B2076" s="9" t="str">
        <f t="shared" si="105"/>
        <v/>
      </c>
      <c r="C2076" s="9" t="str">
        <f t="shared" si="106"/>
        <v/>
      </c>
      <c r="D2076" s="9" t="str">
        <f t="shared" si="107"/>
        <v>Cellular Services</v>
      </c>
      <c r="E2076" s="13"/>
      <c r="F2076" s="13"/>
      <c r="G2076" s="13"/>
      <c r="H2076" s="13"/>
      <c r="I2076" s="15"/>
      <c r="J2076" s="13"/>
      <c r="K2076" s="16"/>
      <c r="L2076" s="11"/>
      <c r="M2076" s="11"/>
      <c r="N2076" s="11"/>
      <c r="O2076" s="14"/>
    </row>
    <row r="2077" spans="1:15" hidden="1">
      <c r="A2077" s="9">
        <v>2085</v>
      </c>
      <c r="B2077" s="9" t="str">
        <f t="shared" si="105"/>
        <v/>
      </c>
      <c r="C2077" s="9" t="str">
        <f t="shared" si="106"/>
        <v/>
      </c>
      <c r="D2077" s="9" t="str">
        <f t="shared" si="107"/>
        <v>Cellular Services</v>
      </c>
      <c r="E2077" s="13"/>
      <c r="F2077" s="13"/>
      <c r="G2077" s="13"/>
      <c r="H2077" s="13"/>
      <c r="I2077" s="15"/>
      <c r="J2077" s="13"/>
      <c r="K2077" s="16"/>
      <c r="L2077" s="11"/>
      <c r="M2077" s="11"/>
      <c r="N2077" s="11"/>
      <c r="O2077" s="14"/>
    </row>
    <row r="2078" spans="1:15" hidden="1">
      <c r="A2078" s="9">
        <v>2086</v>
      </c>
      <c r="B2078" s="9" t="str">
        <f t="shared" si="105"/>
        <v/>
      </c>
      <c r="C2078" s="9" t="str">
        <f t="shared" si="106"/>
        <v/>
      </c>
      <c r="D2078" s="9" t="str">
        <f t="shared" si="107"/>
        <v>Cellular Services</v>
      </c>
      <c r="E2078" s="13"/>
      <c r="F2078" s="13"/>
      <c r="G2078" s="13"/>
      <c r="H2078" s="13"/>
      <c r="I2078" s="15"/>
      <c r="J2078" s="13"/>
      <c r="K2078" s="16"/>
      <c r="L2078" s="11"/>
      <c r="M2078" s="11"/>
      <c r="N2078" s="11"/>
      <c r="O2078" s="14"/>
    </row>
    <row r="2079" spans="1:15" hidden="1">
      <c r="A2079" s="9">
        <v>2087</v>
      </c>
      <c r="B2079" s="9" t="str">
        <f t="shared" si="105"/>
        <v/>
      </c>
      <c r="C2079" s="9" t="str">
        <f t="shared" si="106"/>
        <v/>
      </c>
      <c r="D2079" s="9" t="str">
        <f t="shared" si="107"/>
        <v>Cellular Services</v>
      </c>
      <c r="E2079" s="13"/>
      <c r="F2079" s="13"/>
      <c r="G2079" s="13"/>
      <c r="H2079" s="13"/>
      <c r="I2079" s="15"/>
      <c r="J2079" s="13"/>
      <c r="K2079" s="16"/>
      <c r="L2079" s="11"/>
      <c r="M2079" s="11"/>
      <c r="N2079" s="11"/>
      <c r="O2079" s="14"/>
    </row>
    <row r="2080" spans="1:15" hidden="1">
      <c r="A2080" s="9">
        <v>2088</v>
      </c>
      <c r="B2080" s="9" t="str">
        <f t="shared" si="105"/>
        <v/>
      </c>
      <c r="C2080" s="9" t="str">
        <f t="shared" si="106"/>
        <v/>
      </c>
      <c r="D2080" s="9" t="str">
        <f t="shared" si="107"/>
        <v>Cellular Services</v>
      </c>
      <c r="E2080" s="13"/>
      <c r="F2080" s="13"/>
      <c r="G2080" s="13"/>
      <c r="H2080" s="13"/>
      <c r="I2080" s="15"/>
      <c r="J2080" s="13"/>
      <c r="K2080" s="16"/>
      <c r="L2080" s="11"/>
      <c r="M2080" s="11"/>
      <c r="N2080" s="11"/>
      <c r="O2080" s="14"/>
    </row>
    <row r="2081" spans="1:15" hidden="1">
      <c r="A2081" s="9">
        <v>2089</v>
      </c>
      <c r="B2081" s="9" t="str">
        <f t="shared" si="105"/>
        <v/>
      </c>
      <c r="C2081" s="9" t="str">
        <f t="shared" si="106"/>
        <v/>
      </c>
      <c r="D2081" s="9" t="str">
        <f t="shared" si="107"/>
        <v>Cellular Services</v>
      </c>
      <c r="E2081" s="13"/>
      <c r="F2081" s="13"/>
      <c r="G2081" s="13"/>
      <c r="H2081" s="13"/>
      <c r="I2081" s="15"/>
      <c r="J2081" s="13"/>
      <c r="K2081" s="16"/>
      <c r="L2081" s="11"/>
      <c r="M2081" s="11"/>
      <c r="N2081" s="11"/>
      <c r="O2081" s="14"/>
    </row>
    <row r="2082" spans="1:15" hidden="1">
      <c r="A2082" s="9">
        <v>2090</v>
      </c>
      <c r="B2082" s="9" t="str">
        <f t="shared" si="105"/>
        <v/>
      </c>
      <c r="C2082" s="9" t="str">
        <f t="shared" si="106"/>
        <v/>
      </c>
      <c r="D2082" s="9" t="str">
        <f t="shared" si="107"/>
        <v>Cellular Services</v>
      </c>
      <c r="E2082" s="13"/>
      <c r="F2082" s="13"/>
      <c r="G2082" s="13"/>
      <c r="H2082" s="13"/>
      <c r="I2082" s="15"/>
      <c r="J2082" s="13"/>
      <c r="K2082" s="16"/>
      <c r="L2082" s="11"/>
      <c r="M2082" s="11"/>
      <c r="N2082" s="11"/>
      <c r="O2082" s="14"/>
    </row>
    <row r="2083" spans="1:15" hidden="1">
      <c r="A2083" s="9">
        <v>2091</v>
      </c>
      <c r="B2083" s="9" t="str">
        <f t="shared" si="105"/>
        <v/>
      </c>
      <c r="C2083" s="9" t="str">
        <f t="shared" si="106"/>
        <v/>
      </c>
      <c r="D2083" s="9" t="str">
        <f t="shared" si="107"/>
        <v>Cellular Services</v>
      </c>
      <c r="E2083" s="13"/>
      <c r="F2083" s="13"/>
      <c r="G2083" s="13"/>
      <c r="H2083" s="13"/>
      <c r="I2083" s="15"/>
      <c r="J2083" s="13"/>
      <c r="K2083" s="16"/>
      <c r="L2083" s="11"/>
      <c r="M2083" s="11"/>
      <c r="N2083" s="11"/>
      <c r="O2083" s="14"/>
    </row>
    <row r="2084" spans="1:15" hidden="1">
      <c r="A2084" s="9">
        <v>2092</v>
      </c>
      <c r="B2084" s="9" t="str">
        <f t="shared" si="105"/>
        <v/>
      </c>
      <c r="C2084" s="9" t="str">
        <f t="shared" si="106"/>
        <v/>
      </c>
      <c r="D2084" s="9" t="str">
        <f t="shared" si="107"/>
        <v>Cellular Services</v>
      </c>
      <c r="E2084" s="13"/>
      <c r="F2084" s="13"/>
      <c r="G2084" s="13"/>
      <c r="H2084" s="13"/>
      <c r="I2084" s="15"/>
      <c r="J2084" s="13"/>
      <c r="K2084" s="16"/>
      <c r="L2084" s="11"/>
      <c r="M2084" s="11"/>
      <c r="N2084" s="11"/>
      <c r="O2084" s="14"/>
    </row>
    <row r="2085" spans="1:15" hidden="1">
      <c r="A2085" s="9">
        <v>2093</v>
      </c>
      <c r="B2085" s="9" t="str">
        <f t="shared" si="105"/>
        <v/>
      </c>
      <c r="C2085" s="9" t="str">
        <f t="shared" si="106"/>
        <v/>
      </c>
      <c r="D2085" s="9" t="str">
        <f t="shared" si="107"/>
        <v>Cellular Services</v>
      </c>
      <c r="E2085" s="13"/>
      <c r="F2085" s="13"/>
      <c r="G2085" s="13"/>
      <c r="H2085" s="13"/>
      <c r="I2085" s="15"/>
      <c r="J2085" s="13"/>
      <c r="K2085" s="16"/>
      <c r="L2085" s="11"/>
      <c r="M2085" s="11"/>
      <c r="N2085" s="11"/>
      <c r="O2085" s="14"/>
    </row>
    <row r="2086" spans="1:15" hidden="1">
      <c r="A2086" s="9">
        <v>2094</v>
      </c>
      <c r="B2086" s="9" t="str">
        <f t="shared" si="105"/>
        <v/>
      </c>
      <c r="C2086" s="9" t="str">
        <f t="shared" si="106"/>
        <v/>
      </c>
      <c r="D2086" s="9" t="str">
        <f t="shared" si="107"/>
        <v>Cellular Services</v>
      </c>
      <c r="E2086" s="13"/>
      <c r="F2086" s="13"/>
      <c r="G2086" s="13"/>
      <c r="H2086" s="13"/>
      <c r="I2086" s="15"/>
      <c r="J2086" s="13"/>
      <c r="K2086" s="16"/>
      <c r="L2086" s="11"/>
      <c r="M2086" s="11"/>
      <c r="N2086" s="11"/>
      <c r="O2086" s="14"/>
    </row>
    <row r="2087" spans="1:15" hidden="1">
      <c r="A2087" s="9">
        <v>2095</v>
      </c>
      <c r="B2087" s="9" t="str">
        <f t="shared" si="105"/>
        <v/>
      </c>
      <c r="C2087" s="9" t="str">
        <f t="shared" si="106"/>
        <v/>
      </c>
      <c r="D2087" s="9" t="str">
        <f t="shared" si="107"/>
        <v>Cellular Services</v>
      </c>
      <c r="E2087" s="13"/>
      <c r="F2087" s="13"/>
      <c r="G2087" s="13"/>
      <c r="H2087" s="13"/>
      <c r="I2087" s="15"/>
      <c r="J2087" s="13"/>
      <c r="K2087" s="16"/>
      <c r="L2087" s="11"/>
      <c r="M2087" s="11"/>
      <c r="N2087" s="11"/>
      <c r="O2087" s="14"/>
    </row>
    <row r="2088" spans="1:15" hidden="1">
      <c r="A2088" s="9">
        <v>2096</v>
      </c>
      <c r="B2088" s="9" t="str">
        <f t="shared" si="105"/>
        <v/>
      </c>
      <c r="C2088" s="9" t="str">
        <f t="shared" si="106"/>
        <v/>
      </c>
      <c r="D2088" s="9" t="str">
        <f t="shared" si="107"/>
        <v>Cellular Services</v>
      </c>
      <c r="E2088" s="13"/>
      <c r="F2088" s="13"/>
      <c r="G2088" s="13"/>
      <c r="H2088" s="13"/>
      <c r="I2088" s="15"/>
      <c r="J2088" s="13"/>
      <c r="K2088" s="16"/>
      <c r="L2088" s="11"/>
      <c r="M2088" s="11"/>
      <c r="N2088" s="11"/>
      <c r="O2088" s="14"/>
    </row>
    <row r="2089" spans="1:15" hidden="1">
      <c r="A2089" s="9">
        <v>2097</v>
      </c>
      <c r="B2089" s="9" t="str">
        <f t="shared" si="105"/>
        <v/>
      </c>
      <c r="C2089" s="9" t="str">
        <f t="shared" si="106"/>
        <v/>
      </c>
      <c r="D2089" s="9" t="str">
        <f t="shared" si="107"/>
        <v>Cellular Services</v>
      </c>
      <c r="E2089" s="13"/>
      <c r="F2089" s="13"/>
      <c r="G2089" s="13"/>
      <c r="H2089" s="13"/>
      <c r="I2089" s="15"/>
      <c r="J2089" s="13"/>
      <c r="K2089" s="16"/>
      <c r="L2089" s="11"/>
      <c r="M2089" s="11"/>
      <c r="N2089" s="11"/>
      <c r="O2089" s="14"/>
    </row>
    <row r="2090" spans="1:15" hidden="1">
      <c r="A2090" s="9">
        <v>2098</v>
      </c>
      <c r="B2090" s="9" t="str">
        <f t="shared" si="105"/>
        <v/>
      </c>
      <c r="C2090" s="9" t="str">
        <f t="shared" si="106"/>
        <v/>
      </c>
      <c r="D2090" s="9" t="str">
        <f t="shared" si="107"/>
        <v>Cellular Services</v>
      </c>
      <c r="E2090" s="13"/>
      <c r="F2090" s="13"/>
      <c r="G2090" s="13"/>
      <c r="H2090" s="13"/>
      <c r="I2090" s="15"/>
      <c r="J2090" s="13"/>
      <c r="K2090" s="16"/>
      <c r="L2090" s="11"/>
      <c r="M2090" s="11"/>
      <c r="N2090" s="11"/>
      <c r="O2090" s="14"/>
    </row>
    <row r="2091" spans="1:15" hidden="1">
      <c r="A2091" s="9">
        <v>2099</v>
      </c>
      <c r="B2091" s="9" t="str">
        <f t="shared" si="105"/>
        <v/>
      </c>
      <c r="C2091" s="9" t="str">
        <f t="shared" si="106"/>
        <v/>
      </c>
      <c r="D2091" s="9" t="str">
        <f t="shared" si="107"/>
        <v>Cellular Services</v>
      </c>
      <c r="E2091" s="13"/>
      <c r="F2091" s="13"/>
      <c r="G2091" s="13"/>
      <c r="H2091" s="13"/>
      <c r="I2091" s="15"/>
      <c r="J2091" s="13"/>
      <c r="K2091" s="16"/>
      <c r="L2091" s="11"/>
      <c r="M2091" s="11"/>
      <c r="N2091" s="11"/>
      <c r="O2091" s="14"/>
    </row>
    <row r="2092" spans="1:15" hidden="1">
      <c r="A2092" s="9">
        <v>2100</v>
      </c>
      <c r="B2092" s="9" t="str">
        <f t="shared" si="105"/>
        <v/>
      </c>
      <c r="C2092" s="9" t="str">
        <f t="shared" si="106"/>
        <v/>
      </c>
      <c r="D2092" s="9" t="str">
        <f t="shared" si="107"/>
        <v>Cellular Services</v>
      </c>
      <c r="E2092" s="13"/>
      <c r="F2092" s="13"/>
      <c r="G2092" s="13"/>
      <c r="H2092" s="13"/>
      <c r="I2092" s="15"/>
      <c r="J2092" s="13"/>
      <c r="K2092" s="16"/>
      <c r="L2092" s="11"/>
      <c r="M2092" s="11"/>
      <c r="N2092" s="11"/>
      <c r="O2092" s="14"/>
    </row>
    <row r="2093" spans="1:15" hidden="1">
      <c r="A2093" s="9">
        <v>2101</v>
      </c>
      <c r="B2093" s="9" t="str">
        <f t="shared" si="105"/>
        <v/>
      </c>
      <c r="C2093" s="9" t="str">
        <f t="shared" si="106"/>
        <v/>
      </c>
      <c r="D2093" s="9" t="str">
        <f t="shared" si="107"/>
        <v>Cellular Services</v>
      </c>
      <c r="E2093" s="13"/>
      <c r="F2093" s="13"/>
      <c r="G2093" s="13"/>
      <c r="H2093" s="13"/>
      <c r="I2093" s="15"/>
      <c r="J2093" s="13"/>
      <c r="K2093" s="16"/>
      <c r="L2093" s="11"/>
      <c r="M2093" s="11"/>
      <c r="N2093" s="11"/>
      <c r="O2093" s="14"/>
    </row>
    <row r="2094" spans="1:15" hidden="1">
      <c r="A2094" s="9">
        <v>2102</v>
      </c>
      <c r="B2094" s="9" t="str">
        <f t="shared" si="105"/>
        <v/>
      </c>
      <c r="C2094" s="9" t="str">
        <f t="shared" si="106"/>
        <v/>
      </c>
      <c r="D2094" s="9" t="str">
        <f t="shared" si="107"/>
        <v>Cellular Services</v>
      </c>
      <c r="E2094" s="13"/>
      <c r="F2094" s="13"/>
      <c r="G2094" s="13"/>
      <c r="H2094" s="13"/>
      <c r="I2094" s="15"/>
      <c r="J2094" s="13"/>
      <c r="K2094" s="16"/>
      <c r="L2094" s="11"/>
      <c r="M2094" s="11"/>
      <c r="N2094" s="11"/>
      <c r="O2094" s="14"/>
    </row>
    <row r="2095" spans="1:15" hidden="1">
      <c r="A2095" s="9">
        <v>2103</v>
      </c>
      <c r="B2095" s="9" t="str">
        <f t="shared" si="105"/>
        <v/>
      </c>
      <c r="C2095" s="9" t="str">
        <f t="shared" si="106"/>
        <v/>
      </c>
      <c r="D2095" s="9" t="str">
        <f t="shared" si="107"/>
        <v>Cellular Services</v>
      </c>
      <c r="E2095" s="13"/>
      <c r="F2095" s="13"/>
      <c r="G2095" s="13"/>
      <c r="H2095" s="13"/>
      <c r="I2095" s="15"/>
      <c r="J2095" s="13"/>
      <c r="K2095" s="16"/>
      <c r="L2095" s="11"/>
      <c r="M2095" s="11"/>
      <c r="N2095" s="11"/>
      <c r="O2095" s="14"/>
    </row>
    <row r="2096" spans="1:15" hidden="1">
      <c r="A2096" s="9">
        <v>2104</v>
      </c>
      <c r="B2096" s="9" t="str">
        <f t="shared" si="105"/>
        <v/>
      </c>
      <c r="C2096" s="9" t="str">
        <f t="shared" si="106"/>
        <v/>
      </c>
      <c r="D2096" s="9" t="str">
        <f t="shared" si="107"/>
        <v>Cellular Services</v>
      </c>
      <c r="E2096" s="13"/>
      <c r="F2096" s="13"/>
      <c r="G2096" s="13"/>
      <c r="H2096" s="13"/>
      <c r="I2096" s="15"/>
      <c r="J2096" s="13"/>
      <c r="K2096" s="16"/>
      <c r="L2096" s="11"/>
      <c r="M2096" s="11"/>
      <c r="N2096" s="11"/>
      <c r="O2096" s="14"/>
    </row>
    <row r="2097" spans="1:15" hidden="1">
      <c r="A2097" s="9">
        <v>2105</v>
      </c>
      <c r="B2097" s="9" t="str">
        <f t="shared" si="105"/>
        <v/>
      </c>
      <c r="C2097" s="9" t="str">
        <f t="shared" si="106"/>
        <v/>
      </c>
      <c r="D2097" s="9" t="str">
        <f t="shared" si="107"/>
        <v>Cellular Services</v>
      </c>
      <c r="E2097" s="13"/>
      <c r="F2097" s="13"/>
      <c r="G2097" s="13"/>
      <c r="H2097" s="13"/>
      <c r="I2097" s="15"/>
      <c r="J2097" s="13"/>
      <c r="K2097" s="16"/>
      <c r="L2097" s="11"/>
      <c r="M2097" s="11"/>
      <c r="N2097" s="11"/>
      <c r="O2097" s="14"/>
    </row>
    <row r="2098" spans="1:15" hidden="1">
      <c r="A2098" s="9">
        <v>2106</v>
      </c>
      <c r="B2098" s="9" t="str">
        <f t="shared" si="105"/>
        <v/>
      </c>
      <c r="C2098" s="9" t="str">
        <f t="shared" si="106"/>
        <v/>
      </c>
      <c r="D2098" s="9" t="str">
        <f t="shared" si="107"/>
        <v>Cellular Services</v>
      </c>
      <c r="E2098" s="13"/>
      <c r="F2098" s="13"/>
      <c r="G2098" s="13"/>
      <c r="H2098" s="13"/>
      <c r="I2098" s="15"/>
      <c r="J2098" s="13"/>
      <c r="K2098" s="16"/>
      <c r="L2098" s="11"/>
      <c r="M2098" s="11"/>
      <c r="N2098" s="11"/>
      <c r="O2098" s="14"/>
    </row>
    <row r="2099" spans="1:15" hidden="1">
      <c r="A2099" s="9">
        <v>2107</v>
      </c>
      <c r="B2099" s="9" t="str">
        <f t="shared" si="105"/>
        <v/>
      </c>
      <c r="C2099" s="9" t="str">
        <f t="shared" si="106"/>
        <v/>
      </c>
      <c r="D2099" s="9" t="str">
        <f t="shared" si="107"/>
        <v>Cellular Services</v>
      </c>
      <c r="E2099" s="13"/>
      <c r="F2099" s="13"/>
      <c r="G2099" s="13"/>
      <c r="H2099" s="13"/>
      <c r="I2099" s="15"/>
      <c r="J2099" s="13"/>
      <c r="K2099" s="16"/>
      <c r="L2099" s="11"/>
      <c r="M2099" s="11"/>
      <c r="N2099" s="11"/>
      <c r="O2099" s="14"/>
    </row>
    <row r="2100" spans="1:15" hidden="1">
      <c r="A2100" s="9">
        <v>2108</v>
      </c>
      <c r="B2100" s="9" t="str">
        <f t="shared" si="105"/>
        <v/>
      </c>
      <c r="C2100" s="9" t="str">
        <f t="shared" si="106"/>
        <v/>
      </c>
      <c r="D2100" s="9" t="str">
        <f t="shared" si="107"/>
        <v>Cellular Services</v>
      </c>
      <c r="E2100" s="13"/>
      <c r="F2100" s="13"/>
      <c r="G2100" s="13"/>
      <c r="H2100" s="13"/>
      <c r="I2100" s="15"/>
      <c r="J2100" s="13"/>
      <c r="K2100" s="16"/>
      <c r="L2100" s="11"/>
      <c r="M2100" s="11"/>
      <c r="N2100" s="11"/>
      <c r="O2100" s="14"/>
    </row>
    <row r="2101" spans="1:15" hidden="1">
      <c r="A2101" s="9">
        <v>2109</v>
      </c>
      <c r="B2101" s="9" t="str">
        <f t="shared" si="105"/>
        <v/>
      </c>
      <c r="C2101" s="9" t="str">
        <f t="shared" si="106"/>
        <v/>
      </c>
      <c r="D2101" s="9" t="str">
        <f t="shared" si="107"/>
        <v>Cellular Services</v>
      </c>
      <c r="E2101" s="13"/>
      <c r="F2101" s="13"/>
      <c r="G2101" s="13"/>
      <c r="H2101" s="13"/>
      <c r="I2101" s="15"/>
      <c r="J2101" s="13"/>
      <c r="K2101" s="16"/>
      <c r="L2101" s="11"/>
      <c r="M2101" s="11"/>
      <c r="N2101" s="11"/>
      <c r="O2101" s="14"/>
    </row>
    <row r="2102" spans="1:15" hidden="1">
      <c r="A2102" s="9">
        <v>2110</v>
      </c>
      <c r="B2102" s="9" t="str">
        <f t="shared" si="105"/>
        <v/>
      </c>
      <c r="C2102" s="9" t="str">
        <f t="shared" si="106"/>
        <v/>
      </c>
      <c r="D2102" s="9" t="str">
        <f t="shared" si="107"/>
        <v>Cellular Services</v>
      </c>
      <c r="E2102" s="13"/>
      <c r="F2102" s="13"/>
      <c r="G2102" s="13"/>
      <c r="H2102" s="13"/>
      <c r="I2102" s="15"/>
      <c r="J2102" s="13"/>
      <c r="K2102" s="16"/>
      <c r="L2102" s="11"/>
      <c r="M2102" s="11"/>
      <c r="N2102" s="11"/>
      <c r="O2102" s="14"/>
    </row>
    <row r="2103" spans="1:15" hidden="1">
      <c r="A2103" s="9">
        <v>2111</v>
      </c>
      <c r="B2103" s="9" t="str">
        <f t="shared" si="105"/>
        <v/>
      </c>
      <c r="C2103" s="9" t="str">
        <f t="shared" si="106"/>
        <v/>
      </c>
      <c r="D2103" s="9" t="str">
        <f t="shared" si="107"/>
        <v>Cellular Services</v>
      </c>
      <c r="E2103" s="13"/>
      <c r="F2103" s="13"/>
      <c r="G2103" s="13"/>
      <c r="H2103" s="13"/>
      <c r="I2103" s="15"/>
      <c r="J2103" s="13"/>
      <c r="K2103" s="16"/>
      <c r="L2103" s="11"/>
      <c r="M2103" s="11"/>
      <c r="N2103" s="11"/>
      <c r="O2103" s="14"/>
    </row>
    <row r="2104" spans="1:15" hidden="1">
      <c r="A2104" s="9">
        <v>2112</v>
      </c>
      <c r="B2104" s="9" t="str">
        <f t="shared" si="105"/>
        <v/>
      </c>
      <c r="C2104" s="9" t="str">
        <f t="shared" si="106"/>
        <v/>
      </c>
      <c r="D2104" s="9" t="str">
        <f t="shared" si="107"/>
        <v>Cellular Services</v>
      </c>
      <c r="E2104" s="13"/>
      <c r="F2104" s="13"/>
      <c r="G2104" s="13"/>
      <c r="H2104" s="13"/>
      <c r="I2104" s="15"/>
      <c r="J2104" s="13"/>
      <c r="K2104" s="16"/>
      <c r="L2104" s="11"/>
      <c r="M2104" s="11"/>
      <c r="N2104" s="11"/>
      <c r="O2104" s="14"/>
    </row>
    <row r="2105" spans="1:15" hidden="1">
      <c r="A2105" s="9">
        <v>2113</v>
      </c>
      <c r="B2105" s="9" t="str">
        <f t="shared" si="105"/>
        <v/>
      </c>
      <c r="C2105" s="9" t="str">
        <f t="shared" si="106"/>
        <v/>
      </c>
      <c r="D2105" s="9" t="str">
        <f t="shared" si="107"/>
        <v>Cellular Services</v>
      </c>
      <c r="E2105" s="13"/>
      <c r="F2105" s="13"/>
      <c r="G2105" s="13"/>
      <c r="H2105" s="13"/>
      <c r="I2105" s="15"/>
      <c r="J2105" s="13"/>
      <c r="K2105" s="16"/>
      <c r="L2105" s="11"/>
      <c r="M2105" s="11"/>
      <c r="N2105" s="11"/>
      <c r="O2105" s="14"/>
    </row>
    <row r="2106" spans="1:15" hidden="1">
      <c r="A2106" s="9">
        <v>2114</v>
      </c>
      <c r="B2106" s="9" t="str">
        <f t="shared" si="105"/>
        <v/>
      </c>
      <c r="C2106" s="9" t="str">
        <f t="shared" si="106"/>
        <v/>
      </c>
      <c r="D2106" s="9" t="str">
        <f t="shared" si="107"/>
        <v>Cellular Services</v>
      </c>
      <c r="E2106" s="13"/>
      <c r="F2106" s="13"/>
      <c r="G2106" s="13"/>
      <c r="H2106" s="13"/>
      <c r="I2106" s="15"/>
      <c r="J2106" s="13"/>
      <c r="K2106" s="16"/>
      <c r="L2106" s="11"/>
      <c r="M2106" s="11"/>
      <c r="N2106" s="11"/>
      <c r="O2106" s="14"/>
    </row>
    <row r="2107" spans="1:15" hidden="1">
      <c r="A2107" s="9">
        <v>2115</v>
      </c>
      <c r="B2107" s="9" t="str">
        <f t="shared" si="105"/>
        <v/>
      </c>
      <c r="C2107" s="9" t="str">
        <f t="shared" si="106"/>
        <v/>
      </c>
      <c r="D2107" s="9" t="str">
        <f t="shared" si="107"/>
        <v>Cellular Services</v>
      </c>
      <c r="E2107" s="13"/>
      <c r="F2107" s="13"/>
      <c r="G2107" s="13"/>
      <c r="H2107" s="13"/>
      <c r="I2107" s="15"/>
      <c r="J2107" s="13"/>
      <c r="K2107" s="16"/>
      <c r="L2107" s="11"/>
      <c r="M2107" s="11"/>
      <c r="N2107" s="11"/>
      <c r="O2107" s="14"/>
    </row>
    <row r="2108" spans="1:15" hidden="1">
      <c r="A2108" s="9">
        <v>2116</v>
      </c>
      <c r="B2108" s="9" t="str">
        <f t="shared" si="105"/>
        <v/>
      </c>
      <c r="C2108" s="9" t="str">
        <f t="shared" si="106"/>
        <v/>
      </c>
      <c r="D2108" s="9" t="str">
        <f t="shared" si="107"/>
        <v>Cellular Services</v>
      </c>
      <c r="E2108" s="13"/>
      <c r="F2108" s="13"/>
      <c r="G2108" s="13"/>
      <c r="H2108" s="13"/>
      <c r="I2108" s="15"/>
      <c r="J2108" s="13"/>
      <c r="K2108" s="16"/>
      <c r="L2108" s="11"/>
      <c r="M2108" s="11"/>
      <c r="N2108" s="11"/>
      <c r="O2108" s="14"/>
    </row>
    <row r="2109" spans="1:15" hidden="1">
      <c r="A2109" s="9">
        <v>2117</v>
      </c>
      <c r="B2109" s="9" t="str">
        <f t="shared" si="105"/>
        <v/>
      </c>
      <c r="C2109" s="9" t="str">
        <f t="shared" si="106"/>
        <v/>
      </c>
      <c r="D2109" s="9" t="str">
        <f t="shared" si="107"/>
        <v>Cellular Services</v>
      </c>
      <c r="E2109" s="13"/>
      <c r="F2109" s="13"/>
      <c r="G2109" s="13"/>
      <c r="H2109" s="13"/>
      <c r="I2109" s="15"/>
      <c r="J2109" s="13"/>
      <c r="K2109" s="16"/>
      <c r="L2109" s="11"/>
      <c r="M2109" s="11"/>
      <c r="N2109" s="11"/>
      <c r="O2109" s="14"/>
    </row>
    <row r="2110" spans="1:15" hidden="1">
      <c r="A2110" s="9">
        <v>2118</v>
      </c>
      <c r="B2110" s="9" t="str">
        <f t="shared" si="105"/>
        <v/>
      </c>
      <c r="C2110" s="9" t="str">
        <f t="shared" si="106"/>
        <v/>
      </c>
      <c r="D2110" s="9" t="str">
        <f t="shared" si="107"/>
        <v>Cellular Services</v>
      </c>
      <c r="E2110" s="13"/>
      <c r="F2110" s="13"/>
      <c r="G2110" s="13"/>
      <c r="H2110" s="13"/>
      <c r="I2110" s="15"/>
      <c r="J2110" s="13"/>
      <c r="K2110" s="16"/>
      <c r="L2110" s="11"/>
      <c r="M2110" s="11"/>
      <c r="N2110" s="11"/>
      <c r="O2110" s="14"/>
    </row>
    <row r="2111" spans="1:15" hidden="1">
      <c r="A2111" s="9">
        <v>2119</v>
      </c>
      <c r="B2111" s="9" t="str">
        <f t="shared" si="105"/>
        <v/>
      </c>
      <c r="C2111" s="9" t="str">
        <f t="shared" si="106"/>
        <v/>
      </c>
      <c r="D2111" s="9" t="str">
        <f t="shared" si="107"/>
        <v>Cellular Services</v>
      </c>
      <c r="E2111" s="13"/>
      <c r="F2111" s="13"/>
      <c r="G2111" s="13"/>
      <c r="H2111" s="13"/>
      <c r="I2111" s="15"/>
      <c r="J2111" s="13"/>
      <c r="K2111" s="16"/>
      <c r="L2111" s="11"/>
      <c r="M2111" s="11"/>
      <c r="N2111" s="11"/>
      <c r="O2111" s="14"/>
    </row>
    <row r="2112" spans="1:15" hidden="1">
      <c r="A2112" s="9">
        <v>2120</v>
      </c>
      <c r="B2112" s="9" t="str">
        <f t="shared" si="105"/>
        <v/>
      </c>
      <c r="C2112" s="9" t="str">
        <f t="shared" si="106"/>
        <v/>
      </c>
      <c r="D2112" s="9" t="str">
        <f t="shared" si="107"/>
        <v>Cellular Services</v>
      </c>
      <c r="E2112" s="13"/>
      <c r="F2112" s="13"/>
      <c r="G2112" s="13"/>
      <c r="H2112" s="13"/>
      <c r="I2112" s="15"/>
      <c r="J2112" s="13"/>
      <c r="K2112" s="16"/>
      <c r="L2112" s="11"/>
      <c r="M2112" s="11"/>
      <c r="N2112" s="11"/>
      <c r="O2112" s="14"/>
    </row>
    <row r="2113" spans="1:15" hidden="1">
      <c r="A2113" s="9">
        <v>2121</v>
      </c>
      <c r="B2113" s="9" t="str">
        <f t="shared" ref="B2113:B2176" si="108">IF($F$3="","",$F$3)</f>
        <v/>
      </c>
      <c r="C2113" s="9" t="str">
        <f t="shared" ref="C2113:C2176" si="109">IF($F$4="","",$F$4)</f>
        <v/>
      </c>
      <c r="D2113" s="9" t="str">
        <f t="shared" ref="D2113:D2176" si="110">IF($F$5="","",$F$5)</f>
        <v>Cellular Services</v>
      </c>
      <c r="E2113" s="13"/>
      <c r="F2113" s="13"/>
      <c r="G2113" s="13"/>
      <c r="H2113" s="13"/>
      <c r="I2113" s="15"/>
      <c r="J2113" s="13"/>
      <c r="K2113" s="16"/>
      <c r="L2113" s="11"/>
      <c r="M2113" s="11"/>
      <c r="N2113" s="11"/>
      <c r="O2113" s="14"/>
    </row>
    <row r="2114" spans="1:15" hidden="1">
      <c r="A2114" s="9">
        <v>2122</v>
      </c>
      <c r="B2114" s="9" t="str">
        <f t="shared" si="108"/>
        <v/>
      </c>
      <c r="C2114" s="9" t="str">
        <f t="shared" si="109"/>
        <v/>
      </c>
      <c r="D2114" s="9" t="str">
        <f t="shared" si="110"/>
        <v>Cellular Services</v>
      </c>
      <c r="E2114" s="13"/>
      <c r="F2114" s="13"/>
      <c r="G2114" s="13"/>
      <c r="H2114" s="13"/>
      <c r="I2114" s="15"/>
      <c r="J2114" s="13"/>
      <c r="K2114" s="16"/>
      <c r="L2114" s="11"/>
      <c r="M2114" s="11"/>
      <c r="N2114" s="11"/>
      <c r="O2114" s="14"/>
    </row>
    <row r="2115" spans="1:15" hidden="1">
      <c r="A2115" s="9">
        <v>2123</v>
      </c>
      <c r="B2115" s="9" t="str">
        <f t="shared" si="108"/>
        <v/>
      </c>
      <c r="C2115" s="9" t="str">
        <f t="shared" si="109"/>
        <v/>
      </c>
      <c r="D2115" s="9" t="str">
        <f t="shared" si="110"/>
        <v>Cellular Services</v>
      </c>
      <c r="E2115" s="13"/>
      <c r="F2115" s="13"/>
      <c r="G2115" s="13"/>
      <c r="H2115" s="13"/>
      <c r="I2115" s="15"/>
      <c r="J2115" s="13"/>
      <c r="K2115" s="16"/>
      <c r="L2115" s="11"/>
      <c r="M2115" s="11"/>
      <c r="N2115" s="11"/>
      <c r="O2115" s="14"/>
    </row>
    <row r="2116" spans="1:15" hidden="1">
      <c r="A2116" s="9">
        <v>2124</v>
      </c>
      <c r="B2116" s="9" t="str">
        <f t="shared" si="108"/>
        <v/>
      </c>
      <c r="C2116" s="9" t="str">
        <f t="shared" si="109"/>
        <v/>
      </c>
      <c r="D2116" s="9" t="str">
        <f t="shared" si="110"/>
        <v>Cellular Services</v>
      </c>
      <c r="E2116" s="13"/>
      <c r="F2116" s="13"/>
      <c r="G2116" s="13"/>
      <c r="H2116" s="13"/>
      <c r="I2116" s="15"/>
      <c r="J2116" s="13"/>
      <c r="K2116" s="16"/>
      <c r="L2116" s="11"/>
      <c r="M2116" s="11"/>
      <c r="N2116" s="11"/>
      <c r="O2116" s="14"/>
    </row>
    <row r="2117" spans="1:15" hidden="1">
      <c r="A2117" s="9">
        <v>2125</v>
      </c>
      <c r="B2117" s="9" t="str">
        <f t="shared" si="108"/>
        <v/>
      </c>
      <c r="C2117" s="9" t="str">
        <f t="shared" si="109"/>
        <v/>
      </c>
      <c r="D2117" s="9" t="str">
        <f t="shared" si="110"/>
        <v>Cellular Services</v>
      </c>
      <c r="E2117" s="13"/>
      <c r="F2117" s="13"/>
      <c r="G2117" s="13"/>
      <c r="H2117" s="13"/>
      <c r="I2117" s="15"/>
      <c r="J2117" s="13"/>
      <c r="K2117" s="16"/>
      <c r="L2117" s="11"/>
      <c r="M2117" s="11"/>
      <c r="N2117" s="11"/>
      <c r="O2117" s="14"/>
    </row>
    <row r="2118" spans="1:15" hidden="1">
      <c r="A2118" s="9">
        <v>2126</v>
      </c>
      <c r="B2118" s="9" t="str">
        <f t="shared" si="108"/>
        <v/>
      </c>
      <c r="C2118" s="9" t="str">
        <f t="shared" si="109"/>
        <v/>
      </c>
      <c r="D2118" s="9" t="str">
        <f t="shared" si="110"/>
        <v>Cellular Services</v>
      </c>
      <c r="E2118" s="13"/>
      <c r="F2118" s="13"/>
      <c r="G2118" s="13"/>
      <c r="H2118" s="13"/>
      <c r="I2118" s="15"/>
      <c r="J2118" s="13"/>
      <c r="K2118" s="16"/>
      <c r="L2118" s="11"/>
      <c r="M2118" s="11"/>
      <c r="N2118" s="11"/>
      <c r="O2118" s="14"/>
    </row>
    <row r="2119" spans="1:15" hidden="1">
      <c r="A2119" s="9">
        <v>2127</v>
      </c>
      <c r="B2119" s="9" t="str">
        <f t="shared" si="108"/>
        <v/>
      </c>
      <c r="C2119" s="9" t="str">
        <f t="shared" si="109"/>
        <v/>
      </c>
      <c r="D2119" s="9" t="str">
        <f t="shared" si="110"/>
        <v>Cellular Services</v>
      </c>
      <c r="E2119" s="13"/>
      <c r="F2119" s="13"/>
      <c r="G2119" s="13"/>
      <c r="H2119" s="13"/>
      <c r="I2119" s="15"/>
      <c r="J2119" s="13"/>
      <c r="K2119" s="16"/>
      <c r="L2119" s="11"/>
      <c r="M2119" s="11"/>
      <c r="N2119" s="11"/>
      <c r="O2119" s="14"/>
    </row>
    <row r="2120" spans="1:15" hidden="1">
      <c r="A2120" s="9">
        <v>2128</v>
      </c>
      <c r="B2120" s="9" t="str">
        <f t="shared" si="108"/>
        <v/>
      </c>
      <c r="C2120" s="9" t="str">
        <f t="shared" si="109"/>
        <v/>
      </c>
      <c r="D2120" s="9" t="str">
        <f t="shared" si="110"/>
        <v>Cellular Services</v>
      </c>
      <c r="E2120" s="13"/>
      <c r="F2120" s="13"/>
      <c r="G2120" s="13"/>
      <c r="H2120" s="13"/>
      <c r="I2120" s="15"/>
      <c r="J2120" s="13"/>
      <c r="K2120" s="16"/>
      <c r="L2120" s="11"/>
      <c r="M2120" s="11"/>
      <c r="N2120" s="11"/>
      <c r="O2120" s="14"/>
    </row>
    <row r="2121" spans="1:15" hidden="1">
      <c r="A2121" s="9">
        <v>2129</v>
      </c>
      <c r="B2121" s="9" t="str">
        <f t="shared" si="108"/>
        <v/>
      </c>
      <c r="C2121" s="9" t="str">
        <f t="shared" si="109"/>
        <v/>
      </c>
      <c r="D2121" s="9" t="str">
        <f t="shared" si="110"/>
        <v>Cellular Services</v>
      </c>
      <c r="E2121" s="13"/>
      <c r="F2121" s="13"/>
      <c r="G2121" s="13"/>
      <c r="H2121" s="13"/>
      <c r="I2121" s="15"/>
      <c r="J2121" s="13"/>
      <c r="K2121" s="16"/>
      <c r="L2121" s="11"/>
      <c r="M2121" s="11"/>
      <c r="N2121" s="11"/>
      <c r="O2121" s="14"/>
    </row>
    <row r="2122" spans="1:15" hidden="1">
      <c r="A2122" s="9">
        <v>2130</v>
      </c>
      <c r="B2122" s="9" t="str">
        <f t="shared" si="108"/>
        <v/>
      </c>
      <c r="C2122" s="9" t="str">
        <f t="shared" si="109"/>
        <v/>
      </c>
      <c r="D2122" s="9" t="str">
        <f t="shared" si="110"/>
        <v>Cellular Services</v>
      </c>
      <c r="E2122" s="13"/>
      <c r="F2122" s="13"/>
      <c r="G2122" s="13"/>
      <c r="H2122" s="13"/>
      <c r="I2122" s="15"/>
      <c r="J2122" s="13"/>
      <c r="K2122" s="16"/>
      <c r="L2122" s="11"/>
      <c r="M2122" s="11"/>
      <c r="N2122" s="11"/>
      <c r="O2122" s="14"/>
    </row>
    <row r="2123" spans="1:15" hidden="1">
      <c r="A2123" s="9">
        <v>2131</v>
      </c>
      <c r="B2123" s="9" t="str">
        <f t="shared" si="108"/>
        <v/>
      </c>
      <c r="C2123" s="9" t="str">
        <f t="shared" si="109"/>
        <v/>
      </c>
      <c r="D2123" s="9" t="str">
        <f t="shared" si="110"/>
        <v>Cellular Services</v>
      </c>
      <c r="E2123" s="13"/>
      <c r="F2123" s="13"/>
      <c r="G2123" s="13"/>
      <c r="H2123" s="13"/>
      <c r="I2123" s="15"/>
      <c r="J2123" s="13"/>
      <c r="K2123" s="16"/>
      <c r="L2123" s="11"/>
      <c r="M2123" s="11"/>
      <c r="N2123" s="11"/>
      <c r="O2123" s="14"/>
    </row>
    <row r="2124" spans="1:15" hidden="1">
      <c r="A2124" s="9">
        <v>2132</v>
      </c>
      <c r="B2124" s="9" t="str">
        <f t="shared" si="108"/>
        <v/>
      </c>
      <c r="C2124" s="9" t="str">
        <f t="shared" si="109"/>
        <v/>
      </c>
      <c r="D2124" s="9" t="str">
        <f t="shared" si="110"/>
        <v>Cellular Services</v>
      </c>
      <c r="E2124" s="13"/>
      <c r="F2124" s="13"/>
      <c r="G2124" s="13"/>
      <c r="H2124" s="13"/>
      <c r="I2124" s="15"/>
      <c r="J2124" s="13"/>
      <c r="K2124" s="16"/>
      <c r="L2124" s="11"/>
      <c r="M2124" s="11"/>
      <c r="N2124" s="11"/>
      <c r="O2124" s="14"/>
    </row>
    <row r="2125" spans="1:15" hidden="1">
      <c r="A2125" s="9">
        <v>2133</v>
      </c>
      <c r="B2125" s="9" t="str">
        <f t="shared" si="108"/>
        <v/>
      </c>
      <c r="C2125" s="9" t="str">
        <f t="shared" si="109"/>
        <v/>
      </c>
      <c r="D2125" s="9" t="str">
        <f t="shared" si="110"/>
        <v>Cellular Services</v>
      </c>
      <c r="E2125" s="13"/>
      <c r="F2125" s="13"/>
      <c r="G2125" s="13"/>
      <c r="H2125" s="13"/>
      <c r="I2125" s="15"/>
      <c r="J2125" s="13"/>
      <c r="K2125" s="16"/>
      <c r="L2125" s="11"/>
      <c r="M2125" s="11"/>
      <c r="N2125" s="11"/>
      <c r="O2125" s="14"/>
    </row>
    <row r="2126" spans="1:15" hidden="1">
      <c r="A2126" s="9">
        <v>2134</v>
      </c>
      <c r="B2126" s="9" t="str">
        <f t="shared" si="108"/>
        <v/>
      </c>
      <c r="C2126" s="9" t="str">
        <f t="shared" si="109"/>
        <v/>
      </c>
      <c r="D2126" s="9" t="str">
        <f t="shared" si="110"/>
        <v>Cellular Services</v>
      </c>
      <c r="E2126" s="13"/>
      <c r="F2126" s="13"/>
      <c r="G2126" s="13"/>
      <c r="H2126" s="13"/>
      <c r="I2126" s="15"/>
      <c r="J2126" s="13"/>
      <c r="K2126" s="16"/>
      <c r="L2126" s="11"/>
      <c r="M2126" s="11"/>
      <c r="N2126" s="11"/>
      <c r="O2126" s="14"/>
    </row>
    <row r="2127" spans="1:15" hidden="1">
      <c r="A2127" s="9">
        <v>2135</v>
      </c>
      <c r="B2127" s="9" t="str">
        <f t="shared" si="108"/>
        <v/>
      </c>
      <c r="C2127" s="9" t="str">
        <f t="shared" si="109"/>
        <v/>
      </c>
      <c r="D2127" s="9" t="str">
        <f t="shared" si="110"/>
        <v>Cellular Services</v>
      </c>
      <c r="E2127" s="13"/>
      <c r="F2127" s="13"/>
      <c r="G2127" s="13"/>
      <c r="H2127" s="13"/>
      <c r="I2127" s="15"/>
      <c r="J2127" s="13"/>
      <c r="K2127" s="16"/>
      <c r="L2127" s="11"/>
      <c r="M2127" s="11"/>
      <c r="N2127" s="11"/>
      <c r="O2127" s="14"/>
    </row>
    <row r="2128" spans="1:15" hidden="1">
      <c r="A2128" s="9">
        <v>2136</v>
      </c>
      <c r="B2128" s="9" t="str">
        <f t="shared" si="108"/>
        <v/>
      </c>
      <c r="C2128" s="9" t="str">
        <f t="shared" si="109"/>
        <v/>
      </c>
      <c r="D2128" s="9" t="str">
        <f t="shared" si="110"/>
        <v>Cellular Services</v>
      </c>
      <c r="E2128" s="13"/>
      <c r="F2128" s="13"/>
      <c r="G2128" s="13"/>
      <c r="H2128" s="13"/>
      <c r="I2128" s="15"/>
      <c r="J2128" s="13"/>
      <c r="K2128" s="16"/>
      <c r="L2128" s="11"/>
      <c r="M2128" s="11"/>
      <c r="N2128" s="11"/>
      <c r="O2128" s="14"/>
    </row>
    <row r="2129" spans="1:15" hidden="1">
      <c r="A2129" s="9">
        <v>2137</v>
      </c>
      <c r="B2129" s="9" t="str">
        <f t="shared" si="108"/>
        <v/>
      </c>
      <c r="C2129" s="9" t="str">
        <f t="shared" si="109"/>
        <v/>
      </c>
      <c r="D2129" s="9" t="str">
        <f t="shared" si="110"/>
        <v>Cellular Services</v>
      </c>
      <c r="E2129" s="13"/>
      <c r="F2129" s="13"/>
      <c r="G2129" s="13"/>
      <c r="H2129" s="13"/>
      <c r="I2129" s="15"/>
      <c r="J2129" s="13"/>
      <c r="K2129" s="16"/>
      <c r="L2129" s="11"/>
      <c r="M2129" s="11"/>
      <c r="N2129" s="11"/>
      <c r="O2129" s="14"/>
    </row>
    <row r="2130" spans="1:15" hidden="1">
      <c r="A2130" s="9">
        <v>2138</v>
      </c>
      <c r="B2130" s="9" t="str">
        <f t="shared" si="108"/>
        <v/>
      </c>
      <c r="C2130" s="9" t="str">
        <f t="shared" si="109"/>
        <v/>
      </c>
      <c r="D2130" s="9" t="str">
        <f t="shared" si="110"/>
        <v>Cellular Services</v>
      </c>
      <c r="E2130" s="13"/>
      <c r="F2130" s="13"/>
      <c r="G2130" s="13"/>
      <c r="H2130" s="13"/>
      <c r="I2130" s="15"/>
      <c r="J2130" s="13"/>
      <c r="K2130" s="16"/>
      <c r="L2130" s="11"/>
      <c r="M2130" s="11"/>
      <c r="N2130" s="11"/>
      <c r="O2130" s="14"/>
    </row>
    <row r="2131" spans="1:15" hidden="1">
      <c r="A2131" s="9">
        <v>2139</v>
      </c>
      <c r="B2131" s="9" t="str">
        <f t="shared" si="108"/>
        <v/>
      </c>
      <c r="C2131" s="9" t="str">
        <f t="shared" si="109"/>
        <v/>
      </c>
      <c r="D2131" s="9" t="str">
        <f t="shared" si="110"/>
        <v>Cellular Services</v>
      </c>
      <c r="E2131" s="13"/>
      <c r="F2131" s="13"/>
      <c r="G2131" s="13"/>
      <c r="H2131" s="13"/>
      <c r="I2131" s="15"/>
      <c r="J2131" s="13"/>
      <c r="K2131" s="16"/>
      <c r="L2131" s="11"/>
      <c r="M2131" s="11"/>
      <c r="N2131" s="11"/>
      <c r="O2131" s="14"/>
    </row>
    <row r="2132" spans="1:15" hidden="1">
      <c r="A2132" s="9">
        <v>2140</v>
      </c>
      <c r="B2132" s="9" t="str">
        <f t="shared" si="108"/>
        <v/>
      </c>
      <c r="C2132" s="9" t="str">
        <f t="shared" si="109"/>
        <v/>
      </c>
      <c r="D2132" s="9" t="str">
        <f t="shared" si="110"/>
        <v>Cellular Services</v>
      </c>
      <c r="E2132" s="13"/>
      <c r="F2132" s="13"/>
      <c r="G2132" s="13"/>
      <c r="H2132" s="13"/>
      <c r="I2132" s="15"/>
      <c r="J2132" s="13"/>
      <c r="K2132" s="16"/>
      <c r="L2132" s="11"/>
      <c r="M2132" s="11"/>
      <c r="N2132" s="11"/>
      <c r="O2132" s="14"/>
    </row>
    <row r="2133" spans="1:15" hidden="1">
      <c r="A2133" s="9">
        <v>2141</v>
      </c>
      <c r="B2133" s="9" t="str">
        <f t="shared" si="108"/>
        <v/>
      </c>
      <c r="C2133" s="9" t="str">
        <f t="shared" si="109"/>
        <v/>
      </c>
      <c r="D2133" s="9" t="str">
        <f t="shared" si="110"/>
        <v>Cellular Services</v>
      </c>
      <c r="E2133" s="13"/>
      <c r="F2133" s="13"/>
      <c r="G2133" s="13"/>
      <c r="H2133" s="13"/>
      <c r="I2133" s="15"/>
      <c r="J2133" s="13"/>
      <c r="K2133" s="16"/>
      <c r="L2133" s="11"/>
      <c r="M2133" s="11"/>
      <c r="N2133" s="11"/>
      <c r="O2133" s="14"/>
    </row>
    <row r="2134" spans="1:15" hidden="1">
      <c r="A2134" s="9">
        <v>2142</v>
      </c>
      <c r="B2134" s="9" t="str">
        <f t="shared" si="108"/>
        <v/>
      </c>
      <c r="C2134" s="9" t="str">
        <f t="shared" si="109"/>
        <v/>
      </c>
      <c r="D2134" s="9" t="str">
        <f t="shared" si="110"/>
        <v>Cellular Services</v>
      </c>
      <c r="E2134" s="13"/>
      <c r="F2134" s="13"/>
      <c r="G2134" s="13"/>
      <c r="H2134" s="13"/>
      <c r="I2134" s="15"/>
      <c r="J2134" s="13"/>
      <c r="K2134" s="16"/>
      <c r="L2134" s="11"/>
      <c r="M2134" s="11"/>
      <c r="N2134" s="11"/>
      <c r="O2134" s="14"/>
    </row>
    <row r="2135" spans="1:15" hidden="1">
      <c r="A2135" s="9">
        <v>2143</v>
      </c>
      <c r="B2135" s="9" t="str">
        <f t="shared" si="108"/>
        <v/>
      </c>
      <c r="C2135" s="9" t="str">
        <f t="shared" si="109"/>
        <v/>
      </c>
      <c r="D2135" s="9" t="str">
        <f t="shared" si="110"/>
        <v>Cellular Services</v>
      </c>
      <c r="E2135" s="13"/>
      <c r="F2135" s="13"/>
      <c r="G2135" s="13"/>
      <c r="H2135" s="13"/>
      <c r="I2135" s="15"/>
      <c r="J2135" s="13"/>
      <c r="K2135" s="16"/>
      <c r="L2135" s="11"/>
      <c r="M2135" s="11"/>
      <c r="N2135" s="11"/>
      <c r="O2135" s="14"/>
    </row>
    <row r="2136" spans="1:15" hidden="1">
      <c r="A2136" s="9">
        <v>2144</v>
      </c>
      <c r="B2136" s="9" t="str">
        <f t="shared" si="108"/>
        <v/>
      </c>
      <c r="C2136" s="9" t="str">
        <f t="shared" si="109"/>
        <v/>
      </c>
      <c r="D2136" s="9" t="str">
        <f t="shared" si="110"/>
        <v>Cellular Services</v>
      </c>
      <c r="E2136" s="13"/>
      <c r="F2136" s="13"/>
      <c r="G2136" s="13"/>
      <c r="H2136" s="13"/>
      <c r="I2136" s="15"/>
      <c r="J2136" s="13"/>
      <c r="K2136" s="16"/>
      <c r="L2136" s="11"/>
      <c r="M2136" s="11"/>
      <c r="N2136" s="11"/>
      <c r="O2136" s="14"/>
    </row>
    <row r="2137" spans="1:15" hidden="1">
      <c r="A2137" s="9">
        <v>2145</v>
      </c>
      <c r="B2137" s="9" t="str">
        <f t="shared" si="108"/>
        <v/>
      </c>
      <c r="C2137" s="9" t="str">
        <f t="shared" si="109"/>
        <v/>
      </c>
      <c r="D2137" s="9" t="str">
        <f t="shared" si="110"/>
        <v>Cellular Services</v>
      </c>
      <c r="E2137" s="13"/>
      <c r="F2137" s="13"/>
      <c r="G2137" s="13"/>
      <c r="H2137" s="13"/>
      <c r="I2137" s="15"/>
      <c r="J2137" s="13"/>
      <c r="K2137" s="16"/>
      <c r="L2137" s="11"/>
      <c r="M2137" s="11"/>
      <c r="N2137" s="11"/>
      <c r="O2137" s="14"/>
    </row>
    <row r="2138" spans="1:15" hidden="1">
      <c r="A2138" s="9">
        <v>2146</v>
      </c>
      <c r="B2138" s="9" t="str">
        <f t="shared" si="108"/>
        <v/>
      </c>
      <c r="C2138" s="9" t="str">
        <f t="shared" si="109"/>
        <v/>
      </c>
      <c r="D2138" s="9" t="str">
        <f t="shared" si="110"/>
        <v>Cellular Services</v>
      </c>
      <c r="E2138" s="13"/>
      <c r="F2138" s="13"/>
      <c r="G2138" s="13"/>
      <c r="H2138" s="13"/>
      <c r="I2138" s="15"/>
      <c r="J2138" s="13"/>
      <c r="K2138" s="16"/>
      <c r="L2138" s="11"/>
      <c r="M2138" s="11"/>
      <c r="N2138" s="11"/>
      <c r="O2138" s="14"/>
    </row>
    <row r="2139" spans="1:15" hidden="1">
      <c r="A2139" s="9">
        <v>2147</v>
      </c>
      <c r="B2139" s="9" t="str">
        <f t="shared" si="108"/>
        <v/>
      </c>
      <c r="C2139" s="9" t="str">
        <f t="shared" si="109"/>
        <v/>
      </c>
      <c r="D2139" s="9" t="str">
        <f t="shared" si="110"/>
        <v>Cellular Services</v>
      </c>
      <c r="E2139" s="13"/>
      <c r="F2139" s="13"/>
      <c r="G2139" s="13"/>
      <c r="H2139" s="13"/>
      <c r="I2139" s="15"/>
      <c r="J2139" s="13"/>
      <c r="K2139" s="16"/>
      <c r="L2139" s="11"/>
      <c r="M2139" s="11"/>
      <c r="N2139" s="11"/>
      <c r="O2139" s="14"/>
    </row>
    <row r="2140" spans="1:15" hidden="1">
      <c r="A2140" s="9">
        <v>2148</v>
      </c>
      <c r="B2140" s="9" t="str">
        <f t="shared" si="108"/>
        <v/>
      </c>
      <c r="C2140" s="9" t="str">
        <f t="shared" si="109"/>
        <v/>
      </c>
      <c r="D2140" s="9" t="str">
        <f t="shared" si="110"/>
        <v>Cellular Services</v>
      </c>
      <c r="E2140" s="13"/>
      <c r="F2140" s="13"/>
      <c r="G2140" s="13"/>
      <c r="H2140" s="13"/>
      <c r="I2140" s="15"/>
      <c r="J2140" s="13"/>
      <c r="K2140" s="16"/>
      <c r="L2140" s="11"/>
      <c r="M2140" s="11"/>
      <c r="N2140" s="11"/>
      <c r="O2140" s="14"/>
    </row>
    <row r="2141" spans="1:15" hidden="1">
      <c r="A2141" s="9">
        <v>2149</v>
      </c>
      <c r="B2141" s="9" t="str">
        <f t="shared" si="108"/>
        <v/>
      </c>
      <c r="C2141" s="9" t="str">
        <f t="shared" si="109"/>
        <v/>
      </c>
      <c r="D2141" s="9" t="str">
        <f t="shared" si="110"/>
        <v>Cellular Services</v>
      </c>
      <c r="E2141" s="13"/>
      <c r="F2141" s="13"/>
      <c r="G2141" s="13"/>
      <c r="H2141" s="13"/>
      <c r="I2141" s="15"/>
      <c r="J2141" s="13"/>
      <c r="K2141" s="16"/>
      <c r="L2141" s="11"/>
      <c r="M2141" s="11"/>
      <c r="N2141" s="11"/>
      <c r="O2141" s="14"/>
    </row>
    <row r="2142" spans="1:15" hidden="1">
      <c r="A2142" s="9">
        <v>2150</v>
      </c>
      <c r="B2142" s="9" t="str">
        <f t="shared" si="108"/>
        <v/>
      </c>
      <c r="C2142" s="9" t="str">
        <f t="shared" si="109"/>
        <v/>
      </c>
      <c r="D2142" s="9" t="str">
        <f t="shared" si="110"/>
        <v>Cellular Services</v>
      </c>
      <c r="E2142" s="13"/>
      <c r="F2142" s="13"/>
      <c r="G2142" s="13"/>
      <c r="H2142" s="13"/>
      <c r="I2142" s="15"/>
      <c r="J2142" s="13"/>
      <c r="K2142" s="16"/>
      <c r="L2142" s="11"/>
      <c r="M2142" s="11"/>
      <c r="N2142" s="11"/>
      <c r="O2142" s="14"/>
    </row>
    <row r="2143" spans="1:15" hidden="1">
      <c r="A2143" s="9">
        <v>2151</v>
      </c>
      <c r="B2143" s="9" t="str">
        <f t="shared" si="108"/>
        <v/>
      </c>
      <c r="C2143" s="9" t="str">
        <f t="shared" si="109"/>
        <v/>
      </c>
      <c r="D2143" s="9" t="str">
        <f t="shared" si="110"/>
        <v>Cellular Services</v>
      </c>
      <c r="E2143" s="13"/>
      <c r="F2143" s="13"/>
      <c r="G2143" s="13"/>
      <c r="H2143" s="13"/>
      <c r="I2143" s="15"/>
      <c r="J2143" s="13"/>
      <c r="K2143" s="16"/>
      <c r="L2143" s="11"/>
      <c r="M2143" s="11"/>
      <c r="N2143" s="11"/>
      <c r="O2143" s="14"/>
    </row>
    <row r="2144" spans="1:15" hidden="1">
      <c r="A2144" s="9">
        <v>2152</v>
      </c>
      <c r="B2144" s="9" t="str">
        <f t="shared" si="108"/>
        <v/>
      </c>
      <c r="C2144" s="9" t="str">
        <f t="shared" si="109"/>
        <v/>
      </c>
      <c r="D2144" s="9" t="str">
        <f t="shared" si="110"/>
        <v>Cellular Services</v>
      </c>
      <c r="E2144" s="13"/>
      <c r="F2144" s="13"/>
      <c r="G2144" s="13"/>
      <c r="H2144" s="13"/>
      <c r="I2144" s="15"/>
      <c r="J2144" s="13"/>
      <c r="K2144" s="16"/>
      <c r="L2144" s="11"/>
      <c r="M2144" s="11"/>
      <c r="N2144" s="11"/>
      <c r="O2144" s="14"/>
    </row>
    <row r="2145" spans="1:15" hidden="1">
      <c r="A2145" s="9">
        <v>2153</v>
      </c>
      <c r="B2145" s="9" t="str">
        <f t="shared" si="108"/>
        <v/>
      </c>
      <c r="C2145" s="9" t="str">
        <f t="shared" si="109"/>
        <v/>
      </c>
      <c r="D2145" s="9" t="str">
        <f t="shared" si="110"/>
        <v>Cellular Services</v>
      </c>
      <c r="E2145" s="13"/>
      <c r="F2145" s="13"/>
      <c r="G2145" s="13"/>
      <c r="H2145" s="13"/>
      <c r="I2145" s="15"/>
      <c r="J2145" s="13"/>
      <c r="K2145" s="16"/>
      <c r="L2145" s="11"/>
      <c r="M2145" s="11"/>
      <c r="N2145" s="11"/>
      <c r="O2145" s="14"/>
    </row>
    <row r="2146" spans="1:15" hidden="1">
      <c r="A2146" s="9">
        <v>2154</v>
      </c>
      <c r="B2146" s="9" t="str">
        <f t="shared" si="108"/>
        <v/>
      </c>
      <c r="C2146" s="9" t="str">
        <f t="shared" si="109"/>
        <v/>
      </c>
      <c r="D2146" s="9" t="str">
        <f t="shared" si="110"/>
        <v>Cellular Services</v>
      </c>
      <c r="E2146" s="13"/>
      <c r="F2146" s="13"/>
      <c r="G2146" s="13"/>
      <c r="H2146" s="13"/>
      <c r="I2146" s="15"/>
      <c r="J2146" s="13"/>
      <c r="K2146" s="16"/>
      <c r="L2146" s="11"/>
      <c r="M2146" s="11"/>
      <c r="N2146" s="11"/>
      <c r="O2146" s="14"/>
    </row>
    <row r="2147" spans="1:15" hidden="1">
      <c r="A2147" s="9">
        <v>2155</v>
      </c>
      <c r="B2147" s="9" t="str">
        <f t="shared" si="108"/>
        <v/>
      </c>
      <c r="C2147" s="9" t="str">
        <f t="shared" si="109"/>
        <v/>
      </c>
      <c r="D2147" s="9" t="str">
        <f t="shared" si="110"/>
        <v>Cellular Services</v>
      </c>
      <c r="E2147" s="13"/>
      <c r="F2147" s="13"/>
      <c r="G2147" s="13"/>
      <c r="H2147" s="13"/>
      <c r="I2147" s="15"/>
      <c r="J2147" s="13"/>
      <c r="K2147" s="16"/>
      <c r="L2147" s="11"/>
      <c r="M2147" s="11"/>
      <c r="N2147" s="11"/>
      <c r="O2147" s="14"/>
    </row>
    <row r="2148" spans="1:15" hidden="1">
      <c r="A2148" s="9">
        <v>2156</v>
      </c>
      <c r="B2148" s="9" t="str">
        <f t="shared" si="108"/>
        <v/>
      </c>
      <c r="C2148" s="9" t="str">
        <f t="shared" si="109"/>
        <v/>
      </c>
      <c r="D2148" s="9" t="str">
        <f t="shared" si="110"/>
        <v>Cellular Services</v>
      </c>
      <c r="E2148" s="13"/>
      <c r="F2148" s="13"/>
      <c r="G2148" s="13"/>
      <c r="H2148" s="13"/>
      <c r="I2148" s="15"/>
      <c r="J2148" s="13"/>
      <c r="K2148" s="16"/>
      <c r="L2148" s="11"/>
      <c r="M2148" s="11"/>
      <c r="N2148" s="11"/>
      <c r="O2148" s="14"/>
    </row>
    <row r="2149" spans="1:15" hidden="1">
      <c r="A2149" s="9">
        <v>2157</v>
      </c>
      <c r="B2149" s="9" t="str">
        <f t="shared" si="108"/>
        <v/>
      </c>
      <c r="C2149" s="9" t="str">
        <f t="shared" si="109"/>
        <v/>
      </c>
      <c r="D2149" s="9" t="str">
        <f t="shared" si="110"/>
        <v>Cellular Services</v>
      </c>
      <c r="E2149" s="13"/>
      <c r="F2149" s="13"/>
      <c r="G2149" s="13"/>
      <c r="H2149" s="13"/>
      <c r="I2149" s="15"/>
      <c r="J2149" s="13"/>
      <c r="K2149" s="16"/>
      <c r="L2149" s="11"/>
      <c r="M2149" s="11"/>
      <c r="N2149" s="11"/>
      <c r="O2149" s="14"/>
    </row>
    <row r="2150" spans="1:15" hidden="1">
      <c r="A2150" s="9">
        <v>2158</v>
      </c>
      <c r="B2150" s="9" t="str">
        <f t="shared" si="108"/>
        <v/>
      </c>
      <c r="C2150" s="9" t="str">
        <f t="shared" si="109"/>
        <v/>
      </c>
      <c r="D2150" s="9" t="str">
        <f t="shared" si="110"/>
        <v>Cellular Services</v>
      </c>
      <c r="E2150" s="13"/>
      <c r="F2150" s="13"/>
      <c r="G2150" s="13"/>
      <c r="H2150" s="13"/>
      <c r="I2150" s="15"/>
      <c r="J2150" s="13"/>
      <c r="K2150" s="16"/>
      <c r="L2150" s="11"/>
      <c r="M2150" s="11"/>
      <c r="N2150" s="11"/>
      <c r="O2150" s="14"/>
    </row>
    <row r="2151" spans="1:15" hidden="1">
      <c r="A2151" s="9">
        <v>2159</v>
      </c>
      <c r="B2151" s="9" t="str">
        <f t="shared" si="108"/>
        <v/>
      </c>
      <c r="C2151" s="9" t="str">
        <f t="shared" si="109"/>
        <v/>
      </c>
      <c r="D2151" s="9" t="str">
        <f t="shared" si="110"/>
        <v>Cellular Services</v>
      </c>
      <c r="E2151" s="13"/>
      <c r="F2151" s="13"/>
      <c r="G2151" s="13"/>
      <c r="H2151" s="13"/>
      <c r="I2151" s="15"/>
      <c r="J2151" s="13"/>
      <c r="K2151" s="16"/>
      <c r="L2151" s="11"/>
      <c r="M2151" s="11"/>
      <c r="N2151" s="11"/>
      <c r="O2151" s="14"/>
    </row>
    <row r="2152" spans="1:15" hidden="1">
      <c r="A2152" s="9">
        <v>2160</v>
      </c>
      <c r="B2152" s="9" t="str">
        <f t="shared" si="108"/>
        <v/>
      </c>
      <c r="C2152" s="9" t="str">
        <f t="shared" si="109"/>
        <v/>
      </c>
      <c r="D2152" s="9" t="str">
        <f t="shared" si="110"/>
        <v>Cellular Services</v>
      </c>
      <c r="E2152" s="13"/>
      <c r="F2152" s="13"/>
      <c r="G2152" s="13"/>
      <c r="H2152" s="13"/>
      <c r="I2152" s="15"/>
      <c r="J2152" s="13"/>
      <c r="K2152" s="16"/>
      <c r="L2152" s="11"/>
      <c r="M2152" s="11"/>
      <c r="N2152" s="11"/>
      <c r="O2152" s="14"/>
    </row>
    <row r="2153" spans="1:15" hidden="1">
      <c r="A2153" s="9">
        <v>2161</v>
      </c>
      <c r="B2153" s="9" t="str">
        <f t="shared" si="108"/>
        <v/>
      </c>
      <c r="C2153" s="9" t="str">
        <f t="shared" si="109"/>
        <v/>
      </c>
      <c r="D2153" s="9" t="str">
        <f t="shared" si="110"/>
        <v>Cellular Services</v>
      </c>
      <c r="E2153" s="13"/>
      <c r="F2153" s="13"/>
      <c r="G2153" s="13"/>
      <c r="H2153" s="13"/>
      <c r="I2153" s="15"/>
      <c r="J2153" s="13"/>
      <c r="K2153" s="16"/>
      <c r="L2153" s="11"/>
      <c r="M2153" s="11"/>
      <c r="N2153" s="11"/>
      <c r="O2153" s="14"/>
    </row>
    <row r="2154" spans="1:15" hidden="1">
      <c r="A2154" s="9">
        <v>2162</v>
      </c>
      <c r="B2154" s="9" t="str">
        <f t="shared" si="108"/>
        <v/>
      </c>
      <c r="C2154" s="9" t="str">
        <f t="shared" si="109"/>
        <v/>
      </c>
      <c r="D2154" s="9" t="str">
        <f t="shared" si="110"/>
        <v>Cellular Services</v>
      </c>
      <c r="E2154" s="13"/>
      <c r="F2154" s="13"/>
      <c r="G2154" s="13"/>
      <c r="H2154" s="13"/>
      <c r="I2154" s="15"/>
      <c r="J2154" s="13"/>
      <c r="K2154" s="16"/>
      <c r="L2154" s="11"/>
      <c r="M2154" s="11"/>
      <c r="N2154" s="11"/>
      <c r="O2154" s="14"/>
    </row>
    <row r="2155" spans="1:15" hidden="1">
      <c r="A2155" s="9">
        <v>2163</v>
      </c>
      <c r="B2155" s="9" t="str">
        <f t="shared" si="108"/>
        <v/>
      </c>
      <c r="C2155" s="9" t="str">
        <f t="shared" si="109"/>
        <v/>
      </c>
      <c r="D2155" s="9" t="str">
        <f t="shared" si="110"/>
        <v>Cellular Services</v>
      </c>
      <c r="E2155" s="13"/>
      <c r="F2155" s="13"/>
      <c r="G2155" s="13"/>
      <c r="H2155" s="13"/>
      <c r="I2155" s="15"/>
      <c r="J2155" s="13"/>
      <c r="K2155" s="16"/>
      <c r="L2155" s="11"/>
      <c r="M2155" s="11"/>
      <c r="N2155" s="11"/>
      <c r="O2155" s="14"/>
    </row>
    <row r="2156" spans="1:15" hidden="1">
      <c r="A2156" s="9">
        <v>2164</v>
      </c>
      <c r="B2156" s="9" t="str">
        <f t="shared" si="108"/>
        <v/>
      </c>
      <c r="C2156" s="9" t="str">
        <f t="shared" si="109"/>
        <v/>
      </c>
      <c r="D2156" s="9" t="str">
        <f t="shared" si="110"/>
        <v>Cellular Services</v>
      </c>
      <c r="E2156" s="13"/>
      <c r="F2156" s="13"/>
      <c r="G2156" s="13"/>
      <c r="H2156" s="13"/>
      <c r="I2156" s="15"/>
      <c r="J2156" s="13"/>
      <c r="K2156" s="16"/>
      <c r="L2156" s="11"/>
      <c r="M2156" s="11"/>
      <c r="N2156" s="11"/>
      <c r="O2156" s="14"/>
    </row>
    <row r="2157" spans="1:15" hidden="1">
      <c r="A2157" s="9">
        <v>2165</v>
      </c>
      <c r="B2157" s="9" t="str">
        <f t="shared" si="108"/>
        <v/>
      </c>
      <c r="C2157" s="9" t="str">
        <f t="shared" si="109"/>
        <v/>
      </c>
      <c r="D2157" s="9" t="str">
        <f t="shared" si="110"/>
        <v>Cellular Services</v>
      </c>
      <c r="E2157" s="13"/>
      <c r="F2157" s="13"/>
      <c r="G2157" s="13"/>
      <c r="H2157" s="13"/>
      <c r="I2157" s="15"/>
      <c r="J2157" s="13"/>
      <c r="K2157" s="16"/>
      <c r="L2157" s="11"/>
      <c r="M2157" s="11"/>
      <c r="N2157" s="11"/>
      <c r="O2157" s="14"/>
    </row>
    <row r="2158" spans="1:15" hidden="1">
      <c r="A2158" s="9">
        <v>2166</v>
      </c>
      <c r="B2158" s="9" t="str">
        <f t="shared" si="108"/>
        <v/>
      </c>
      <c r="C2158" s="9" t="str">
        <f t="shared" si="109"/>
        <v/>
      </c>
      <c r="D2158" s="9" t="str">
        <f t="shared" si="110"/>
        <v>Cellular Services</v>
      </c>
      <c r="E2158" s="13"/>
      <c r="F2158" s="13"/>
      <c r="G2158" s="13"/>
      <c r="H2158" s="13"/>
      <c r="I2158" s="15"/>
      <c r="J2158" s="13"/>
      <c r="K2158" s="16"/>
      <c r="L2158" s="11"/>
      <c r="M2158" s="11"/>
      <c r="N2158" s="11"/>
      <c r="O2158" s="14"/>
    </row>
    <row r="2159" spans="1:15" hidden="1">
      <c r="A2159" s="9">
        <v>2167</v>
      </c>
      <c r="B2159" s="9" t="str">
        <f t="shared" si="108"/>
        <v/>
      </c>
      <c r="C2159" s="9" t="str">
        <f t="shared" si="109"/>
        <v/>
      </c>
      <c r="D2159" s="9" t="str">
        <f t="shared" si="110"/>
        <v>Cellular Services</v>
      </c>
      <c r="E2159" s="13"/>
      <c r="F2159" s="13"/>
      <c r="G2159" s="13"/>
      <c r="H2159" s="13"/>
      <c r="I2159" s="15"/>
      <c r="J2159" s="13"/>
      <c r="K2159" s="16"/>
      <c r="L2159" s="11"/>
      <c r="M2159" s="11"/>
      <c r="N2159" s="11"/>
      <c r="O2159" s="14"/>
    </row>
    <row r="2160" spans="1:15" hidden="1">
      <c r="A2160" s="9">
        <v>2168</v>
      </c>
      <c r="B2160" s="9" t="str">
        <f t="shared" si="108"/>
        <v/>
      </c>
      <c r="C2160" s="9" t="str">
        <f t="shared" si="109"/>
        <v/>
      </c>
      <c r="D2160" s="9" t="str">
        <f t="shared" si="110"/>
        <v>Cellular Services</v>
      </c>
      <c r="E2160" s="13"/>
      <c r="F2160" s="13"/>
      <c r="G2160" s="13"/>
      <c r="H2160" s="13"/>
      <c r="I2160" s="15"/>
      <c r="J2160" s="13"/>
      <c r="K2160" s="16"/>
      <c r="L2160" s="11"/>
      <c r="M2160" s="11"/>
      <c r="N2160" s="11"/>
      <c r="O2160" s="14"/>
    </row>
    <row r="2161" spans="1:15" hidden="1">
      <c r="A2161" s="9">
        <v>2169</v>
      </c>
      <c r="B2161" s="9" t="str">
        <f t="shared" si="108"/>
        <v/>
      </c>
      <c r="C2161" s="9" t="str">
        <f t="shared" si="109"/>
        <v/>
      </c>
      <c r="D2161" s="9" t="str">
        <f t="shared" si="110"/>
        <v>Cellular Services</v>
      </c>
      <c r="E2161" s="13"/>
      <c r="F2161" s="13"/>
      <c r="G2161" s="13"/>
      <c r="H2161" s="13"/>
      <c r="I2161" s="15"/>
      <c r="J2161" s="13"/>
      <c r="K2161" s="16"/>
      <c r="L2161" s="11"/>
      <c r="M2161" s="11"/>
      <c r="N2161" s="11"/>
      <c r="O2161" s="14"/>
    </row>
    <row r="2162" spans="1:15" hidden="1">
      <c r="A2162" s="9">
        <v>2170</v>
      </c>
      <c r="B2162" s="9" t="str">
        <f t="shared" si="108"/>
        <v/>
      </c>
      <c r="C2162" s="9" t="str">
        <f t="shared" si="109"/>
        <v/>
      </c>
      <c r="D2162" s="9" t="str">
        <f t="shared" si="110"/>
        <v>Cellular Services</v>
      </c>
      <c r="E2162" s="13"/>
      <c r="F2162" s="13"/>
      <c r="G2162" s="13"/>
      <c r="H2162" s="13"/>
      <c r="I2162" s="15"/>
      <c r="J2162" s="13"/>
      <c r="K2162" s="16"/>
      <c r="L2162" s="11"/>
      <c r="M2162" s="11"/>
      <c r="N2162" s="11"/>
      <c r="O2162" s="14"/>
    </row>
    <row r="2163" spans="1:15" hidden="1">
      <c r="A2163" s="9">
        <v>2171</v>
      </c>
      <c r="B2163" s="9" t="str">
        <f t="shared" si="108"/>
        <v/>
      </c>
      <c r="C2163" s="9" t="str">
        <f t="shared" si="109"/>
        <v/>
      </c>
      <c r="D2163" s="9" t="str">
        <f t="shared" si="110"/>
        <v>Cellular Services</v>
      </c>
      <c r="E2163" s="13"/>
      <c r="F2163" s="13"/>
      <c r="G2163" s="13"/>
      <c r="H2163" s="13"/>
      <c r="I2163" s="15"/>
      <c r="J2163" s="13"/>
      <c r="K2163" s="16"/>
      <c r="L2163" s="11"/>
      <c r="M2163" s="11"/>
      <c r="N2163" s="11"/>
      <c r="O2163" s="14"/>
    </row>
    <row r="2164" spans="1:15" hidden="1">
      <c r="A2164" s="9">
        <v>2172</v>
      </c>
      <c r="B2164" s="9" t="str">
        <f t="shared" si="108"/>
        <v/>
      </c>
      <c r="C2164" s="9" t="str">
        <f t="shared" si="109"/>
        <v/>
      </c>
      <c r="D2164" s="9" t="str">
        <f t="shared" si="110"/>
        <v>Cellular Services</v>
      </c>
      <c r="E2164" s="13"/>
      <c r="F2164" s="13"/>
      <c r="G2164" s="13"/>
      <c r="H2164" s="13"/>
      <c r="I2164" s="15"/>
      <c r="J2164" s="13"/>
      <c r="K2164" s="16"/>
      <c r="L2164" s="11"/>
      <c r="M2164" s="11"/>
      <c r="N2164" s="11"/>
      <c r="O2164" s="14"/>
    </row>
    <row r="2165" spans="1:15" hidden="1">
      <c r="A2165" s="9">
        <v>2173</v>
      </c>
      <c r="B2165" s="9" t="str">
        <f t="shared" si="108"/>
        <v/>
      </c>
      <c r="C2165" s="9" t="str">
        <f t="shared" si="109"/>
        <v/>
      </c>
      <c r="D2165" s="9" t="str">
        <f t="shared" si="110"/>
        <v>Cellular Services</v>
      </c>
      <c r="E2165" s="13"/>
      <c r="F2165" s="13"/>
      <c r="G2165" s="13"/>
      <c r="H2165" s="13"/>
      <c r="I2165" s="15"/>
      <c r="J2165" s="13"/>
      <c r="K2165" s="16"/>
      <c r="L2165" s="11"/>
      <c r="M2165" s="11"/>
      <c r="N2165" s="11"/>
      <c r="O2165" s="14"/>
    </row>
    <row r="2166" spans="1:15" hidden="1">
      <c r="A2166" s="9">
        <v>2174</v>
      </c>
      <c r="B2166" s="9" t="str">
        <f t="shared" si="108"/>
        <v/>
      </c>
      <c r="C2166" s="9" t="str">
        <f t="shared" si="109"/>
        <v/>
      </c>
      <c r="D2166" s="9" t="str">
        <f t="shared" si="110"/>
        <v>Cellular Services</v>
      </c>
      <c r="E2166" s="13"/>
      <c r="F2166" s="13"/>
      <c r="G2166" s="13"/>
      <c r="H2166" s="13"/>
      <c r="I2166" s="15"/>
      <c r="J2166" s="13"/>
      <c r="K2166" s="16"/>
      <c r="L2166" s="11"/>
      <c r="M2166" s="11"/>
      <c r="N2166" s="11"/>
      <c r="O2166" s="14"/>
    </row>
    <row r="2167" spans="1:15" hidden="1">
      <c r="A2167" s="9">
        <v>2175</v>
      </c>
      <c r="B2167" s="9" t="str">
        <f t="shared" si="108"/>
        <v/>
      </c>
      <c r="C2167" s="9" t="str">
        <f t="shared" si="109"/>
        <v/>
      </c>
      <c r="D2167" s="9" t="str">
        <f t="shared" si="110"/>
        <v>Cellular Services</v>
      </c>
      <c r="E2167" s="13"/>
      <c r="F2167" s="13"/>
      <c r="G2167" s="13"/>
      <c r="H2167" s="13"/>
      <c r="I2167" s="15"/>
      <c r="J2167" s="13"/>
      <c r="K2167" s="16"/>
      <c r="L2167" s="11"/>
      <c r="M2167" s="11"/>
      <c r="N2167" s="11"/>
      <c r="O2167" s="14"/>
    </row>
    <row r="2168" spans="1:15" hidden="1">
      <c r="A2168" s="9">
        <v>2176</v>
      </c>
      <c r="B2168" s="9" t="str">
        <f t="shared" si="108"/>
        <v/>
      </c>
      <c r="C2168" s="9" t="str">
        <f t="shared" si="109"/>
        <v/>
      </c>
      <c r="D2168" s="9" t="str">
        <f t="shared" si="110"/>
        <v>Cellular Services</v>
      </c>
      <c r="E2168" s="13"/>
      <c r="F2168" s="13"/>
      <c r="G2168" s="13"/>
      <c r="H2168" s="13"/>
      <c r="I2168" s="15"/>
      <c r="J2168" s="13"/>
      <c r="K2168" s="16"/>
      <c r="L2168" s="11"/>
      <c r="M2168" s="11"/>
      <c r="N2168" s="11"/>
      <c r="O2168" s="14"/>
    </row>
    <row r="2169" spans="1:15" hidden="1">
      <c r="A2169" s="9">
        <v>2177</v>
      </c>
      <c r="B2169" s="9" t="str">
        <f t="shared" si="108"/>
        <v/>
      </c>
      <c r="C2169" s="9" t="str">
        <f t="shared" si="109"/>
        <v/>
      </c>
      <c r="D2169" s="9" t="str">
        <f t="shared" si="110"/>
        <v>Cellular Services</v>
      </c>
      <c r="E2169" s="13"/>
      <c r="F2169" s="13"/>
      <c r="G2169" s="13"/>
      <c r="H2169" s="13"/>
      <c r="I2169" s="15"/>
      <c r="J2169" s="13"/>
      <c r="K2169" s="16"/>
      <c r="L2169" s="11"/>
      <c r="M2169" s="11"/>
      <c r="N2169" s="11"/>
      <c r="O2169" s="14"/>
    </row>
    <row r="2170" spans="1:15" hidden="1">
      <c r="A2170" s="9">
        <v>2178</v>
      </c>
      <c r="B2170" s="9" t="str">
        <f t="shared" si="108"/>
        <v/>
      </c>
      <c r="C2170" s="9" t="str">
        <f t="shared" si="109"/>
        <v/>
      </c>
      <c r="D2170" s="9" t="str">
        <f t="shared" si="110"/>
        <v>Cellular Services</v>
      </c>
      <c r="E2170" s="13"/>
      <c r="F2170" s="13"/>
      <c r="G2170" s="13"/>
      <c r="H2170" s="13"/>
      <c r="I2170" s="15"/>
      <c r="J2170" s="13"/>
      <c r="K2170" s="16"/>
      <c r="L2170" s="11"/>
      <c r="M2170" s="11"/>
      <c r="N2170" s="11"/>
      <c r="O2170" s="14"/>
    </row>
    <row r="2171" spans="1:15" hidden="1">
      <c r="A2171" s="9">
        <v>2179</v>
      </c>
      <c r="B2171" s="9" t="str">
        <f t="shared" si="108"/>
        <v/>
      </c>
      <c r="C2171" s="9" t="str">
        <f t="shared" si="109"/>
        <v/>
      </c>
      <c r="D2171" s="9" t="str">
        <f t="shared" si="110"/>
        <v>Cellular Services</v>
      </c>
      <c r="E2171" s="13"/>
      <c r="F2171" s="13"/>
      <c r="G2171" s="13"/>
      <c r="H2171" s="13"/>
      <c r="I2171" s="15"/>
      <c r="J2171" s="13"/>
      <c r="K2171" s="16"/>
      <c r="L2171" s="11"/>
      <c r="M2171" s="11"/>
      <c r="N2171" s="11"/>
      <c r="O2171" s="14"/>
    </row>
    <row r="2172" spans="1:15" hidden="1">
      <c r="A2172" s="9">
        <v>2180</v>
      </c>
      <c r="B2172" s="9" t="str">
        <f t="shared" si="108"/>
        <v/>
      </c>
      <c r="C2172" s="9" t="str">
        <f t="shared" si="109"/>
        <v/>
      </c>
      <c r="D2172" s="9" t="str">
        <f t="shared" si="110"/>
        <v>Cellular Services</v>
      </c>
      <c r="E2172" s="13"/>
      <c r="F2172" s="13"/>
      <c r="G2172" s="13"/>
      <c r="H2172" s="13"/>
      <c r="I2172" s="15"/>
      <c r="J2172" s="13"/>
      <c r="K2172" s="16"/>
      <c r="L2172" s="11"/>
      <c r="M2172" s="11"/>
      <c r="N2172" s="11"/>
      <c r="O2172" s="14"/>
    </row>
    <row r="2173" spans="1:15" hidden="1">
      <c r="A2173" s="9">
        <v>2181</v>
      </c>
      <c r="B2173" s="9" t="str">
        <f t="shared" si="108"/>
        <v/>
      </c>
      <c r="C2173" s="9" t="str">
        <f t="shared" si="109"/>
        <v/>
      </c>
      <c r="D2173" s="9" t="str">
        <f t="shared" si="110"/>
        <v>Cellular Services</v>
      </c>
      <c r="E2173" s="13"/>
      <c r="F2173" s="13"/>
      <c r="G2173" s="13"/>
      <c r="H2173" s="13"/>
      <c r="I2173" s="15"/>
      <c r="J2173" s="13"/>
      <c r="K2173" s="16"/>
      <c r="L2173" s="11"/>
      <c r="M2173" s="11"/>
      <c r="N2173" s="11"/>
      <c r="O2173" s="14"/>
    </row>
    <row r="2174" spans="1:15" hidden="1">
      <c r="A2174" s="9">
        <v>2182</v>
      </c>
      <c r="B2174" s="9" t="str">
        <f t="shared" si="108"/>
        <v/>
      </c>
      <c r="C2174" s="9" t="str">
        <f t="shared" si="109"/>
        <v/>
      </c>
      <c r="D2174" s="9" t="str">
        <f t="shared" si="110"/>
        <v>Cellular Services</v>
      </c>
      <c r="E2174" s="13"/>
      <c r="F2174" s="13"/>
      <c r="G2174" s="13"/>
      <c r="H2174" s="13"/>
      <c r="I2174" s="15"/>
      <c r="J2174" s="13"/>
      <c r="K2174" s="16"/>
      <c r="L2174" s="11"/>
      <c r="M2174" s="11"/>
      <c r="N2174" s="11"/>
      <c r="O2174" s="14"/>
    </row>
    <row r="2175" spans="1:15" hidden="1">
      <c r="A2175" s="9">
        <v>2183</v>
      </c>
      <c r="B2175" s="9" t="str">
        <f t="shared" si="108"/>
        <v/>
      </c>
      <c r="C2175" s="9" t="str">
        <f t="shared" si="109"/>
        <v/>
      </c>
      <c r="D2175" s="9" t="str">
        <f t="shared" si="110"/>
        <v>Cellular Services</v>
      </c>
      <c r="E2175" s="13"/>
      <c r="F2175" s="13"/>
      <c r="G2175" s="13"/>
      <c r="H2175" s="13"/>
      <c r="I2175" s="15"/>
      <c r="J2175" s="13"/>
      <c r="K2175" s="16"/>
      <c r="L2175" s="11"/>
      <c r="M2175" s="11"/>
      <c r="N2175" s="11"/>
      <c r="O2175" s="14"/>
    </row>
    <row r="2176" spans="1:15" hidden="1">
      <c r="A2176" s="9">
        <v>2184</v>
      </c>
      <c r="B2176" s="9" t="str">
        <f t="shared" si="108"/>
        <v/>
      </c>
      <c r="C2176" s="9" t="str">
        <f t="shared" si="109"/>
        <v/>
      </c>
      <c r="D2176" s="9" t="str">
        <f t="shared" si="110"/>
        <v>Cellular Services</v>
      </c>
      <c r="E2176" s="13"/>
      <c r="F2176" s="13"/>
      <c r="G2176" s="13"/>
      <c r="H2176" s="13"/>
      <c r="I2176" s="15"/>
      <c r="J2176" s="13"/>
      <c r="K2176" s="16"/>
      <c r="L2176" s="11"/>
      <c r="M2176" s="11"/>
      <c r="N2176" s="11"/>
      <c r="O2176" s="14"/>
    </row>
    <row r="2177" spans="1:15" hidden="1">
      <c r="A2177" s="9">
        <v>2185</v>
      </c>
      <c r="B2177" s="9" t="str">
        <f t="shared" ref="B2177:B2240" si="111">IF($F$3="","",$F$3)</f>
        <v/>
      </c>
      <c r="C2177" s="9" t="str">
        <f t="shared" ref="C2177:C2240" si="112">IF($F$4="","",$F$4)</f>
        <v/>
      </c>
      <c r="D2177" s="9" t="str">
        <f t="shared" ref="D2177:D2240" si="113">IF($F$5="","",$F$5)</f>
        <v>Cellular Services</v>
      </c>
      <c r="E2177" s="13"/>
      <c r="F2177" s="13"/>
      <c r="G2177" s="13"/>
      <c r="H2177" s="13"/>
      <c r="I2177" s="15"/>
      <c r="J2177" s="13"/>
      <c r="K2177" s="16"/>
      <c r="L2177" s="11"/>
      <c r="M2177" s="11"/>
      <c r="N2177" s="11"/>
      <c r="O2177" s="14"/>
    </row>
    <row r="2178" spans="1:15" hidden="1">
      <c r="A2178" s="9">
        <v>2186</v>
      </c>
      <c r="B2178" s="9" t="str">
        <f t="shared" si="111"/>
        <v/>
      </c>
      <c r="C2178" s="9" t="str">
        <f t="shared" si="112"/>
        <v/>
      </c>
      <c r="D2178" s="9" t="str">
        <f t="shared" si="113"/>
        <v>Cellular Services</v>
      </c>
      <c r="E2178" s="13"/>
      <c r="F2178" s="13"/>
      <c r="G2178" s="13"/>
      <c r="H2178" s="13"/>
      <c r="I2178" s="15"/>
      <c r="J2178" s="13"/>
      <c r="K2178" s="16"/>
      <c r="L2178" s="11"/>
      <c r="M2178" s="11"/>
      <c r="N2178" s="11"/>
      <c r="O2178" s="14"/>
    </row>
    <row r="2179" spans="1:15" hidden="1">
      <c r="A2179" s="9">
        <v>2187</v>
      </c>
      <c r="B2179" s="9" t="str">
        <f t="shared" si="111"/>
        <v/>
      </c>
      <c r="C2179" s="9" t="str">
        <f t="shared" si="112"/>
        <v/>
      </c>
      <c r="D2179" s="9" t="str">
        <f t="shared" si="113"/>
        <v>Cellular Services</v>
      </c>
      <c r="E2179" s="13"/>
      <c r="F2179" s="13"/>
      <c r="G2179" s="13"/>
      <c r="H2179" s="13"/>
      <c r="I2179" s="15"/>
      <c r="J2179" s="13"/>
      <c r="K2179" s="16"/>
      <c r="L2179" s="11"/>
      <c r="M2179" s="11"/>
      <c r="N2179" s="11"/>
      <c r="O2179" s="14"/>
    </row>
    <row r="2180" spans="1:15" hidden="1">
      <c r="A2180" s="9">
        <v>2188</v>
      </c>
      <c r="B2180" s="9" t="str">
        <f t="shared" si="111"/>
        <v/>
      </c>
      <c r="C2180" s="9" t="str">
        <f t="shared" si="112"/>
        <v/>
      </c>
      <c r="D2180" s="9" t="str">
        <f t="shared" si="113"/>
        <v>Cellular Services</v>
      </c>
      <c r="E2180" s="13"/>
      <c r="F2180" s="13"/>
      <c r="G2180" s="13"/>
      <c r="H2180" s="13"/>
      <c r="I2180" s="15"/>
      <c r="J2180" s="13"/>
      <c r="K2180" s="16"/>
      <c r="L2180" s="11"/>
      <c r="M2180" s="11"/>
      <c r="N2180" s="11"/>
      <c r="O2180" s="14"/>
    </row>
    <row r="2181" spans="1:15" hidden="1">
      <c r="A2181" s="9">
        <v>2189</v>
      </c>
      <c r="B2181" s="9" t="str">
        <f t="shared" si="111"/>
        <v/>
      </c>
      <c r="C2181" s="9" t="str">
        <f t="shared" si="112"/>
        <v/>
      </c>
      <c r="D2181" s="9" t="str">
        <f t="shared" si="113"/>
        <v>Cellular Services</v>
      </c>
      <c r="E2181" s="13"/>
      <c r="F2181" s="13"/>
      <c r="G2181" s="13"/>
      <c r="H2181" s="13"/>
      <c r="I2181" s="15"/>
      <c r="J2181" s="13"/>
      <c r="K2181" s="16"/>
      <c r="L2181" s="11"/>
      <c r="M2181" s="11"/>
      <c r="N2181" s="11"/>
      <c r="O2181" s="14"/>
    </row>
    <row r="2182" spans="1:15" hidden="1">
      <c r="A2182" s="9">
        <v>2190</v>
      </c>
      <c r="B2182" s="9" t="str">
        <f t="shared" si="111"/>
        <v/>
      </c>
      <c r="C2182" s="9" t="str">
        <f t="shared" si="112"/>
        <v/>
      </c>
      <c r="D2182" s="9" t="str">
        <f t="shared" si="113"/>
        <v>Cellular Services</v>
      </c>
      <c r="E2182" s="13"/>
      <c r="F2182" s="13"/>
      <c r="G2182" s="13"/>
      <c r="H2182" s="13"/>
      <c r="I2182" s="15"/>
      <c r="J2182" s="13"/>
      <c r="K2182" s="16"/>
      <c r="L2182" s="11"/>
      <c r="M2182" s="11"/>
      <c r="N2182" s="11"/>
      <c r="O2182" s="14"/>
    </row>
    <row r="2183" spans="1:15" hidden="1">
      <c r="A2183" s="9">
        <v>2191</v>
      </c>
      <c r="B2183" s="9" t="str">
        <f t="shared" si="111"/>
        <v/>
      </c>
      <c r="C2183" s="9" t="str">
        <f t="shared" si="112"/>
        <v/>
      </c>
      <c r="D2183" s="9" t="str">
        <f t="shared" si="113"/>
        <v>Cellular Services</v>
      </c>
      <c r="E2183" s="13"/>
      <c r="F2183" s="13"/>
      <c r="G2183" s="13"/>
      <c r="H2183" s="13"/>
      <c r="I2183" s="15"/>
      <c r="J2183" s="13"/>
      <c r="K2183" s="16"/>
      <c r="L2183" s="11"/>
      <c r="M2183" s="11"/>
      <c r="N2183" s="11"/>
      <c r="O2183" s="14"/>
    </row>
    <row r="2184" spans="1:15" hidden="1">
      <c r="A2184" s="9">
        <v>2192</v>
      </c>
      <c r="B2184" s="9" t="str">
        <f t="shared" si="111"/>
        <v/>
      </c>
      <c r="C2184" s="9" t="str">
        <f t="shared" si="112"/>
        <v/>
      </c>
      <c r="D2184" s="9" t="str">
        <f t="shared" si="113"/>
        <v>Cellular Services</v>
      </c>
      <c r="E2184" s="13"/>
      <c r="F2184" s="13"/>
      <c r="G2184" s="13"/>
      <c r="H2184" s="13"/>
      <c r="I2184" s="15"/>
      <c r="J2184" s="13"/>
      <c r="K2184" s="16"/>
      <c r="L2184" s="11"/>
      <c r="M2184" s="11"/>
      <c r="N2184" s="11"/>
      <c r="O2184" s="14"/>
    </row>
    <row r="2185" spans="1:15" hidden="1">
      <c r="A2185" s="9">
        <v>2193</v>
      </c>
      <c r="B2185" s="9" t="str">
        <f t="shared" si="111"/>
        <v/>
      </c>
      <c r="C2185" s="9" t="str">
        <f t="shared" si="112"/>
        <v/>
      </c>
      <c r="D2185" s="9" t="str">
        <f t="shared" si="113"/>
        <v>Cellular Services</v>
      </c>
      <c r="E2185" s="13"/>
      <c r="F2185" s="13"/>
      <c r="G2185" s="13"/>
      <c r="H2185" s="13"/>
      <c r="I2185" s="15"/>
      <c r="J2185" s="13"/>
      <c r="K2185" s="16"/>
      <c r="L2185" s="11"/>
      <c r="M2185" s="11"/>
      <c r="N2185" s="11"/>
      <c r="O2185" s="14"/>
    </row>
    <row r="2186" spans="1:15" hidden="1">
      <c r="A2186" s="9">
        <v>2194</v>
      </c>
      <c r="B2186" s="9" t="str">
        <f t="shared" si="111"/>
        <v/>
      </c>
      <c r="C2186" s="9" t="str">
        <f t="shared" si="112"/>
        <v/>
      </c>
      <c r="D2186" s="9" t="str">
        <f t="shared" si="113"/>
        <v>Cellular Services</v>
      </c>
      <c r="E2186" s="13"/>
      <c r="F2186" s="13"/>
      <c r="G2186" s="13"/>
      <c r="H2186" s="13"/>
      <c r="I2186" s="15"/>
      <c r="J2186" s="13"/>
      <c r="K2186" s="16"/>
      <c r="L2186" s="11"/>
      <c r="M2186" s="11"/>
      <c r="N2186" s="11"/>
      <c r="O2186" s="14"/>
    </row>
    <row r="2187" spans="1:15" hidden="1">
      <c r="A2187" s="9">
        <v>2195</v>
      </c>
      <c r="B2187" s="9" t="str">
        <f t="shared" si="111"/>
        <v/>
      </c>
      <c r="C2187" s="9" t="str">
        <f t="shared" si="112"/>
        <v/>
      </c>
      <c r="D2187" s="9" t="str">
        <f t="shared" si="113"/>
        <v>Cellular Services</v>
      </c>
      <c r="E2187" s="13"/>
      <c r="F2187" s="13"/>
      <c r="G2187" s="13"/>
      <c r="H2187" s="13"/>
      <c r="I2187" s="15"/>
      <c r="J2187" s="13"/>
      <c r="K2187" s="16"/>
      <c r="L2187" s="11"/>
      <c r="M2187" s="11"/>
      <c r="N2187" s="11"/>
      <c r="O2187" s="14"/>
    </row>
    <row r="2188" spans="1:15" hidden="1">
      <c r="A2188" s="9">
        <v>2196</v>
      </c>
      <c r="B2188" s="9" t="str">
        <f t="shared" si="111"/>
        <v/>
      </c>
      <c r="C2188" s="9" t="str">
        <f t="shared" si="112"/>
        <v/>
      </c>
      <c r="D2188" s="9" t="str">
        <f t="shared" si="113"/>
        <v>Cellular Services</v>
      </c>
      <c r="E2188" s="13"/>
      <c r="F2188" s="13"/>
      <c r="G2188" s="13"/>
      <c r="H2188" s="13"/>
      <c r="I2188" s="15"/>
      <c r="J2188" s="13"/>
      <c r="K2188" s="16"/>
      <c r="L2188" s="11"/>
      <c r="M2188" s="11"/>
      <c r="N2188" s="11"/>
      <c r="O2188" s="14"/>
    </row>
    <row r="2189" spans="1:15" hidden="1">
      <c r="A2189" s="9">
        <v>2197</v>
      </c>
      <c r="B2189" s="9" t="str">
        <f t="shared" si="111"/>
        <v/>
      </c>
      <c r="C2189" s="9" t="str">
        <f t="shared" si="112"/>
        <v/>
      </c>
      <c r="D2189" s="9" t="str">
        <f t="shared" si="113"/>
        <v>Cellular Services</v>
      </c>
      <c r="E2189" s="13"/>
      <c r="F2189" s="13"/>
      <c r="G2189" s="13"/>
      <c r="H2189" s="13"/>
      <c r="I2189" s="15"/>
      <c r="J2189" s="13"/>
      <c r="K2189" s="16"/>
      <c r="L2189" s="11"/>
      <c r="M2189" s="11"/>
      <c r="N2189" s="11"/>
      <c r="O2189" s="14"/>
    </row>
    <row r="2190" spans="1:15" hidden="1">
      <c r="A2190" s="9">
        <v>2198</v>
      </c>
      <c r="B2190" s="9" t="str">
        <f t="shared" si="111"/>
        <v/>
      </c>
      <c r="C2190" s="9" t="str">
        <f t="shared" si="112"/>
        <v/>
      </c>
      <c r="D2190" s="9" t="str">
        <f t="shared" si="113"/>
        <v>Cellular Services</v>
      </c>
      <c r="E2190" s="13"/>
      <c r="F2190" s="13"/>
      <c r="G2190" s="13"/>
      <c r="H2190" s="13"/>
      <c r="I2190" s="15"/>
      <c r="J2190" s="13"/>
      <c r="K2190" s="16"/>
      <c r="L2190" s="11"/>
      <c r="M2190" s="11"/>
      <c r="N2190" s="11"/>
      <c r="O2190" s="14"/>
    </row>
    <row r="2191" spans="1:15" hidden="1">
      <c r="A2191" s="9">
        <v>2199</v>
      </c>
      <c r="B2191" s="9" t="str">
        <f t="shared" si="111"/>
        <v/>
      </c>
      <c r="C2191" s="9" t="str">
        <f t="shared" si="112"/>
        <v/>
      </c>
      <c r="D2191" s="9" t="str">
        <f t="shared" si="113"/>
        <v>Cellular Services</v>
      </c>
      <c r="E2191" s="13"/>
      <c r="F2191" s="13"/>
      <c r="G2191" s="13"/>
      <c r="H2191" s="13"/>
      <c r="I2191" s="15"/>
      <c r="J2191" s="13"/>
      <c r="K2191" s="16"/>
      <c r="L2191" s="11"/>
      <c r="M2191" s="11"/>
      <c r="N2191" s="11"/>
      <c r="O2191" s="14"/>
    </row>
    <row r="2192" spans="1:15" hidden="1">
      <c r="A2192" s="9">
        <v>2200</v>
      </c>
      <c r="B2192" s="9" t="str">
        <f t="shared" si="111"/>
        <v/>
      </c>
      <c r="C2192" s="9" t="str">
        <f t="shared" si="112"/>
        <v/>
      </c>
      <c r="D2192" s="9" t="str">
        <f t="shared" si="113"/>
        <v>Cellular Services</v>
      </c>
      <c r="E2192" s="13"/>
      <c r="F2192" s="13"/>
      <c r="G2192" s="13"/>
      <c r="H2192" s="13"/>
      <c r="I2192" s="15"/>
      <c r="J2192" s="13"/>
      <c r="K2192" s="16"/>
      <c r="L2192" s="11"/>
      <c r="M2192" s="11"/>
      <c r="N2192" s="11"/>
      <c r="O2192" s="14"/>
    </row>
    <row r="2193" spans="1:15" hidden="1">
      <c r="A2193" s="9">
        <v>2201</v>
      </c>
      <c r="B2193" s="9" t="str">
        <f t="shared" si="111"/>
        <v/>
      </c>
      <c r="C2193" s="9" t="str">
        <f t="shared" si="112"/>
        <v/>
      </c>
      <c r="D2193" s="9" t="str">
        <f t="shared" si="113"/>
        <v>Cellular Services</v>
      </c>
      <c r="E2193" s="13"/>
      <c r="F2193" s="13"/>
      <c r="G2193" s="13"/>
      <c r="H2193" s="13"/>
      <c r="I2193" s="15"/>
      <c r="J2193" s="13"/>
      <c r="K2193" s="16"/>
      <c r="L2193" s="11"/>
      <c r="M2193" s="11"/>
      <c r="N2193" s="11"/>
      <c r="O2193" s="14"/>
    </row>
    <row r="2194" spans="1:15" hidden="1">
      <c r="A2194" s="9">
        <v>2202</v>
      </c>
      <c r="B2194" s="9" t="str">
        <f t="shared" si="111"/>
        <v/>
      </c>
      <c r="C2194" s="9" t="str">
        <f t="shared" si="112"/>
        <v/>
      </c>
      <c r="D2194" s="9" t="str">
        <f t="shared" si="113"/>
        <v>Cellular Services</v>
      </c>
      <c r="E2194" s="13"/>
      <c r="F2194" s="13"/>
      <c r="G2194" s="13"/>
      <c r="H2194" s="13"/>
      <c r="I2194" s="15"/>
      <c r="J2194" s="13"/>
      <c r="K2194" s="16"/>
      <c r="L2194" s="11"/>
      <c r="M2194" s="11"/>
      <c r="N2194" s="11"/>
      <c r="O2194" s="14"/>
    </row>
    <row r="2195" spans="1:15" hidden="1">
      <c r="A2195" s="9">
        <v>2203</v>
      </c>
      <c r="B2195" s="9" t="str">
        <f t="shared" si="111"/>
        <v/>
      </c>
      <c r="C2195" s="9" t="str">
        <f t="shared" si="112"/>
        <v/>
      </c>
      <c r="D2195" s="9" t="str">
        <f t="shared" si="113"/>
        <v>Cellular Services</v>
      </c>
      <c r="E2195" s="13"/>
      <c r="F2195" s="13"/>
      <c r="G2195" s="13"/>
      <c r="H2195" s="13"/>
      <c r="I2195" s="15"/>
      <c r="J2195" s="13"/>
      <c r="K2195" s="16"/>
      <c r="L2195" s="11"/>
      <c r="M2195" s="11"/>
      <c r="N2195" s="11"/>
      <c r="O2195" s="14"/>
    </row>
    <row r="2196" spans="1:15" hidden="1">
      <c r="A2196" s="9">
        <v>2204</v>
      </c>
      <c r="B2196" s="9" t="str">
        <f t="shared" si="111"/>
        <v/>
      </c>
      <c r="C2196" s="9" t="str">
        <f t="shared" si="112"/>
        <v/>
      </c>
      <c r="D2196" s="9" t="str">
        <f t="shared" si="113"/>
        <v>Cellular Services</v>
      </c>
      <c r="E2196" s="13"/>
      <c r="F2196" s="13"/>
      <c r="G2196" s="13"/>
      <c r="H2196" s="13"/>
      <c r="I2196" s="15"/>
      <c r="J2196" s="13"/>
      <c r="K2196" s="16"/>
      <c r="L2196" s="11"/>
      <c r="M2196" s="11"/>
      <c r="N2196" s="11"/>
      <c r="O2196" s="14"/>
    </row>
    <row r="2197" spans="1:15" hidden="1">
      <c r="A2197" s="9">
        <v>2205</v>
      </c>
      <c r="B2197" s="9" t="str">
        <f t="shared" si="111"/>
        <v/>
      </c>
      <c r="C2197" s="9" t="str">
        <f t="shared" si="112"/>
        <v/>
      </c>
      <c r="D2197" s="9" t="str">
        <f t="shared" si="113"/>
        <v>Cellular Services</v>
      </c>
      <c r="E2197" s="13"/>
      <c r="F2197" s="13"/>
      <c r="G2197" s="13"/>
      <c r="H2197" s="13"/>
      <c r="I2197" s="15"/>
      <c r="J2197" s="13"/>
      <c r="K2197" s="16"/>
      <c r="L2197" s="11"/>
      <c r="M2197" s="11"/>
      <c r="N2197" s="11"/>
      <c r="O2197" s="14"/>
    </row>
    <row r="2198" spans="1:15" hidden="1">
      <c r="A2198" s="9">
        <v>2206</v>
      </c>
      <c r="B2198" s="9" t="str">
        <f t="shared" si="111"/>
        <v/>
      </c>
      <c r="C2198" s="9" t="str">
        <f t="shared" si="112"/>
        <v/>
      </c>
      <c r="D2198" s="9" t="str">
        <f t="shared" si="113"/>
        <v>Cellular Services</v>
      </c>
      <c r="E2198" s="13"/>
      <c r="F2198" s="13"/>
      <c r="G2198" s="13"/>
      <c r="H2198" s="13"/>
      <c r="I2198" s="15"/>
      <c r="J2198" s="13"/>
      <c r="K2198" s="16"/>
      <c r="L2198" s="11"/>
      <c r="M2198" s="11"/>
      <c r="N2198" s="11"/>
      <c r="O2198" s="14"/>
    </row>
    <row r="2199" spans="1:15" hidden="1">
      <c r="A2199" s="9">
        <v>2207</v>
      </c>
      <c r="B2199" s="9" t="str">
        <f t="shared" si="111"/>
        <v/>
      </c>
      <c r="C2199" s="9" t="str">
        <f t="shared" si="112"/>
        <v/>
      </c>
      <c r="D2199" s="9" t="str">
        <f t="shared" si="113"/>
        <v>Cellular Services</v>
      </c>
      <c r="E2199" s="13"/>
      <c r="F2199" s="13"/>
      <c r="G2199" s="13"/>
      <c r="H2199" s="13"/>
      <c r="I2199" s="15"/>
      <c r="J2199" s="13"/>
      <c r="K2199" s="16"/>
      <c r="L2199" s="11"/>
      <c r="M2199" s="11"/>
      <c r="N2199" s="11"/>
      <c r="O2199" s="14"/>
    </row>
    <row r="2200" spans="1:15" hidden="1">
      <c r="A2200" s="9">
        <v>2208</v>
      </c>
      <c r="B2200" s="9" t="str">
        <f t="shared" si="111"/>
        <v/>
      </c>
      <c r="C2200" s="9" t="str">
        <f t="shared" si="112"/>
        <v/>
      </c>
      <c r="D2200" s="9" t="str">
        <f t="shared" si="113"/>
        <v>Cellular Services</v>
      </c>
      <c r="E2200" s="13"/>
      <c r="F2200" s="13"/>
      <c r="G2200" s="13"/>
      <c r="H2200" s="13"/>
      <c r="I2200" s="15"/>
      <c r="J2200" s="13"/>
      <c r="K2200" s="16"/>
      <c r="L2200" s="11"/>
      <c r="M2200" s="11"/>
      <c r="N2200" s="11"/>
      <c r="O2200" s="14"/>
    </row>
    <row r="2201" spans="1:15" hidden="1">
      <c r="A2201" s="9">
        <v>2209</v>
      </c>
      <c r="B2201" s="9" t="str">
        <f t="shared" si="111"/>
        <v/>
      </c>
      <c r="C2201" s="9" t="str">
        <f t="shared" si="112"/>
        <v/>
      </c>
      <c r="D2201" s="9" t="str">
        <f t="shared" si="113"/>
        <v>Cellular Services</v>
      </c>
      <c r="E2201" s="13"/>
      <c r="F2201" s="13"/>
      <c r="G2201" s="13"/>
      <c r="H2201" s="13"/>
      <c r="I2201" s="15"/>
      <c r="J2201" s="13"/>
      <c r="K2201" s="16"/>
      <c r="L2201" s="11"/>
      <c r="M2201" s="11"/>
      <c r="N2201" s="11"/>
      <c r="O2201" s="14"/>
    </row>
    <row r="2202" spans="1:15" hidden="1">
      <c r="A2202" s="9">
        <v>2210</v>
      </c>
      <c r="B2202" s="9" t="str">
        <f t="shared" si="111"/>
        <v/>
      </c>
      <c r="C2202" s="9" t="str">
        <f t="shared" si="112"/>
        <v/>
      </c>
      <c r="D2202" s="9" t="str">
        <f t="shared" si="113"/>
        <v>Cellular Services</v>
      </c>
      <c r="E2202" s="13"/>
      <c r="F2202" s="13"/>
      <c r="G2202" s="13"/>
      <c r="H2202" s="13"/>
      <c r="I2202" s="15"/>
      <c r="J2202" s="13"/>
      <c r="K2202" s="16"/>
      <c r="L2202" s="11"/>
      <c r="M2202" s="11"/>
      <c r="N2202" s="11"/>
      <c r="O2202" s="14"/>
    </row>
    <row r="2203" spans="1:15" hidden="1">
      <c r="A2203" s="9">
        <v>2211</v>
      </c>
      <c r="B2203" s="9" t="str">
        <f t="shared" si="111"/>
        <v/>
      </c>
      <c r="C2203" s="9" t="str">
        <f t="shared" si="112"/>
        <v/>
      </c>
      <c r="D2203" s="9" t="str">
        <f t="shared" si="113"/>
        <v>Cellular Services</v>
      </c>
      <c r="E2203" s="13"/>
      <c r="F2203" s="13"/>
      <c r="G2203" s="13"/>
      <c r="H2203" s="13"/>
      <c r="I2203" s="15"/>
      <c r="J2203" s="13"/>
      <c r="K2203" s="16"/>
      <c r="L2203" s="11"/>
      <c r="M2203" s="11"/>
      <c r="N2203" s="11"/>
      <c r="O2203" s="14"/>
    </row>
    <row r="2204" spans="1:15" hidden="1">
      <c r="A2204" s="9">
        <v>2212</v>
      </c>
      <c r="B2204" s="9" t="str">
        <f t="shared" si="111"/>
        <v/>
      </c>
      <c r="C2204" s="9" t="str">
        <f t="shared" si="112"/>
        <v/>
      </c>
      <c r="D2204" s="9" t="str">
        <f t="shared" si="113"/>
        <v>Cellular Services</v>
      </c>
      <c r="E2204" s="13"/>
      <c r="F2204" s="13"/>
      <c r="G2204" s="13"/>
      <c r="H2204" s="13"/>
      <c r="I2204" s="15"/>
      <c r="J2204" s="13"/>
      <c r="K2204" s="16"/>
      <c r="L2204" s="11"/>
      <c r="M2204" s="11"/>
      <c r="N2204" s="11"/>
      <c r="O2204" s="14"/>
    </row>
    <row r="2205" spans="1:15" hidden="1">
      <c r="A2205" s="9">
        <v>2213</v>
      </c>
      <c r="B2205" s="9" t="str">
        <f t="shared" si="111"/>
        <v/>
      </c>
      <c r="C2205" s="9" t="str">
        <f t="shared" si="112"/>
        <v/>
      </c>
      <c r="D2205" s="9" t="str">
        <f t="shared" si="113"/>
        <v>Cellular Services</v>
      </c>
      <c r="E2205" s="13"/>
      <c r="F2205" s="13"/>
      <c r="G2205" s="13"/>
      <c r="H2205" s="13"/>
      <c r="I2205" s="15"/>
      <c r="J2205" s="13"/>
      <c r="K2205" s="16"/>
      <c r="L2205" s="11"/>
      <c r="M2205" s="11"/>
      <c r="N2205" s="11"/>
      <c r="O2205" s="14"/>
    </row>
    <row r="2206" spans="1:15" hidden="1">
      <c r="A2206" s="9">
        <v>2214</v>
      </c>
      <c r="B2206" s="9" t="str">
        <f t="shared" si="111"/>
        <v/>
      </c>
      <c r="C2206" s="9" t="str">
        <f t="shared" si="112"/>
        <v/>
      </c>
      <c r="D2206" s="9" t="str">
        <f t="shared" si="113"/>
        <v>Cellular Services</v>
      </c>
      <c r="E2206" s="13"/>
      <c r="F2206" s="13"/>
      <c r="G2206" s="13"/>
      <c r="H2206" s="13"/>
      <c r="I2206" s="15"/>
      <c r="J2206" s="13"/>
      <c r="K2206" s="16"/>
      <c r="L2206" s="11"/>
      <c r="M2206" s="11"/>
      <c r="N2206" s="11"/>
      <c r="O2206" s="14"/>
    </row>
    <row r="2207" spans="1:15" hidden="1">
      <c r="A2207" s="9">
        <v>2215</v>
      </c>
      <c r="B2207" s="9" t="str">
        <f t="shared" si="111"/>
        <v/>
      </c>
      <c r="C2207" s="9" t="str">
        <f t="shared" si="112"/>
        <v/>
      </c>
      <c r="D2207" s="9" t="str">
        <f t="shared" si="113"/>
        <v>Cellular Services</v>
      </c>
      <c r="E2207" s="13"/>
      <c r="F2207" s="13"/>
      <c r="G2207" s="13"/>
      <c r="H2207" s="13"/>
      <c r="I2207" s="15"/>
      <c r="J2207" s="13"/>
      <c r="K2207" s="16"/>
      <c r="L2207" s="11"/>
      <c r="M2207" s="11"/>
      <c r="N2207" s="11"/>
      <c r="O2207" s="14"/>
    </row>
    <row r="2208" spans="1:15" hidden="1">
      <c r="A2208" s="9">
        <v>2216</v>
      </c>
      <c r="B2208" s="9" t="str">
        <f t="shared" si="111"/>
        <v/>
      </c>
      <c r="C2208" s="9" t="str">
        <f t="shared" si="112"/>
        <v/>
      </c>
      <c r="D2208" s="9" t="str">
        <f t="shared" si="113"/>
        <v>Cellular Services</v>
      </c>
      <c r="E2208" s="13"/>
      <c r="F2208" s="13"/>
      <c r="G2208" s="13"/>
      <c r="H2208" s="13"/>
      <c r="I2208" s="15"/>
      <c r="J2208" s="13"/>
      <c r="K2208" s="16"/>
      <c r="L2208" s="11"/>
      <c r="M2208" s="11"/>
      <c r="N2208" s="11"/>
      <c r="O2208" s="14"/>
    </row>
    <row r="2209" spans="1:15" hidden="1">
      <c r="A2209" s="9">
        <v>2217</v>
      </c>
      <c r="B2209" s="9" t="str">
        <f t="shared" si="111"/>
        <v/>
      </c>
      <c r="C2209" s="9" t="str">
        <f t="shared" si="112"/>
        <v/>
      </c>
      <c r="D2209" s="9" t="str">
        <f t="shared" si="113"/>
        <v>Cellular Services</v>
      </c>
      <c r="E2209" s="13"/>
      <c r="F2209" s="13"/>
      <c r="G2209" s="13"/>
      <c r="H2209" s="13"/>
      <c r="I2209" s="15"/>
      <c r="J2209" s="13"/>
      <c r="K2209" s="16"/>
      <c r="L2209" s="11"/>
      <c r="M2209" s="11"/>
      <c r="N2209" s="11"/>
      <c r="O2209" s="14"/>
    </row>
    <row r="2210" spans="1:15" hidden="1">
      <c r="A2210" s="9">
        <v>2218</v>
      </c>
      <c r="B2210" s="9" t="str">
        <f t="shared" si="111"/>
        <v/>
      </c>
      <c r="C2210" s="9" t="str">
        <f t="shared" si="112"/>
        <v/>
      </c>
      <c r="D2210" s="9" t="str">
        <f t="shared" si="113"/>
        <v>Cellular Services</v>
      </c>
      <c r="E2210" s="13"/>
      <c r="F2210" s="13"/>
      <c r="G2210" s="13"/>
      <c r="H2210" s="13"/>
      <c r="I2210" s="15"/>
      <c r="J2210" s="13"/>
      <c r="K2210" s="16"/>
      <c r="L2210" s="11"/>
      <c r="M2210" s="11"/>
      <c r="N2210" s="11"/>
      <c r="O2210" s="14"/>
    </row>
    <row r="2211" spans="1:15" hidden="1">
      <c r="A2211" s="9">
        <v>2219</v>
      </c>
      <c r="B2211" s="9" t="str">
        <f t="shared" si="111"/>
        <v/>
      </c>
      <c r="C2211" s="9" t="str">
        <f t="shared" si="112"/>
        <v/>
      </c>
      <c r="D2211" s="9" t="str">
        <f t="shared" si="113"/>
        <v>Cellular Services</v>
      </c>
      <c r="E2211" s="13"/>
      <c r="F2211" s="13"/>
      <c r="G2211" s="13"/>
      <c r="H2211" s="13"/>
      <c r="I2211" s="15"/>
      <c r="J2211" s="13"/>
      <c r="K2211" s="16"/>
      <c r="L2211" s="11"/>
      <c r="M2211" s="11"/>
      <c r="N2211" s="11"/>
      <c r="O2211" s="14"/>
    </row>
    <row r="2212" spans="1:15" hidden="1">
      <c r="A2212" s="9">
        <v>2220</v>
      </c>
      <c r="B2212" s="9" t="str">
        <f t="shared" si="111"/>
        <v/>
      </c>
      <c r="C2212" s="9" t="str">
        <f t="shared" si="112"/>
        <v/>
      </c>
      <c r="D2212" s="9" t="str">
        <f t="shared" si="113"/>
        <v>Cellular Services</v>
      </c>
      <c r="E2212" s="13"/>
      <c r="F2212" s="13"/>
      <c r="G2212" s="13"/>
      <c r="H2212" s="13"/>
      <c r="I2212" s="15"/>
      <c r="J2212" s="13"/>
      <c r="K2212" s="16"/>
      <c r="L2212" s="11"/>
      <c r="M2212" s="11"/>
      <c r="N2212" s="11"/>
      <c r="O2212" s="14"/>
    </row>
    <row r="2213" spans="1:15" hidden="1">
      <c r="A2213" s="9">
        <v>2221</v>
      </c>
      <c r="B2213" s="9" t="str">
        <f t="shared" si="111"/>
        <v/>
      </c>
      <c r="C2213" s="9" t="str">
        <f t="shared" si="112"/>
        <v/>
      </c>
      <c r="D2213" s="9" t="str">
        <f t="shared" si="113"/>
        <v>Cellular Services</v>
      </c>
      <c r="E2213" s="13"/>
      <c r="F2213" s="13"/>
      <c r="G2213" s="13"/>
      <c r="H2213" s="13"/>
      <c r="I2213" s="15"/>
      <c r="J2213" s="13"/>
      <c r="K2213" s="16"/>
      <c r="L2213" s="11"/>
      <c r="M2213" s="11"/>
      <c r="N2213" s="11"/>
      <c r="O2213" s="14"/>
    </row>
    <row r="2214" spans="1:15" hidden="1">
      <c r="A2214" s="9">
        <v>2222</v>
      </c>
      <c r="B2214" s="9" t="str">
        <f t="shared" si="111"/>
        <v/>
      </c>
      <c r="C2214" s="9" t="str">
        <f t="shared" si="112"/>
        <v/>
      </c>
      <c r="D2214" s="9" t="str">
        <f t="shared" si="113"/>
        <v>Cellular Services</v>
      </c>
      <c r="E2214" s="13"/>
      <c r="F2214" s="13"/>
      <c r="G2214" s="13"/>
      <c r="H2214" s="13"/>
      <c r="I2214" s="15"/>
      <c r="J2214" s="13"/>
      <c r="K2214" s="16"/>
      <c r="L2214" s="11"/>
      <c r="M2214" s="11"/>
      <c r="N2214" s="11"/>
      <c r="O2214" s="14"/>
    </row>
    <row r="2215" spans="1:15" hidden="1">
      <c r="A2215" s="9">
        <v>2223</v>
      </c>
      <c r="B2215" s="9" t="str">
        <f t="shared" si="111"/>
        <v/>
      </c>
      <c r="C2215" s="9" t="str">
        <f t="shared" si="112"/>
        <v/>
      </c>
      <c r="D2215" s="9" t="str">
        <f t="shared" si="113"/>
        <v>Cellular Services</v>
      </c>
      <c r="E2215" s="13"/>
      <c r="F2215" s="13"/>
      <c r="G2215" s="13"/>
      <c r="H2215" s="13"/>
      <c r="I2215" s="15"/>
      <c r="J2215" s="13"/>
      <c r="K2215" s="16"/>
      <c r="L2215" s="11"/>
      <c r="M2215" s="11"/>
      <c r="N2215" s="11"/>
      <c r="O2215" s="14"/>
    </row>
    <row r="2216" spans="1:15" hidden="1">
      <c r="A2216" s="9">
        <v>2224</v>
      </c>
      <c r="B2216" s="9" t="str">
        <f t="shared" si="111"/>
        <v/>
      </c>
      <c r="C2216" s="9" t="str">
        <f t="shared" si="112"/>
        <v/>
      </c>
      <c r="D2216" s="9" t="str">
        <f t="shared" si="113"/>
        <v>Cellular Services</v>
      </c>
      <c r="E2216" s="13"/>
      <c r="F2216" s="13"/>
      <c r="G2216" s="13"/>
      <c r="H2216" s="13"/>
      <c r="I2216" s="15"/>
      <c r="J2216" s="13"/>
      <c r="K2216" s="16"/>
      <c r="L2216" s="11"/>
      <c r="M2216" s="11"/>
      <c r="N2216" s="11"/>
      <c r="O2216" s="14"/>
    </row>
    <row r="2217" spans="1:15" hidden="1">
      <c r="A2217" s="9">
        <v>2225</v>
      </c>
      <c r="B2217" s="9" t="str">
        <f t="shared" si="111"/>
        <v/>
      </c>
      <c r="C2217" s="9" t="str">
        <f t="shared" si="112"/>
        <v/>
      </c>
      <c r="D2217" s="9" t="str">
        <f t="shared" si="113"/>
        <v>Cellular Services</v>
      </c>
      <c r="E2217" s="13"/>
      <c r="F2217" s="13"/>
      <c r="G2217" s="13"/>
      <c r="H2217" s="13"/>
      <c r="I2217" s="15"/>
      <c r="J2217" s="13"/>
      <c r="K2217" s="16"/>
      <c r="L2217" s="11"/>
      <c r="M2217" s="11"/>
      <c r="N2217" s="11"/>
      <c r="O2217" s="14"/>
    </row>
    <row r="2218" spans="1:15" hidden="1">
      <c r="A2218" s="9">
        <v>2226</v>
      </c>
      <c r="B2218" s="9" t="str">
        <f t="shared" si="111"/>
        <v/>
      </c>
      <c r="C2218" s="9" t="str">
        <f t="shared" si="112"/>
        <v/>
      </c>
      <c r="D2218" s="9" t="str">
        <f t="shared" si="113"/>
        <v>Cellular Services</v>
      </c>
      <c r="E2218" s="13"/>
      <c r="F2218" s="13"/>
      <c r="G2218" s="13"/>
      <c r="H2218" s="13"/>
      <c r="I2218" s="15"/>
      <c r="J2218" s="13"/>
      <c r="K2218" s="16"/>
      <c r="L2218" s="11"/>
      <c r="M2218" s="11"/>
      <c r="N2218" s="11"/>
      <c r="O2218" s="14"/>
    </row>
    <row r="2219" spans="1:15" hidden="1">
      <c r="A2219" s="9">
        <v>2227</v>
      </c>
      <c r="B2219" s="9" t="str">
        <f t="shared" si="111"/>
        <v/>
      </c>
      <c r="C2219" s="9" t="str">
        <f t="shared" si="112"/>
        <v/>
      </c>
      <c r="D2219" s="9" t="str">
        <f t="shared" si="113"/>
        <v>Cellular Services</v>
      </c>
      <c r="E2219" s="13"/>
      <c r="F2219" s="13"/>
      <c r="G2219" s="13"/>
      <c r="H2219" s="13"/>
      <c r="I2219" s="15"/>
      <c r="J2219" s="13"/>
      <c r="K2219" s="16"/>
      <c r="L2219" s="11"/>
      <c r="M2219" s="11"/>
      <c r="N2219" s="11"/>
      <c r="O2219" s="14"/>
    </row>
    <row r="2220" spans="1:15" hidden="1">
      <c r="A2220" s="9">
        <v>2228</v>
      </c>
      <c r="B2220" s="9" t="str">
        <f t="shared" si="111"/>
        <v/>
      </c>
      <c r="C2220" s="9" t="str">
        <f t="shared" si="112"/>
        <v/>
      </c>
      <c r="D2220" s="9" t="str">
        <f t="shared" si="113"/>
        <v>Cellular Services</v>
      </c>
      <c r="E2220" s="13"/>
      <c r="F2220" s="13"/>
      <c r="G2220" s="13"/>
      <c r="H2220" s="13"/>
      <c r="I2220" s="15"/>
      <c r="J2220" s="13"/>
      <c r="K2220" s="16"/>
      <c r="L2220" s="11"/>
      <c r="M2220" s="11"/>
      <c r="N2220" s="11"/>
      <c r="O2220" s="14"/>
    </row>
    <row r="2221" spans="1:15" hidden="1">
      <c r="A2221" s="9">
        <v>2229</v>
      </c>
      <c r="B2221" s="9" t="str">
        <f t="shared" si="111"/>
        <v/>
      </c>
      <c r="C2221" s="9" t="str">
        <f t="shared" si="112"/>
        <v/>
      </c>
      <c r="D2221" s="9" t="str">
        <f t="shared" si="113"/>
        <v>Cellular Services</v>
      </c>
      <c r="E2221" s="13"/>
      <c r="F2221" s="13"/>
      <c r="G2221" s="13"/>
      <c r="H2221" s="13"/>
      <c r="I2221" s="15"/>
      <c r="J2221" s="13"/>
      <c r="K2221" s="16"/>
      <c r="L2221" s="11"/>
      <c r="M2221" s="11"/>
      <c r="N2221" s="11"/>
      <c r="O2221" s="14"/>
    </row>
    <row r="2222" spans="1:15" hidden="1">
      <c r="A2222" s="9">
        <v>2230</v>
      </c>
      <c r="B2222" s="9" t="str">
        <f t="shared" si="111"/>
        <v/>
      </c>
      <c r="C2222" s="9" t="str">
        <f t="shared" si="112"/>
        <v/>
      </c>
      <c r="D2222" s="9" t="str">
        <f t="shared" si="113"/>
        <v>Cellular Services</v>
      </c>
      <c r="E2222" s="13"/>
      <c r="F2222" s="13"/>
      <c r="G2222" s="13"/>
      <c r="H2222" s="13"/>
      <c r="I2222" s="15"/>
      <c r="J2222" s="13"/>
      <c r="K2222" s="16"/>
      <c r="L2222" s="11"/>
      <c r="M2222" s="11"/>
      <c r="N2222" s="11"/>
      <c r="O2222" s="14"/>
    </row>
    <row r="2223" spans="1:15" hidden="1">
      <c r="A2223" s="9">
        <v>2231</v>
      </c>
      <c r="B2223" s="9" t="str">
        <f t="shared" si="111"/>
        <v/>
      </c>
      <c r="C2223" s="9" t="str">
        <f t="shared" si="112"/>
        <v/>
      </c>
      <c r="D2223" s="9" t="str">
        <f t="shared" si="113"/>
        <v>Cellular Services</v>
      </c>
      <c r="E2223" s="13"/>
      <c r="F2223" s="13"/>
      <c r="G2223" s="13"/>
      <c r="H2223" s="13"/>
      <c r="I2223" s="15"/>
      <c r="J2223" s="13"/>
      <c r="K2223" s="16"/>
      <c r="L2223" s="11"/>
      <c r="M2223" s="11"/>
      <c r="N2223" s="11"/>
      <c r="O2223" s="14"/>
    </row>
    <row r="2224" spans="1:15" hidden="1">
      <c r="A2224" s="9">
        <v>2232</v>
      </c>
      <c r="B2224" s="9" t="str">
        <f t="shared" si="111"/>
        <v/>
      </c>
      <c r="C2224" s="9" t="str">
        <f t="shared" si="112"/>
        <v/>
      </c>
      <c r="D2224" s="9" t="str">
        <f t="shared" si="113"/>
        <v>Cellular Services</v>
      </c>
      <c r="E2224" s="13"/>
      <c r="F2224" s="13"/>
      <c r="G2224" s="13"/>
      <c r="H2224" s="13"/>
      <c r="I2224" s="15"/>
      <c r="J2224" s="13"/>
      <c r="K2224" s="16"/>
      <c r="L2224" s="11"/>
      <c r="M2224" s="11"/>
      <c r="N2224" s="11"/>
      <c r="O2224" s="14"/>
    </row>
    <row r="2225" spans="1:15" hidden="1">
      <c r="A2225" s="9">
        <v>2233</v>
      </c>
      <c r="B2225" s="9" t="str">
        <f t="shared" si="111"/>
        <v/>
      </c>
      <c r="C2225" s="9" t="str">
        <f t="shared" si="112"/>
        <v/>
      </c>
      <c r="D2225" s="9" t="str">
        <f t="shared" si="113"/>
        <v>Cellular Services</v>
      </c>
      <c r="E2225" s="13"/>
      <c r="F2225" s="13"/>
      <c r="G2225" s="13"/>
      <c r="H2225" s="13"/>
      <c r="I2225" s="15"/>
      <c r="J2225" s="13"/>
      <c r="K2225" s="16"/>
      <c r="L2225" s="11"/>
      <c r="M2225" s="11"/>
      <c r="N2225" s="11"/>
      <c r="O2225" s="14"/>
    </row>
    <row r="2226" spans="1:15" hidden="1">
      <c r="A2226" s="9">
        <v>2234</v>
      </c>
      <c r="B2226" s="9" t="str">
        <f t="shared" si="111"/>
        <v/>
      </c>
      <c r="C2226" s="9" t="str">
        <f t="shared" si="112"/>
        <v/>
      </c>
      <c r="D2226" s="9" t="str">
        <f t="shared" si="113"/>
        <v>Cellular Services</v>
      </c>
      <c r="E2226" s="13"/>
      <c r="F2226" s="13"/>
      <c r="G2226" s="13"/>
      <c r="H2226" s="13"/>
      <c r="I2226" s="15"/>
      <c r="J2226" s="13"/>
      <c r="K2226" s="16"/>
      <c r="L2226" s="11"/>
      <c r="M2226" s="11"/>
      <c r="N2226" s="11"/>
      <c r="O2226" s="14"/>
    </row>
    <row r="2227" spans="1:15" hidden="1">
      <c r="A2227" s="9">
        <v>2235</v>
      </c>
      <c r="B2227" s="9" t="str">
        <f t="shared" si="111"/>
        <v/>
      </c>
      <c r="C2227" s="9" t="str">
        <f t="shared" si="112"/>
        <v/>
      </c>
      <c r="D2227" s="9" t="str">
        <f t="shared" si="113"/>
        <v>Cellular Services</v>
      </c>
      <c r="E2227" s="13"/>
      <c r="F2227" s="13"/>
      <c r="G2227" s="13"/>
      <c r="H2227" s="13"/>
      <c r="I2227" s="15"/>
      <c r="J2227" s="13"/>
      <c r="K2227" s="16"/>
      <c r="L2227" s="11"/>
      <c r="M2227" s="11"/>
      <c r="N2227" s="11"/>
      <c r="O2227" s="14"/>
    </row>
    <row r="2228" spans="1:15" hidden="1">
      <c r="A2228" s="9">
        <v>2236</v>
      </c>
      <c r="B2228" s="9" t="str">
        <f t="shared" si="111"/>
        <v/>
      </c>
      <c r="C2228" s="9" t="str">
        <f t="shared" si="112"/>
        <v/>
      </c>
      <c r="D2228" s="9" t="str">
        <f t="shared" si="113"/>
        <v>Cellular Services</v>
      </c>
      <c r="E2228" s="13"/>
      <c r="F2228" s="13"/>
      <c r="G2228" s="13"/>
      <c r="H2228" s="13"/>
      <c r="I2228" s="15"/>
      <c r="J2228" s="13"/>
      <c r="K2228" s="16"/>
      <c r="L2228" s="11"/>
      <c r="M2228" s="11"/>
      <c r="N2228" s="11"/>
      <c r="O2228" s="14"/>
    </row>
    <row r="2229" spans="1:15" hidden="1">
      <c r="A2229" s="9">
        <v>2237</v>
      </c>
      <c r="B2229" s="9" t="str">
        <f t="shared" si="111"/>
        <v/>
      </c>
      <c r="C2229" s="9" t="str">
        <f t="shared" si="112"/>
        <v/>
      </c>
      <c r="D2229" s="9" t="str">
        <f t="shared" si="113"/>
        <v>Cellular Services</v>
      </c>
      <c r="E2229" s="13"/>
      <c r="F2229" s="13"/>
      <c r="G2229" s="13"/>
      <c r="H2229" s="13"/>
      <c r="I2229" s="15"/>
      <c r="J2229" s="13"/>
      <c r="K2229" s="16"/>
      <c r="L2229" s="11"/>
      <c r="M2229" s="11"/>
      <c r="N2229" s="11"/>
      <c r="O2229" s="14"/>
    </row>
    <row r="2230" spans="1:15" hidden="1">
      <c r="A2230" s="9">
        <v>2238</v>
      </c>
      <c r="B2230" s="9" t="str">
        <f t="shared" si="111"/>
        <v/>
      </c>
      <c r="C2230" s="9" t="str">
        <f t="shared" si="112"/>
        <v/>
      </c>
      <c r="D2230" s="9" t="str">
        <f t="shared" si="113"/>
        <v>Cellular Services</v>
      </c>
      <c r="E2230" s="13"/>
      <c r="F2230" s="13"/>
      <c r="G2230" s="13"/>
      <c r="H2230" s="13"/>
      <c r="I2230" s="15"/>
      <c r="J2230" s="13"/>
      <c r="K2230" s="16"/>
      <c r="L2230" s="11"/>
      <c r="M2230" s="11"/>
      <c r="N2230" s="11"/>
      <c r="O2230" s="14"/>
    </row>
    <row r="2231" spans="1:15" hidden="1">
      <c r="A2231" s="9">
        <v>2239</v>
      </c>
      <c r="B2231" s="9" t="str">
        <f t="shared" si="111"/>
        <v/>
      </c>
      <c r="C2231" s="9" t="str">
        <f t="shared" si="112"/>
        <v/>
      </c>
      <c r="D2231" s="9" t="str">
        <f t="shared" si="113"/>
        <v>Cellular Services</v>
      </c>
      <c r="E2231" s="13"/>
      <c r="F2231" s="13"/>
      <c r="G2231" s="13"/>
      <c r="H2231" s="13"/>
      <c r="I2231" s="15"/>
      <c r="J2231" s="13"/>
      <c r="K2231" s="16"/>
      <c r="L2231" s="11"/>
      <c r="M2231" s="11"/>
      <c r="N2231" s="11"/>
      <c r="O2231" s="14"/>
    </row>
    <row r="2232" spans="1:15" hidden="1">
      <c r="A2232" s="9">
        <v>2240</v>
      </c>
      <c r="B2232" s="9" t="str">
        <f t="shared" si="111"/>
        <v/>
      </c>
      <c r="C2232" s="9" t="str">
        <f t="shared" si="112"/>
        <v/>
      </c>
      <c r="D2232" s="9" t="str">
        <f t="shared" si="113"/>
        <v>Cellular Services</v>
      </c>
      <c r="E2232" s="13"/>
      <c r="F2232" s="13"/>
      <c r="G2232" s="13"/>
      <c r="H2232" s="13"/>
      <c r="I2232" s="15"/>
      <c r="J2232" s="13"/>
      <c r="K2232" s="16"/>
      <c r="L2232" s="11"/>
      <c r="M2232" s="11"/>
      <c r="N2232" s="11"/>
      <c r="O2232" s="14"/>
    </row>
    <row r="2233" spans="1:15" hidden="1">
      <c r="A2233" s="9">
        <v>2241</v>
      </c>
      <c r="B2233" s="9" t="str">
        <f t="shared" si="111"/>
        <v/>
      </c>
      <c r="C2233" s="9" t="str">
        <f t="shared" si="112"/>
        <v/>
      </c>
      <c r="D2233" s="9" t="str">
        <f t="shared" si="113"/>
        <v>Cellular Services</v>
      </c>
      <c r="E2233" s="13"/>
      <c r="F2233" s="13"/>
      <c r="G2233" s="13"/>
      <c r="H2233" s="13"/>
      <c r="I2233" s="15"/>
      <c r="J2233" s="13"/>
      <c r="K2233" s="16"/>
      <c r="L2233" s="11"/>
      <c r="M2233" s="11"/>
      <c r="N2233" s="11"/>
      <c r="O2233" s="14"/>
    </row>
    <row r="2234" spans="1:15" hidden="1">
      <c r="A2234" s="9">
        <v>2242</v>
      </c>
      <c r="B2234" s="9" t="str">
        <f t="shared" si="111"/>
        <v/>
      </c>
      <c r="C2234" s="9" t="str">
        <f t="shared" si="112"/>
        <v/>
      </c>
      <c r="D2234" s="9" t="str">
        <f t="shared" si="113"/>
        <v>Cellular Services</v>
      </c>
      <c r="E2234" s="13"/>
      <c r="F2234" s="13"/>
      <c r="G2234" s="13"/>
      <c r="H2234" s="13"/>
      <c r="I2234" s="15"/>
      <c r="J2234" s="13"/>
      <c r="K2234" s="16"/>
      <c r="L2234" s="11"/>
      <c r="M2234" s="11"/>
      <c r="N2234" s="11"/>
      <c r="O2234" s="14"/>
    </row>
    <row r="2235" spans="1:15" hidden="1">
      <c r="A2235" s="9">
        <v>2243</v>
      </c>
      <c r="B2235" s="9" t="str">
        <f t="shared" si="111"/>
        <v/>
      </c>
      <c r="C2235" s="9" t="str">
        <f t="shared" si="112"/>
        <v/>
      </c>
      <c r="D2235" s="9" t="str">
        <f t="shared" si="113"/>
        <v>Cellular Services</v>
      </c>
      <c r="E2235" s="13"/>
      <c r="F2235" s="13"/>
      <c r="G2235" s="13"/>
      <c r="H2235" s="13"/>
      <c r="I2235" s="15"/>
      <c r="J2235" s="13"/>
      <c r="K2235" s="16"/>
      <c r="L2235" s="11"/>
      <c r="M2235" s="11"/>
      <c r="N2235" s="11"/>
      <c r="O2235" s="14"/>
    </row>
    <row r="2236" spans="1:15" hidden="1">
      <c r="A2236" s="9">
        <v>2244</v>
      </c>
      <c r="B2236" s="9" t="str">
        <f t="shared" si="111"/>
        <v/>
      </c>
      <c r="C2236" s="9" t="str">
        <f t="shared" si="112"/>
        <v/>
      </c>
      <c r="D2236" s="9" t="str">
        <f t="shared" si="113"/>
        <v>Cellular Services</v>
      </c>
      <c r="E2236" s="13"/>
      <c r="F2236" s="13"/>
      <c r="G2236" s="13"/>
      <c r="H2236" s="13"/>
      <c r="I2236" s="15"/>
      <c r="J2236" s="13"/>
      <c r="K2236" s="16"/>
      <c r="L2236" s="11"/>
      <c r="M2236" s="11"/>
      <c r="N2236" s="11"/>
      <c r="O2236" s="14"/>
    </row>
    <row r="2237" spans="1:15" hidden="1">
      <c r="A2237" s="9">
        <v>2245</v>
      </c>
      <c r="B2237" s="9" t="str">
        <f t="shared" si="111"/>
        <v/>
      </c>
      <c r="C2237" s="9" t="str">
        <f t="shared" si="112"/>
        <v/>
      </c>
      <c r="D2237" s="9" t="str">
        <f t="shared" si="113"/>
        <v>Cellular Services</v>
      </c>
      <c r="E2237" s="13"/>
      <c r="F2237" s="13"/>
      <c r="G2237" s="13"/>
      <c r="H2237" s="13"/>
      <c r="I2237" s="15"/>
      <c r="J2237" s="13"/>
      <c r="K2237" s="16"/>
      <c r="L2237" s="11"/>
      <c r="M2237" s="11"/>
      <c r="N2237" s="11"/>
      <c r="O2237" s="14"/>
    </row>
    <row r="2238" spans="1:15" hidden="1">
      <c r="A2238" s="9">
        <v>2246</v>
      </c>
      <c r="B2238" s="9" t="str">
        <f t="shared" si="111"/>
        <v/>
      </c>
      <c r="C2238" s="9" t="str">
        <f t="shared" si="112"/>
        <v/>
      </c>
      <c r="D2238" s="9" t="str">
        <f t="shared" si="113"/>
        <v>Cellular Services</v>
      </c>
      <c r="E2238" s="13"/>
      <c r="F2238" s="13"/>
      <c r="G2238" s="13"/>
      <c r="H2238" s="13"/>
      <c r="I2238" s="15"/>
      <c r="J2238" s="13"/>
      <c r="K2238" s="16"/>
      <c r="L2238" s="11"/>
      <c r="M2238" s="11"/>
      <c r="N2238" s="11"/>
      <c r="O2238" s="14"/>
    </row>
    <row r="2239" spans="1:15" hidden="1">
      <c r="A2239" s="9">
        <v>2247</v>
      </c>
      <c r="B2239" s="9" t="str">
        <f t="shared" si="111"/>
        <v/>
      </c>
      <c r="C2239" s="9" t="str">
        <f t="shared" si="112"/>
        <v/>
      </c>
      <c r="D2239" s="9" t="str">
        <f t="shared" si="113"/>
        <v>Cellular Services</v>
      </c>
      <c r="E2239" s="13"/>
      <c r="F2239" s="13"/>
      <c r="G2239" s="13"/>
      <c r="H2239" s="13"/>
      <c r="I2239" s="15"/>
      <c r="J2239" s="13"/>
      <c r="K2239" s="16"/>
      <c r="L2239" s="11"/>
      <c r="M2239" s="11"/>
      <c r="N2239" s="11"/>
      <c r="O2239" s="14"/>
    </row>
    <row r="2240" spans="1:15" hidden="1">
      <c r="A2240" s="9">
        <v>2248</v>
      </c>
      <c r="B2240" s="9" t="str">
        <f t="shared" si="111"/>
        <v/>
      </c>
      <c r="C2240" s="9" t="str">
        <f t="shared" si="112"/>
        <v/>
      </c>
      <c r="D2240" s="9" t="str">
        <f t="shared" si="113"/>
        <v>Cellular Services</v>
      </c>
      <c r="E2240" s="13"/>
      <c r="F2240" s="13"/>
      <c r="G2240" s="13"/>
      <c r="H2240" s="13"/>
      <c r="I2240" s="15"/>
      <c r="J2240" s="13"/>
      <c r="K2240" s="16"/>
      <c r="L2240" s="11"/>
      <c r="M2240" s="11"/>
      <c r="N2240" s="11"/>
      <c r="O2240" s="14"/>
    </row>
    <row r="2241" spans="1:15" hidden="1">
      <c r="A2241" s="9">
        <v>2249</v>
      </c>
      <c r="B2241" s="9" t="str">
        <f t="shared" ref="B2241:B2495" si="114">IF($F$3="","",$F$3)</f>
        <v/>
      </c>
      <c r="C2241" s="9" t="str">
        <f t="shared" ref="C2241:C2495" si="115">IF($F$4="","",$F$4)</f>
        <v/>
      </c>
      <c r="D2241" s="9" t="str">
        <f t="shared" ref="D2241:D2495" si="116">IF($F$5="","",$F$5)</f>
        <v>Cellular Services</v>
      </c>
      <c r="E2241" s="13"/>
      <c r="F2241" s="13"/>
      <c r="G2241" s="13"/>
      <c r="H2241" s="13"/>
      <c r="I2241" s="15"/>
      <c r="J2241" s="13"/>
      <c r="K2241" s="16"/>
      <c r="L2241" s="11"/>
      <c r="M2241" s="11"/>
      <c r="N2241" s="11"/>
      <c r="O2241" s="14"/>
    </row>
    <row r="2242" spans="1:15" hidden="1">
      <c r="A2242" s="9">
        <v>2250</v>
      </c>
      <c r="B2242" s="9" t="str">
        <f t="shared" si="114"/>
        <v/>
      </c>
      <c r="C2242" s="9" t="str">
        <f t="shared" si="115"/>
        <v/>
      </c>
      <c r="D2242" s="9" t="str">
        <f t="shared" si="116"/>
        <v>Cellular Services</v>
      </c>
      <c r="E2242" s="13"/>
      <c r="F2242" s="13"/>
      <c r="G2242" s="13"/>
      <c r="H2242" s="13"/>
      <c r="I2242" s="15"/>
      <c r="J2242" s="13"/>
      <c r="K2242" s="16"/>
      <c r="L2242" s="11"/>
      <c r="M2242" s="11"/>
      <c r="N2242" s="11"/>
      <c r="O2242" s="14"/>
    </row>
    <row r="2243" spans="1:15" hidden="1">
      <c r="A2243" s="9">
        <v>2251</v>
      </c>
      <c r="B2243" s="9" t="str">
        <f t="shared" si="114"/>
        <v/>
      </c>
      <c r="C2243" s="9" t="str">
        <f t="shared" si="115"/>
        <v/>
      </c>
      <c r="D2243" s="9" t="str">
        <f t="shared" si="116"/>
        <v>Cellular Services</v>
      </c>
      <c r="E2243" s="13"/>
      <c r="F2243" s="13"/>
      <c r="G2243" s="13"/>
      <c r="H2243" s="13"/>
      <c r="I2243" s="15"/>
      <c r="J2243" s="13"/>
      <c r="K2243" s="16"/>
      <c r="L2243" s="11"/>
      <c r="M2243" s="11"/>
      <c r="N2243" s="11"/>
      <c r="O2243" s="14"/>
    </row>
    <row r="2244" spans="1:15" hidden="1">
      <c r="A2244" s="9">
        <v>2252</v>
      </c>
      <c r="B2244" s="9" t="str">
        <f t="shared" si="114"/>
        <v/>
      </c>
      <c r="C2244" s="9" t="str">
        <f t="shared" si="115"/>
        <v/>
      </c>
      <c r="D2244" s="9" t="str">
        <f t="shared" si="116"/>
        <v>Cellular Services</v>
      </c>
      <c r="E2244" s="13"/>
      <c r="F2244" s="13"/>
      <c r="G2244" s="13"/>
      <c r="H2244" s="13"/>
      <c r="I2244" s="15"/>
      <c r="J2244" s="13"/>
      <c r="K2244" s="16"/>
      <c r="L2244" s="11"/>
      <c r="M2244" s="11"/>
      <c r="N2244" s="11"/>
      <c r="O2244" s="14"/>
    </row>
    <row r="2245" spans="1:15" hidden="1">
      <c r="A2245" s="9">
        <v>2253</v>
      </c>
      <c r="B2245" s="9" t="str">
        <f t="shared" si="114"/>
        <v/>
      </c>
      <c r="C2245" s="9" t="str">
        <f t="shared" si="115"/>
        <v/>
      </c>
      <c r="D2245" s="9" t="str">
        <f t="shared" si="116"/>
        <v>Cellular Services</v>
      </c>
      <c r="E2245" s="13"/>
      <c r="F2245" s="13"/>
      <c r="G2245" s="13"/>
      <c r="H2245" s="13"/>
      <c r="I2245" s="15"/>
      <c r="J2245" s="13"/>
      <c r="K2245" s="16"/>
      <c r="L2245" s="11"/>
      <c r="M2245" s="11"/>
      <c r="N2245" s="11"/>
      <c r="O2245" s="14"/>
    </row>
    <row r="2246" spans="1:15" hidden="1">
      <c r="A2246" s="9">
        <v>2254</v>
      </c>
      <c r="B2246" s="9" t="str">
        <f t="shared" si="114"/>
        <v/>
      </c>
      <c r="C2246" s="9" t="str">
        <f t="shared" si="115"/>
        <v/>
      </c>
      <c r="D2246" s="9" t="str">
        <f t="shared" si="116"/>
        <v>Cellular Services</v>
      </c>
      <c r="E2246" s="13"/>
      <c r="F2246" s="13"/>
      <c r="G2246" s="13"/>
      <c r="H2246" s="13"/>
      <c r="I2246" s="15"/>
      <c r="J2246" s="13"/>
      <c r="K2246" s="16"/>
      <c r="L2246" s="11"/>
      <c r="M2246" s="11"/>
      <c r="N2246" s="11"/>
      <c r="O2246" s="14"/>
    </row>
    <row r="2247" spans="1:15" hidden="1">
      <c r="A2247" s="9">
        <v>2255</v>
      </c>
      <c r="B2247" s="9" t="str">
        <f t="shared" si="114"/>
        <v/>
      </c>
      <c r="C2247" s="9" t="str">
        <f t="shared" si="115"/>
        <v/>
      </c>
      <c r="D2247" s="9" t="str">
        <f t="shared" si="116"/>
        <v>Cellular Services</v>
      </c>
      <c r="E2247" s="13"/>
      <c r="F2247" s="13"/>
      <c r="G2247" s="13"/>
      <c r="H2247" s="13"/>
      <c r="I2247" s="15"/>
      <c r="J2247" s="13"/>
      <c r="K2247" s="16"/>
      <c r="L2247" s="11"/>
      <c r="M2247" s="11"/>
      <c r="N2247" s="11"/>
      <c r="O2247" s="14"/>
    </row>
    <row r="2248" spans="1:15" hidden="1">
      <c r="A2248" s="9">
        <v>2256</v>
      </c>
      <c r="B2248" s="9" t="str">
        <f t="shared" si="114"/>
        <v/>
      </c>
      <c r="C2248" s="9" t="str">
        <f t="shared" si="115"/>
        <v/>
      </c>
      <c r="D2248" s="9" t="str">
        <f t="shared" si="116"/>
        <v>Cellular Services</v>
      </c>
      <c r="E2248" s="13"/>
      <c r="F2248" s="13"/>
      <c r="G2248" s="13"/>
      <c r="H2248" s="13"/>
      <c r="I2248" s="15"/>
      <c r="J2248" s="13"/>
      <c r="K2248" s="16"/>
      <c r="L2248" s="11"/>
      <c r="M2248" s="11"/>
      <c r="N2248" s="11"/>
      <c r="O2248" s="14"/>
    </row>
    <row r="2249" spans="1:15" hidden="1">
      <c r="A2249" s="9">
        <v>2257</v>
      </c>
      <c r="B2249" s="9" t="str">
        <f t="shared" si="114"/>
        <v/>
      </c>
      <c r="C2249" s="9" t="str">
        <f t="shared" si="115"/>
        <v/>
      </c>
      <c r="D2249" s="9" t="str">
        <f t="shared" si="116"/>
        <v>Cellular Services</v>
      </c>
      <c r="E2249" s="13"/>
      <c r="F2249" s="13"/>
      <c r="G2249" s="13"/>
      <c r="H2249" s="13"/>
      <c r="I2249" s="15"/>
      <c r="J2249" s="13"/>
      <c r="K2249" s="16"/>
      <c r="L2249" s="11"/>
      <c r="M2249" s="11"/>
      <c r="N2249" s="11"/>
      <c r="O2249" s="14"/>
    </row>
    <row r="2250" spans="1:15" hidden="1">
      <c r="A2250" s="9">
        <v>2258</v>
      </c>
      <c r="B2250" s="9" t="str">
        <f t="shared" si="114"/>
        <v/>
      </c>
      <c r="C2250" s="9" t="str">
        <f t="shared" si="115"/>
        <v/>
      </c>
      <c r="D2250" s="9" t="str">
        <f t="shared" si="116"/>
        <v>Cellular Services</v>
      </c>
      <c r="E2250" s="13"/>
      <c r="F2250" s="13"/>
      <c r="G2250" s="13"/>
      <c r="H2250" s="13"/>
      <c r="I2250" s="15"/>
      <c r="J2250" s="13"/>
      <c r="K2250" s="16"/>
      <c r="L2250" s="11"/>
      <c r="M2250" s="11"/>
      <c r="N2250" s="11"/>
      <c r="O2250" s="14"/>
    </row>
    <row r="2251" spans="1:15" hidden="1">
      <c r="A2251" s="9">
        <v>2259</v>
      </c>
      <c r="B2251" s="9" t="str">
        <f t="shared" si="114"/>
        <v/>
      </c>
      <c r="C2251" s="9" t="str">
        <f t="shared" si="115"/>
        <v/>
      </c>
      <c r="D2251" s="9" t="str">
        <f t="shared" si="116"/>
        <v>Cellular Services</v>
      </c>
      <c r="E2251" s="13"/>
      <c r="F2251" s="13"/>
      <c r="G2251" s="13"/>
      <c r="H2251" s="13"/>
      <c r="I2251" s="15"/>
      <c r="J2251" s="13"/>
      <c r="K2251" s="16"/>
      <c r="L2251" s="11"/>
      <c r="M2251" s="11"/>
      <c r="N2251" s="11"/>
      <c r="O2251" s="14"/>
    </row>
    <row r="2252" spans="1:15" hidden="1">
      <c r="A2252" s="9">
        <v>2260</v>
      </c>
      <c r="B2252" s="9" t="str">
        <f t="shared" si="114"/>
        <v/>
      </c>
      <c r="C2252" s="9" t="str">
        <f t="shared" si="115"/>
        <v/>
      </c>
      <c r="D2252" s="9" t="str">
        <f t="shared" si="116"/>
        <v>Cellular Services</v>
      </c>
      <c r="E2252" s="13"/>
      <c r="F2252" s="13"/>
      <c r="G2252" s="13"/>
      <c r="H2252" s="13"/>
      <c r="I2252" s="15"/>
      <c r="J2252" s="13"/>
      <c r="K2252" s="16"/>
      <c r="L2252" s="11"/>
      <c r="M2252" s="11"/>
      <c r="N2252" s="11"/>
      <c r="O2252" s="14"/>
    </row>
    <row r="2253" spans="1:15" hidden="1">
      <c r="A2253" s="9">
        <v>2261</v>
      </c>
      <c r="B2253" s="9" t="str">
        <f t="shared" si="114"/>
        <v/>
      </c>
      <c r="C2253" s="9" t="str">
        <f t="shared" si="115"/>
        <v/>
      </c>
      <c r="D2253" s="9" t="str">
        <f t="shared" si="116"/>
        <v>Cellular Services</v>
      </c>
      <c r="E2253" s="13"/>
      <c r="F2253" s="13"/>
      <c r="G2253" s="13"/>
      <c r="H2253" s="13"/>
      <c r="I2253" s="15"/>
      <c r="J2253" s="13"/>
      <c r="K2253" s="16"/>
      <c r="L2253" s="11"/>
      <c r="M2253" s="11"/>
      <c r="N2253" s="11"/>
      <c r="O2253" s="14"/>
    </row>
    <row r="2254" spans="1:15" hidden="1">
      <c r="A2254" s="9">
        <v>2262</v>
      </c>
      <c r="B2254" s="9" t="str">
        <f t="shared" si="114"/>
        <v/>
      </c>
      <c r="C2254" s="9" t="str">
        <f t="shared" si="115"/>
        <v/>
      </c>
      <c r="D2254" s="9" t="str">
        <f t="shared" si="116"/>
        <v>Cellular Services</v>
      </c>
      <c r="E2254" s="13"/>
      <c r="F2254" s="13"/>
      <c r="G2254" s="13"/>
      <c r="H2254" s="13"/>
      <c r="I2254" s="15"/>
      <c r="J2254" s="13"/>
      <c r="K2254" s="16"/>
      <c r="L2254" s="11"/>
      <c r="M2254" s="11"/>
      <c r="N2254" s="11"/>
      <c r="O2254" s="14"/>
    </row>
    <row r="2255" spans="1:15" hidden="1">
      <c r="A2255" s="9">
        <v>2263</v>
      </c>
      <c r="B2255" s="9" t="str">
        <f t="shared" si="114"/>
        <v/>
      </c>
      <c r="C2255" s="9" t="str">
        <f t="shared" si="115"/>
        <v/>
      </c>
      <c r="D2255" s="9" t="str">
        <f t="shared" si="116"/>
        <v>Cellular Services</v>
      </c>
      <c r="E2255" s="13"/>
      <c r="F2255" s="13"/>
      <c r="G2255" s="13"/>
      <c r="H2255" s="13"/>
      <c r="I2255" s="15"/>
      <c r="J2255" s="13"/>
      <c r="K2255" s="16"/>
      <c r="L2255" s="11"/>
      <c r="M2255" s="11"/>
      <c r="N2255" s="11"/>
      <c r="O2255" s="14"/>
    </row>
    <row r="2256" spans="1:15" hidden="1">
      <c r="A2256" s="9">
        <v>2264</v>
      </c>
      <c r="B2256" s="9" t="str">
        <f t="shared" si="114"/>
        <v/>
      </c>
      <c r="C2256" s="9" t="str">
        <f t="shared" si="115"/>
        <v/>
      </c>
      <c r="D2256" s="9" t="str">
        <f t="shared" si="116"/>
        <v>Cellular Services</v>
      </c>
      <c r="E2256" s="13"/>
      <c r="F2256" s="13"/>
      <c r="G2256" s="13"/>
      <c r="H2256" s="13"/>
      <c r="I2256" s="15"/>
      <c r="J2256" s="13"/>
      <c r="K2256" s="16"/>
      <c r="L2256" s="11"/>
      <c r="M2256" s="11"/>
      <c r="N2256" s="11"/>
      <c r="O2256" s="14"/>
    </row>
    <row r="2257" spans="1:15" hidden="1">
      <c r="A2257" s="9">
        <v>2265</v>
      </c>
      <c r="B2257" s="9" t="str">
        <f t="shared" si="114"/>
        <v/>
      </c>
      <c r="C2257" s="9" t="str">
        <f t="shared" si="115"/>
        <v/>
      </c>
      <c r="D2257" s="9" t="str">
        <f t="shared" si="116"/>
        <v>Cellular Services</v>
      </c>
      <c r="E2257" s="13"/>
      <c r="F2257" s="13"/>
      <c r="G2257" s="13"/>
      <c r="H2257" s="13"/>
      <c r="I2257" s="15"/>
      <c r="J2257" s="13"/>
      <c r="K2257" s="16"/>
      <c r="L2257" s="11"/>
      <c r="M2257" s="11"/>
      <c r="N2257" s="11"/>
      <c r="O2257" s="14"/>
    </row>
    <row r="2258" spans="1:15" hidden="1">
      <c r="A2258" s="9">
        <v>2266</v>
      </c>
      <c r="B2258" s="9" t="str">
        <f t="shared" si="114"/>
        <v/>
      </c>
      <c r="C2258" s="9" t="str">
        <f t="shared" si="115"/>
        <v/>
      </c>
      <c r="D2258" s="9" t="str">
        <f t="shared" si="116"/>
        <v>Cellular Services</v>
      </c>
      <c r="E2258" s="13"/>
      <c r="F2258" s="13"/>
      <c r="G2258" s="13"/>
      <c r="H2258" s="13"/>
      <c r="I2258" s="15"/>
      <c r="J2258" s="13"/>
      <c r="K2258" s="16"/>
      <c r="L2258" s="11"/>
      <c r="M2258" s="11"/>
      <c r="N2258" s="11"/>
      <c r="O2258" s="14"/>
    </row>
    <row r="2259" spans="1:15" hidden="1">
      <c r="A2259" s="9">
        <v>2267</v>
      </c>
      <c r="B2259" s="9" t="str">
        <f t="shared" si="114"/>
        <v/>
      </c>
      <c r="C2259" s="9" t="str">
        <f t="shared" si="115"/>
        <v/>
      </c>
      <c r="D2259" s="9" t="str">
        <f t="shared" si="116"/>
        <v>Cellular Services</v>
      </c>
      <c r="E2259" s="13"/>
      <c r="F2259" s="13"/>
      <c r="G2259" s="13"/>
      <c r="H2259" s="13"/>
      <c r="I2259" s="15"/>
      <c r="J2259" s="13"/>
      <c r="K2259" s="16"/>
      <c r="L2259" s="11"/>
      <c r="M2259" s="11"/>
      <c r="N2259" s="11"/>
      <c r="O2259" s="14"/>
    </row>
    <row r="2260" spans="1:15" hidden="1">
      <c r="A2260" s="9">
        <v>2268</v>
      </c>
      <c r="B2260" s="9" t="str">
        <f t="shared" si="114"/>
        <v/>
      </c>
      <c r="C2260" s="9" t="str">
        <f t="shared" si="115"/>
        <v/>
      </c>
      <c r="D2260" s="9" t="str">
        <f t="shared" si="116"/>
        <v>Cellular Services</v>
      </c>
      <c r="E2260" s="13"/>
      <c r="F2260" s="13"/>
      <c r="G2260" s="13"/>
      <c r="H2260" s="13"/>
      <c r="I2260" s="15"/>
      <c r="J2260" s="13"/>
      <c r="K2260" s="16"/>
      <c r="L2260" s="11"/>
      <c r="M2260" s="11"/>
      <c r="N2260" s="11"/>
      <c r="O2260" s="14"/>
    </row>
    <row r="2261" spans="1:15" hidden="1">
      <c r="A2261" s="9">
        <v>2269</v>
      </c>
      <c r="B2261" s="9" t="str">
        <f t="shared" si="114"/>
        <v/>
      </c>
      <c r="C2261" s="9" t="str">
        <f t="shared" si="115"/>
        <v/>
      </c>
      <c r="D2261" s="9" t="str">
        <f t="shared" si="116"/>
        <v>Cellular Services</v>
      </c>
      <c r="E2261" s="13"/>
      <c r="F2261" s="13"/>
      <c r="G2261" s="13"/>
      <c r="H2261" s="13"/>
      <c r="I2261" s="15"/>
      <c r="J2261" s="13"/>
      <c r="K2261" s="16"/>
      <c r="L2261" s="11"/>
      <c r="M2261" s="11"/>
      <c r="N2261" s="11"/>
      <c r="O2261" s="14"/>
    </row>
    <row r="2262" spans="1:15" hidden="1">
      <c r="A2262" s="9">
        <v>2270</v>
      </c>
      <c r="B2262" s="9" t="str">
        <f t="shared" si="114"/>
        <v/>
      </c>
      <c r="C2262" s="9" t="str">
        <f t="shared" si="115"/>
        <v/>
      </c>
      <c r="D2262" s="9" t="str">
        <f t="shared" si="116"/>
        <v>Cellular Services</v>
      </c>
      <c r="E2262" s="13"/>
      <c r="F2262" s="13"/>
      <c r="G2262" s="13"/>
      <c r="H2262" s="13"/>
      <c r="I2262" s="15"/>
      <c r="J2262" s="13"/>
      <c r="K2262" s="16"/>
      <c r="L2262" s="11"/>
      <c r="M2262" s="11"/>
      <c r="N2262" s="11"/>
      <c r="O2262" s="14"/>
    </row>
    <row r="2263" spans="1:15" hidden="1">
      <c r="A2263" s="9">
        <v>2271</v>
      </c>
      <c r="B2263" s="9" t="str">
        <f t="shared" si="114"/>
        <v/>
      </c>
      <c r="C2263" s="9" t="str">
        <f t="shared" si="115"/>
        <v/>
      </c>
      <c r="D2263" s="9" t="str">
        <f t="shared" si="116"/>
        <v>Cellular Services</v>
      </c>
      <c r="E2263" s="13"/>
      <c r="F2263" s="13"/>
      <c r="G2263" s="13"/>
      <c r="H2263" s="13"/>
      <c r="I2263" s="15"/>
      <c r="J2263" s="13"/>
      <c r="K2263" s="16"/>
      <c r="L2263" s="11"/>
      <c r="M2263" s="11"/>
      <c r="N2263" s="11"/>
      <c r="O2263" s="14"/>
    </row>
    <row r="2264" spans="1:15" hidden="1">
      <c r="A2264" s="9">
        <v>2272</v>
      </c>
      <c r="B2264" s="9" t="str">
        <f t="shared" si="114"/>
        <v/>
      </c>
      <c r="C2264" s="9" t="str">
        <f t="shared" si="115"/>
        <v/>
      </c>
      <c r="D2264" s="9" t="str">
        <f t="shared" si="116"/>
        <v>Cellular Services</v>
      </c>
      <c r="E2264" s="13"/>
      <c r="F2264" s="13"/>
      <c r="G2264" s="13"/>
      <c r="H2264" s="13"/>
      <c r="I2264" s="15"/>
      <c r="J2264" s="13"/>
      <c r="K2264" s="16"/>
      <c r="L2264" s="11"/>
      <c r="M2264" s="11"/>
      <c r="N2264" s="11"/>
      <c r="O2264" s="14"/>
    </row>
    <row r="2265" spans="1:15" hidden="1">
      <c r="A2265" s="9">
        <v>2273</v>
      </c>
      <c r="B2265" s="9" t="str">
        <f t="shared" si="114"/>
        <v/>
      </c>
      <c r="C2265" s="9" t="str">
        <f t="shared" si="115"/>
        <v/>
      </c>
      <c r="D2265" s="9" t="str">
        <f t="shared" si="116"/>
        <v>Cellular Services</v>
      </c>
      <c r="E2265" s="13"/>
      <c r="F2265" s="13"/>
      <c r="G2265" s="13"/>
      <c r="H2265" s="13"/>
      <c r="I2265" s="15"/>
      <c r="J2265" s="13"/>
      <c r="K2265" s="16"/>
      <c r="L2265" s="11"/>
      <c r="M2265" s="11"/>
      <c r="N2265" s="11"/>
      <c r="O2265" s="14"/>
    </row>
    <row r="2266" spans="1:15" hidden="1">
      <c r="A2266" s="9">
        <v>2274</v>
      </c>
      <c r="B2266" s="9" t="str">
        <f t="shared" si="114"/>
        <v/>
      </c>
      <c r="C2266" s="9" t="str">
        <f t="shared" si="115"/>
        <v/>
      </c>
      <c r="D2266" s="9" t="str">
        <f t="shared" si="116"/>
        <v>Cellular Services</v>
      </c>
      <c r="E2266" s="13"/>
      <c r="F2266" s="13"/>
      <c r="G2266" s="13"/>
      <c r="H2266" s="13"/>
      <c r="I2266" s="15"/>
      <c r="J2266" s="13"/>
      <c r="K2266" s="16"/>
      <c r="L2266" s="11"/>
      <c r="M2266" s="11"/>
      <c r="N2266" s="11"/>
      <c r="O2266" s="14"/>
    </row>
    <row r="2267" spans="1:15" hidden="1">
      <c r="A2267" s="9">
        <v>2275</v>
      </c>
      <c r="B2267" s="9" t="str">
        <f t="shared" si="114"/>
        <v/>
      </c>
      <c r="C2267" s="9" t="str">
        <f t="shared" si="115"/>
        <v/>
      </c>
      <c r="D2267" s="9" t="str">
        <f t="shared" si="116"/>
        <v>Cellular Services</v>
      </c>
      <c r="E2267" s="13"/>
      <c r="F2267" s="13"/>
      <c r="G2267" s="13"/>
      <c r="H2267" s="13"/>
      <c r="I2267" s="15"/>
      <c r="J2267" s="13"/>
      <c r="K2267" s="16"/>
      <c r="L2267" s="11"/>
      <c r="M2267" s="11"/>
      <c r="N2267" s="11"/>
      <c r="O2267" s="14"/>
    </row>
    <row r="2268" spans="1:15" hidden="1">
      <c r="A2268" s="9">
        <v>2276</v>
      </c>
      <c r="B2268" s="9" t="str">
        <f t="shared" si="114"/>
        <v/>
      </c>
      <c r="C2268" s="9" t="str">
        <f t="shared" si="115"/>
        <v/>
      </c>
      <c r="D2268" s="9" t="str">
        <f t="shared" si="116"/>
        <v>Cellular Services</v>
      </c>
      <c r="E2268" s="13"/>
      <c r="F2268" s="13"/>
      <c r="G2268" s="13"/>
      <c r="H2268" s="13"/>
      <c r="I2268" s="15"/>
      <c r="J2268" s="13"/>
      <c r="K2268" s="16"/>
      <c r="L2268" s="11"/>
      <c r="M2268" s="11"/>
      <c r="N2268" s="11"/>
      <c r="O2268" s="14"/>
    </row>
    <row r="2269" spans="1:15" hidden="1">
      <c r="A2269" s="9">
        <v>2277</v>
      </c>
      <c r="B2269" s="9" t="str">
        <f t="shared" si="114"/>
        <v/>
      </c>
      <c r="C2269" s="9" t="str">
        <f t="shared" si="115"/>
        <v/>
      </c>
      <c r="D2269" s="9" t="str">
        <f t="shared" si="116"/>
        <v>Cellular Services</v>
      </c>
      <c r="E2269" s="13"/>
      <c r="F2269" s="13"/>
      <c r="G2269" s="13"/>
      <c r="H2269" s="13"/>
      <c r="I2269" s="15"/>
      <c r="J2269" s="13"/>
      <c r="K2269" s="16"/>
      <c r="L2269" s="11"/>
      <c r="M2269" s="11"/>
      <c r="N2269" s="11"/>
      <c r="O2269" s="14"/>
    </row>
    <row r="2270" spans="1:15" hidden="1">
      <c r="A2270" s="9">
        <v>2278</v>
      </c>
      <c r="B2270" s="9" t="str">
        <f t="shared" si="114"/>
        <v/>
      </c>
      <c r="C2270" s="9" t="str">
        <f t="shared" si="115"/>
        <v/>
      </c>
      <c r="D2270" s="9" t="str">
        <f t="shared" si="116"/>
        <v>Cellular Services</v>
      </c>
      <c r="E2270" s="13"/>
      <c r="F2270" s="13"/>
      <c r="G2270" s="13"/>
      <c r="H2270" s="13"/>
      <c r="I2270" s="15"/>
      <c r="J2270" s="13"/>
      <c r="K2270" s="16"/>
      <c r="L2270" s="11"/>
      <c r="M2270" s="11"/>
      <c r="N2270" s="11"/>
      <c r="O2270" s="14"/>
    </row>
    <row r="2271" spans="1:15" hidden="1">
      <c r="A2271" s="9">
        <v>2279</v>
      </c>
      <c r="B2271" s="9" t="str">
        <f t="shared" si="114"/>
        <v/>
      </c>
      <c r="C2271" s="9" t="str">
        <f t="shared" si="115"/>
        <v/>
      </c>
      <c r="D2271" s="9" t="str">
        <f t="shared" si="116"/>
        <v>Cellular Services</v>
      </c>
      <c r="E2271" s="13"/>
      <c r="F2271" s="13"/>
      <c r="G2271" s="13"/>
      <c r="H2271" s="13"/>
      <c r="I2271" s="15"/>
      <c r="J2271" s="13"/>
      <c r="K2271" s="16"/>
      <c r="L2271" s="11"/>
      <c r="M2271" s="11"/>
      <c r="N2271" s="11"/>
      <c r="O2271" s="14"/>
    </row>
    <row r="2272" spans="1:15" hidden="1">
      <c r="A2272" s="9">
        <v>2280</v>
      </c>
      <c r="B2272" s="9" t="str">
        <f t="shared" si="114"/>
        <v/>
      </c>
      <c r="C2272" s="9" t="str">
        <f t="shared" si="115"/>
        <v/>
      </c>
      <c r="D2272" s="9" t="str">
        <f t="shared" si="116"/>
        <v>Cellular Services</v>
      </c>
      <c r="E2272" s="13"/>
      <c r="F2272" s="13"/>
      <c r="G2272" s="13"/>
      <c r="H2272" s="13"/>
      <c r="I2272" s="15"/>
      <c r="J2272" s="13"/>
      <c r="K2272" s="16"/>
      <c r="L2272" s="11"/>
      <c r="M2272" s="11"/>
      <c r="N2272" s="11"/>
      <c r="O2272" s="14"/>
    </row>
    <row r="2273" spans="1:15" hidden="1">
      <c r="A2273" s="9">
        <v>2281</v>
      </c>
      <c r="B2273" s="9" t="str">
        <f t="shared" si="114"/>
        <v/>
      </c>
      <c r="C2273" s="9" t="str">
        <f t="shared" si="115"/>
        <v/>
      </c>
      <c r="D2273" s="9" t="str">
        <f t="shared" si="116"/>
        <v>Cellular Services</v>
      </c>
      <c r="E2273" s="13"/>
      <c r="F2273" s="13"/>
      <c r="G2273" s="13"/>
      <c r="H2273" s="13"/>
      <c r="I2273" s="15"/>
      <c r="J2273" s="13"/>
      <c r="K2273" s="16"/>
      <c r="L2273" s="11"/>
      <c r="M2273" s="11"/>
      <c r="N2273" s="11"/>
      <c r="O2273" s="14"/>
    </row>
    <row r="2274" spans="1:15" hidden="1">
      <c r="A2274" s="9">
        <v>2282</v>
      </c>
      <c r="B2274" s="9" t="str">
        <f t="shared" si="114"/>
        <v/>
      </c>
      <c r="C2274" s="9" t="str">
        <f t="shared" si="115"/>
        <v/>
      </c>
      <c r="D2274" s="9" t="str">
        <f t="shared" si="116"/>
        <v>Cellular Services</v>
      </c>
      <c r="E2274" s="13"/>
      <c r="F2274" s="13"/>
      <c r="G2274" s="13"/>
      <c r="H2274" s="13"/>
      <c r="I2274" s="15"/>
      <c r="J2274" s="13"/>
      <c r="K2274" s="16"/>
      <c r="L2274" s="11"/>
      <c r="M2274" s="11"/>
      <c r="N2274" s="11"/>
      <c r="O2274" s="14"/>
    </row>
    <row r="2275" spans="1:15" hidden="1">
      <c r="A2275" s="9">
        <v>2283</v>
      </c>
      <c r="B2275" s="9" t="str">
        <f t="shared" si="114"/>
        <v/>
      </c>
      <c r="C2275" s="9" t="str">
        <f t="shared" si="115"/>
        <v/>
      </c>
      <c r="D2275" s="9" t="str">
        <f t="shared" si="116"/>
        <v>Cellular Services</v>
      </c>
      <c r="E2275" s="13"/>
      <c r="F2275" s="13"/>
      <c r="G2275" s="13"/>
      <c r="H2275" s="13"/>
      <c r="I2275" s="15"/>
      <c r="J2275" s="13"/>
      <c r="K2275" s="16"/>
      <c r="L2275" s="11"/>
      <c r="M2275" s="11"/>
      <c r="N2275" s="11"/>
      <c r="O2275" s="14"/>
    </row>
    <row r="2276" spans="1:15" hidden="1">
      <c r="A2276" s="9">
        <v>2284</v>
      </c>
      <c r="B2276" s="9" t="str">
        <f t="shared" si="114"/>
        <v/>
      </c>
      <c r="C2276" s="9" t="str">
        <f t="shared" si="115"/>
        <v/>
      </c>
      <c r="D2276" s="9" t="str">
        <f t="shared" si="116"/>
        <v>Cellular Services</v>
      </c>
      <c r="E2276" s="13"/>
      <c r="F2276" s="13"/>
      <c r="G2276" s="13"/>
      <c r="H2276" s="13"/>
      <c r="I2276" s="15"/>
      <c r="J2276" s="13"/>
      <c r="K2276" s="16"/>
      <c r="L2276" s="11"/>
      <c r="M2276" s="11"/>
      <c r="N2276" s="11"/>
      <c r="O2276" s="14"/>
    </row>
    <row r="2277" spans="1:15" hidden="1">
      <c r="A2277" s="9">
        <v>2285</v>
      </c>
      <c r="B2277" s="9" t="str">
        <f t="shared" si="114"/>
        <v/>
      </c>
      <c r="C2277" s="9" t="str">
        <f t="shared" si="115"/>
        <v/>
      </c>
      <c r="D2277" s="9" t="str">
        <f t="shared" si="116"/>
        <v>Cellular Services</v>
      </c>
      <c r="E2277" s="13"/>
      <c r="F2277" s="13"/>
      <c r="G2277" s="13"/>
      <c r="H2277" s="13"/>
      <c r="I2277" s="15"/>
      <c r="J2277" s="13"/>
      <c r="K2277" s="16"/>
      <c r="L2277" s="11"/>
      <c r="M2277" s="11"/>
      <c r="N2277" s="11"/>
      <c r="O2277" s="14"/>
    </row>
    <row r="2278" spans="1:15" hidden="1">
      <c r="A2278" s="9">
        <v>2286</v>
      </c>
      <c r="B2278" s="9" t="str">
        <f t="shared" si="114"/>
        <v/>
      </c>
      <c r="C2278" s="9" t="str">
        <f t="shared" si="115"/>
        <v/>
      </c>
      <c r="D2278" s="9" t="str">
        <f t="shared" si="116"/>
        <v>Cellular Services</v>
      </c>
      <c r="E2278" s="13"/>
      <c r="F2278" s="13"/>
      <c r="G2278" s="13"/>
      <c r="H2278" s="13"/>
      <c r="I2278" s="15"/>
      <c r="J2278" s="13"/>
      <c r="K2278" s="16"/>
      <c r="L2278" s="11"/>
      <c r="M2278" s="11"/>
      <c r="N2278" s="11"/>
      <c r="O2278" s="14"/>
    </row>
    <row r="2279" spans="1:15" hidden="1">
      <c r="A2279" s="9">
        <v>2287</v>
      </c>
      <c r="B2279" s="9" t="str">
        <f t="shared" si="114"/>
        <v/>
      </c>
      <c r="C2279" s="9" t="str">
        <f t="shared" si="115"/>
        <v/>
      </c>
      <c r="D2279" s="9" t="str">
        <f t="shared" si="116"/>
        <v>Cellular Services</v>
      </c>
      <c r="E2279" s="13"/>
      <c r="F2279" s="13"/>
      <c r="G2279" s="13"/>
      <c r="H2279" s="13"/>
      <c r="I2279" s="15"/>
      <c r="J2279" s="13"/>
      <c r="K2279" s="16"/>
      <c r="L2279" s="11"/>
      <c r="M2279" s="11"/>
      <c r="N2279" s="11"/>
      <c r="O2279" s="14"/>
    </row>
    <row r="2280" spans="1:15" hidden="1">
      <c r="A2280" s="9">
        <v>2288</v>
      </c>
      <c r="B2280" s="9" t="str">
        <f t="shared" si="114"/>
        <v/>
      </c>
      <c r="C2280" s="9" t="str">
        <f t="shared" si="115"/>
        <v/>
      </c>
      <c r="D2280" s="9" t="str">
        <f t="shared" si="116"/>
        <v>Cellular Services</v>
      </c>
      <c r="E2280" s="13"/>
      <c r="F2280" s="13"/>
      <c r="G2280" s="13"/>
      <c r="H2280" s="13"/>
      <c r="I2280" s="15"/>
      <c r="J2280" s="13"/>
      <c r="K2280" s="16"/>
      <c r="L2280" s="11"/>
      <c r="M2280" s="11"/>
      <c r="N2280" s="11"/>
      <c r="O2280" s="14"/>
    </row>
    <row r="2281" spans="1:15" hidden="1">
      <c r="A2281" s="9">
        <v>2289</v>
      </c>
      <c r="B2281" s="9" t="str">
        <f t="shared" si="114"/>
        <v/>
      </c>
      <c r="C2281" s="9" t="str">
        <f t="shared" si="115"/>
        <v/>
      </c>
      <c r="D2281" s="9" t="str">
        <f t="shared" si="116"/>
        <v>Cellular Services</v>
      </c>
      <c r="E2281" s="13"/>
      <c r="F2281" s="13"/>
      <c r="G2281" s="13"/>
      <c r="H2281" s="13"/>
      <c r="I2281" s="15"/>
      <c r="J2281" s="13"/>
      <c r="K2281" s="16"/>
      <c r="L2281" s="11"/>
      <c r="M2281" s="11"/>
      <c r="N2281" s="11"/>
      <c r="O2281" s="14"/>
    </row>
    <row r="2282" spans="1:15" hidden="1">
      <c r="A2282" s="9">
        <v>2290</v>
      </c>
      <c r="B2282" s="9" t="str">
        <f t="shared" si="114"/>
        <v/>
      </c>
      <c r="C2282" s="9" t="str">
        <f t="shared" si="115"/>
        <v/>
      </c>
      <c r="D2282" s="9" t="str">
        <f t="shared" si="116"/>
        <v>Cellular Services</v>
      </c>
      <c r="E2282" s="13"/>
      <c r="F2282" s="13"/>
      <c r="G2282" s="13"/>
      <c r="H2282" s="13"/>
      <c r="I2282" s="15"/>
      <c r="J2282" s="13"/>
      <c r="K2282" s="16"/>
      <c r="L2282" s="11"/>
      <c r="M2282" s="11"/>
      <c r="N2282" s="11"/>
      <c r="O2282" s="14"/>
    </row>
    <row r="2283" spans="1:15" hidden="1">
      <c r="A2283" s="9">
        <v>2291</v>
      </c>
      <c r="B2283" s="9" t="str">
        <f t="shared" si="114"/>
        <v/>
      </c>
      <c r="C2283" s="9" t="str">
        <f t="shared" si="115"/>
        <v/>
      </c>
      <c r="D2283" s="9" t="str">
        <f t="shared" si="116"/>
        <v>Cellular Services</v>
      </c>
      <c r="E2283" s="13"/>
      <c r="F2283" s="13"/>
      <c r="G2283" s="13"/>
      <c r="H2283" s="13"/>
      <c r="I2283" s="15"/>
      <c r="J2283" s="13"/>
      <c r="K2283" s="16"/>
      <c r="L2283" s="11"/>
      <c r="M2283" s="11"/>
      <c r="N2283" s="11"/>
      <c r="O2283" s="14"/>
    </row>
    <row r="2284" spans="1:15" hidden="1">
      <c r="A2284" s="9">
        <v>2292</v>
      </c>
      <c r="B2284" s="9" t="str">
        <f t="shared" si="114"/>
        <v/>
      </c>
      <c r="C2284" s="9" t="str">
        <f t="shared" si="115"/>
        <v/>
      </c>
      <c r="D2284" s="9" t="str">
        <f t="shared" si="116"/>
        <v>Cellular Services</v>
      </c>
      <c r="E2284" s="13"/>
      <c r="F2284" s="13"/>
      <c r="G2284" s="13"/>
      <c r="H2284" s="13"/>
      <c r="I2284" s="15"/>
      <c r="J2284" s="13"/>
      <c r="K2284" s="16"/>
      <c r="L2284" s="11"/>
      <c r="M2284" s="11"/>
      <c r="N2284" s="11"/>
      <c r="O2284" s="14"/>
    </row>
    <row r="2285" spans="1:15" hidden="1">
      <c r="A2285" s="9">
        <v>2293</v>
      </c>
      <c r="B2285" s="9" t="str">
        <f t="shared" si="114"/>
        <v/>
      </c>
      <c r="C2285" s="9" t="str">
        <f t="shared" si="115"/>
        <v/>
      </c>
      <c r="D2285" s="9" t="str">
        <f t="shared" si="116"/>
        <v>Cellular Services</v>
      </c>
      <c r="E2285" s="13"/>
      <c r="F2285" s="13"/>
      <c r="G2285" s="13"/>
      <c r="H2285" s="13"/>
      <c r="I2285" s="15"/>
      <c r="J2285" s="13"/>
      <c r="K2285" s="16"/>
      <c r="L2285" s="11"/>
      <c r="M2285" s="11"/>
      <c r="N2285" s="11"/>
      <c r="O2285" s="14"/>
    </row>
    <row r="2286" spans="1:15" hidden="1">
      <c r="A2286" s="9">
        <v>2294</v>
      </c>
      <c r="B2286" s="9" t="str">
        <f t="shared" si="114"/>
        <v/>
      </c>
      <c r="C2286" s="9" t="str">
        <f t="shared" si="115"/>
        <v/>
      </c>
      <c r="D2286" s="9" t="str">
        <f t="shared" si="116"/>
        <v>Cellular Services</v>
      </c>
      <c r="E2286" s="13"/>
      <c r="F2286" s="13"/>
      <c r="G2286" s="13"/>
      <c r="H2286" s="13"/>
      <c r="I2286" s="15"/>
      <c r="J2286" s="13"/>
      <c r="K2286" s="16"/>
      <c r="L2286" s="11"/>
      <c r="M2286" s="11"/>
      <c r="N2286" s="11"/>
      <c r="O2286" s="14"/>
    </row>
    <row r="2287" spans="1:15" hidden="1">
      <c r="A2287" s="9">
        <v>2295</v>
      </c>
      <c r="B2287" s="9" t="str">
        <f t="shared" si="114"/>
        <v/>
      </c>
      <c r="C2287" s="9" t="str">
        <f t="shared" si="115"/>
        <v/>
      </c>
      <c r="D2287" s="9" t="str">
        <f t="shared" si="116"/>
        <v>Cellular Services</v>
      </c>
      <c r="E2287" s="13"/>
      <c r="F2287" s="13"/>
      <c r="G2287" s="13"/>
      <c r="H2287" s="13"/>
      <c r="I2287" s="15"/>
      <c r="J2287" s="13"/>
      <c r="K2287" s="16"/>
      <c r="L2287" s="11"/>
      <c r="M2287" s="11"/>
      <c r="N2287" s="11"/>
      <c r="O2287" s="14"/>
    </row>
    <row r="2288" spans="1:15" hidden="1">
      <c r="A2288" s="9">
        <v>2296</v>
      </c>
      <c r="B2288" s="9" t="str">
        <f t="shared" si="114"/>
        <v/>
      </c>
      <c r="C2288" s="9" t="str">
        <f t="shared" si="115"/>
        <v/>
      </c>
      <c r="D2288" s="9" t="str">
        <f t="shared" si="116"/>
        <v>Cellular Services</v>
      </c>
      <c r="E2288" s="13"/>
      <c r="F2288" s="13"/>
      <c r="G2288" s="13"/>
      <c r="H2288" s="13"/>
      <c r="I2288" s="15"/>
      <c r="J2288" s="13"/>
      <c r="K2288" s="16"/>
      <c r="L2288" s="11"/>
      <c r="M2288" s="11"/>
      <c r="N2288" s="11"/>
      <c r="O2288" s="14"/>
    </row>
    <row r="2289" spans="1:15" hidden="1">
      <c r="A2289" s="9">
        <v>2297</v>
      </c>
      <c r="B2289" s="9" t="str">
        <f t="shared" si="114"/>
        <v/>
      </c>
      <c r="C2289" s="9" t="str">
        <f t="shared" si="115"/>
        <v/>
      </c>
      <c r="D2289" s="9" t="str">
        <f t="shared" si="116"/>
        <v>Cellular Services</v>
      </c>
      <c r="E2289" s="13"/>
      <c r="F2289" s="13"/>
      <c r="G2289" s="13"/>
      <c r="H2289" s="13"/>
      <c r="I2289" s="15"/>
      <c r="J2289" s="13"/>
      <c r="K2289" s="16"/>
      <c r="L2289" s="11"/>
      <c r="M2289" s="11"/>
      <c r="N2289" s="11"/>
      <c r="O2289" s="14"/>
    </row>
    <row r="2290" spans="1:15" hidden="1">
      <c r="A2290" s="9">
        <v>2298</v>
      </c>
      <c r="B2290" s="9" t="str">
        <f t="shared" si="114"/>
        <v/>
      </c>
      <c r="C2290" s="9" t="str">
        <f t="shared" si="115"/>
        <v/>
      </c>
      <c r="D2290" s="9" t="str">
        <f t="shared" si="116"/>
        <v>Cellular Services</v>
      </c>
      <c r="E2290" s="13"/>
      <c r="F2290" s="13"/>
      <c r="G2290" s="13"/>
      <c r="H2290" s="13"/>
      <c r="I2290" s="15"/>
      <c r="J2290" s="13"/>
      <c r="K2290" s="16"/>
      <c r="L2290" s="11"/>
      <c r="M2290" s="11"/>
      <c r="N2290" s="11"/>
      <c r="O2290" s="14"/>
    </row>
    <row r="2291" spans="1:15" hidden="1">
      <c r="A2291" s="9">
        <v>2299</v>
      </c>
      <c r="B2291" s="9" t="str">
        <f t="shared" si="114"/>
        <v/>
      </c>
      <c r="C2291" s="9" t="str">
        <f t="shared" si="115"/>
        <v/>
      </c>
      <c r="D2291" s="9" t="str">
        <f t="shared" si="116"/>
        <v>Cellular Services</v>
      </c>
      <c r="E2291" s="13"/>
      <c r="F2291" s="13"/>
      <c r="G2291" s="13"/>
      <c r="H2291" s="13"/>
      <c r="I2291" s="15"/>
      <c r="J2291" s="13"/>
      <c r="K2291" s="16"/>
      <c r="L2291" s="11"/>
      <c r="M2291" s="11"/>
      <c r="N2291" s="11"/>
      <c r="O2291" s="14"/>
    </row>
    <row r="2292" spans="1:15" hidden="1">
      <c r="A2292" s="9">
        <v>2300</v>
      </c>
      <c r="B2292" s="9" t="str">
        <f t="shared" si="114"/>
        <v/>
      </c>
      <c r="C2292" s="9" t="str">
        <f t="shared" si="115"/>
        <v/>
      </c>
      <c r="D2292" s="9" t="str">
        <f t="shared" si="116"/>
        <v>Cellular Services</v>
      </c>
      <c r="E2292" s="13"/>
      <c r="F2292" s="13"/>
      <c r="G2292" s="13"/>
      <c r="H2292" s="13"/>
      <c r="I2292" s="15"/>
      <c r="J2292" s="13"/>
      <c r="K2292" s="16"/>
      <c r="L2292" s="11"/>
      <c r="M2292" s="11"/>
      <c r="N2292" s="11"/>
      <c r="O2292" s="14"/>
    </row>
    <row r="2293" spans="1:15" hidden="1">
      <c r="A2293" s="9">
        <v>2301</v>
      </c>
      <c r="B2293" s="9" t="str">
        <f t="shared" si="114"/>
        <v/>
      </c>
      <c r="C2293" s="9" t="str">
        <f t="shared" si="115"/>
        <v/>
      </c>
      <c r="D2293" s="9" t="str">
        <f t="shared" si="116"/>
        <v>Cellular Services</v>
      </c>
      <c r="E2293" s="13"/>
      <c r="F2293" s="13"/>
      <c r="G2293" s="13"/>
      <c r="H2293" s="13"/>
      <c r="I2293" s="15"/>
      <c r="J2293" s="13"/>
      <c r="K2293" s="16"/>
      <c r="L2293" s="11"/>
      <c r="M2293" s="11"/>
      <c r="N2293" s="11"/>
      <c r="O2293" s="14"/>
    </row>
    <row r="2294" spans="1:15" hidden="1">
      <c r="A2294" s="9">
        <v>2302</v>
      </c>
      <c r="B2294" s="9" t="str">
        <f t="shared" si="114"/>
        <v/>
      </c>
      <c r="C2294" s="9" t="str">
        <f t="shared" si="115"/>
        <v/>
      </c>
      <c r="D2294" s="9" t="str">
        <f t="shared" si="116"/>
        <v>Cellular Services</v>
      </c>
      <c r="E2294" s="13"/>
      <c r="F2294" s="13"/>
      <c r="G2294" s="13"/>
      <c r="H2294" s="13"/>
      <c r="I2294" s="15"/>
      <c r="J2294" s="13"/>
      <c r="K2294" s="16"/>
      <c r="L2294" s="11"/>
      <c r="M2294" s="11"/>
      <c r="N2294" s="11"/>
      <c r="O2294" s="14"/>
    </row>
    <row r="2295" spans="1:15" hidden="1">
      <c r="A2295" s="9">
        <v>2303</v>
      </c>
      <c r="B2295" s="9" t="str">
        <f t="shared" si="114"/>
        <v/>
      </c>
      <c r="C2295" s="9" t="str">
        <f t="shared" si="115"/>
        <v/>
      </c>
      <c r="D2295" s="9" t="str">
        <f t="shared" si="116"/>
        <v>Cellular Services</v>
      </c>
      <c r="E2295" s="13"/>
      <c r="F2295" s="13"/>
      <c r="G2295" s="13"/>
      <c r="H2295" s="13"/>
      <c r="I2295" s="15"/>
      <c r="J2295" s="13"/>
      <c r="K2295" s="16"/>
      <c r="L2295" s="11"/>
      <c r="M2295" s="11"/>
      <c r="N2295" s="11"/>
      <c r="O2295" s="14"/>
    </row>
    <row r="2296" spans="1:15" hidden="1">
      <c r="A2296" s="9">
        <v>2304</v>
      </c>
      <c r="B2296" s="9" t="str">
        <f t="shared" si="114"/>
        <v/>
      </c>
      <c r="C2296" s="9" t="str">
        <f t="shared" si="115"/>
        <v/>
      </c>
      <c r="D2296" s="9" t="str">
        <f t="shared" si="116"/>
        <v>Cellular Services</v>
      </c>
      <c r="E2296" s="13"/>
      <c r="F2296" s="13"/>
      <c r="G2296" s="13"/>
      <c r="H2296" s="13"/>
      <c r="I2296" s="15"/>
      <c r="J2296" s="13"/>
      <c r="K2296" s="16"/>
      <c r="L2296" s="11"/>
      <c r="M2296" s="11"/>
      <c r="N2296" s="11"/>
      <c r="O2296" s="14"/>
    </row>
    <row r="2297" spans="1:15" hidden="1">
      <c r="A2297" s="9">
        <v>2305</v>
      </c>
      <c r="B2297" s="9" t="str">
        <f t="shared" si="114"/>
        <v/>
      </c>
      <c r="C2297" s="9" t="str">
        <f t="shared" si="115"/>
        <v/>
      </c>
      <c r="D2297" s="9" t="str">
        <f t="shared" si="116"/>
        <v>Cellular Services</v>
      </c>
      <c r="E2297" s="13"/>
      <c r="F2297" s="13"/>
      <c r="G2297" s="13"/>
      <c r="H2297" s="13"/>
      <c r="I2297" s="15"/>
      <c r="J2297" s="13"/>
      <c r="K2297" s="16"/>
      <c r="L2297" s="11"/>
      <c r="M2297" s="11"/>
      <c r="N2297" s="11"/>
      <c r="O2297" s="14"/>
    </row>
    <row r="2298" spans="1:15" hidden="1">
      <c r="A2298" s="9">
        <v>2306</v>
      </c>
      <c r="B2298" s="9" t="str">
        <f t="shared" si="114"/>
        <v/>
      </c>
      <c r="C2298" s="9" t="str">
        <f t="shared" si="115"/>
        <v/>
      </c>
      <c r="D2298" s="9" t="str">
        <f t="shared" si="116"/>
        <v>Cellular Services</v>
      </c>
      <c r="E2298" s="13"/>
      <c r="F2298" s="13"/>
      <c r="G2298" s="13"/>
      <c r="H2298" s="13"/>
      <c r="I2298" s="15"/>
      <c r="J2298" s="13"/>
      <c r="K2298" s="16"/>
      <c r="L2298" s="11"/>
      <c r="M2298" s="11"/>
      <c r="N2298" s="11"/>
      <c r="O2298" s="14"/>
    </row>
    <row r="2299" spans="1:15" hidden="1">
      <c r="A2299" s="9">
        <v>2307</v>
      </c>
      <c r="B2299" s="9" t="str">
        <f t="shared" si="114"/>
        <v/>
      </c>
      <c r="C2299" s="9" t="str">
        <f t="shared" si="115"/>
        <v/>
      </c>
      <c r="D2299" s="9" t="str">
        <f t="shared" si="116"/>
        <v>Cellular Services</v>
      </c>
      <c r="E2299" s="13"/>
      <c r="F2299" s="13"/>
      <c r="G2299" s="13"/>
      <c r="H2299" s="13"/>
      <c r="I2299" s="15"/>
      <c r="J2299" s="13"/>
      <c r="K2299" s="16"/>
      <c r="L2299" s="11"/>
      <c r="M2299" s="11"/>
      <c r="N2299" s="11"/>
      <c r="O2299" s="14"/>
    </row>
    <row r="2300" spans="1:15" hidden="1">
      <c r="A2300" s="9">
        <v>2308</v>
      </c>
      <c r="B2300" s="9" t="str">
        <f t="shared" si="114"/>
        <v/>
      </c>
      <c r="C2300" s="9" t="str">
        <f t="shared" si="115"/>
        <v/>
      </c>
      <c r="D2300" s="9" t="str">
        <f t="shared" si="116"/>
        <v>Cellular Services</v>
      </c>
      <c r="E2300" s="13"/>
      <c r="F2300" s="13"/>
      <c r="G2300" s="13"/>
      <c r="H2300" s="13"/>
      <c r="I2300" s="15"/>
      <c r="J2300" s="13"/>
      <c r="K2300" s="16"/>
      <c r="L2300" s="11"/>
      <c r="M2300" s="11"/>
      <c r="N2300" s="11"/>
      <c r="O2300" s="14"/>
    </row>
    <row r="2301" spans="1:15" hidden="1">
      <c r="A2301" s="9">
        <v>2309</v>
      </c>
      <c r="B2301" s="9" t="str">
        <f t="shared" si="114"/>
        <v/>
      </c>
      <c r="C2301" s="9" t="str">
        <f t="shared" si="115"/>
        <v/>
      </c>
      <c r="D2301" s="9" t="str">
        <f t="shared" si="116"/>
        <v>Cellular Services</v>
      </c>
      <c r="E2301" s="13"/>
      <c r="F2301" s="13"/>
      <c r="G2301" s="13"/>
      <c r="H2301" s="13"/>
      <c r="I2301" s="15"/>
      <c r="J2301" s="13"/>
      <c r="K2301" s="16"/>
      <c r="L2301" s="11"/>
      <c r="M2301" s="11"/>
      <c r="N2301" s="11"/>
      <c r="O2301" s="14"/>
    </row>
    <row r="2302" spans="1:15" hidden="1">
      <c r="A2302" s="9">
        <v>2310</v>
      </c>
      <c r="B2302" s="9" t="str">
        <f t="shared" si="114"/>
        <v/>
      </c>
      <c r="C2302" s="9" t="str">
        <f t="shared" si="115"/>
        <v/>
      </c>
      <c r="D2302" s="9" t="str">
        <f t="shared" si="116"/>
        <v>Cellular Services</v>
      </c>
      <c r="E2302" s="13"/>
      <c r="F2302" s="13"/>
      <c r="G2302" s="13"/>
      <c r="H2302" s="13"/>
      <c r="I2302" s="15"/>
      <c r="J2302" s="13"/>
      <c r="K2302" s="16"/>
      <c r="L2302" s="11"/>
      <c r="M2302" s="11"/>
      <c r="N2302" s="11"/>
      <c r="O2302" s="14"/>
    </row>
    <row r="2303" spans="1:15" hidden="1">
      <c r="A2303" s="9">
        <v>2311</v>
      </c>
      <c r="B2303" s="9" t="str">
        <f t="shared" si="114"/>
        <v/>
      </c>
      <c r="C2303" s="9" t="str">
        <f t="shared" si="115"/>
        <v/>
      </c>
      <c r="D2303" s="9" t="str">
        <f t="shared" si="116"/>
        <v>Cellular Services</v>
      </c>
      <c r="E2303" s="13"/>
      <c r="F2303" s="13"/>
      <c r="G2303" s="13"/>
      <c r="H2303" s="13"/>
      <c r="I2303" s="15"/>
      <c r="J2303" s="13"/>
      <c r="K2303" s="16"/>
      <c r="L2303" s="11"/>
      <c r="M2303" s="11"/>
      <c r="N2303" s="11"/>
      <c r="O2303" s="14"/>
    </row>
    <row r="2304" spans="1:15" hidden="1">
      <c r="A2304" s="9">
        <v>2312</v>
      </c>
      <c r="B2304" s="9" t="str">
        <f t="shared" si="114"/>
        <v/>
      </c>
      <c r="C2304" s="9" t="str">
        <f t="shared" si="115"/>
        <v/>
      </c>
      <c r="D2304" s="9" t="str">
        <f t="shared" si="116"/>
        <v>Cellular Services</v>
      </c>
      <c r="E2304" s="13"/>
      <c r="F2304" s="13"/>
      <c r="G2304" s="13"/>
      <c r="H2304" s="13"/>
      <c r="I2304" s="15"/>
      <c r="J2304" s="13"/>
      <c r="K2304" s="16"/>
      <c r="L2304" s="11"/>
      <c r="M2304" s="11"/>
      <c r="N2304" s="11"/>
      <c r="O2304" s="14"/>
    </row>
    <row r="2305" spans="1:15" hidden="1">
      <c r="A2305" s="9">
        <v>2313</v>
      </c>
      <c r="B2305" s="9" t="str">
        <f t="shared" si="114"/>
        <v/>
      </c>
      <c r="C2305" s="9" t="str">
        <f t="shared" si="115"/>
        <v/>
      </c>
      <c r="D2305" s="9" t="str">
        <f t="shared" si="116"/>
        <v>Cellular Services</v>
      </c>
      <c r="E2305" s="13"/>
      <c r="F2305" s="13"/>
      <c r="G2305" s="13"/>
      <c r="H2305" s="13"/>
      <c r="I2305" s="15"/>
      <c r="J2305" s="13"/>
      <c r="K2305" s="16"/>
      <c r="L2305" s="11"/>
      <c r="M2305" s="11"/>
      <c r="N2305" s="11"/>
      <c r="O2305" s="14"/>
    </row>
    <row r="2306" spans="1:15" hidden="1">
      <c r="A2306" s="9">
        <v>2314</v>
      </c>
      <c r="B2306" s="9" t="str">
        <f t="shared" si="114"/>
        <v/>
      </c>
      <c r="C2306" s="9" t="str">
        <f t="shared" si="115"/>
        <v/>
      </c>
      <c r="D2306" s="9" t="str">
        <f t="shared" si="116"/>
        <v>Cellular Services</v>
      </c>
      <c r="E2306" s="13"/>
      <c r="F2306" s="13"/>
      <c r="G2306" s="13"/>
      <c r="H2306" s="13"/>
      <c r="I2306" s="15"/>
      <c r="J2306" s="13"/>
      <c r="K2306" s="16"/>
      <c r="L2306" s="11"/>
      <c r="M2306" s="11"/>
      <c r="N2306" s="11"/>
      <c r="O2306" s="14"/>
    </row>
    <row r="2307" spans="1:15" hidden="1">
      <c r="A2307" s="9">
        <v>2315</v>
      </c>
      <c r="B2307" s="9" t="str">
        <f t="shared" si="114"/>
        <v/>
      </c>
      <c r="C2307" s="9" t="str">
        <f t="shared" si="115"/>
        <v/>
      </c>
      <c r="D2307" s="9" t="str">
        <f t="shared" si="116"/>
        <v>Cellular Services</v>
      </c>
      <c r="E2307" s="13"/>
      <c r="F2307" s="13"/>
      <c r="G2307" s="13"/>
      <c r="H2307" s="13"/>
      <c r="I2307" s="15"/>
      <c r="J2307" s="13"/>
      <c r="K2307" s="16"/>
      <c r="L2307" s="11"/>
      <c r="M2307" s="11"/>
      <c r="N2307" s="11"/>
      <c r="O2307" s="14"/>
    </row>
    <row r="2308" spans="1:15" hidden="1">
      <c r="A2308" s="9">
        <v>2316</v>
      </c>
      <c r="B2308" s="9" t="str">
        <f t="shared" si="114"/>
        <v/>
      </c>
      <c r="C2308" s="9" t="str">
        <f t="shared" si="115"/>
        <v/>
      </c>
      <c r="D2308" s="9" t="str">
        <f t="shared" si="116"/>
        <v>Cellular Services</v>
      </c>
      <c r="E2308" s="13"/>
      <c r="F2308" s="13"/>
      <c r="G2308" s="13"/>
      <c r="H2308" s="13"/>
      <c r="I2308" s="15"/>
      <c r="J2308" s="13"/>
      <c r="K2308" s="16"/>
      <c r="L2308" s="11"/>
      <c r="M2308" s="11"/>
      <c r="N2308" s="11"/>
      <c r="O2308" s="14"/>
    </row>
    <row r="2309" spans="1:15" hidden="1">
      <c r="A2309" s="9">
        <v>2317</v>
      </c>
      <c r="B2309" s="9" t="str">
        <f t="shared" si="114"/>
        <v/>
      </c>
      <c r="C2309" s="9" t="str">
        <f t="shared" si="115"/>
        <v/>
      </c>
      <c r="D2309" s="9" t="str">
        <f t="shared" si="116"/>
        <v>Cellular Services</v>
      </c>
      <c r="E2309" s="13"/>
      <c r="F2309" s="13"/>
      <c r="G2309" s="13"/>
      <c r="H2309" s="13"/>
      <c r="I2309" s="15"/>
      <c r="J2309" s="13"/>
      <c r="K2309" s="16"/>
      <c r="L2309" s="11"/>
      <c r="M2309" s="11"/>
      <c r="N2309" s="11"/>
      <c r="O2309" s="14"/>
    </row>
    <row r="2310" spans="1:15" hidden="1">
      <c r="A2310" s="9">
        <v>2318</v>
      </c>
      <c r="B2310" s="9" t="str">
        <f t="shared" si="114"/>
        <v/>
      </c>
      <c r="C2310" s="9" t="str">
        <f t="shared" si="115"/>
        <v/>
      </c>
      <c r="D2310" s="9" t="str">
        <f t="shared" si="116"/>
        <v>Cellular Services</v>
      </c>
      <c r="E2310" s="13"/>
      <c r="F2310" s="13"/>
      <c r="G2310" s="13"/>
      <c r="H2310" s="13"/>
      <c r="I2310" s="15"/>
      <c r="J2310" s="13"/>
      <c r="K2310" s="16"/>
      <c r="L2310" s="11"/>
      <c r="M2310" s="11"/>
      <c r="N2310" s="11"/>
      <c r="O2310" s="14"/>
    </row>
    <row r="2311" spans="1:15" hidden="1">
      <c r="A2311" s="9">
        <v>2319</v>
      </c>
      <c r="B2311" s="9" t="str">
        <f t="shared" si="114"/>
        <v/>
      </c>
      <c r="C2311" s="9" t="str">
        <f t="shared" si="115"/>
        <v/>
      </c>
      <c r="D2311" s="9" t="str">
        <f t="shared" si="116"/>
        <v>Cellular Services</v>
      </c>
      <c r="E2311" s="13"/>
      <c r="F2311" s="13"/>
      <c r="G2311" s="13"/>
      <c r="H2311" s="13"/>
      <c r="I2311" s="15"/>
      <c r="J2311" s="13"/>
      <c r="K2311" s="16"/>
      <c r="L2311" s="11"/>
      <c r="M2311" s="11"/>
      <c r="N2311" s="11"/>
      <c r="O2311" s="14"/>
    </row>
    <row r="2312" spans="1:15" hidden="1">
      <c r="A2312" s="9">
        <v>2320</v>
      </c>
      <c r="B2312" s="9" t="str">
        <f t="shared" si="114"/>
        <v/>
      </c>
      <c r="C2312" s="9" t="str">
        <f t="shared" si="115"/>
        <v/>
      </c>
      <c r="D2312" s="9" t="str">
        <f t="shared" si="116"/>
        <v>Cellular Services</v>
      </c>
      <c r="E2312" s="13"/>
      <c r="F2312" s="13"/>
      <c r="G2312" s="13"/>
      <c r="H2312" s="13"/>
      <c r="I2312" s="15"/>
      <c r="J2312" s="13"/>
      <c r="K2312" s="16"/>
      <c r="L2312" s="11"/>
      <c r="M2312" s="11"/>
      <c r="N2312" s="11"/>
      <c r="O2312" s="14"/>
    </row>
    <row r="2313" spans="1:15" hidden="1">
      <c r="A2313" s="9">
        <v>2321</v>
      </c>
      <c r="B2313" s="9" t="str">
        <f t="shared" si="114"/>
        <v/>
      </c>
      <c r="C2313" s="9" t="str">
        <f t="shared" si="115"/>
        <v/>
      </c>
      <c r="D2313" s="9" t="str">
        <f t="shared" si="116"/>
        <v>Cellular Services</v>
      </c>
      <c r="E2313" s="13"/>
      <c r="F2313" s="13"/>
      <c r="G2313" s="13"/>
      <c r="H2313" s="13"/>
      <c r="I2313" s="15"/>
      <c r="J2313" s="13"/>
      <c r="K2313" s="16"/>
      <c r="L2313" s="11"/>
      <c r="M2313" s="11"/>
      <c r="N2313" s="11"/>
      <c r="O2313" s="14"/>
    </row>
    <row r="2314" spans="1:15" hidden="1">
      <c r="A2314" s="9">
        <v>2322</v>
      </c>
      <c r="B2314" s="9" t="str">
        <f t="shared" si="114"/>
        <v/>
      </c>
      <c r="C2314" s="9" t="str">
        <f t="shared" si="115"/>
        <v/>
      </c>
      <c r="D2314" s="9" t="str">
        <f t="shared" si="116"/>
        <v>Cellular Services</v>
      </c>
      <c r="E2314" s="13"/>
      <c r="F2314" s="13"/>
      <c r="G2314" s="13"/>
      <c r="H2314" s="13"/>
      <c r="I2314" s="15"/>
      <c r="J2314" s="13"/>
      <c r="K2314" s="16"/>
      <c r="L2314" s="11"/>
      <c r="M2314" s="11"/>
      <c r="N2314" s="11"/>
      <c r="O2314" s="14"/>
    </row>
    <row r="2315" spans="1:15" hidden="1">
      <c r="A2315" s="9">
        <v>2323</v>
      </c>
      <c r="B2315" s="9" t="str">
        <f t="shared" si="114"/>
        <v/>
      </c>
      <c r="C2315" s="9" t="str">
        <f t="shared" si="115"/>
        <v/>
      </c>
      <c r="D2315" s="9" t="str">
        <f t="shared" si="116"/>
        <v>Cellular Services</v>
      </c>
      <c r="E2315" s="13"/>
      <c r="F2315" s="13"/>
      <c r="G2315" s="13"/>
      <c r="H2315" s="13"/>
      <c r="I2315" s="15"/>
      <c r="J2315" s="13"/>
      <c r="K2315" s="16"/>
      <c r="L2315" s="11"/>
      <c r="M2315" s="11"/>
      <c r="N2315" s="11"/>
      <c r="O2315" s="14"/>
    </row>
    <row r="2316" spans="1:15" hidden="1">
      <c r="A2316" s="9">
        <v>2324</v>
      </c>
      <c r="B2316" s="9" t="str">
        <f t="shared" si="114"/>
        <v/>
      </c>
      <c r="C2316" s="9" t="str">
        <f t="shared" si="115"/>
        <v/>
      </c>
      <c r="D2316" s="9" t="str">
        <f t="shared" si="116"/>
        <v>Cellular Services</v>
      </c>
      <c r="E2316" s="13"/>
      <c r="F2316" s="13"/>
      <c r="G2316" s="13"/>
      <c r="H2316" s="13"/>
      <c r="I2316" s="15"/>
      <c r="J2316" s="13"/>
      <c r="K2316" s="16"/>
      <c r="L2316" s="11"/>
      <c r="M2316" s="11"/>
      <c r="N2316" s="11"/>
      <c r="O2316" s="14"/>
    </row>
    <row r="2317" spans="1:15" hidden="1">
      <c r="A2317" s="9">
        <v>2325</v>
      </c>
      <c r="B2317" s="9" t="str">
        <f t="shared" si="114"/>
        <v/>
      </c>
      <c r="C2317" s="9" t="str">
        <f t="shared" si="115"/>
        <v/>
      </c>
      <c r="D2317" s="9" t="str">
        <f t="shared" si="116"/>
        <v>Cellular Services</v>
      </c>
      <c r="E2317" s="13"/>
      <c r="F2317" s="13"/>
      <c r="G2317" s="13"/>
      <c r="H2317" s="13"/>
      <c r="I2317" s="15"/>
      <c r="J2317" s="13"/>
      <c r="K2317" s="16"/>
      <c r="L2317" s="11"/>
      <c r="M2317" s="11"/>
      <c r="N2317" s="11"/>
      <c r="O2317" s="14"/>
    </row>
    <row r="2318" spans="1:15" hidden="1">
      <c r="A2318" s="9">
        <v>2326</v>
      </c>
      <c r="B2318" s="9" t="str">
        <f t="shared" si="114"/>
        <v/>
      </c>
      <c r="C2318" s="9" t="str">
        <f t="shared" si="115"/>
        <v/>
      </c>
      <c r="D2318" s="9" t="str">
        <f t="shared" si="116"/>
        <v>Cellular Services</v>
      </c>
      <c r="E2318" s="13"/>
      <c r="F2318" s="13"/>
      <c r="G2318" s="13"/>
      <c r="H2318" s="13"/>
      <c r="I2318" s="15"/>
      <c r="J2318" s="13"/>
      <c r="K2318" s="16"/>
      <c r="L2318" s="11"/>
      <c r="M2318" s="11"/>
      <c r="N2318" s="11"/>
      <c r="O2318" s="14"/>
    </row>
    <row r="2319" spans="1:15" hidden="1">
      <c r="A2319" s="9">
        <v>2327</v>
      </c>
      <c r="B2319" s="9" t="str">
        <f t="shared" si="114"/>
        <v/>
      </c>
      <c r="C2319" s="9" t="str">
        <f t="shared" si="115"/>
        <v/>
      </c>
      <c r="D2319" s="9" t="str">
        <f t="shared" si="116"/>
        <v>Cellular Services</v>
      </c>
      <c r="E2319" s="13"/>
      <c r="F2319" s="13"/>
      <c r="G2319" s="13"/>
      <c r="H2319" s="13"/>
      <c r="I2319" s="15"/>
      <c r="J2319" s="13"/>
      <c r="K2319" s="16"/>
      <c r="L2319" s="11"/>
      <c r="M2319" s="11"/>
      <c r="N2319" s="11"/>
      <c r="O2319" s="14"/>
    </row>
    <row r="2320" spans="1:15" hidden="1">
      <c r="A2320" s="9">
        <v>2328</v>
      </c>
      <c r="B2320" s="9" t="str">
        <f t="shared" si="114"/>
        <v/>
      </c>
      <c r="C2320" s="9" t="str">
        <f t="shared" si="115"/>
        <v/>
      </c>
      <c r="D2320" s="9" t="str">
        <f t="shared" si="116"/>
        <v>Cellular Services</v>
      </c>
      <c r="E2320" s="13"/>
      <c r="F2320" s="13"/>
      <c r="G2320" s="13"/>
      <c r="H2320" s="13"/>
      <c r="I2320" s="15"/>
      <c r="J2320" s="13"/>
      <c r="K2320" s="16"/>
      <c r="L2320" s="11"/>
      <c r="M2320" s="11"/>
      <c r="N2320" s="11"/>
      <c r="O2320" s="14"/>
    </row>
    <row r="2321" spans="1:15" hidden="1">
      <c r="A2321" s="9">
        <v>2329</v>
      </c>
      <c r="B2321" s="9" t="str">
        <f t="shared" si="114"/>
        <v/>
      </c>
      <c r="C2321" s="9" t="str">
        <f t="shared" si="115"/>
        <v/>
      </c>
      <c r="D2321" s="9" t="str">
        <f t="shared" si="116"/>
        <v>Cellular Services</v>
      </c>
      <c r="E2321" s="13"/>
      <c r="F2321" s="13"/>
      <c r="G2321" s="13"/>
      <c r="H2321" s="13"/>
      <c r="I2321" s="15"/>
      <c r="J2321" s="13"/>
      <c r="K2321" s="16"/>
      <c r="L2321" s="11"/>
      <c r="M2321" s="11"/>
      <c r="N2321" s="11"/>
      <c r="O2321" s="14"/>
    </row>
    <row r="2322" spans="1:15" hidden="1">
      <c r="A2322" s="9">
        <v>2330</v>
      </c>
      <c r="B2322" s="9" t="str">
        <f t="shared" si="114"/>
        <v/>
      </c>
      <c r="C2322" s="9" t="str">
        <f t="shared" si="115"/>
        <v/>
      </c>
      <c r="D2322" s="9" t="str">
        <f t="shared" si="116"/>
        <v>Cellular Services</v>
      </c>
      <c r="E2322" s="13"/>
      <c r="F2322" s="13"/>
      <c r="G2322" s="13"/>
      <c r="H2322" s="13"/>
      <c r="I2322" s="15"/>
      <c r="J2322" s="13"/>
      <c r="K2322" s="16"/>
      <c r="L2322" s="11"/>
      <c r="M2322" s="11"/>
      <c r="N2322" s="11"/>
      <c r="O2322" s="14"/>
    </row>
    <row r="2323" spans="1:15" hidden="1">
      <c r="A2323" s="9">
        <v>2331</v>
      </c>
      <c r="B2323" s="9" t="str">
        <f t="shared" si="114"/>
        <v/>
      </c>
      <c r="C2323" s="9" t="str">
        <f t="shared" si="115"/>
        <v/>
      </c>
      <c r="D2323" s="9" t="str">
        <f t="shared" si="116"/>
        <v>Cellular Services</v>
      </c>
      <c r="E2323" s="13"/>
      <c r="F2323" s="13"/>
      <c r="G2323" s="13"/>
      <c r="H2323" s="13"/>
      <c r="I2323" s="15"/>
      <c r="J2323" s="13"/>
      <c r="K2323" s="16"/>
      <c r="L2323" s="11"/>
      <c r="M2323" s="11"/>
      <c r="N2323" s="11"/>
      <c r="O2323" s="14"/>
    </row>
    <row r="2324" spans="1:15" hidden="1">
      <c r="A2324" s="9">
        <v>2332</v>
      </c>
      <c r="B2324" s="9" t="str">
        <f t="shared" si="114"/>
        <v/>
      </c>
      <c r="C2324" s="9" t="str">
        <f t="shared" si="115"/>
        <v/>
      </c>
      <c r="D2324" s="9" t="str">
        <f t="shared" si="116"/>
        <v>Cellular Services</v>
      </c>
      <c r="E2324" s="13"/>
      <c r="F2324" s="13"/>
      <c r="G2324" s="13"/>
      <c r="H2324" s="13"/>
      <c r="I2324" s="15"/>
      <c r="J2324" s="13"/>
      <c r="K2324" s="16"/>
      <c r="L2324" s="11"/>
      <c r="M2324" s="11"/>
      <c r="N2324" s="11"/>
      <c r="O2324" s="14"/>
    </row>
    <row r="2325" spans="1:15" hidden="1">
      <c r="A2325" s="9">
        <v>2333</v>
      </c>
      <c r="B2325" s="9" t="str">
        <f t="shared" si="114"/>
        <v/>
      </c>
      <c r="C2325" s="9" t="str">
        <f t="shared" si="115"/>
        <v/>
      </c>
      <c r="D2325" s="9" t="str">
        <f t="shared" si="116"/>
        <v>Cellular Services</v>
      </c>
      <c r="E2325" s="13"/>
      <c r="F2325" s="13"/>
      <c r="G2325" s="13"/>
      <c r="H2325" s="13"/>
      <c r="I2325" s="15"/>
      <c r="J2325" s="13"/>
      <c r="K2325" s="16"/>
      <c r="L2325" s="11"/>
      <c r="M2325" s="11"/>
      <c r="N2325" s="11"/>
      <c r="O2325" s="14"/>
    </row>
    <row r="2326" spans="1:15" hidden="1">
      <c r="A2326" s="9">
        <v>2334</v>
      </c>
      <c r="B2326" s="9" t="str">
        <f t="shared" si="114"/>
        <v/>
      </c>
      <c r="C2326" s="9" t="str">
        <f t="shared" si="115"/>
        <v/>
      </c>
      <c r="D2326" s="9" t="str">
        <f t="shared" si="116"/>
        <v>Cellular Services</v>
      </c>
      <c r="E2326" s="13"/>
      <c r="F2326" s="13"/>
      <c r="G2326" s="13"/>
      <c r="H2326" s="13"/>
      <c r="I2326" s="15"/>
      <c r="J2326" s="13"/>
      <c r="K2326" s="16"/>
      <c r="L2326" s="11"/>
      <c r="M2326" s="11"/>
      <c r="N2326" s="11"/>
      <c r="O2326" s="14"/>
    </row>
    <row r="2327" spans="1:15" hidden="1">
      <c r="A2327" s="9">
        <v>2335</v>
      </c>
      <c r="B2327" s="9" t="str">
        <f t="shared" si="114"/>
        <v/>
      </c>
      <c r="C2327" s="9" t="str">
        <f t="shared" si="115"/>
        <v/>
      </c>
      <c r="D2327" s="9" t="str">
        <f t="shared" si="116"/>
        <v>Cellular Services</v>
      </c>
      <c r="E2327" s="13"/>
      <c r="F2327" s="13"/>
      <c r="G2327" s="13"/>
      <c r="H2327" s="13"/>
      <c r="I2327" s="15"/>
      <c r="J2327" s="13"/>
      <c r="K2327" s="16"/>
      <c r="L2327" s="11"/>
      <c r="M2327" s="11"/>
      <c r="N2327" s="11"/>
      <c r="O2327" s="14"/>
    </row>
    <row r="2328" spans="1:15" hidden="1">
      <c r="A2328" s="9">
        <v>2336</v>
      </c>
      <c r="B2328" s="9" t="str">
        <f t="shared" si="114"/>
        <v/>
      </c>
      <c r="C2328" s="9" t="str">
        <f t="shared" si="115"/>
        <v/>
      </c>
      <c r="D2328" s="9" t="str">
        <f t="shared" si="116"/>
        <v>Cellular Services</v>
      </c>
      <c r="E2328" s="13"/>
      <c r="F2328" s="13"/>
      <c r="G2328" s="13"/>
      <c r="H2328" s="13"/>
      <c r="I2328" s="15"/>
      <c r="J2328" s="13"/>
      <c r="K2328" s="16"/>
      <c r="L2328" s="11"/>
      <c r="M2328" s="11"/>
      <c r="N2328" s="11"/>
      <c r="O2328" s="14"/>
    </row>
    <row r="2329" spans="1:15" hidden="1">
      <c r="A2329" s="9">
        <v>2337</v>
      </c>
      <c r="B2329" s="9" t="str">
        <f t="shared" si="114"/>
        <v/>
      </c>
      <c r="C2329" s="9" t="str">
        <f t="shared" si="115"/>
        <v/>
      </c>
      <c r="D2329" s="9" t="str">
        <f t="shared" si="116"/>
        <v>Cellular Services</v>
      </c>
      <c r="E2329" s="13"/>
      <c r="F2329" s="13"/>
      <c r="G2329" s="13"/>
      <c r="H2329" s="13"/>
      <c r="I2329" s="15"/>
      <c r="J2329" s="13"/>
      <c r="K2329" s="16"/>
      <c r="L2329" s="11"/>
      <c r="M2329" s="11"/>
      <c r="N2329" s="11"/>
      <c r="O2329" s="14"/>
    </row>
    <row r="2330" spans="1:15" hidden="1">
      <c r="A2330" s="9">
        <v>2338</v>
      </c>
      <c r="B2330" s="9" t="str">
        <f t="shared" si="114"/>
        <v/>
      </c>
      <c r="C2330" s="9" t="str">
        <f t="shared" si="115"/>
        <v/>
      </c>
      <c r="D2330" s="9" t="str">
        <f t="shared" si="116"/>
        <v>Cellular Services</v>
      </c>
      <c r="E2330" s="13"/>
      <c r="F2330" s="13"/>
      <c r="G2330" s="13"/>
      <c r="H2330" s="13"/>
      <c r="I2330" s="15"/>
      <c r="J2330" s="13"/>
      <c r="K2330" s="16"/>
      <c r="L2330" s="11"/>
      <c r="M2330" s="11"/>
      <c r="N2330" s="11"/>
      <c r="O2330" s="14"/>
    </row>
    <row r="2331" spans="1:15" hidden="1">
      <c r="A2331" s="9">
        <v>2339</v>
      </c>
      <c r="B2331" s="9" t="str">
        <f t="shared" si="114"/>
        <v/>
      </c>
      <c r="C2331" s="9" t="str">
        <f t="shared" si="115"/>
        <v/>
      </c>
      <c r="D2331" s="9" t="str">
        <f t="shared" si="116"/>
        <v>Cellular Services</v>
      </c>
      <c r="E2331" s="13"/>
      <c r="F2331" s="13"/>
      <c r="G2331" s="13"/>
      <c r="H2331" s="13"/>
      <c r="I2331" s="15"/>
      <c r="J2331" s="13"/>
      <c r="K2331" s="16"/>
      <c r="L2331" s="11"/>
      <c r="M2331" s="11"/>
      <c r="N2331" s="11"/>
      <c r="O2331" s="14"/>
    </row>
    <row r="2332" spans="1:15" hidden="1">
      <c r="A2332" s="9">
        <v>2340</v>
      </c>
      <c r="B2332" s="9" t="str">
        <f t="shared" si="114"/>
        <v/>
      </c>
      <c r="C2332" s="9" t="str">
        <f t="shared" si="115"/>
        <v/>
      </c>
      <c r="D2332" s="9" t="str">
        <f t="shared" si="116"/>
        <v>Cellular Services</v>
      </c>
      <c r="E2332" s="13"/>
      <c r="F2332" s="13"/>
      <c r="G2332" s="13"/>
      <c r="H2332" s="13"/>
      <c r="I2332" s="15"/>
      <c r="J2332" s="13"/>
      <c r="K2332" s="16"/>
      <c r="L2332" s="11"/>
      <c r="M2332" s="11"/>
      <c r="N2332" s="11"/>
      <c r="O2332" s="14"/>
    </row>
    <row r="2333" spans="1:15" hidden="1">
      <c r="A2333" s="9">
        <v>2341</v>
      </c>
      <c r="B2333" s="9" t="str">
        <f t="shared" si="114"/>
        <v/>
      </c>
      <c r="C2333" s="9" t="str">
        <f t="shared" si="115"/>
        <v/>
      </c>
      <c r="D2333" s="9" t="str">
        <f t="shared" si="116"/>
        <v>Cellular Services</v>
      </c>
      <c r="E2333" s="13"/>
      <c r="F2333" s="13"/>
      <c r="G2333" s="13"/>
      <c r="H2333" s="13"/>
      <c r="I2333" s="15"/>
      <c r="J2333" s="13"/>
      <c r="K2333" s="16"/>
      <c r="L2333" s="11"/>
      <c r="M2333" s="11"/>
      <c r="N2333" s="11"/>
      <c r="O2333" s="14"/>
    </row>
    <row r="2334" spans="1:15" hidden="1">
      <c r="A2334" s="9">
        <v>2342</v>
      </c>
      <c r="B2334" s="9" t="str">
        <f t="shared" si="114"/>
        <v/>
      </c>
      <c r="C2334" s="9" t="str">
        <f t="shared" si="115"/>
        <v/>
      </c>
      <c r="D2334" s="9" t="str">
        <f t="shared" si="116"/>
        <v>Cellular Services</v>
      </c>
      <c r="E2334" s="13"/>
      <c r="F2334" s="13"/>
      <c r="G2334" s="13"/>
      <c r="H2334" s="13"/>
      <c r="I2334" s="15"/>
      <c r="J2334" s="13"/>
      <c r="K2334" s="16"/>
      <c r="L2334" s="11"/>
      <c r="M2334" s="11"/>
      <c r="N2334" s="11"/>
      <c r="O2334" s="14"/>
    </row>
    <row r="2335" spans="1:15" hidden="1">
      <c r="A2335" s="9">
        <v>2343</v>
      </c>
      <c r="B2335" s="9" t="str">
        <f t="shared" si="114"/>
        <v/>
      </c>
      <c r="C2335" s="9" t="str">
        <f t="shared" si="115"/>
        <v/>
      </c>
      <c r="D2335" s="9" t="str">
        <f t="shared" si="116"/>
        <v>Cellular Services</v>
      </c>
      <c r="E2335" s="13"/>
      <c r="F2335" s="13"/>
      <c r="G2335" s="13"/>
      <c r="H2335" s="13"/>
      <c r="I2335" s="15"/>
      <c r="J2335" s="13"/>
      <c r="K2335" s="16"/>
      <c r="L2335" s="11"/>
      <c r="M2335" s="11"/>
      <c r="N2335" s="11"/>
      <c r="O2335" s="14"/>
    </row>
    <row r="2336" spans="1:15" hidden="1">
      <c r="A2336" s="9">
        <v>2344</v>
      </c>
      <c r="B2336" s="9" t="str">
        <f t="shared" si="114"/>
        <v/>
      </c>
      <c r="C2336" s="9" t="str">
        <f t="shared" si="115"/>
        <v/>
      </c>
      <c r="D2336" s="9" t="str">
        <f t="shared" si="116"/>
        <v>Cellular Services</v>
      </c>
      <c r="E2336" s="13"/>
      <c r="F2336" s="13"/>
      <c r="G2336" s="13"/>
      <c r="H2336" s="13"/>
      <c r="I2336" s="15"/>
      <c r="J2336" s="13"/>
      <c r="K2336" s="16"/>
      <c r="L2336" s="11"/>
      <c r="M2336" s="11"/>
      <c r="N2336" s="11"/>
      <c r="O2336" s="14"/>
    </row>
    <row r="2337" spans="1:15" hidden="1">
      <c r="A2337" s="9">
        <v>2345</v>
      </c>
      <c r="B2337" s="9" t="str">
        <f t="shared" si="114"/>
        <v/>
      </c>
      <c r="C2337" s="9" t="str">
        <f t="shared" si="115"/>
        <v/>
      </c>
      <c r="D2337" s="9" t="str">
        <f t="shared" si="116"/>
        <v>Cellular Services</v>
      </c>
      <c r="E2337" s="13"/>
      <c r="F2337" s="13"/>
      <c r="G2337" s="13"/>
      <c r="H2337" s="13"/>
      <c r="I2337" s="15"/>
      <c r="J2337" s="13"/>
      <c r="K2337" s="16"/>
      <c r="L2337" s="11"/>
      <c r="M2337" s="11"/>
      <c r="N2337" s="11"/>
      <c r="O2337" s="14"/>
    </row>
    <row r="2338" spans="1:15" hidden="1">
      <c r="A2338" s="9">
        <v>2346</v>
      </c>
      <c r="B2338" s="9" t="str">
        <f t="shared" si="114"/>
        <v/>
      </c>
      <c r="C2338" s="9" t="str">
        <f t="shared" si="115"/>
        <v/>
      </c>
      <c r="D2338" s="9" t="str">
        <f t="shared" si="116"/>
        <v>Cellular Services</v>
      </c>
      <c r="E2338" s="13"/>
      <c r="F2338" s="13"/>
      <c r="G2338" s="13"/>
      <c r="H2338" s="13"/>
      <c r="I2338" s="15"/>
      <c r="J2338" s="13"/>
      <c r="K2338" s="16"/>
      <c r="L2338" s="11"/>
      <c r="M2338" s="11"/>
      <c r="N2338" s="11"/>
      <c r="O2338" s="14"/>
    </row>
    <row r="2339" spans="1:15" hidden="1">
      <c r="A2339" s="9">
        <v>2347</v>
      </c>
      <c r="B2339" s="9" t="str">
        <f t="shared" si="114"/>
        <v/>
      </c>
      <c r="C2339" s="9" t="str">
        <f t="shared" si="115"/>
        <v/>
      </c>
      <c r="D2339" s="9" t="str">
        <f t="shared" si="116"/>
        <v>Cellular Services</v>
      </c>
      <c r="E2339" s="13"/>
      <c r="F2339" s="13"/>
      <c r="G2339" s="13"/>
      <c r="H2339" s="13"/>
      <c r="I2339" s="15"/>
      <c r="J2339" s="13"/>
      <c r="K2339" s="16"/>
      <c r="L2339" s="11"/>
      <c r="M2339" s="11"/>
      <c r="N2339" s="11"/>
      <c r="O2339" s="14"/>
    </row>
    <row r="2340" spans="1:15" hidden="1">
      <c r="A2340" s="9">
        <v>2348</v>
      </c>
      <c r="B2340" s="9" t="str">
        <f t="shared" si="114"/>
        <v/>
      </c>
      <c r="C2340" s="9" t="str">
        <f t="shared" si="115"/>
        <v/>
      </c>
      <c r="D2340" s="9" t="str">
        <f t="shared" si="116"/>
        <v>Cellular Services</v>
      </c>
      <c r="E2340" s="13"/>
      <c r="F2340" s="13"/>
      <c r="G2340" s="13"/>
      <c r="H2340" s="13"/>
      <c r="I2340" s="15"/>
      <c r="J2340" s="13"/>
      <c r="K2340" s="16"/>
      <c r="L2340" s="11"/>
      <c r="M2340" s="11"/>
      <c r="N2340" s="11"/>
      <c r="O2340" s="14"/>
    </row>
    <row r="2341" spans="1:15" hidden="1">
      <c r="A2341" s="9">
        <v>2349</v>
      </c>
      <c r="B2341" s="9" t="str">
        <f t="shared" si="114"/>
        <v/>
      </c>
      <c r="C2341" s="9" t="str">
        <f t="shared" si="115"/>
        <v/>
      </c>
      <c r="D2341" s="9" t="str">
        <f t="shared" si="116"/>
        <v>Cellular Services</v>
      </c>
      <c r="E2341" s="13"/>
      <c r="F2341" s="13"/>
      <c r="G2341" s="13"/>
      <c r="H2341" s="13"/>
      <c r="I2341" s="15"/>
      <c r="J2341" s="13"/>
      <c r="K2341" s="16"/>
      <c r="L2341" s="11"/>
      <c r="M2341" s="11"/>
      <c r="N2341" s="11"/>
      <c r="O2341" s="14"/>
    </row>
    <row r="2342" spans="1:15" hidden="1">
      <c r="A2342" s="9">
        <v>2350</v>
      </c>
      <c r="B2342" s="9" t="str">
        <f t="shared" si="114"/>
        <v/>
      </c>
      <c r="C2342" s="9" t="str">
        <f t="shared" si="115"/>
        <v/>
      </c>
      <c r="D2342" s="9" t="str">
        <f t="shared" si="116"/>
        <v>Cellular Services</v>
      </c>
      <c r="E2342" s="13"/>
      <c r="F2342" s="13"/>
      <c r="G2342" s="13"/>
      <c r="H2342" s="13"/>
      <c r="I2342" s="15"/>
      <c r="J2342" s="13"/>
      <c r="K2342" s="16"/>
      <c r="L2342" s="11"/>
      <c r="M2342" s="11"/>
      <c r="N2342" s="11"/>
      <c r="O2342" s="14"/>
    </row>
    <row r="2343" spans="1:15" hidden="1">
      <c r="A2343" s="9">
        <v>2351</v>
      </c>
      <c r="B2343" s="9" t="str">
        <f t="shared" si="114"/>
        <v/>
      </c>
      <c r="C2343" s="9" t="str">
        <f t="shared" si="115"/>
        <v/>
      </c>
      <c r="D2343" s="9" t="str">
        <f t="shared" si="116"/>
        <v>Cellular Services</v>
      </c>
      <c r="E2343" s="13"/>
      <c r="F2343" s="13"/>
      <c r="G2343" s="13"/>
      <c r="H2343" s="13"/>
      <c r="I2343" s="15"/>
      <c r="J2343" s="13"/>
      <c r="K2343" s="16"/>
      <c r="L2343" s="11"/>
      <c r="M2343" s="11"/>
      <c r="N2343" s="11"/>
      <c r="O2343" s="14"/>
    </row>
    <row r="2344" spans="1:15" hidden="1">
      <c r="A2344" s="9">
        <v>2352</v>
      </c>
      <c r="B2344" s="9" t="str">
        <f t="shared" si="114"/>
        <v/>
      </c>
      <c r="C2344" s="9" t="str">
        <f t="shared" si="115"/>
        <v/>
      </c>
      <c r="D2344" s="9" t="str">
        <f t="shared" si="116"/>
        <v>Cellular Services</v>
      </c>
      <c r="E2344" s="13"/>
      <c r="F2344" s="13"/>
      <c r="G2344" s="13"/>
      <c r="H2344" s="13"/>
      <c r="I2344" s="15"/>
      <c r="J2344" s="13"/>
      <c r="K2344" s="16"/>
      <c r="L2344" s="11"/>
      <c r="M2344" s="11"/>
      <c r="N2344" s="11"/>
      <c r="O2344" s="14"/>
    </row>
    <row r="2345" spans="1:15" hidden="1">
      <c r="A2345" s="9">
        <v>2353</v>
      </c>
      <c r="B2345" s="9" t="str">
        <f t="shared" si="114"/>
        <v/>
      </c>
      <c r="C2345" s="9" t="str">
        <f t="shared" si="115"/>
        <v/>
      </c>
      <c r="D2345" s="9" t="str">
        <f t="shared" si="116"/>
        <v>Cellular Services</v>
      </c>
      <c r="E2345" s="13"/>
      <c r="F2345" s="13"/>
      <c r="G2345" s="13"/>
      <c r="H2345" s="13"/>
      <c r="I2345" s="15"/>
      <c r="J2345" s="13"/>
      <c r="K2345" s="16"/>
      <c r="L2345" s="11"/>
      <c r="M2345" s="11"/>
      <c r="N2345" s="11"/>
      <c r="O2345" s="14"/>
    </row>
    <row r="2346" spans="1:15" hidden="1">
      <c r="A2346" s="9">
        <v>2354</v>
      </c>
      <c r="B2346" s="9" t="str">
        <f t="shared" si="114"/>
        <v/>
      </c>
      <c r="C2346" s="9" t="str">
        <f t="shared" si="115"/>
        <v/>
      </c>
      <c r="D2346" s="9" t="str">
        <f t="shared" si="116"/>
        <v>Cellular Services</v>
      </c>
      <c r="E2346" s="13"/>
      <c r="F2346" s="13"/>
      <c r="G2346" s="13"/>
      <c r="H2346" s="13"/>
      <c r="I2346" s="15"/>
      <c r="J2346" s="13"/>
      <c r="K2346" s="16"/>
      <c r="L2346" s="11"/>
      <c r="M2346" s="11"/>
      <c r="N2346" s="11"/>
      <c r="O2346" s="14"/>
    </row>
    <row r="2347" spans="1:15" hidden="1">
      <c r="A2347" s="9">
        <v>2355</v>
      </c>
      <c r="B2347" s="9" t="str">
        <f t="shared" si="114"/>
        <v/>
      </c>
      <c r="C2347" s="9" t="str">
        <f t="shared" si="115"/>
        <v/>
      </c>
      <c r="D2347" s="9" t="str">
        <f t="shared" si="116"/>
        <v>Cellular Services</v>
      </c>
      <c r="E2347" s="13"/>
      <c r="F2347" s="13"/>
      <c r="G2347" s="13"/>
      <c r="H2347" s="13"/>
      <c r="I2347" s="15"/>
      <c r="J2347" s="13"/>
      <c r="K2347" s="16"/>
      <c r="L2347" s="11"/>
      <c r="M2347" s="11"/>
      <c r="N2347" s="11"/>
      <c r="O2347" s="14"/>
    </row>
    <row r="2348" spans="1:15" hidden="1">
      <c r="A2348" s="9">
        <v>2356</v>
      </c>
      <c r="B2348" s="9" t="str">
        <f t="shared" si="114"/>
        <v/>
      </c>
      <c r="C2348" s="9" t="str">
        <f t="shared" si="115"/>
        <v/>
      </c>
      <c r="D2348" s="9" t="str">
        <f t="shared" si="116"/>
        <v>Cellular Services</v>
      </c>
      <c r="E2348" s="13"/>
      <c r="F2348" s="13"/>
      <c r="G2348" s="13"/>
      <c r="H2348" s="13"/>
      <c r="I2348" s="15"/>
      <c r="J2348" s="13"/>
      <c r="K2348" s="16"/>
      <c r="L2348" s="11"/>
      <c r="M2348" s="11"/>
      <c r="N2348" s="11"/>
      <c r="O2348" s="14"/>
    </row>
    <row r="2349" spans="1:15" hidden="1">
      <c r="A2349" s="9">
        <v>2357</v>
      </c>
      <c r="B2349" s="9" t="str">
        <f t="shared" si="114"/>
        <v/>
      </c>
      <c r="C2349" s="9" t="str">
        <f t="shared" si="115"/>
        <v/>
      </c>
      <c r="D2349" s="9" t="str">
        <f t="shared" si="116"/>
        <v>Cellular Services</v>
      </c>
      <c r="E2349" s="13"/>
      <c r="F2349" s="13"/>
      <c r="G2349" s="13"/>
      <c r="H2349" s="13"/>
      <c r="I2349" s="15"/>
      <c r="J2349" s="13"/>
      <c r="K2349" s="16"/>
      <c r="L2349" s="11"/>
      <c r="M2349" s="11"/>
      <c r="N2349" s="11"/>
      <c r="O2349" s="14"/>
    </row>
    <row r="2350" spans="1:15" hidden="1">
      <c r="A2350" s="9">
        <v>2358</v>
      </c>
      <c r="B2350" s="9" t="str">
        <f t="shared" si="114"/>
        <v/>
      </c>
      <c r="C2350" s="9" t="str">
        <f t="shared" si="115"/>
        <v/>
      </c>
      <c r="D2350" s="9" t="str">
        <f t="shared" si="116"/>
        <v>Cellular Services</v>
      </c>
      <c r="E2350" s="13"/>
      <c r="F2350" s="13"/>
      <c r="G2350" s="13"/>
      <c r="H2350" s="13"/>
      <c r="I2350" s="15"/>
      <c r="J2350" s="13"/>
      <c r="K2350" s="16"/>
      <c r="L2350" s="11"/>
      <c r="M2350" s="11"/>
      <c r="N2350" s="11"/>
      <c r="O2350" s="14"/>
    </row>
    <row r="2351" spans="1:15" hidden="1">
      <c r="A2351" s="9">
        <v>2359</v>
      </c>
      <c r="B2351" s="9" t="str">
        <f t="shared" si="114"/>
        <v/>
      </c>
      <c r="C2351" s="9" t="str">
        <f t="shared" si="115"/>
        <v/>
      </c>
      <c r="D2351" s="9" t="str">
        <f t="shared" si="116"/>
        <v>Cellular Services</v>
      </c>
      <c r="E2351" s="13"/>
      <c r="F2351" s="13"/>
      <c r="G2351" s="13"/>
      <c r="H2351" s="13"/>
      <c r="I2351" s="15"/>
      <c r="J2351" s="13"/>
      <c r="K2351" s="16"/>
      <c r="L2351" s="11"/>
      <c r="M2351" s="11"/>
      <c r="N2351" s="11"/>
      <c r="O2351" s="14"/>
    </row>
    <row r="2352" spans="1:15" hidden="1">
      <c r="A2352" s="9">
        <v>2360</v>
      </c>
      <c r="B2352" s="9" t="str">
        <f t="shared" si="114"/>
        <v/>
      </c>
      <c r="C2352" s="9" t="str">
        <f t="shared" si="115"/>
        <v/>
      </c>
      <c r="D2352" s="9" t="str">
        <f t="shared" si="116"/>
        <v>Cellular Services</v>
      </c>
      <c r="E2352" s="13"/>
      <c r="F2352" s="13"/>
      <c r="G2352" s="13"/>
      <c r="H2352" s="13"/>
      <c r="I2352" s="15"/>
      <c r="J2352" s="13"/>
      <c r="K2352" s="16"/>
      <c r="L2352" s="11"/>
      <c r="M2352" s="11"/>
      <c r="N2352" s="11"/>
      <c r="O2352" s="14"/>
    </row>
    <row r="2353" spans="1:15" hidden="1">
      <c r="A2353" s="9">
        <v>2361</v>
      </c>
      <c r="B2353" s="9" t="str">
        <f t="shared" si="114"/>
        <v/>
      </c>
      <c r="C2353" s="9" t="str">
        <f t="shared" si="115"/>
        <v/>
      </c>
      <c r="D2353" s="9" t="str">
        <f t="shared" si="116"/>
        <v>Cellular Services</v>
      </c>
      <c r="E2353" s="13"/>
      <c r="F2353" s="13"/>
      <c r="G2353" s="13"/>
      <c r="H2353" s="13"/>
      <c r="I2353" s="15"/>
      <c r="J2353" s="13"/>
      <c r="K2353" s="16"/>
      <c r="L2353" s="11"/>
      <c r="M2353" s="11"/>
      <c r="N2353" s="11"/>
      <c r="O2353" s="14"/>
    </row>
    <row r="2354" spans="1:15" hidden="1">
      <c r="A2354" s="9">
        <v>2362</v>
      </c>
      <c r="B2354" s="9" t="str">
        <f t="shared" si="114"/>
        <v/>
      </c>
      <c r="C2354" s="9" t="str">
        <f t="shared" si="115"/>
        <v/>
      </c>
      <c r="D2354" s="9" t="str">
        <f t="shared" si="116"/>
        <v>Cellular Services</v>
      </c>
      <c r="E2354" s="13"/>
      <c r="F2354" s="13"/>
      <c r="G2354" s="13"/>
      <c r="H2354" s="13"/>
      <c r="I2354" s="15"/>
      <c r="J2354" s="13"/>
      <c r="K2354" s="16"/>
      <c r="L2354" s="11"/>
      <c r="M2354" s="11"/>
      <c r="N2354" s="11"/>
      <c r="O2354" s="14"/>
    </row>
    <row r="2355" spans="1:15" hidden="1">
      <c r="A2355" s="9">
        <v>2363</v>
      </c>
      <c r="B2355" s="9" t="str">
        <f t="shared" si="114"/>
        <v/>
      </c>
      <c r="C2355" s="9" t="str">
        <f t="shared" si="115"/>
        <v/>
      </c>
      <c r="D2355" s="9" t="str">
        <f t="shared" si="116"/>
        <v>Cellular Services</v>
      </c>
      <c r="E2355" s="13"/>
      <c r="F2355" s="13"/>
      <c r="G2355" s="13"/>
      <c r="H2355" s="13"/>
      <c r="I2355" s="15"/>
      <c r="J2355" s="13"/>
      <c r="K2355" s="16"/>
      <c r="L2355" s="11"/>
      <c r="M2355" s="11"/>
      <c r="N2355" s="11"/>
      <c r="O2355" s="14"/>
    </row>
    <row r="2356" spans="1:15" hidden="1">
      <c r="A2356" s="9">
        <v>2364</v>
      </c>
      <c r="B2356" s="9" t="str">
        <f t="shared" si="114"/>
        <v/>
      </c>
      <c r="C2356" s="9" t="str">
        <f t="shared" si="115"/>
        <v/>
      </c>
      <c r="D2356" s="9" t="str">
        <f t="shared" si="116"/>
        <v>Cellular Services</v>
      </c>
      <c r="E2356" s="13"/>
      <c r="F2356" s="13"/>
      <c r="G2356" s="13"/>
      <c r="H2356" s="13"/>
      <c r="I2356" s="15"/>
      <c r="J2356" s="13"/>
      <c r="K2356" s="16"/>
      <c r="L2356" s="11"/>
      <c r="M2356" s="11"/>
      <c r="N2356" s="11"/>
      <c r="O2356" s="14"/>
    </row>
    <row r="2357" spans="1:15" hidden="1">
      <c r="A2357" s="9">
        <v>2365</v>
      </c>
      <c r="B2357" s="9" t="str">
        <f t="shared" si="114"/>
        <v/>
      </c>
      <c r="C2357" s="9" t="str">
        <f t="shared" si="115"/>
        <v/>
      </c>
      <c r="D2357" s="9" t="str">
        <f t="shared" si="116"/>
        <v>Cellular Services</v>
      </c>
      <c r="E2357" s="13"/>
      <c r="F2357" s="13"/>
      <c r="G2357" s="13"/>
      <c r="H2357" s="13"/>
      <c r="I2357" s="15"/>
      <c r="J2357" s="13"/>
      <c r="K2357" s="16"/>
      <c r="L2357" s="11"/>
      <c r="M2357" s="11"/>
      <c r="N2357" s="11"/>
      <c r="O2357" s="14"/>
    </row>
    <row r="2358" spans="1:15" hidden="1">
      <c r="A2358" s="9">
        <v>2366</v>
      </c>
      <c r="B2358" s="9" t="str">
        <f t="shared" si="114"/>
        <v/>
      </c>
      <c r="C2358" s="9" t="str">
        <f t="shared" si="115"/>
        <v/>
      </c>
      <c r="D2358" s="9" t="str">
        <f t="shared" si="116"/>
        <v>Cellular Services</v>
      </c>
      <c r="E2358" s="13"/>
      <c r="F2358" s="13"/>
      <c r="G2358" s="13"/>
      <c r="H2358" s="13"/>
      <c r="I2358" s="15"/>
      <c r="J2358" s="13"/>
      <c r="K2358" s="16"/>
      <c r="L2358" s="11"/>
      <c r="M2358" s="11"/>
      <c r="N2358" s="11"/>
      <c r="O2358" s="14"/>
    </row>
    <row r="2359" spans="1:15" hidden="1">
      <c r="A2359" s="9">
        <v>2367</v>
      </c>
      <c r="B2359" s="9" t="str">
        <f t="shared" si="114"/>
        <v/>
      </c>
      <c r="C2359" s="9" t="str">
        <f t="shared" si="115"/>
        <v/>
      </c>
      <c r="D2359" s="9" t="str">
        <f t="shared" si="116"/>
        <v>Cellular Services</v>
      </c>
      <c r="E2359" s="13"/>
      <c r="F2359" s="13"/>
      <c r="G2359" s="13"/>
      <c r="H2359" s="13"/>
      <c r="I2359" s="15"/>
      <c r="J2359" s="13"/>
      <c r="K2359" s="16"/>
      <c r="L2359" s="11"/>
      <c r="M2359" s="11"/>
      <c r="N2359" s="11"/>
      <c r="O2359" s="14"/>
    </row>
    <row r="2360" spans="1:15" hidden="1">
      <c r="A2360" s="9">
        <v>2368</v>
      </c>
      <c r="B2360" s="9" t="str">
        <f t="shared" si="114"/>
        <v/>
      </c>
      <c r="C2360" s="9" t="str">
        <f t="shared" si="115"/>
        <v/>
      </c>
      <c r="D2360" s="9" t="str">
        <f t="shared" si="116"/>
        <v>Cellular Services</v>
      </c>
      <c r="E2360" s="13"/>
      <c r="F2360" s="13"/>
      <c r="G2360" s="13"/>
      <c r="H2360" s="13"/>
      <c r="I2360" s="15"/>
      <c r="J2360" s="13"/>
      <c r="K2360" s="16"/>
      <c r="L2360" s="11"/>
      <c r="M2360" s="11"/>
      <c r="N2360" s="11"/>
      <c r="O2360" s="14"/>
    </row>
    <row r="2361" spans="1:15" hidden="1">
      <c r="A2361" s="9">
        <v>2369</v>
      </c>
      <c r="B2361" s="9" t="str">
        <f t="shared" si="114"/>
        <v/>
      </c>
      <c r="C2361" s="9" t="str">
        <f t="shared" si="115"/>
        <v/>
      </c>
      <c r="D2361" s="9" t="str">
        <f t="shared" si="116"/>
        <v>Cellular Services</v>
      </c>
      <c r="E2361" s="13"/>
      <c r="F2361" s="13"/>
      <c r="G2361" s="13"/>
      <c r="H2361" s="13"/>
      <c r="I2361" s="15"/>
      <c r="J2361" s="13"/>
      <c r="K2361" s="16"/>
      <c r="L2361" s="11"/>
      <c r="M2361" s="11"/>
      <c r="N2361" s="11"/>
      <c r="O2361" s="14"/>
    </row>
    <row r="2362" spans="1:15" hidden="1">
      <c r="A2362" s="9">
        <v>2370</v>
      </c>
      <c r="B2362" s="9" t="str">
        <f t="shared" si="114"/>
        <v/>
      </c>
      <c r="C2362" s="9" t="str">
        <f t="shared" si="115"/>
        <v/>
      </c>
      <c r="D2362" s="9" t="str">
        <f t="shared" si="116"/>
        <v>Cellular Services</v>
      </c>
      <c r="E2362" s="13"/>
      <c r="F2362" s="13"/>
      <c r="G2362" s="13"/>
      <c r="H2362" s="13"/>
      <c r="I2362" s="15"/>
      <c r="J2362" s="13"/>
      <c r="K2362" s="16"/>
      <c r="L2362" s="11"/>
      <c r="M2362" s="11"/>
      <c r="N2362" s="11"/>
      <c r="O2362" s="14"/>
    </row>
    <row r="2363" spans="1:15" hidden="1">
      <c r="A2363" s="9">
        <v>2371</v>
      </c>
      <c r="B2363" s="9" t="str">
        <f t="shared" si="114"/>
        <v/>
      </c>
      <c r="C2363" s="9" t="str">
        <f t="shared" si="115"/>
        <v/>
      </c>
      <c r="D2363" s="9" t="str">
        <f t="shared" si="116"/>
        <v>Cellular Services</v>
      </c>
      <c r="E2363" s="13"/>
      <c r="F2363" s="13"/>
      <c r="G2363" s="13"/>
      <c r="H2363" s="13"/>
      <c r="I2363" s="15"/>
      <c r="J2363" s="13"/>
      <c r="K2363" s="16"/>
      <c r="L2363" s="11"/>
      <c r="M2363" s="11"/>
      <c r="N2363" s="11"/>
      <c r="O2363" s="14"/>
    </row>
    <row r="2364" spans="1:15" hidden="1">
      <c r="A2364" s="9">
        <v>2372</v>
      </c>
      <c r="B2364" s="9" t="str">
        <f t="shared" si="114"/>
        <v/>
      </c>
      <c r="C2364" s="9" t="str">
        <f t="shared" si="115"/>
        <v/>
      </c>
      <c r="D2364" s="9" t="str">
        <f t="shared" si="116"/>
        <v>Cellular Services</v>
      </c>
      <c r="E2364" s="13"/>
      <c r="F2364" s="13"/>
      <c r="G2364" s="13"/>
      <c r="H2364" s="13"/>
      <c r="I2364" s="15"/>
      <c r="J2364" s="13"/>
      <c r="K2364" s="16"/>
      <c r="L2364" s="11"/>
      <c r="M2364" s="11"/>
      <c r="N2364" s="11"/>
      <c r="O2364" s="14"/>
    </row>
    <row r="2365" spans="1:15" hidden="1">
      <c r="A2365" s="9">
        <v>2373</v>
      </c>
      <c r="B2365" s="9" t="str">
        <f t="shared" si="114"/>
        <v/>
      </c>
      <c r="C2365" s="9" t="str">
        <f t="shared" si="115"/>
        <v/>
      </c>
      <c r="D2365" s="9" t="str">
        <f t="shared" si="116"/>
        <v>Cellular Services</v>
      </c>
      <c r="E2365" s="13"/>
      <c r="F2365" s="13"/>
      <c r="G2365" s="13"/>
      <c r="H2365" s="13"/>
      <c r="I2365" s="15"/>
      <c r="J2365" s="13"/>
      <c r="K2365" s="16"/>
      <c r="L2365" s="11"/>
      <c r="M2365" s="11"/>
      <c r="N2365" s="11"/>
      <c r="O2365" s="14"/>
    </row>
    <row r="2366" spans="1:15" hidden="1">
      <c r="A2366" s="9">
        <v>2374</v>
      </c>
      <c r="B2366" s="9" t="str">
        <f t="shared" si="114"/>
        <v/>
      </c>
      <c r="C2366" s="9" t="str">
        <f t="shared" si="115"/>
        <v/>
      </c>
      <c r="D2366" s="9" t="str">
        <f t="shared" si="116"/>
        <v>Cellular Services</v>
      </c>
      <c r="E2366" s="13"/>
      <c r="F2366" s="13"/>
      <c r="G2366" s="13"/>
      <c r="H2366" s="13"/>
      <c r="I2366" s="15"/>
      <c r="J2366" s="13"/>
      <c r="K2366" s="16"/>
      <c r="L2366" s="11"/>
      <c r="M2366" s="11"/>
      <c r="N2366" s="11"/>
      <c r="O2366" s="14"/>
    </row>
    <row r="2367" spans="1:15" hidden="1">
      <c r="A2367" s="9">
        <v>2375</v>
      </c>
      <c r="B2367" s="9" t="str">
        <f t="shared" si="114"/>
        <v/>
      </c>
      <c r="C2367" s="9" t="str">
        <f t="shared" si="115"/>
        <v/>
      </c>
      <c r="D2367" s="9" t="str">
        <f t="shared" si="116"/>
        <v>Cellular Services</v>
      </c>
      <c r="E2367" s="13"/>
      <c r="F2367" s="13"/>
      <c r="G2367" s="13"/>
      <c r="H2367" s="13"/>
      <c r="I2367" s="15"/>
      <c r="J2367" s="13"/>
      <c r="K2367" s="16"/>
      <c r="L2367" s="11"/>
      <c r="M2367" s="11"/>
      <c r="N2367" s="11"/>
      <c r="O2367" s="14"/>
    </row>
    <row r="2368" spans="1:15" hidden="1">
      <c r="A2368" s="9">
        <v>2376</v>
      </c>
      <c r="B2368" s="9" t="str">
        <f t="shared" si="114"/>
        <v/>
      </c>
      <c r="C2368" s="9" t="str">
        <f t="shared" si="115"/>
        <v/>
      </c>
      <c r="D2368" s="9" t="str">
        <f t="shared" si="116"/>
        <v>Cellular Services</v>
      </c>
      <c r="E2368" s="13"/>
      <c r="F2368" s="13"/>
      <c r="G2368" s="13"/>
      <c r="H2368" s="13"/>
      <c r="I2368" s="15"/>
      <c r="J2368" s="13"/>
      <c r="K2368" s="16"/>
      <c r="L2368" s="11"/>
      <c r="M2368" s="11"/>
      <c r="N2368" s="11"/>
      <c r="O2368" s="14"/>
    </row>
    <row r="2369" spans="1:15" hidden="1">
      <c r="A2369" s="9">
        <v>2377</v>
      </c>
      <c r="B2369" s="9" t="str">
        <f t="shared" si="114"/>
        <v/>
      </c>
      <c r="C2369" s="9" t="str">
        <f t="shared" si="115"/>
        <v/>
      </c>
      <c r="D2369" s="9" t="str">
        <f t="shared" si="116"/>
        <v>Cellular Services</v>
      </c>
      <c r="E2369" s="13"/>
      <c r="F2369" s="13"/>
      <c r="G2369" s="13"/>
      <c r="H2369" s="13"/>
      <c r="I2369" s="15"/>
      <c r="J2369" s="13"/>
      <c r="K2369" s="16"/>
      <c r="L2369" s="11"/>
      <c r="M2369" s="11"/>
      <c r="N2369" s="11"/>
      <c r="O2369" s="14"/>
    </row>
    <row r="2370" spans="1:15" hidden="1">
      <c r="A2370" s="9">
        <v>2378</v>
      </c>
      <c r="B2370" s="9" t="str">
        <f t="shared" si="114"/>
        <v/>
      </c>
      <c r="C2370" s="9" t="str">
        <f t="shared" si="115"/>
        <v/>
      </c>
      <c r="D2370" s="9" t="str">
        <f t="shared" si="116"/>
        <v>Cellular Services</v>
      </c>
      <c r="E2370" s="13"/>
      <c r="F2370" s="13"/>
      <c r="G2370" s="13"/>
      <c r="H2370" s="13"/>
      <c r="I2370" s="15"/>
      <c r="J2370" s="13"/>
      <c r="K2370" s="16"/>
      <c r="L2370" s="11"/>
      <c r="M2370" s="11"/>
      <c r="N2370" s="11"/>
      <c r="O2370" s="14"/>
    </row>
    <row r="2371" spans="1:15" hidden="1">
      <c r="A2371" s="9">
        <v>2379</v>
      </c>
      <c r="B2371" s="9" t="str">
        <f t="shared" si="114"/>
        <v/>
      </c>
      <c r="C2371" s="9" t="str">
        <f t="shared" si="115"/>
        <v/>
      </c>
      <c r="D2371" s="9" t="str">
        <f t="shared" si="116"/>
        <v>Cellular Services</v>
      </c>
      <c r="E2371" s="13"/>
      <c r="F2371" s="13"/>
      <c r="G2371" s="13"/>
      <c r="H2371" s="13"/>
      <c r="I2371" s="15"/>
      <c r="J2371" s="13"/>
      <c r="K2371" s="16"/>
      <c r="L2371" s="11"/>
      <c r="M2371" s="11"/>
      <c r="N2371" s="11"/>
      <c r="O2371" s="14"/>
    </row>
    <row r="2372" spans="1:15" hidden="1">
      <c r="A2372" s="9">
        <v>2380</v>
      </c>
      <c r="B2372" s="9" t="str">
        <f t="shared" si="114"/>
        <v/>
      </c>
      <c r="C2372" s="9" t="str">
        <f t="shared" si="115"/>
        <v/>
      </c>
      <c r="D2372" s="9" t="str">
        <f t="shared" si="116"/>
        <v>Cellular Services</v>
      </c>
      <c r="E2372" s="13"/>
      <c r="F2372" s="13"/>
      <c r="G2372" s="13"/>
      <c r="H2372" s="13"/>
      <c r="I2372" s="15"/>
      <c r="J2372" s="13"/>
      <c r="K2372" s="16"/>
      <c r="L2372" s="11"/>
      <c r="M2372" s="11"/>
      <c r="N2372" s="11"/>
      <c r="O2372" s="14"/>
    </row>
    <row r="2373" spans="1:15" hidden="1">
      <c r="A2373" s="9">
        <v>2381</v>
      </c>
      <c r="B2373" s="9" t="str">
        <f t="shared" si="114"/>
        <v/>
      </c>
      <c r="C2373" s="9" t="str">
        <f t="shared" si="115"/>
        <v/>
      </c>
      <c r="D2373" s="9" t="str">
        <f t="shared" si="116"/>
        <v>Cellular Services</v>
      </c>
      <c r="E2373" s="13"/>
      <c r="F2373" s="13"/>
      <c r="G2373" s="13"/>
      <c r="H2373" s="13"/>
      <c r="I2373" s="15"/>
      <c r="J2373" s="13"/>
      <c r="K2373" s="16"/>
      <c r="L2373" s="11"/>
      <c r="M2373" s="11"/>
      <c r="N2373" s="11"/>
      <c r="O2373" s="14"/>
    </row>
    <row r="2374" spans="1:15" hidden="1">
      <c r="A2374" s="9">
        <v>2382</v>
      </c>
      <c r="B2374" s="9" t="str">
        <f t="shared" si="114"/>
        <v/>
      </c>
      <c r="C2374" s="9" t="str">
        <f t="shared" si="115"/>
        <v/>
      </c>
      <c r="D2374" s="9" t="str">
        <f t="shared" si="116"/>
        <v>Cellular Services</v>
      </c>
      <c r="E2374" s="13"/>
      <c r="F2374" s="13"/>
      <c r="G2374" s="13"/>
      <c r="H2374" s="13"/>
      <c r="I2374" s="15"/>
      <c r="J2374" s="13"/>
      <c r="K2374" s="16"/>
      <c r="L2374" s="11"/>
      <c r="M2374" s="11"/>
      <c r="N2374" s="11"/>
      <c r="O2374" s="14"/>
    </row>
    <row r="2375" spans="1:15" hidden="1">
      <c r="A2375" s="9">
        <v>2383</v>
      </c>
      <c r="B2375" s="9" t="str">
        <f t="shared" si="114"/>
        <v/>
      </c>
      <c r="C2375" s="9" t="str">
        <f t="shared" si="115"/>
        <v/>
      </c>
      <c r="D2375" s="9" t="str">
        <f t="shared" si="116"/>
        <v>Cellular Services</v>
      </c>
      <c r="E2375" s="13"/>
      <c r="F2375" s="13"/>
      <c r="G2375" s="13"/>
      <c r="H2375" s="13"/>
      <c r="I2375" s="15"/>
      <c r="J2375" s="13"/>
      <c r="K2375" s="16"/>
      <c r="L2375" s="11"/>
      <c r="M2375" s="11"/>
      <c r="N2375" s="11"/>
      <c r="O2375" s="14"/>
    </row>
    <row r="2376" spans="1:15" hidden="1">
      <c r="A2376" s="9">
        <v>2384</v>
      </c>
      <c r="B2376" s="9" t="str">
        <f t="shared" si="114"/>
        <v/>
      </c>
      <c r="C2376" s="9" t="str">
        <f t="shared" si="115"/>
        <v/>
      </c>
      <c r="D2376" s="9" t="str">
        <f t="shared" si="116"/>
        <v>Cellular Services</v>
      </c>
      <c r="E2376" s="13"/>
      <c r="F2376" s="13"/>
      <c r="G2376" s="13"/>
      <c r="H2376" s="13"/>
      <c r="I2376" s="15"/>
      <c r="J2376" s="13"/>
      <c r="K2376" s="16"/>
      <c r="L2376" s="11"/>
      <c r="M2376" s="11"/>
      <c r="N2376" s="11"/>
      <c r="O2376" s="14"/>
    </row>
    <row r="2377" spans="1:15" hidden="1">
      <c r="A2377" s="9">
        <v>2385</v>
      </c>
      <c r="B2377" s="9" t="str">
        <f t="shared" si="114"/>
        <v/>
      </c>
      <c r="C2377" s="9" t="str">
        <f t="shared" si="115"/>
        <v/>
      </c>
      <c r="D2377" s="9" t="str">
        <f t="shared" si="116"/>
        <v>Cellular Services</v>
      </c>
      <c r="E2377" s="13"/>
      <c r="F2377" s="13"/>
      <c r="G2377" s="13"/>
      <c r="H2377" s="13"/>
      <c r="I2377" s="15"/>
      <c r="J2377" s="13"/>
      <c r="K2377" s="16"/>
      <c r="L2377" s="11"/>
      <c r="M2377" s="11"/>
      <c r="N2377" s="11"/>
      <c r="O2377" s="14"/>
    </row>
    <row r="2378" spans="1:15" hidden="1">
      <c r="A2378" s="9">
        <v>2386</v>
      </c>
      <c r="B2378" s="9" t="str">
        <f t="shared" si="114"/>
        <v/>
      </c>
      <c r="C2378" s="9" t="str">
        <f t="shared" si="115"/>
        <v/>
      </c>
      <c r="D2378" s="9" t="str">
        <f t="shared" si="116"/>
        <v>Cellular Services</v>
      </c>
      <c r="E2378" s="13"/>
      <c r="F2378" s="13"/>
      <c r="G2378" s="13"/>
      <c r="H2378" s="13"/>
      <c r="I2378" s="15"/>
      <c r="J2378" s="13"/>
      <c r="K2378" s="16"/>
      <c r="L2378" s="11"/>
      <c r="M2378" s="11"/>
      <c r="N2378" s="11"/>
      <c r="O2378" s="14"/>
    </row>
    <row r="2379" spans="1:15" hidden="1">
      <c r="A2379" s="9">
        <v>2387</v>
      </c>
      <c r="B2379" s="9" t="str">
        <f t="shared" si="114"/>
        <v/>
      </c>
      <c r="C2379" s="9" t="str">
        <f t="shared" si="115"/>
        <v/>
      </c>
      <c r="D2379" s="9" t="str">
        <f t="shared" si="116"/>
        <v>Cellular Services</v>
      </c>
      <c r="E2379" s="13"/>
      <c r="F2379" s="13"/>
      <c r="G2379" s="13"/>
      <c r="H2379" s="13"/>
      <c r="I2379" s="15"/>
      <c r="J2379" s="13"/>
      <c r="K2379" s="16"/>
      <c r="L2379" s="11"/>
      <c r="M2379" s="11"/>
      <c r="N2379" s="11"/>
      <c r="O2379" s="14"/>
    </row>
    <row r="2380" spans="1:15" hidden="1">
      <c r="A2380" s="9">
        <v>2388</v>
      </c>
      <c r="B2380" s="9" t="str">
        <f t="shared" si="114"/>
        <v/>
      </c>
      <c r="C2380" s="9" t="str">
        <f t="shared" si="115"/>
        <v/>
      </c>
      <c r="D2380" s="9" t="str">
        <f t="shared" si="116"/>
        <v>Cellular Services</v>
      </c>
      <c r="E2380" s="13"/>
      <c r="F2380" s="13"/>
      <c r="G2380" s="13"/>
      <c r="H2380" s="13"/>
      <c r="I2380" s="15"/>
      <c r="J2380" s="13"/>
      <c r="K2380" s="16"/>
      <c r="L2380" s="11"/>
      <c r="M2380" s="11"/>
      <c r="N2380" s="11"/>
      <c r="O2380" s="14"/>
    </row>
    <row r="2381" spans="1:15" hidden="1">
      <c r="A2381" s="9">
        <v>2389</v>
      </c>
      <c r="B2381" s="9" t="str">
        <f t="shared" si="114"/>
        <v/>
      </c>
      <c r="C2381" s="9" t="str">
        <f t="shared" si="115"/>
        <v/>
      </c>
      <c r="D2381" s="9" t="str">
        <f t="shared" si="116"/>
        <v>Cellular Services</v>
      </c>
      <c r="E2381" s="13"/>
      <c r="F2381" s="13"/>
      <c r="G2381" s="13"/>
      <c r="H2381" s="13"/>
      <c r="I2381" s="15"/>
      <c r="J2381" s="13"/>
      <c r="K2381" s="16"/>
      <c r="L2381" s="11"/>
      <c r="M2381" s="11"/>
      <c r="N2381" s="11"/>
      <c r="O2381" s="14"/>
    </row>
    <row r="2382" spans="1:15" hidden="1">
      <c r="A2382" s="9">
        <v>2390</v>
      </c>
      <c r="B2382" s="9" t="str">
        <f t="shared" si="114"/>
        <v/>
      </c>
      <c r="C2382" s="9" t="str">
        <f t="shared" si="115"/>
        <v/>
      </c>
      <c r="D2382" s="9" t="str">
        <f t="shared" si="116"/>
        <v>Cellular Services</v>
      </c>
      <c r="E2382" s="13"/>
      <c r="F2382" s="13"/>
      <c r="G2382" s="13"/>
      <c r="H2382" s="13"/>
      <c r="I2382" s="15"/>
      <c r="J2382" s="13"/>
      <c r="K2382" s="16"/>
      <c r="L2382" s="11"/>
      <c r="M2382" s="11"/>
      <c r="N2382" s="11"/>
      <c r="O2382" s="14"/>
    </row>
    <row r="2383" spans="1:15" hidden="1">
      <c r="A2383" s="9">
        <v>2391</v>
      </c>
      <c r="B2383" s="9" t="str">
        <f t="shared" si="114"/>
        <v/>
      </c>
      <c r="C2383" s="9" t="str">
        <f t="shared" si="115"/>
        <v/>
      </c>
      <c r="D2383" s="9" t="str">
        <f t="shared" si="116"/>
        <v>Cellular Services</v>
      </c>
      <c r="E2383" s="13"/>
      <c r="F2383" s="13"/>
      <c r="G2383" s="13"/>
      <c r="H2383" s="13"/>
      <c r="I2383" s="15"/>
      <c r="J2383" s="13"/>
      <c r="K2383" s="16"/>
      <c r="L2383" s="11"/>
      <c r="M2383" s="11"/>
      <c r="N2383" s="11"/>
      <c r="O2383" s="14"/>
    </row>
    <row r="2384" spans="1:15" hidden="1">
      <c r="A2384" s="9">
        <v>2392</v>
      </c>
      <c r="B2384" s="9" t="str">
        <f t="shared" si="114"/>
        <v/>
      </c>
      <c r="C2384" s="9" t="str">
        <f t="shared" si="115"/>
        <v/>
      </c>
      <c r="D2384" s="9" t="str">
        <f t="shared" si="116"/>
        <v>Cellular Services</v>
      </c>
      <c r="E2384" s="13"/>
      <c r="F2384" s="13"/>
      <c r="G2384" s="13"/>
      <c r="H2384" s="13"/>
      <c r="I2384" s="15"/>
      <c r="J2384" s="13"/>
      <c r="K2384" s="16"/>
      <c r="L2384" s="11"/>
      <c r="M2384" s="11"/>
      <c r="N2384" s="11"/>
      <c r="O2384" s="14"/>
    </row>
    <row r="2385" spans="1:15" hidden="1">
      <c r="A2385" s="9">
        <v>2393</v>
      </c>
      <c r="B2385" s="9" t="str">
        <f t="shared" si="114"/>
        <v/>
      </c>
      <c r="C2385" s="9" t="str">
        <f t="shared" si="115"/>
        <v/>
      </c>
      <c r="D2385" s="9" t="str">
        <f t="shared" si="116"/>
        <v>Cellular Services</v>
      </c>
      <c r="E2385" s="13"/>
      <c r="F2385" s="13"/>
      <c r="G2385" s="13"/>
      <c r="H2385" s="13"/>
      <c r="I2385" s="15"/>
      <c r="J2385" s="13"/>
      <c r="K2385" s="16"/>
      <c r="L2385" s="11"/>
      <c r="M2385" s="11"/>
      <c r="N2385" s="11"/>
      <c r="O2385" s="14"/>
    </row>
    <row r="2386" spans="1:15" hidden="1">
      <c r="A2386" s="9">
        <v>2394</v>
      </c>
      <c r="B2386" s="9" t="str">
        <f t="shared" si="114"/>
        <v/>
      </c>
      <c r="C2386" s="9" t="str">
        <f t="shared" si="115"/>
        <v/>
      </c>
      <c r="D2386" s="9" t="str">
        <f t="shared" si="116"/>
        <v>Cellular Services</v>
      </c>
      <c r="E2386" s="13"/>
      <c r="F2386" s="13"/>
      <c r="G2386" s="13"/>
      <c r="H2386" s="13"/>
      <c r="I2386" s="15"/>
      <c r="J2386" s="13"/>
      <c r="K2386" s="16"/>
      <c r="L2386" s="11"/>
      <c r="M2386" s="11"/>
      <c r="N2386" s="11"/>
      <c r="O2386" s="14"/>
    </row>
    <row r="2387" spans="1:15" hidden="1">
      <c r="A2387" s="9">
        <v>2395</v>
      </c>
      <c r="B2387" s="9" t="str">
        <f t="shared" si="114"/>
        <v/>
      </c>
      <c r="C2387" s="9" t="str">
        <f t="shared" si="115"/>
        <v/>
      </c>
      <c r="D2387" s="9" t="str">
        <f t="shared" si="116"/>
        <v>Cellular Services</v>
      </c>
      <c r="E2387" s="13"/>
      <c r="F2387" s="13"/>
      <c r="G2387" s="13"/>
      <c r="H2387" s="13"/>
      <c r="I2387" s="15"/>
      <c r="J2387" s="13"/>
      <c r="K2387" s="16"/>
      <c r="L2387" s="11"/>
      <c r="M2387" s="11"/>
      <c r="N2387" s="11"/>
      <c r="O2387" s="14"/>
    </row>
    <row r="2388" spans="1:15" hidden="1">
      <c r="A2388" s="9">
        <v>2396</v>
      </c>
      <c r="B2388" s="9" t="str">
        <f t="shared" si="114"/>
        <v/>
      </c>
      <c r="C2388" s="9" t="str">
        <f t="shared" si="115"/>
        <v/>
      </c>
      <c r="D2388" s="9" t="str">
        <f t="shared" si="116"/>
        <v>Cellular Services</v>
      </c>
      <c r="E2388" s="13"/>
      <c r="F2388" s="13"/>
      <c r="G2388" s="13"/>
      <c r="H2388" s="13"/>
      <c r="I2388" s="15"/>
      <c r="J2388" s="13"/>
      <c r="K2388" s="16"/>
      <c r="L2388" s="11"/>
      <c r="M2388" s="11"/>
      <c r="N2388" s="11"/>
      <c r="O2388" s="14"/>
    </row>
    <row r="2389" spans="1:15" hidden="1">
      <c r="A2389" s="9">
        <v>2397</v>
      </c>
      <c r="B2389" s="9" t="str">
        <f t="shared" si="114"/>
        <v/>
      </c>
      <c r="C2389" s="9" t="str">
        <f t="shared" si="115"/>
        <v/>
      </c>
      <c r="D2389" s="9" t="str">
        <f t="shared" si="116"/>
        <v>Cellular Services</v>
      </c>
      <c r="E2389" s="13"/>
      <c r="F2389" s="13"/>
      <c r="G2389" s="13"/>
      <c r="H2389" s="13"/>
      <c r="I2389" s="15"/>
      <c r="J2389" s="13"/>
      <c r="K2389" s="16"/>
      <c r="L2389" s="11"/>
      <c r="M2389" s="11"/>
      <c r="N2389" s="11"/>
      <c r="O2389" s="14"/>
    </row>
    <row r="2390" spans="1:15" hidden="1">
      <c r="A2390" s="9">
        <v>2398</v>
      </c>
      <c r="B2390" s="9" t="str">
        <f t="shared" si="114"/>
        <v/>
      </c>
      <c r="C2390" s="9" t="str">
        <f t="shared" si="115"/>
        <v/>
      </c>
      <c r="D2390" s="9" t="str">
        <f t="shared" si="116"/>
        <v>Cellular Services</v>
      </c>
      <c r="E2390" s="13"/>
      <c r="F2390" s="13"/>
      <c r="G2390" s="13"/>
      <c r="H2390" s="13"/>
      <c r="I2390" s="15"/>
      <c r="J2390" s="13"/>
      <c r="K2390" s="16"/>
      <c r="L2390" s="11"/>
      <c r="M2390" s="11"/>
      <c r="N2390" s="11"/>
      <c r="O2390" s="14"/>
    </row>
    <row r="2391" spans="1:15" hidden="1">
      <c r="A2391" s="9">
        <v>2399</v>
      </c>
      <c r="B2391" s="9" t="str">
        <f t="shared" si="114"/>
        <v/>
      </c>
      <c r="C2391" s="9" t="str">
        <f t="shared" si="115"/>
        <v/>
      </c>
      <c r="D2391" s="9" t="str">
        <f t="shared" si="116"/>
        <v>Cellular Services</v>
      </c>
      <c r="E2391" s="13"/>
      <c r="F2391" s="13"/>
      <c r="G2391" s="13"/>
      <c r="H2391" s="13"/>
      <c r="I2391" s="15"/>
      <c r="J2391" s="13"/>
      <c r="K2391" s="16"/>
      <c r="L2391" s="11"/>
      <c r="M2391" s="11"/>
      <c r="N2391" s="11"/>
      <c r="O2391" s="14"/>
    </row>
    <row r="2392" spans="1:15" hidden="1">
      <c r="A2392" s="9">
        <v>2400</v>
      </c>
      <c r="B2392" s="9" t="str">
        <f t="shared" si="114"/>
        <v/>
      </c>
      <c r="C2392" s="9" t="str">
        <f t="shared" si="115"/>
        <v/>
      </c>
      <c r="D2392" s="9" t="str">
        <f t="shared" si="116"/>
        <v>Cellular Services</v>
      </c>
      <c r="E2392" s="13"/>
      <c r="F2392" s="13"/>
      <c r="G2392" s="13"/>
      <c r="H2392" s="13"/>
      <c r="I2392" s="15"/>
      <c r="J2392" s="13"/>
      <c r="K2392" s="16"/>
      <c r="L2392" s="11"/>
      <c r="M2392" s="11"/>
      <c r="N2392" s="11"/>
      <c r="O2392" s="14"/>
    </row>
    <row r="2393" spans="1:15" hidden="1">
      <c r="A2393" s="9">
        <v>2401</v>
      </c>
      <c r="B2393" s="9" t="str">
        <f t="shared" si="114"/>
        <v/>
      </c>
      <c r="C2393" s="9" t="str">
        <f t="shared" si="115"/>
        <v/>
      </c>
      <c r="D2393" s="9" t="str">
        <f t="shared" si="116"/>
        <v>Cellular Services</v>
      </c>
      <c r="E2393" s="13"/>
      <c r="F2393" s="13"/>
      <c r="G2393" s="13"/>
      <c r="H2393" s="13"/>
      <c r="I2393" s="15"/>
      <c r="J2393" s="13"/>
      <c r="K2393" s="16"/>
      <c r="L2393" s="11"/>
      <c r="M2393" s="11"/>
      <c r="N2393" s="11"/>
      <c r="O2393" s="14"/>
    </row>
    <row r="2394" spans="1:15" hidden="1">
      <c r="A2394" s="9">
        <v>2402</v>
      </c>
      <c r="B2394" s="9" t="str">
        <f t="shared" si="114"/>
        <v/>
      </c>
      <c r="C2394" s="9" t="str">
        <f t="shared" si="115"/>
        <v/>
      </c>
      <c r="D2394" s="9" t="str">
        <f t="shared" si="116"/>
        <v>Cellular Services</v>
      </c>
      <c r="E2394" s="13"/>
      <c r="F2394" s="13"/>
      <c r="G2394" s="13"/>
      <c r="H2394" s="13"/>
      <c r="I2394" s="15"/>
      <c r="J2394" s="13"/>
      <c r="K2394" s="16"/>
      <c r="L2394" s="11"/>
      <c r="M2394" s="11"/>
      <c r="N2394" s="11"/>
      <c r="O2394" s="14"/>
    </row>
    <row r="2395" spans="1:15" hidden="1">
      <c r="A2395" s="9">
        <v>2403</v>
      </c>
      <c r="B2395" s="9" t="str">
        <f t="shared" si="114"/>
        <v/>
      </c>
      <c r="C2395" s="9" t="str">
        <f t="shared" si="115"/>
        <v/>
      </c>
      <c r="D2395" s="9" t="str">
        <f t="shared" si="116"/>
        <v>Cellular Services</v>
      </c>
      <c r="E2395" s="13"/>
      <c r="F2395" s="13"/>
      <c r="G2395" s="13"/>
      <c r="H2395" s="13"/>
      <c r="I2395" s="15"/>
      <c r="J2395" s="13"/>
      <c r="K2395" s="16"/>
      <c r="L2395" s="11"/>
      <c r="M2395" s="11"/>
      <c r="N2395" s="11"/>
      <c r="O2395" s="14"/>
    </row>
    <row r="2396" spans="1:15" hidden="1">
      <c r="A2396" s="9">
        <v>2404</v>
      </c>
      <c r="B2396" s="9" t="str">
        <f t="shared" si="114"/>
        <v/>
      </c>
      <c r="C2396" s="9" t="str">
        <f t="shared" si="115"/>
        <v/>
      </c>
      <c r="D2396" s="9" t="str">
        <f t="shared" si="116"/>
        <v>Cellular Services</v>
      </c>
      <c r="E2396" s="13"/>
      <c r="F2396" s="13"/>
      <c r="G2396" s="13"/>
      <c r="H2396" s="13"/>
      <c r="I2396" s="15"/>
      <c r="J2396" s="13"/>
      <c r="K2396" s="16"/>
      <c r="L2396" s="11"/>
      <c r="M2396" s="11"/>
      <c r="N2396" s="11"/>
      <c r="O2396" s="14"/>
    </row>
    <row r="2397" spans="1:15" hidden="1">
      <c r="A2397" s="9">
        <v>2405</v>
      </c>
      <c r="B2397" s="9" t="str">
        <f t="shared" si="114"/>
        <v/>
      </c>
      <c r="C2397" s="9" t="str">
        <f t="shared" si="115"/>
        <v/>
      </c>
      <c r="D2397" s="9" t="str">
        <f t="shared" si="116"/>
        <v>Cellular Services</v>
      </c>
      <c r="E2397" s="13"/>
      <c r="F2397" s="13"/>
      <c r="G2397" s="13"/>
      <c r="H2397" s="13"/>
      <c r="I2397" s="15"/>
      <c r="J2397" s="13"/>
      <c r="K2397" s="16"/>
      <c r="L2397" s="11"/>
      <c r="M2397" s="11"/>
      <c r="N2397" s="11"/>
      <c r="O2397" s="14"/>
    </row>
    <row r="2398" spans="1:15" hidden="1">
      <c r="A2398" s="9">
        <v>2406</v>
      </c>
      <c r="B2398" s="9" t="str">
        <f t="shared" si="114"/>
        <v/>
      </c>
      <c r="C2398" s="9" t="str">
        <f t="shared" si="115"/>
        <v/>
      </c>
      <c r="D2398" s="9" t="str">
        <f t="shared" si="116"/>
        <v>Cellular Services</v>
      </c>
      <c r="E2398" s="13"/>
      <c r="F2398" s="13"/>
      <c r="G2398" s="13"/>
      <c r="H2398" s="13"/>
      <c r="I2398" s="15"/>
      <c r="J2398" s="13"/>
      <c r="K2398" s="16"/>
      <c r="L2398" s="11"/>
      <c r="M2398" s="11"/>
      <c r="N2398" s="11"/>
      <c r="O2398" s="14"/>
    </row>
    <row r="2399" spans="1:15" hidden="1">
      <c r="A2399" s="9">
        <v>2407</v>
      </c>
      <c r="B2399" s="9" t="str">
        <f t="shared" si="114"/>
        <v/>
      </c>
      <c r="C2399" s="9" t="str">
        <f t="shared" si="115"/>
        <v/>
      </c>
      <c r="D2399" s="9" t="str">
        <f t="shared" si="116"/>
        <v>Cellular Services</v>
      </c>
      <c r="E2399" s="13"/>
      <c r="F2399" s="13"/>
      <c r="G2399" s="13"/>
      <c r="H2399" s="13"/>
      <c r="I2399" s="15"/>
      <c r="J2399" s="13"/>
      <c r="K2399" s="16"/>
      <c r="L2399" s="11"/>
      <c r="M2399" s="11"/>
      <c r="N2399" s="11"/>
      <c r="O2399" s="14"/>
    </row>
    <row r="2400" spans="1:15" hidden="1">
      <c r="A2400" s="9">
        <v>2408</v>
      </c>
      <c r="B2400" s="9" t="str">
        <f t="shared" si="114"/>
        <v/>
      </c>
      <c r="C2400" s="9" t="str">
        <f t="shared" si="115"/>
        <v/>
      </c>
      <c r="D2400" s="9" t="str">
        <f t="shared" si="116"/>
        <v>Cellular Services</v>
      </c>
      <c r="E2400" s="13"/>
      <c r="F2400" s="13"/>
      <c r="G2400" s="13"/>
      <c r="H2400" s="13"/>
      <c r="I2400" s="15"/>
      <c r="J2400" s="13"/>
      <c r="K2400" s="16"/>
      <c r="L2400" s="11"/>
      <c r="M2400" s="11"/>
      <c r="N2400" s="11"/>
      <c r="O2400" s="14"/>
    </row>
    <row r="2401" spans="1:15" hidden="1">
      <c r="A2401" s="9">
        <v>2409</v>
      </c>
      <c r="B2401" s="9" t="str">
        <f t="shared" si="114"/>
        <v/>
      </c>
      <c r="C2401" s="9" t="str">
        <f t="shared" si="115"/>
        <v/>
      </c>
      <c r="D2401" s="9" t="str">
        <f t="shared" si="116"/>
        <v>Cellular Services</v>
      </c>
      <c r="E2401" s="13"/>
      <c r="F2401" s="13"/>
      <c r="G2401" s="13"/>
      <c r="H2401" s="13"/>
      <c r="I2401" s="15"/>
      <c r="J2401" s="13"/>
      <c r="K2401" s="16"/>
      <c r="L2401" s="11"/>
      <c r="M2401" s="11"/>
      <c r="N2401" s="11"/>
      <c r="O2401" s="14"/>
    </row>
    <row r="2402" spans="1:15" hidden="1">
      <c r="A2402" s="9">
        <v>2410</v>
      </c>
      <c r="B2402" s="9" t="str">
        <f t="shared" si="114"/>
        <v/>
      </c>
      <c r="C2402" s="9" t="str">
        <f t="shared" si="115"/>
        <v/>
      </c>
      <c r="D2402" s="9" t="str">
        <f t="shared" si="116"/>
        <v>Cellular Services</v>
      </c>
      <c r="E2402" s="13"/>
      <c r="F2402" s="13"/>
      <c r="G2402" s="13"/>
      <c r="H2402" s="13"/>
      <c r="I2402" s="15"/>
      <c r="J2402" s="13"/>
      <c r="K2402" s="16"/>
      <c r="L2402" s="11"/>
      <c r="M2402" s="11"/>
      <c r="N2402" s="11"/>
      <c r="O2402" s="14"/>
    </row>
    <row r="2403" spans="1:15" hidden="1">
      <c r="A2403" s="9">
        <v>2411</v>
      </c>
      <c r="B2403" s="9" t="str">
        <f t="shared" si="114"/>
        <v/>
      </c>
      <c r="C2403" s="9" t="str">
        <f t="shared" si="115"/>
        <v/>
      </c>
      <c r="D2403" s="9" t="str">
        <f t="shared" si="116"/>
        <v>Cellular Services</v>
      </c>
      <c r="E2403" s="13"/>
      <c r="F2403" s="13"/>
      <c r="G2403" s="13"/>
      <c r="H2403" s="13"/>
      <c r="I2403" s="15"/>
      <c r="J2403" s="13"/>
      <c r="K2403" s="16"/>
      <c r="L2403" s="11"/>
      <c r="M2403" s="11"/>
      <c r="N2403" s="11"/>
      <c r="O2403" s="14"/>
    </row>
    <row r="2404" spans="1:15" hidden="1">
      <c r="A2404" s="9">
        <v>2412</v>
      </c>
      <c r="B2404" s="9" t="str">
        <f t="shared" si="114"/>
        <v/>
      </c>
      <c r="C2404" s="9" t="str">
        <f t="shared" si="115"/>
        <v/>
      </c>
      <c r="D2404" s="9" t="str">
        <f t="shared" si="116"/>
        <v>Cellular Services</v>
      </c>
      <c r="E2404" s="13"/>
      <c r="F2404" s="13"/>
      <c r="G2404" s="13"/>
      <c r="H2404" s="13"/>
      <c r="I2404" s="15"/>
      <c r="J2404" s="13"/>
      <c r="K2404" s="16"/>
      <c r="L2404" s="11"/>
      <c r="M2404" s="11"/>
      <c r="N2404" s="11"/>
      <c r="O2404" s="14"/>
    </row>
    <row r="2405" spans="1:15" hidden="1">
      <c r="A2405" s="9">
        <v>2413</v>
      </c>
      <c r="B2405" s="9" t="str">
        <f t="shared" si="114"/>
        <v/>
      </c>
      <c r="C2405" s="9" t="str">
        <f t="shared" si="115"/>
        <v/>
      </c>
      <c r="D2405" s="9" t="str">
        <f t="shared" si="116"/>
        <v>Cellular Services</v>
      </c>
      <c r="E2405" s="13"/>
      <c r="F2405" s="13"/>
      <c r="G2405" s="13"/>
      <c r="H2405" s="13"/>
      <c r="I2405" s="15"/>
      <c r="J2405" s="13"/>
      <c r="K2405" s="16"/>
      <c r="L2405" s="11"/>
      <c r="M2405" s="11"/>
      <c r="N2405" s="11"/>
      <c r="O2405" s="14"/>
    </row>
    <row r="2406" spans="1:15" hidden="1">
      <c r="A2406" s="9">
        <v>2414</v>
      </c>
      <c r="B2406" s="9" t="str">
        <f t="shared" si="114"/>
        <v/>
      </c>
      <c r="C2406" s="9" t="str">
        <f t="shared" si="115"/>
        <v/>
      </c>
      <c r="D2406" s="9" t="str">
        <f t="shared" si="116"/>
        <v>Cellular Services</v>
      </c>
      <c r="E2406" s="13"/>
      <c r="F2406" s="13"/>
      <c r="G2406" s="13"/>
      <c r="H2406" s="13"/>
      <c r="I2406" s="15"/>
      <c r="J2406" s="13"/>
      <c r="K2406" s="16"/>
      <c r="L2406" s="11"/>
      <c r="M2406" s="11"/>
      <c r="N2406" s="11"/>
      <c r="O2406" s="14"/>
    </row>
    <row r="2407" spans="1:15" hidden="1">
      <c r="A2407" s="9">
        <v>2415</v>
      </c>
      <c r="B2407" s="9" t="str">
        <f t="shared" si="114"/>
        <v/>
      </c>
      <c r="C2407" s="9" t="str">
        <f t="shared" si="115"/>
        <v/>
      </c>
      <c r="D2407" s="9" t="str">
        <f t="shared" si="116"/>
        <v>Cellular Services</v>
      </c>
      <c r="E2407" s="13"/>
      <c r="F2407" s="13"/>
      <c r="G2407" s="13"/>
      <c r="H2407" s="13"/>
      <c r="I2407" s="15"/>
      <c r="J2407" s="13"/>
      <c r="K2407" s="16"/>
      <c r="L2407" s="11"/>
      <c r="M2407" s="11"/>
      <c r="N2407" s="11"/>
      <c r="O2407" s="14"/>
    </row>
    <row r="2408" spans="1:15" hidden="1">
      <c r="A2408" s="9">
        <v>2416</v>
      </c>
      <c r="B2408" s="9" t="str">
        <f t="shared" si="114"/>
        <v/>
      </c>
      <c r="C2408" s="9" t="str">
        <f t="shared" si="115"/>
        <v/>
      </c>
      <c r="D2408" s="9" t="str">
        <f t="shared" si="116"/>
        <v>Cellular Services</v>
      </c>
      <c r="E2408" s="13"/>
      <c r="F2408" s="13"/>
      <c r="G2408" s="13"/>
      <c r="H2408" s="13"/>
      <c r="I2408" s="15"/>
      <c r="J2408" s="13"/>
      <c r="K2408" s="16"/>
      <c r="L2408" s="11"/>
      <c r="M2408" s="11"/>
      <c r="N2408" s="11"/>
      <c r="O2408" s="14"/>
    </row>
    <row r="2409" spans="1:15" hidden="1">
      <c r="A2409" s="9">
        <v>2417</v>
      </c>
      <c r="B2409" s="9" t="str">
        <f t="shared" si="114"/>
        <v/>
      </c>
      <c r="C2409" s="9" t="str">
        <f t="shared" si="115"/>
        <v/>
      </c>
      <c r="D2409" s="9" t="str">
        <f t="shared" si="116"/>
        <v>Cellular Services</v>
      </c>
      <c r="E2409" s="13"/>
      <c r="F2409" s="13"/>
      <c r="G2409" s="13"/>
      <c r="H2409" s="13"/>
      <c r="I2409" s="15"/>
      <c r="J2409" s="13"/>
      <c r="K2409" s="16"/>
      <c r="L2409" s="11"/>
      <c r="M2409" s="11"/>
      <c r="N2409" s="11"/>
      <c r="O2409" s="14"/>
    </row>
    <row r="2410" spans="1:15" hidden="1">
      <c r="A2410" s="9">
        <v>2418</v>
      </c>
      <c r="B2410" s="9" t="str">
        <f t="shared" si="114"/>
        <v/>
      </c>
      <c r="C2410" s="9" t="str">
        <f t="shared" si="115"/>
        <v/>
      </c>
      <c r="D2410" s="9" t="str">
        <f t="shared" si="116"/>
        <v>Cellular Services</v>
      </c>
      <c r="E2410" s="13"/>
      <c r="F2410" s="13"/>
      <c r="G2410" s="13"/>
      <c r="H2410" s="13"/>
      <c r="I2410" s="15"/>
      <c r="J2410" s="13"/>
      <c r="K2410" s="16"/>
      <c r="L2410" s="11"/>
      <c r="M2410" s="11"/>
      <c r="N2410" s="11"/>
      <c r="O2410" s="14"/>
    </row>
    <row r="2411" spans="1:15" hidden="1">
      <c r="A2411" s="9">
        <v>2419</v>
      </c>
      <c r="B2411" s="9" t="str">
        <f t="shared" si="114"/>
        <v/>
      </c>
      <c r="C2411" s="9" t="str">
        <f t="shared" si="115"/>
        <v/>
      </c>
      <c r="D2411" s="9" t="str">
        <f t="shared" si="116"/>
        <v>Cellular Services</v>
      </c>
      <c r="E2411" s="13"/>
      <c r="F2411" s="13"/>
      <c r="G2411" s="13"/>
      <c r="H2411" s="13"/>
      <c r="I2411" s="15"/>
      <c r="J2411" s="13"/>
      <c r="K2411" s="16"/>
      <c r="L2411" s="11"/>
      <c r="M2411" s="11"/>
      <c r="N2411" s="11"/>
      <c r="O2411" s="14"/>
    </row>
    <row r="2412" spans="1:15" hidden="1">
      <c r="A2412" s="9">
        <v>2420</v>
      </c>
      <c r="B2412" s="9" t="str">
        <f t="shared" si="114"/>
        <v/>
      </c>
      <c r="C2412" s="9" t="str">
        <f t="shared" si="115"/>
        <v/>
      </c>
      <c r="D2412" s="9" t="str">
        <f t="shared" si="116"/>
        <v>Cellular Services</v>
      </c>
      <c r="E2412" s="13"/>
      <c r="F2412" s="13"/>
      <c r="G2412" s="13"/>
      <c r="H2412" s="13"/>
      <c r="I2412" s="15"/>
      <c r="J2412" s="13"/>
      <c r="K2412" s="16"/>
      <c r="L2412" s="11"/>
      <c r="M2412" s="11"/>
      <c r="N2412" s="11"/>
      <c r="O2412" s="14"/>
    </row>
    <row r="2413" spans="1:15" hidden="1">
      <c r="A2413" s="9">
        <v>2421</v>
      </c>
      <c r="B2413" s="9" t="str">
        <f t="shared" si="114"/>
        <v/>
      </c>
      <c r="C2413" s="9" t="str">
        <f t="shared" si="115"/>
        <v/>
      </c>
      <c r="D2413" s="9" t="str">
        <f t="shared" si="116"/>
        <v>Cellular Services</v>
      </c>
      <c r="E2413" s="13"/>
      <c r="F2413" s="13"/>
      <c r="G2413" s="13"/>
      <c r="H2413" s="13"/>
      <c r="I2413" s="15"/>
      <c r="J2413" s="13"/>
      <c r="K2413" s="16"/>
      <c r="L2413" s="11"/>
      <c r="M2413" s="11"/>
      <c r="N2413" s="11"/>
      <c r="O2413" s="14"/>
    </row>
    <row r="2414" spans="1:15" hidden="1">
      <c r="A2414" s="9">
        <v>2422</v>
      </c>
      <c r="B2414" s="9" t="str">
        <f t="shared" si="114"/>
        <v/>
      </c>
      <c r="C2414" s="9" t="str">
        <f t="shared" si="115"/>
        <v/>
      </c>
      <c r="D2414" s="9" t="str">
        <f t="shared" si="116"/>
        <v>Cellular Services</v>
      </c>
      <c r="E2414" s="13"/>
      <c r="F2414" s="13"/>
      <c r="G2414" s="13"/>
      <c r="H2414" s="13"/>
      <c r="I2414" s="15"/>
      <c r="J2414" s="13"/>
      <c r="K2414" s="16"/>
      <c r="L2414" s="11"/>
      <c r="M2414" s="11"/>
      <c r="N2414" s="11"/>
      <c r="O2414" s="14"/>
    </row>
    <row r="2415" spans="1:15" hidden="1">
      <c r="A2415" s="9">
        <v>2423</v>
      </c>
      <c r="B2415" s="9" t="str">
        <f t="shared" si="114"/>
        <v/>
      </c>
      <c r="C2415" s="9" t="str">
        <f t="shared" si="115"/>
        <v/>
      </c>
      <c r="D2415" s="9" t="str">
        <f t="shared" si="116"/>
        <v>Cellular Services</v>
      </c>
      <c r="E2415" s="13"/>
      <c r="F2415" s="13"/>
      <c r="G2415" s="13"/>
      <c r="H2415" s="13"/>
      <c r="I2415" s="15"/>
      <c r="J2415" s="13"/>
      <c r="K2415" s="16"/>
      <c r="L2415" s="11"/>
      <c r="M2415" s="11"/>
      <c r="N2415" s="11"/>
      <c r="O2415" s="14"/>
    </row>
    <row r="2416" spans="1:15" hidden="1">
      <c r="A2416" s="9">
        <v>2424</v>
      </c>
      <c r="B2416" s="9" t="str">
        <f t="shared" si="114"/>
        <v/>
      </c>
      <c r="C2416" s="9" t="str">
        <f t="shared" si="115"/>
        <v/>
      </c>
      <c r="D2416" s="9" t="str">
        <f t="shared" si="116"/>
        <v>Cellular Services</v>
      </c>
      <c r="E2416" s="13"/>
      <c r="F2416" s="13"/>
      <c r="G2416" s="13"/>
      <c r="H2416" s="13"/>
      <c r="I2416" s="15"/>
      <c r="J2416" s="13"/>
      <c r="K2416" s="16"/>
      <c r="L2416" s="11"/>
      <c r="M2416" s="11"/>
      <c r="N2416" s="11"/>
      <c r="O2416" s="14"/>
    </row>
    <row r="2417" spans="1:15" hidden="1">
      <c r="A2417" s="9">
        <v>2425</v>
      </c>
      <c r="B2417" s="9" t="str">
        <f t="shared" si="114"/>
        <v/>
      </c>
      <c r="C2417" s="9" t="str">
        <f t="shared" si="115"/>
        <v/>
      </c>
      <c r="D2417" s="9" t="str">
        <f t="shared" si="116"/>
        <v>Cellular Services</v>
      </c>
      <c r="E2417" s="13"/>
      <c r="F2417" s="13"/>
      <c r="G2417" s="13"/>
      <c r="H2417" s="13"/>
      <c r="I2417" s="15"/>
      <c r="J2417" s="13"/>
      <c r="K2417" s="16"/>
      <c r="L2417" s="11"/>
      <c r="M2417" s="11"/>
      <c r="N2417" s="11"/>
      <c r="O2417" s="14"/>
    </row>
    <row r="2418" spans="1:15" hidden="1">
      <c r="A2418" s="9">
        <v>2426</v>
      </c>
      <c r="B2418" s="9" t="str">
        <f t="shared" si="114"/>
        <v/>
      </c>
      <c r="C2418" s="9" t="str">
        <f t="shared" si="115"/>
        <v/>
      </c>
      <c r="D2418" s="9" t="str">
        <f t="shared" si="116"/>
        <v>Cellular Services</v>
      </c>
      <c r="E2418" s="13"/>
      <c r="F2418" s="13"/>
      <c r="G2418" s="13"/>
      <c r="H2418" s="13"/>
      <c r="I2418" s="15"/>
      <c r="J2418" s="13"/>
      <c r="K2418" s="16"/>
      <c r="L2418" s="11"/>
      <c r="M2418" s="11"/>
      <c r="N2418" s="11"/>
      <c r="O2418" s="14"/>
    </row>
    <row r="2419" spans="1:15" hidden="1">
      <c r="A2419" s="9">
        <v>2427</v>
      </c>
      <c r="B2419" s="9" t="str">
        <f t="shared" si="114"/>
        <v/>
      </c>
      <c r="C2419" s="9" t="str">
        <f t="shared" si="115"/>
        <v/>
      </c>
      <c r="D2419" s="9" t="str">
        <f t="shared" si="116"/>
        <v>Cellular Services</v>
      </c>
      <c r="E2419" s="13"/>
      <c r="F2419" s="13"/>
      <c r="G2419" s="13"/>
      <c r="H2419" s="13"/>
      <c r="I2419" s="15"/>
      <c r="J2419" s="13"/>
      <c r="K2419" s="16"/>
      <c r="L2419" s="11"/>
      <c r="M2419" s="11"/>
      <c r="N2419" s="11"/>
      <c r="O2419" s="14"/>
    </row>
    <row r="2420" spans="1:15" hidden="1">
      <c r="A2420" s="9">
        <v>2428</v>
      </c>
      <c r="B2420" s="9" t="str">
        <f t="shared" si="114"/>
        <v/>
      </c>
      <c r="C2420" s="9" t="str">
        <f t="shared" si="115"/>
        <v/>
      </c>
      <c r="D2420" s="9" t="str">
        <f t="shared" si="116"/>
        <v>Cellular Services</v>
      </c>
      <c r="E2420" s="13"/>
      <c r="F2420" s="13"/>
      <c r="G2420" s="13"/>
      <c r="H2420" s="13"/>
      <c r="I2420" s="15"/>
      <c r="J2420" s="13"/>
      <c r="K2420" s="16"/>
      <c r="L2420" s="11"/>
      <c r="M2420" s="11"/>
      <c r="N2420" s="11"/>
      <c r="O2420" s="14"/>
    </row>
    <row r="2421" spans="1:15" hidden="1">
      <c r="A2421" s="9">
        <v>2429</v>
      </c>
      <c r="B2421" s="9" t="str">
        <f t="shared" si="114"/>
        <v/>
      </c>
      <c r="C2421" s="9" t="str">
        <f t="shared" si="115"/>
        <v/>
      </c>
      <c r="D2421" s="9" t="str">
        <f t="shared" si="116"/>
        <v>Cellular Services</v>
      </c>
      <c r="E2421" s="13"/>
      <c r="F2421" s="13"/>
      <c r="G2421" s="13"/>
      <c r="H2421" s="13"/>
      <c r="I2421" s="15"/>
      <c r="J2421" s="13"/>
      <c r="K2421" s="16"/>
      <c r="L2421" s="11"/>
      <c r="M2421" s="11"/>
      <c r="N2421" s="11"/>
      <c r="O2421" s="14"/>
    </row>
    <row r="2422" spans="1:15" hidden="1">
      <c r="A2422" s="9">
        <v>2430</v>
      </c>
      <c r="B2422" s="9" t="str">
        <f t="shared" si="114"/>
        <v/>
      </c>
      <c r="C2422" s="9" t="str">
        <f t="shared" si="115"/>
        <v/>
      </c>
      <c r="D2422" s="9" t="str">
        <f t="shared" si="116"/>
        <v>Cellular Services</v>
      </c>
      <c r="E2422" s="13"/>
      <c r="F2422" s="13"/>
      <c r="G2422" s="13"/>
      <c r="H2422" s="13"/>
      <c r="I2422" s="15"/>
      <c r="J2422" s="13"/>
      <c r="K2422" s="16"/>
      <c r="L2422" s="11"/>
      <c r="M2422" s="11"/>
      <c r="N2422" s="11"/>
      <c r="O2422" s="14"/>
    </row>
    <row r="2423" spans="1:15" hidden="1">
      <c r="A2423" s="9">
        <v>2431</v>
      </c>
      <c r="B2423" s="9" t="str">
        <f t="shared" si="114"/>
        <v/>
      </c>
      <c r="C2423" s="9" t="str">
        <f t="shared" si="115"/>
        <v/>
      </c>
      <c r="D2423" s="9" t="str">
        <f t="shared" si="116"/>
        <v>Cellular Services</v>
      </c>
      <c r="E2423" s="13"/>
      <c r="F2423" s="13"/>
      <c r="G2423" s="13"/>
      <c r="H2423" s="13"/>
      <c r="I2423" s="15"/>
      <c r="J2423" s="13"/>
      <c r="K2423" s="16"/>
      <c r="L2423" s="11"/>
      <c r="M2423" s="11"/>
      <c r="N2423" s="11"/>
      <c r="O2423" s="14"/>
    </row>
    <row r="2424" spans="1:15" hidden="1">
      <c r="A2424" s="9">
        <v>2432</v>
      </c>
      <c r="B2424" s="9" t="str">
        <f t="shared" si="114"/>
        <v/>
      </c>
      <c r="C2424" s="9" t="str">
        <f t="shared" si="115"/>
        <v/>
      </c>
      <c r="D2424" s="9" t="str">
        <f t="shared" si="116"/>
        <v>Cellular Services</v>
      </c>
      <c r="E2424" s="13"/>
      <c r="F2424" s="13"/>
      <c r="G2424" s="13"/>
      <c r="H2424" s="13"/>
      <c r="I2424" s="15"/>
      <c r="J2424" s="13"/>
      <c r="K2424" s="16"/>
      <c r="L2424" s="11"/>
      <c r="M2424" s="11"/>
      <c r="N2424" s="11"/>
      <c r="O2424" s="14"/>
    </row>
    <row r="2425" spans="1:15" hidden="1">
      <c r="A2425" s="9">
        <v>2433</v>
      </c>
      <c r="B2425" s="9" t="str">
        <f t="shared" si="114"/>
        <v/>
      </c>
      <c r="C2425" s="9" t="str">
        <f t="shared" si="115"/>
        <v/>
      </c>
      <c r="D2425" s="9" t="str">
        <f t="shared" si="116"/>
        <v>Cellular Services</v>
      </c>
      <c r="E2425" s="13"/>
      <c r="F2425" s="13"/>
      <c r="G2425" s="13"/>
      <c r="H2425" s="13"/>
      <c r="I2425" s="15"/>
      <c r="J2425" s="13"/>
      <c r="K2425" s="16"/>
      <c r="L2425" s="11"/>
      <c r="M2425" s="11"/>
      <c r="N2425" s="11"/>
      <c r="O2425" s="14"/>
    </row>
    <row r="2426" spans="1:15" hidden="1">
      <c r="A2426" s="9">
        <v>2434</v>
      </c>
      <c r="B2426" s="9" t="str">
        <f t="shared" si="114"/>
        <v/>
      </c>
      <c r="C2426" s="9" t="str">
        <f t="shared" si="115"/>
        <v/>
      </c>
      <c r="D2426" s="9" t="str">
        <f t="shared" si="116"/>
        <v>Cellular Services</v>
      </c>
      <c r="E2426" s="13"/>
      <c r="F2426" s="13"/>
      <c r="G2426" s="13"/>
      <c r="H2426" s="13"/>
      <c r="I2426" s="15"/>
      <c r="J2426" s="13"/>
      <c r="K2426" s="16"/>
      <c r="L2426" s="11"/>
      <c r="M2426" s="11"/>
      <c r="N2426" s="11"/>
      <c r="O2426" s="14"/>
    </row>
    <row r="2427" spans="1:15" hidden="1">
      <c r="A2427" s="9">
        <v>2435</v>
      </c>
      <c r="B2427" s="9" t="str">
        <f t="shared" si="114"/>
        <v/>
      </c>
      <c r="C2427" s="9" t="str">
        <f t="shared" si="115"/>
        <v/>
      </c>
      <c r="D2427" s="9" t="str">
        <f t="shared" si="116"/>
        <v>Cellular Services</v>
      </c>
      <c r="E2427" s="13"/>
      <c r="F2427" s="13"/>
      <c r="G2427" s="13"/>
      <c r="H2427" s="13"/>
      <c r="I2427" s="15"/>
      <c r="J2427" s="13"/>
      <c r="K2427" s="16"/>
      <c r="L2427" s="11"/>
      <c r="M2427" s="11"/>
      <c r="N2427" s="11"/>
      <c r="O2427" s="14"/>
    </row>
    <row r="2428" spans="1:15" hidden="1">
      <c r="A2428" s="9">
        <v>2436</v>
      </c>
      <c r="B2428" s="9" t="str">
        <f t="shared" si="114"/>
        <v/>
      </c>
      <c r="C2428" s="9" t="str">
        <f t="shared" si="115"/>
        <v/>
      </c>
      <c r="D2428" s="9" t="str">
        <f t="shared" si="116"/>
        <v>Cellular Services</v>
      </c>
      <c r="E2428" s="13"/>
      <c r="F2428" s="13"/>
      <c r="G2428" s="13"/>
      <c r="H2428" s="13"/>
      <c r="I2428" s="15"/>
      <c r="J2428" s="13"/>
      <c r="K2428" s="16"/>
      <c r="L2428" s="11"/>
      <c r="M2428" s="11"/>
      <c r="N2428" s="11"/>
      <c r="O2428" s="14"/>
    </row>
    <row r="2429" spans="1:15" hidden="1">
      <c r="A2429" s="9">
        <v>2437</v>
      </c>
      <c r="B2429" s="9" t="str">
        <f t="shared" si="114"/>
        <v/>
      </c>
      <c r="C2429" s="9" t="str">
        <f t="shared" si="115"/>
        <v/>
      </c>
      <c r="D2429" s="9" t="str">
        <f t="shared" si="116"/>
        <v>Cellular Services</v>
      </c>
      <c r="E2429" s="13"/>
      <c r="F2429" s="13"/>
      <c r="G2429" s="13"/>
      <c r="H2429" s="13"/>
      <c r="I2429" s="15"/>
      <c r="J2429" s="13"/>
      <c r="K2429" s="16"/>
      <c r="L2429" s="11"/>
      <c r="M2429" s="11"/>
      <c r="N2429" s="11"/>
      <c r="O2429" s="14"/>
    </row>
    <row r="2430" spans="1:15" hidden="1">
      <c r="A2430" s="9">
        <v>2438</v>
      </c>
      <c r="B2430" s="9" t="str">
        <f t="shared" si="114"/>
        <v/>
      </c>
      <c r="C2430" s="9" t="str">
        <f t="shared" si="115"/>
        <v/>
      </c>
      <c r="D2430" s="9" t="str">
        <f t="shared" si="116"/>
        <v>Cellular Services</v>
      </c>
      <c r="E2430" s="13"/>
      <c r="F2430" s="13"/>
      <c r="G2430" s="13"/>
      <c r="H2430" s="13"/>
      <c r="I2430" s="15"/>
      <c r="J2430" s="13"/>
      <c r="K2430" s="16"/>
      <c r="L2430" s="11"/>
      <c r="M2430" s="11"/>
      <c r="N2430" s="11"/>
      <c r="O2430" s="14"/>
    </row>
    <row r="2431" spans="1:15" hidden="1">
      <c r="A2431" s="9">
        <v>2439</v>
      </c>
      <c r="B2431" s="9" t="str">
        <f t="shared" si="114"/>
        <v/>
      </c>
      <c r="C2431" s="9" t="str">
        <f t="shared" si="115"/>
        <v/>
      </c>
      <c r="D2431" s="9" t="str">
        <f t="shared" si="116"/>
        <v>Cellular Services</v>
      </c>
      <c r="E2431" s="13"/>
      <c r="F2431" s="13"/>
      <c r="G2431" s="13"/>
      <c r="H2431" s="13"/>
      <c r="I2431" s="15"/>
      <c r="J2431" s="13"/>
      <c r="K2431" s="16"/>
      <c r="L2431" s="11"/>
      <c r="M2431" s="11"/>
      <c r="N2431" s="11"/>
      <c r="O2431" s="14"/>
    </row>
    <row r="2432" spans="1:15" hidden="1">
      <c r="A2432" s="9">
        <v>2440</v>
      </c>
      <c r="B2432" s="9" t="str">
        <f t="shared" si="114"/>
        <v/>
      </c>
      <c r="C2432" s="9" t="str">
        <f t="shared" si="115"/>
        <v/>
      </c>
      <c r="D2432" s="9" t="str">
        <f t="shared" si="116"/>
        <v>Cellular Services</v>
      </c>
      <c r="E2432" s="13"/>
      <c r="F2432" s="13"/>
      <c r="G2432" s="13"/>
      <c r="H2432" s="13"/>
      <c r="I2432" s="15"/>
      <c r="J2432" s="13"/>
      <c r="K2432" s="16"/>
      <c r="L2432" s="11"/>
      <c r="M2432" s="11"/>
      <c r="N2432" s="11"/>
      <c r="O2432" s="14"/>
    </row>
    <row r="2433" spans="1:15" hidden="1">
      <c r="A2433" s="9">
        <v>2441</v>
      </c>
      <c r="B2433" s="9" t="str">
        <f t="shared" si="114"/>
        <v/>
      </c>
      <c r="C2433" s="9" t="str">
        <f t="shared" si="115"/>
        <v/>
      </c>
      <c r="D2433" s="9" t="str">
        <f t="shared" si="116"/>
        <v>Cellular Services</v>
      </c>
      <c r="E2433" s="13"/>
      <c r="F2433" s="13"/>
      <c r="G2433" s="13"/>
      <c r="H2433" s="13"/>
      <c r="I2433" s="15"/>
      <c r="J2433" s="13"/>
      <c r="K2433" s="16"/>
      <c r="L2433" s="11"/>
      <c r="M2433" s="11"/>
      <c r="N2433" s="11"/>
      <c r="O2433" s="14"/>
    </row>
    <row r="2434" spans="1:15" hidden="1">
      <c r="A2434" s="9">
        <v>2442</v>
      </c>
      <c r="B2434" s="9" t="str">
        <f t="shared" si="114"/>
        <v/>
      </c>
      <c r="C2434" s="9" t="str">
        <f t="shared" si="115"/>
        <v/>
      </c>
      <c r="D2434" s="9" t="str">
        <f t="shared" si="116"/>
        <v>Cellular Services</v>
      </c>
      <c r="E2434" s="13"/>
      <c r="F2434" s="13"/>
      <c r="G2434" s="13"/>
      <c r="H2434" s="13"/>
      <c r="I2434" s="15"/>
      <c r="J2434" s="13"/>
      <c r="K2434" s="16"/>
      <c r="L2434" s="11"/>
      <c r="M2434" s="11"/>
      <c r="N2434" s="11"/>
      <c r="O2434" s="14"/>
    </row>
    <row r="2435" spans="1:15" hidden="1">
      <c r="A2435" s="9">
        <v>2443</v>
      </c>
      <c r="B2435" s="9" t="str">
        <f t="shared" si="114"/>
        <v/>
      </c>
      <c r="C2435" s="9" t="str">
        <f t="shared" si="115"/>
        <v/>
      </c>
      <c r="D2435" s="9" t="str">
        <f t="shared" si="116"/>
        <v>Cellular Services</v>
      </c>
      <c r="E2435" s="13"/>
      <c r="F2435" s="13"/>
      <c r="G2435" s="13"/>
      <c r="H2435" s="13"/>
      <c r="I2435" s="15"/>
      <c r="J2435" s="13"/>
      <c r="K2435" s="16"/>
      <c r="L2435" s="11"/>
      <c r="M2435" s="11"/>
      <c r="N2435" s="11"/>
      <c r="O2435" s="14"/>
    </row>
    <row r="2436" spans="1:15" hidden="1">
      <c r="A2436" s="9">
        <v>2444</v>
      </c>
      <c r="B2436" s="9" t="str">
        <f t="shared" si="114"/>
        <v/>
      </c>
      <c r="C2436" s="9" t="str">
        <f t="shared" si="115"/>
        <v/>
      </c>
      <c r="D2436" s="9" t="str">
        <f t="shared" si="116"/>
        <v>Cellular Services</v>
      </c>
      <c r="E2436" s="13"/>
      <c r="F2436" s="13"/>
      <c r="G2436" s="13"/>
      <c r="H2436" s="13"/>
      <c r="I2436" s="15"/>
      <c r="J2436" s="13"/>
      <c r="K2436" s="16"/>
      <c r="L2436" s="11"/>
      <c r="M2436" s="11"/>
      <c r="N2436" s="11"/>
      <c r="O2436" s="14"/>
    </row>
    <row r="2437" spans="1:15" hidden="1">
      <c r="A2437" s="9">
        <v>2445</v>
      </c>
      <c r="B2437" s="9" t="str">
        <f t="shared" si="114"/>
        <v/>
      </c>
      <c r="C2437" s="9" t="str">
        <f t="shared" si="115"/>
        <v/>
      </c>
      <c r="D2437" s="9" t="str">
        <f t="shared" si="116"/>
        <v>Cellular Services</v>
      </c>
      <c r="E2437" s="13"/>
      <c r="F2437" s="13"/>
      <c r="G2437" s="13"/>
      <c r="H2437" s="13"/>
      <c r="I2437" s="15"/>
      <c r="J2437" s="13"/>
      <c r="K2437" s="16"/>
      <c r="L2437" s="11"/>
      <c r="M2437" s="11"/>
      <c r="N2437" s="11"/>
      <c r="O2437" s="14"/>
    </row>
    <row r="2438" spans="1:15" hidden="1">
      <c r="A2438" s="9">
        <v>2446</v>
      </c>
      <c r="B2438" s="9" t="str">
        <f t="shared" si="114"/>
        <v/>
      </c>
      <c r="C2438" s="9" t="str">
        <f t="shared" si="115"/>
        <v/>
      </c>
      <c r="D2438" s="9" t="str">
        <f t="shared" si="116"/>
        <v>Cellular Services</v>
      </c>
      <c r="E2438" s="13"/>
      <c r="F2438" s="13"/>
      <c r="G2438" s="13"/>
      <c r="H2438" s="13"/>
      <c r="I2438" s="15"/>
      <c r="J2438" s="13"/>
      <c r="K2438" s="16"/>
      <c r="L2438" s="11"/>
      <c r="M2438" s="11"/>
      <c r="N2438" s="11"/>
      <c r="O2438" s="14"/>
    </row>
    <row r="2439" spans="1:15" hidden="1">
      <c r="A2439" s="9">
        <v>2447</v>
      </c>
      <c r="B2439" s="9" t="str">
        <f t="shared" si="114"/>
        <v/>
      </c>
      <c r="C2439" s="9" t="str">
        <f t="shared" si="115"/>
        <v/>
      </c>
      <c r="D2439" s="9" t="str">
        <f t="shared" si="116"/>
        <v>Cellular Services</v>
      </c>
      <c r="E2439" s="13"/>
      <c r="F2439" s="13"/>
      <c r="G2439" s="13"/>
      <c r="H2439" s="13"/>
      <c r="I2439" s="15"/>
      <c r="J2439" s="13"/>
      <c r="K2439" s="16"/>
      <c r="L2439" s="11"/>
      <c r="M2439" s="11"/>
      <c r="N2439" s="11"/>
      <c r="O2439" s="14"/>
    </row>
    <row r="2440" spans="1:15" hidden="1">
      <c r="A2440" s="9">
        <v>2448</v>
      </c>
      <c r="B2440" s="9" t="str">
        <f t="shared" si="114"/>
        <v/>
      </c>
      <c r="C2440" s="9" t="str">
        <f t="shared" si="115"/>
        <v/>
      </c>
      <c r="D2440" s="9" t="str">
        <f t="shared" si="116"/>
        <v>Cellular Services</v>
      </c>
      <c r="E2440" s="13"/>
      <c r="F2440" s="13"/>
      <c r="G2440" s="13"/>
      <c r="H2440" s="13"/>
      <c r="I2440" s="15"/>
      <c r="J2440" s="13"/>
      <c r="K2440" s="16"/>
      <c r="L2440" s="11"/>
      <c r="M2440" s="11"/>
      <c r="N2440" s="11"/>
      <c r="O2440" s="14"/>
    </row>
    <row r="2441" spans="1:15" hidden="1">
      <c r="A2441" s="9">
        <v>2449</v>
      </c>
      <c r="B2441" s="9" t="str">
        <f t="shared" si="114"/>
        <v/>
      </c>
      <c r="C2441" s="9" t="str">
        <f t="shared" si="115"/>
        <v/>
      </c>
      <c r="D2441" s="9" t="str">
        <f t="shared" si="116"/>
        <v>Cellular Services</v>
      </c>
      <c r="E2441" s="13"/>
      <c r="F2441" s="13"/>
      <c r="G2441" s="13"/>
      <c r="H2441" s="13"/>
      <c r="I2441" s="15"/>
      <c r="J2441" s="13"/>
      <c r="K2441" s="16"/>
      <c r="L2441" s="11"/>
      <c r="M2441" s="11"/>
      <c r="N2441" s="11"/>
      <c r="O2441" s="14"/>
    </row>
    <row r="2442" spans="1:15" hidden="1">
      <c r="A2442" s="9">
        <v>2450</v>
      </c>
      <c r="B2442" s="9" t="str">
        <f t="shared" si="114"/>
        <v/>
      </c>
      <c r="C2442" s="9" t="str">
        <f t="shared" si="115"/>
        <v/>
      </c>
      <c r="D2442" s="9" t="str">
        <f t="shared" si="116"/>
        <v>Cellular Services</v>
      </c>
      <c r="E2442" s="13"/>
      <c r="F2442" s="13"/>
      <c r="G2442" s="13"/>
      <c r="H2442" s="13"/>
      <c r="I2442" s="15"/>
      <c r="J2442" s="13"/>
      <c r="K2442" s="16"/>
      <c r="L2442" s="11"/>
      <c r="M2442" s="11"/>
      <c r="N2442" s="11"/>
      <c r="O2442" s="14"/>
    </row>
    <row r="2443" spans="1:15" hidden="1">
      <c r="A2443" s="9">
        <v>2451</v>
      </c>
      <c r="B2443" s="9" t="str">
        <f t="shared" si="114"/>
        <v/>
      </c>
      <c r="C2443" s="9" t="str">
        <f t="shared" si="115"/>
        <v/>
      </c>
      <c r="D2443" s="9" t="str">
        <f t="shared" si="116"/>
        <v>Cellular Services</v>
      </c>
      <c r="E2443" s="13"/>
      <c r="F2443" s="13"/>
      <c r="G2443" s="13"/>
      <c r="H2443" s="13"/>
      <c r="I2443" s="15"/>
      <c r="J2443" s="13"/>
      <c r="K2443" s="16"/>
      <c r="L2443" s="11"/>
      <c r="M2443" s="11"/>
      <c r="N2443" s="11"/>
      <c r="O2443" s="14"/>
    </row>
    <row r="2444" spans="1:15" hidden="1">
      <c r="A2444" s="9">
        <v>2452</v>
      </c>
      <c r="B2444" s="9" t="str">
        <f t="shared" si="114"/>
        <v/>
      </c>
      <c r="C2444" s="9" t="str">
        <f t="shared" si="115"/>
        <v/>
      </c>
      <c r="D2444" s="9" t="str">
        <f t="shared" si="116"/>
        <v>Cellular Services</v>
      </c>
      <c r="E2444" s="13"/>
      <c r="F2444" s="13"/>
      <c r="G2444" s="13"/>
      <c r="H2444" s="13"/>
      <c r="I2444" s="15"/>
      <c r="J2444" s="13"/>
      <c r="K2444" s="16"/>
      <c r="L2444" s="11"/>
      <c r="M2444" s="11"/>
      <c r="N2444" s="11"/>
      <c r="O2444" s="14"/>
    </row>
    <row r="2445" spans="1:15" hidden="1">
      <c r="A2445" s="9">
        <v>2453</v>
      </c>
      <c r="B2445" s="9" t="str">
        <f t="shared" si="114"/>
        <v/>
      </c>
      <c r="C2445" s="9" t="str">
        <f t="shared" si="115"/>
        <v/>
      </c>
      <c r="D2445" s="9" t="str">
        <f t="shared" si="116"/>
        <v>Cellular Services</v>
      </c>
      <c r="E2445" s="13"/>
      <c r="F2445" s="13"/>
      <c r="G2445" s="13"/>
      <c r="H2445" s="13"/>
      <c r="I2445" s="15"/>
      <c r="J2445" s="13"/>
      <c r="K2445" s="16"/>
      <c r="L2445" s="11"/>
      <c r="M2445" s="11"/>
      <c r="N2445" s="11"/>
      <c r="O2445" s="14"/>
    </row>
    <row r="2446" spans="1:15" hidden="1">
      <c r="A2446" s="9">
        <v>2454</v>
      </c>
      <c r="B2446" s="9" t="str">
        <f t="shared" si="114"/>
        <v/>
      </c>
      <c r="C2446" s="9" t="str">
        <f t="shared" si="115"/>
        <v/>
      </c>
      <c r="D2446" s="9" t="str">
        <f t="shared" si="116"/>
        <v>Cellular Services</v>
      </c>
      <c r="E2446" s="13"/>
      <c r="F2446" s="13"/>
      <c r="G2446" s="13"/>
      <c r="H2446" s="13"/>
      <c r="I2446" s="15"/>
      <c r="J2446" s="13"/>
      <c r="K2446" s="16"/>
      <c r="L2446" s="11"/>
      <c r="M2446" s="11"/>
      <c r="N2446" s="11"/>
      <c r="O2446" s="14"/>
    </row>
    <row r="2447" spans="1:15" hidden="1">
      <c r="A2447" s="9">
        <v>2455</v>
      </c>
      <c r="B2447" s="9" t="str">
        <f t="shared" si="114"/>
        <v/>
      </c>
      <c r="C2447" s="9" t="str">
        <f t="shared" si="115"/>
        <v/>
      </c>
      <c r="D2447" s="9" t="str">
        <f t="shared" si="116"/>
        <v>Cellular Services</v>
      </c>
      <c r="E2447" s="13"/>
      <c r="F2447" s="13"/>
      <c r="G2447" s="13"/>
      <c r="H2447" s="13"/>
      <c r="I2447" s="15"/>
      <c r="J2447" s="13"/>
      <c r="K2447" s="16"/>
      <c r="L2447" s="11"/>
      <c r="M2447" s="11"/>
      <c r="N2447" s="11"/>
      <c r="O2447" s="14"/>
    </row>
    <row r="2448" spans="1:15" hidden="1">
      <c r="A2448" s="9">
        <v>2456</v>
      </c>
      <c r="B2448" s="9" t="str">
        <f t="shared" si="114"/>
        <v/>
      </c>
      <c r="C2448" s="9" t="str">
        <f t="shared" si="115"/>
        <v/>
      </c>
      <c r="D2448" s="9" t="str">
        <f t="shared" si="116"/>
        <v>Cellular Services</v>
      </c>
      <c r="E2448" s="13"/>
      <c r="F2448" s="13"/>
      <c r="G2448" s="13"/>
      <c r="H2448" s="13"/>
      <c r="I2448" s="15"/>
      <c r="J2448" s="13"/>
      <c r="K2448" s="16"/>
      <c r="L2448" s="11"/>
      <c r="M2448" s="11"/>
      <c r="N2448" s="11"/>
      <c r="O2448" s="14"/>
    </row>
    <row r="2449" spans="1:15" hidden="1">
      <c r="A2449" s="9">
        <v>2457</v>
      </c>
      <c r="B2449" s="9" t="str">
        <f t="shared" si="114"/>
        <v/>
      </c>
      <c r="C2449" s="9" t="str">
        <f t="shared" si="115"/>
        <v/>
      </c>
      <c r="D2449" s="9" t="str">
        <f t="shared" si="116"/>
        <v>Cellular Services</v>
      </c>
      <c r="E2449" s="13"/>
      <c r="F2449" s="13"/>
      <c r="G2449" s="13"/>
      <c r="H2449" s="13"/>
      <c r="I2449" s="15"/>
      <c r="J2449" s="13"/>
      <c r="K2449" s="16"/>
      <c r="L2449" s="11"/>
      <c r="M2449" s="11"/>
      <c r="N2449" s="11"/>
      <c r="O2449" s="14"/>
    </row>
    <row r="2450" spans="1:15" hidden="1">
      <c r="A2450" s="9">
        <v>2458</v>
      </c>
      <c r="B2450" s="9" t="str">
        <f t="shared" si="114"/>
        <v/>
      </c>
      <c r="C2450" s="9" t="str">
        <f t="shared" si="115"/>
        <v/>
      </c>
      <c r="D2450" s="9" t="str">
        <f t="shared" si="116"/>
        <v>Cellular Services</v>
      </c>
      <c r="E2450" s="13"/>
      <c r="F2450" s="13"/>
      <c r="G2450" s="13"/>
      <c r="H2450" s="13"/>
      <c r="I2450" s="15"/>
      <c r="J2450" s="13"/>
      <c r="K2450" s="16"/>
      <c r="L2450" s="11"/>
      <c r="M2450" s="11"/>
      <c r="N2450" s="11"/>
      <c r="O2450" s="14"/>
    </row>
    <row r="2451" spans="1:15" hidden="1">
      <c r="A2451" s="9">
        <v>2459</v>
      </c>
      <c r="B2451" s="9" t="str">
        <f t="shared" si="114"/>
        <v/>
      </c>
      <c r="C2451" s="9" t="str">
        <f t="shared" si="115"/>
        <v/>
      </c>
      <c r="D2451" s="9" t="str">
        <f t="shared" si="116"/>
        <v>Cellular Services</v>
      </c>
      <c r="E2451" s="13"/>
      <c r="F2451" s="13"/>
      <c r="G2451" s="13"/>
      <c r="H2451" s="13"/>
      <c r="I2451" s="15"/>
      <c r="J2451" s="13"/>
      <c r="K2451" s="16"/>
      <c r="L2451" s="11"/>
      <c r="M2451" s="11"/>
      <c r="N2451" s="11"/>
      <c r="O2451" s="14"/>
    </row>
    <row r="2452" spans="1:15" hidden="1">
      <c r="A2452" s="9">
        <v>2460</v>
      </c>
      <c r="B2452" s="9" t="str">
        <f t="shared" si="114"/>
        <v/>
      </c>
      <c r="C2452" s="9" t="str">
        <f t="shared" si="115"/>
        <v/>
      </c>
      <c r="D2452" s="9" t="str">
        <f t="shared" si="116"/>
        <v>Cellular Services</v>
      </c>
      <c r="E2452" s="13"/>
      <c r="F2452" s="13"/>
      <c r="G2452" s="13"/>
      <c r="H2452" s="13"/>
      <c r="I2452" s="15"/>
      <c r="J2452" s="13"/>
      <c r="K2452" s="16"/>
      <c r="L2452" s="11"/>
      <c r="M2452" s="11"/>
      <c r="N2452" s="11"/>
      <c r="O2452" s="14"/>
    </row>
    <row r="2453" spans="1:15" hidden="1">
      <c r="A2453" s="9">
        <v>2461</v>
      </c>
      <c r="B2453" s="9" t="str">
        <f t="shared" si="114"/>
        <v/>
      </c>
      <c r="C2453" s="9" t="str">
        <f t="shared" si="115"/>
        <v/>
      </c>
      <c r="D2453" s="9" t="str">
        <f t="shared" si="116"/>
        <v>Cellular Services</v>
      </c>
      <c r="E2453" s="13"/>
      <c r="F2453" s="13"/>
      <c r="G2453" s="13"/>
      <c r="H2453" s="13"/>
      <c r="I2453" s="15"/>
      <c r="J2453" s="13"/>
      <c r="K2453" s="16"/>
      <c r="L2453" s="11"/>
      <c r="M2453" s="11"/>
      <c r="N2453" s="11"/>
      <c r="O2453" s="14"/>
    </row>
    <row r="2454" spans="1:15" hidden="1">
      <c r="A2454" s="9">
        <v>2462</v>
      </c>
      <c r="B2454" s="9" t="str">
        <f t="shared" si="114"/>
        <v/>
      </c>
      <c r="C2454" s="9" t="str">
        <f t="shared" si="115"/>
        <v/>
      </c>
      <c r="D2454" s="9" t="str">
        <f t="shared" si="116"/>
        <v>Cellular Services</v>
      </c>
      <c r="E2454" s="13"/>
      <c r="F2454" s="13"/>
      <c r="G2454" s="13"/>
      <c r="H2454" s="13"/>
      <c r="I2454" s="15"/>
      <c r="J2454" s="13"/>
      <c r="K2454" s="16"/>
      <c r="L2454" s="11"/>
      <c r="M2454" s="11"/>
      <c r="N2454" s="11"/>
      <c r="O2454" s="14"/>
    </row>
    <row r="2455" spans="1:15" hidden="1">
      <c r="A2455" s="9">
        <v>2463</v>
      </c>
      <c r="B2455" s="9" t="str">
        <f t="shared" si="114"/>
        <v/>
      </c>
      <c r="C2455" s="9" t="str">
        <f t="shared" si="115"/>
        <v/>
      </c>
      <c r="D2455" s="9" t="str">
        <f t="shared" si="116"/>
        <v>Cellular Services</v>
      </c>
      <c r="E2455" s="13"/>
      <c r="F2455" s="13"/>
      <c r="G2455" s="13"/>
      <c r="H2455" s="13"/>
      <c r="I2455" s="15"/>
      <c r="J2455" s="13"/>
      <c r="K2455" s="16"/>
      <c r="L2455" s="11"/>
      <c r="M2455" s="11"/>
      <c r="N2455" s="11"/>
      <c r="O2455" s="14"/>
    </row>
    <row r="2456" spans="1:15" hidden="1">
      <c r="A2456" s="9">
        <v>2464</v>
      </c>
      <c r="B2456" s="9" t="str">
        <f t="shared" si="114"/>
        <v/>
      </c>
      <c r="C2456" s="9" t="str">
        <f t="shared" si="115"/>
        <v/>
      </c>
      <c r="D2456" s="9" t="str">
        <f t="shared" si="116"/>
        <v>Cellular Services</v>
      </c>
      <c r="E2456" s="13"/>
      <c r="F2456" s="13"/>
      <c r="G2456" s="13"/>
      <c r="H2456" s="13"/>
      <c r="I2456" s="15"/>
      <c r="J2456" s="13"/>
      <c r="K2456" s="16"/>
      <c r="L2456" s="11"/>
      <c r="M2456" s="11"/>
      <c r="N2456" s="11"/>
      <c r="O2456" s="14"/>
    </row>
    <row r="2457" spans="1:15" hidden="1">
      <c r="A2457" s="9">
        <v>2465</v>
      </c>
      <c r="B2457" s="9" t="str">
        <f t="shared" si="114"/>
        <v/>
      </c>
      <c r="C2457" s="9" t="str">
        <f t="shared" si="115"/>
        <v/>
      </c>
      <c r="D2457" s="9" t="str">
        <f t="shared" si="116"/>
        <v>Cellular Services</v>
      </c>
      <c r="E2457" s="13"/>
      <c r="F2457" s="13"/>
      <c r="G2457" s="13"/>
      <c r="H2457" s="13"/>
      <c r="I2457" s="15"/>
      <c r="J2457" s="13"/>
      <c r="K2457" s="16"/>
      <c r="L2457" s="11"/>
      <c r="M2457" s="11"/>
      <c r="N2457" s="11"/>
      <c r="O2457" s="14"/>
    </row>
    <row r="2458" spans="1:15" hidden="1">
      <c r="A2458" s="9">
        <v>2466</v>
      </c>
      <c r="B2458" s="9" t="str">
        <f t="shared" si="114"/>
        <v/>
      </c>
      <c r="C2458" s="9" t="str">
        <f t="shared" si="115"/>
        <v/>
      </c>
      <c r="D2458" s="9" t="str">
        <f t="shared" si="116"/>
        <v>Cellular Services</v>
      </c>
      <c r="E2458" s="13"/>
      <c r="F2458" s="13"/>
      <c r="G2458" s="13"/>
      <c r="H2458" s="13"/>
      <c r="I2458" s="15"/>
      <c r="J2458" s="13"/>
      <c r="K2458" s="16"/>
      <c r="L2458" s="11"/>
      <c r="M2458" s="11"/>
      <c r="N2458" s="11"/>
      <c r="O2458" s="14"/>
    </row>
    <row r="2459" spans="1:15" hidden="1">
      <c r="A2459" s="9">
        <v>2467</v>
      </c>
      <c r="B2459" s="9" t="str">
        <f t="shared" si="114"/>
        <v/>
      </c>
      <c r="C2459" s="9" t="str">
        <f t="shared" si="115"/>
        <v/>
      </c>
      <c r="D2459" s="9" t="str">
        <f t="shared" si="116"/>
        <v>Cellular Services</v>
      </c>
      <c r="E2459" s="13"/>
      <c r="F2459" s="13"/>
      <c r="G2459" s="13"/>
      <c r="H2459" s="13"/>
      <c r="I2459" s="15"/>
      <c r="J2459" s="13"/>
      <c r="K2459" s="16"/>
      <c r="L2459" s="11"/>
      <c r="M2459" s="11"/>
      <c r="N2459" s="11"/>
      <c r="O2459" s="14"/>
    </row>
    <row r="2460" spans="1:15" hidden="1">
      <c r="A2460" s="9">
        <v>2468</v>
      </c>
      <c r="B2460" s="9" t="str">
        <f t="shared" si="114"/>
        <v/>
      </c>
      <c r="C2460" s="9" t="str">
        <f t="shared" si="115"/>
        <v/>
      </c>
      <c r="D2460" s="9" t="str">
        <f t="shared" si="116"/>
        <v>Cellular Services</v>
      </c>
      <c r="E2460" s="13"/>
      <c r="F2460" s="13"/>
      <c r="G2460" s="13"/>
      <c r="H2460" s="13"/>
      <c r="I2460" s="15"/>
      <c r="J2460" s="13"/>
      <c r="K2460" s="16"/>
      <c r="L2460" s="11"/>
      <c r="M2460" s="11"/>
      <c r="N2460" s="11"/>
      <c r="O2460" s="14"/>
    </row>
    <row r="2461" spans="1:15" hidden="1">
      <c r="A2461" s="9">
        <v>2469</v>
      </c>
      <c r="B2461" s="9" t="str">
        <f t="shared" si="114"/>
        <v/>
      </c>
      <c r="C2461" s="9" t="str">
        <f t="shared" si="115"/>
        <v/>
      </c>
      <c r="D2461" s="9" t="str">
        <f t="shared" si="116"/>
        <v>Cellular Services</v>
      </c>
      <c r="E2461" s="13"/>
      <c r="F2461" s="13"/>
      <c r="G2461" s="13"/>
      <c r="H2461" s="13"/>
      <c r="I2461" s="15"/>
      <c r="J2461" s="13"/>
      <c r="K2461" s="16"/>
      <c r="L2461" s="11"/>
      <c r="M2461" s="11"/>
      <c r="N2461" s="11"/>
      <c r="O2461" s="14"/>
    </row>
    <row r="2462" spans="1:15" hidden="1">
      <c r="A2462" s="9">
        <v>2470</v>
      </c>
      <c r="B2462" s="9" t="str">
        <f t="shared" si="114"/>
        <v/>
      </c>
      <c r="C2462" s="9" t="str">
        <f t="shared" si="115"/>
        <v/>
      </c>
      <c r="D2462" s="9" t="str">
        <f t="shared" si="116"/>
        <v>Cellular Services</v>
      </c>
      <c r="E2462" s="13"/>
      <c r="F2462" s="13"/>
      <c r="G2462" s="13"/>
      <c r="H2462" s="13"/>
      <c r="I2462" s="15"/>
      <c r="J2462" s="13"/>
      <c r="K2462" s="16"/>
      <c r="L2462" s="11"/>
      <c r="M2462" s="11"/>
      <c r="N2462" s="11"/>
      <c r="O2462" s="14"/>
    </row>
    <row r="2463" spans="1:15" hidden="1">
      <c r="A2463" s="9">
        <v>2471</v>
      </c>
      <c r="B2463" s="9" t="str">
        <f t="shared" si="114"/>
        <v/>
      </c>
      <c r="C2463" s="9" t="str">
        <f t="shared" si="115"/>
        <v/>
      </c>
      <c r="D2463" s="9" t="str">
        <f t="shared" si="116"/>
        <v>Cellular Services</v>
      </c>
      <c r="E2463" s="13"/>
      <c r="F2463" s="13"/>
      <c r="G2463" s="13"/>
      <c r="H2463" s="13"/>
      <c r="I2463" s="15"/>
      <c r="J2463" s="13"/>
      <c r="K2463" s="16"/>
      <c r="L2463" s="11"/>
      <c r="M2463" s="11"/>
      <c r="N2463" s="11"/>
      <c r="O2463" s="14"/>
    </row>
    <row r="2464" spans="1:15" hidden="1">
      <c r="A2464" s="9">
        <v>2472</v>
      </c>
      <c r="B2464" s="9" t="str">
        <f t="shared" si="114"/>
        <v/>
      </c>
      <c r="C2464" s="9" t="str">
        <f t="shared" si="115"/>
        <v/>
      </c>
      <c r="D2464" s="9" t="str">
        <f t="shared" si="116"/>
        <v>Cellular Services</v>
      </c>
      <c r="E2464" s="13"/>
      <c r="F2464" s="13"/>
      <c r="G2464" s="13"/>
      <c r="H2464" s="13"/>
      <c r="I2464" s="15"/>
      <c r="J2464" s="13"/>
      <c r="K2464" s="16"/>
      <c r="L2464" s="11"/>
      <c r="M2464" s="11"/>
      <c r="N2464" s="11"/>
      <c r="O2464" s="14"/>
    </row>
    <row r="2465" spans="1:15" hidden="1">
      <c r="A2465" s="9">
        <v>2473</v>
      </c>
      <c r="B2465" s="9" t="str">
        <f t="shared" si="114"/>
        <v/>
      </c>
      <c r="C2465" s="9" t="str">
        <f t="shared" si="115"/>
        <v/>
      </c>
      <c r="D2465" s="9" t="str">
        <f t="shared" si="116"/>
        <v>Cellular Services</v>
      </c>
      <c r="E2465" s="13"/>
      <c r="F2465" s="13"/>
      <c r="G2465" s="13"/>
      <c r="H2465" s="13"/>
      <c r="I2465" s="15"/>
      <c r="J2465" s="13"/>
      <c r="K2465" s="16"/>
      <c r="L2465" s="11"/>
      <c r="M2465" s="11"/>
      <c r="N2465" s="11"/>
      <c r="O2465" s="14"/>
    </row>
    <row r="2466" spans="1:15" hidden="1">
      <c r="A2466" s="9">
        <v>2474</v>
      </c>
      <c r="B2466" s="9" t="str">
        <f t="shared" si="114"/>
        <v/>
      </c>
      <c r="C2466" s="9" t="str">
        <f t="shared" si="115"/>
        <v/>
      </c>
      <c r="D2466" s="9" t="str">
        <f t="shared" si="116"/>
        <v>Cellular Services</v>
      </c>
      <c r="E2466" s="13"/>
      <c r="F2466" s="13"/>
      <c r="G2466" s="13"/>
      <c r="H2466" s="13"/>
      <c r="I2466" s="15"/>
      <c r="J2466" s="13"/>
      <c r="K2466" s="16"/>
      <c r="L2466" s="11"/>
      <c r="M2466" s="11"/>
      <c r="N2466" s="11"/>
      <c r="O2466" s="14"/>
    </row>
    <row r="2467" spans="1:15" hidden="1">
      <c r="A2467" s="9">
        <v>2475</v>
      </c>
      <c r="B2467" s="9" t="str">
        <f t="shared" si="114"/>
        <v/>
      </c>
      <c r="C2467" s="9" t="str">
        <f t="shared" si="115"/>
        <v/>
      </c>
      <c r="D2467" s="9" t="str">
        <f t="shared" si="116"/>
        <v>Cellular Services</v>
      </c>
      <c r="E2467" s="13"/>
      <c r="F2467" s="13"/>
      <c r="G2467" s="13"/>
      <c r="H2467" s="13"/>
      <c r="I2467" s="15"/>
      <c r="J2467" s="13"/>
      <c r="K2467" s="16"/>
      <c r="L2467" s="11"/>
      <c r="M2467" s="11"/>
      <c r="N2467" s="11"/>
      <c r="O2467" s="14"/>
    </row>
    <row r="2468" spans="1:15" hidden="1">
      <c r="A2468" s="9">
        <v>2476</v>
      </c>
      <c r="B2468" s="9" t="str">
        <f t="shared" si="114"/>
        <v/>
      </c>
      <c r="C2468" s="9" t="str">
        <f t="shared" si="115"/>
        <v/>
      </c>
      <c r="D2468" s="9" t="str">
        <f t="shared" si="116"/>
        <v>Cellular Services</v>
      </c>
      <c r="E2468" s="13"/>
      <c r="F2468" s="13"/>
      <c r="G2468" s="13"/>
      <c r="H2468" s="13"/>
      <c r="I2468" s="15"/>
      <c r="J2468" s="13"/>
      <c r="K2468" s="16"/>
      <c r="L2468" s="11"/>
      <c r="M2468" s="11"/>
      <c r="N2468" s="11"/>
      <c r="O2468" s="14"/>
    </row>
    <row r="2469" spans="1:15" hidden="1">
      <c r="A2469" s="9">
        <v>2477</v>
      </c>
      <c r="B2469" s="9" t="str">
        <f t="shared" si="114"/>
        <v/>
      </c>
      <c r="C2469" s="9" t="str">
        <f t="shared" si="115"/>
        <v/>
      </c>
      <c r="D2469" s="9" t="str">
        <f t="shared" si="116"/>
        <v>Cellular Services</v>
      </c>
      <c r="E2469" s="13"/>
      <c r="F2469" s="13"/>
      <c r="G2469" s="13"/>
      <c r="H2469" s="13"/>
      <c r="I2469" s="15"/>
      <c r="J2469" s="13"/>
      <c r="K2469" s="16"/>
      <c r="L2469" s="11"/>
      <c r="M2469" s="11"/>
      <c r="N2469" s="11"/>
      <c r="O2469" s="14"/>
    </row>
    <row r="2470" spans="1:15" hidden="1">
      <c r="A2470" s="9">
        <v>2478</v>
      </c>
      <c r="B2470" s="9" t="str">
        <f t="shared" si="114"/>
        <v/>
      </c>
      <c r="C2470" s="9" t="str">
        <f t="shared" si="115"/>
        <v/>
      </c>
      <c r="D2470" s="9" t="str">
        <f t="shared" si="116"/>
        <v>Cellular Services</v>
      </c>
      <c r="E2470" s="13"/>
      <c r="F2470" s="13"/>
      <c r="G2470" s="13"/>
      <c r="H2470" s="13"/>
      <c r="I2470" s="15"/>
      <c r="J2470" s="13"/>
      <c r="K2470" s="16"/>
      <c r="L2470" s="11"/>
      <c r="M2470" s="11"/>
      <c r="N2470" s="11"/>
      <c r="O2470" s="14"/>
    </row>
    <row r="2471" spans="1:15" hidden="1">
      <c r="A2471" s="9">
        <v>2479</v>
      </c>
      <c r="B2471" s="9" t="str">
        <f t="shared" si="114"/>
        <v/>
      </c>
      <c r="C2471" s="9" t="str">
        <f t="shared" si="115"/>
        <v/>
      </c>
      <c r="D2471" s="9" t="str">
        <f t="shared" si="116"/>
        <v>Cellular Services</v>
      </c>
      <c r="E2471" s="13"/>
      <c r="F2471" s="13"/>
      <c r="G2471" s="13"/>
      <c r="H2471" s="13"/>
      <c r="I2471" s="15"/>
      <c r="J2471" s="13"/>
      <c r="K2471" s="16"/>
      <c r="L2471" s="11"/>
      <c r="M2471" s="11"/>
      <c r="N2471" s="11"/>
      <c r="O2471" s="14"/>
    </row>
    <row r="2472" spans="1:15" hidden="1">
      <c r="A2472" s="9">
        <v>2480</v>
      </c>
      <c r="B2472" s="9" t="str">
        <f t="shared" si="114"/>
        <v/>
      </c>
      <c r="C2472" s="9" t="str">
        <f t="shared" si="115"/>
        <v/>
      </c>
      <c r="D2472" s="9" t="str">
        <f t="shared" si="116"/>
        <v>Cellular Services</v>
      </c>
      <c r="E2472" s="13"/>
      <c r="F2472" s="13"/>
      <c r="G2472" s="13"/>
      <c r="H2472" s="13"/>
      <c r="I2472" s="15"/>
      <c r="J2472" s="13"/>
      <c r="K2472" s="16"/>
      <c r="L2472" s="11"/>
      <c r="M2472" s="11"/>
      <c r="N2472" s="11"/>
      <c r="O2472" s="14"/>
    </row>
    <row r="2473" spans="1:15" hidden="1">
      <c r="A2473" s="9">
        <v>2481</v>
      </c>
      <c r="B2473" s="9" t="str">
        <f t="shared" si="114"/>
        <v/>
      </c>
      <c r="C2473" s="9" t="str">
        <f t="shared" si="115"/>
        <v/>
      </c>
      <c r="D2473" s="9" t="str">
        <f t="shared" si="116"/>
        <v>Cellular Services</v>
      </c>
      <c r="E2473" s="13"/>
      <c r="F2473" s="13"/>
      <c r="G2473" s="13"/>
      <c r="H2473" s="13"/>
      <c r="I2473" s="15"/>
      <c r="J2473" s="13"/>
      <c r="K2473" s="16"/>
      <c r="L2473" s="11"/>
      <c r="M2473" s="11"/>
      <c r="N2473" s="11"/>
      <c r="O2473" s="14"/>
    </row>
    <row r="2474" spans="1:15" hidden="1">
      <c r="A2474" s="9">
        <v>2482</v>
      </c>
      <c r="B2474" s="9" t="str">
        <f t="shared" si="114"/>
        <v/>
      </c>
      <c r="C2474" s="9" t="str">
        <f t="shared" si="115"/>
        <v/>
      </c>
      <c r="D2474" s="9" t="str">
        <f t="shared" si="116"/>
        <v>Cellular Services</v>
      </c>
      <c r="E2474" s="13"/>
      <c r="F2474" s="13"/>
      <c r="G2474" s="13"/>
      <c r="H2474" s="13"/>
      <c r="I2474" s="15"/>
      <c r="J2474" s="13"/>
      <c r="K2474" s="16"/>
      <c r="L2474" s="11"/>
      <c r="M2474" s="11"/>
      <c r="N2474" s="11"/>
      <c r="O2474" s="14"/>
    </row>
    <row r="2475" spans="1:15" hidden="1">
      <c r="A2475" s="9">
        <v>2483</v>
      </c>
      <c r="B2475" s="9" t="str">
        <f t="shared" si="114"/>
        <v/>
      </c>
      <c r="C2475" s="9" t="str">
        <f t="shared" si="115"/>
        <v/>
      </c>
      <c r="D2475" s="9" t="str">
        <f t="shared" si="116"/>
        <v>Cellular Services</v>
      </c>
      <c r="E2475" s="13"/>
      <c r="F2475" s="13"/>
      <c r="G2475" s="13"/>
      <c r="H2475" s="13"/>
      <c r="I2475" s="15"/>
      <c r="J2475" s="13"/>
      <c r="K2475" s="16"/>
      <c r="L2475" s="11"/>
      <c r="M2475" s="11"/>
      <c r="N2475" s="11"/>
      <c r="O2475" s="14"/>
    </row>
    <row r="2476" spans="1:15" hidden="1">
      <c r="A2476" s="9">
        <v>2484</v>
      </c>
      <c r="B2476" s="9" t="str">
        <f t="shared" si="114"/>
        <v/>
      </c>
      <c r="C2476" s="9" t="str">
        <f t="shared" si="115"/>
        <v/>
      </c>
      <c r="D2476" s="9" t="str">
        <f t="shared" si="116"/>
        <v>Cellular Services</v>
      </c>
      <c r="E2476" s="13"/>
      <c r="F2476" s="13"/>
      <c r="G2476" s="13"/>
      <c r="H2476" s="13"/>
      <c r="I2476" s="15"/>
      <c r="J2476" s="13"/>
      <c r="K2476" s="16"/>
      <c r="L2476" s="11"/>
      <c r="M2476" s="11"/>
      <c r="N2476" s="11"/>
      <c r="O2476" s="14"/>
    </row>
    <row r="2477" spans="1:15" hidden="1">
      <c r="A2477" s="9">
        <v>2485</v>
      </c>
      <c r="B2477" s="9" t="str">
        <f t="shared" si="114"/>
        <v/>
      </c>
      <c r="C2477" s="9" t="str">
        <f t="shared" si="115"/>
        <v/>
      </c>
      <c r="D2477" s="9" t="str">
        <f t="shared" si="116"/>
        <v>Cellular Services</v>
      </c>
      <c r="E2477" s="13"/>
      <c r="F2477" s="13"/>
      <c r="G2477" s="13"/>
      <c r="H2477" s="13"/>
      <c r="I2477" s="15"/>
      <c r="J2477" s="13"/>
      <c r="K2477" s="16"/>
      <c r="L2477" s="11"/>
      <c r="M2477" s="11"/>
      <c r="N2477" s="11"/>
      <c r="O2477" s="14"/>
    </row>
    <row r="2478" spans="1:15" hidden="1">
      <c r="A2478" s="9">
        <v>2486</v>
      </c>
      <c r="B2478" s="9" t="str">
        <f t="shared" si="114"/>
        <v/>
      </c>
      <c r="C2478" s="9" t="str">
        <f t="shared" si="115"/>
        <v/>
      </c>
      <c r="D2478" s="9" t="str">
        <f t="shared" si="116"/>
        <v>Cellular Services</v>
      </c>
      <c r="E2478" s="13"/>
      <c r="F2478" s="13"/>
      <c r="G2478" s="13"/>
      <c r="H2478" s="13"/>
      <c r="I2478" s="15"/>
      <c r="J2478" s="13"/>
      <c r="K2478" s="16"/>
      <c r="L2478" s="11"/>
      <c r="M2478" s="11"/>
      <c r="N2478" s="11"/>
      <c r="O2478" s="14"/>
    </row>
    <row r="2479" spans="1:15" hidden="1">
      <c r="A2479" s="9">
        <v>2487</v>
      </c>
      <c r="B2479" s="9" t="str">
        <f t="shared" si="114"/>
        <v/>
      </c>
      <c r="C2479" s="9" t="str">
        <f t="shared" si="115"/>
        <v/>
      </c>
      <c r="D2479" s="9" t="str">
        <f t="shared" si="116"/>
        <v>Cellular Services</v>
      </c>
      <c r="E2479" s="13"/>
      <c r="F2479" s="13"/>
      <c r="G2479" s="13"/>
      <c r="H2479" s="13"/>
      <c r="I2479" s="15"/>
      <c r="J2479" s="13"/>
      <c r="K2479" s="16"/>
      <c r="L2479" s="11"/>
      <c r="M2479" s="11"/>
      <c r="N2479" s="11"/>
      <c r="O2479" s="14"/>
    </row>
    <row r="2480" spans="1:15" hidden="1">
      <c r="A2480" s="9">
        <v>2488</v>
      </c>
      <c r="B2480" s="9" t="str">
        <f t="shared" si="114"/>
        <v/>
      </c>
      <c r="C2480" s="9" t="str">
        <f t="shared" si="115"/>
        <v/>
      </c>
      <c r="D2480" s="9" t="str">
        <f t="shared" si="116"/>
        <v>Cellular Services</v>
      </c>
      <c r="E2480" s="13"/>
      <c r="F2480" s="13"/>
      <c r="G2480" s="13"/>
      <c r="H2480" s="13"/>
      <c r="I2480" s="15"/>
      <c r="J2480" s="13"/>
      <c r="K2480" s="16"/>
      <c r="L2480" s="11"/>
      <c r="M2480" s="11"/>
      <c r="N2480" s="11"/>
      <c r="O2480" s="14"/>
    </row>
    <row r="2481" spans="1:15" hidden="1">
      <c r="A2481" s="9">
        <v>2489</v>
      </c>
      <c r="B2481" s="9" t="str">
        <f t="shared" si="114"/>
        <v/>
      </c>
      <c r="C2481" s="9" t="str">
        <f t="shared" si="115"/>
        <v/>
      </c>
      <c r="D2481" s="9" t="str">
        <f t="shared" si="116"/>
        <v>Cellular Services</v>
      </c>
      <c r="E2481" s="13"/>
      <c r="F2481" s="13"/>
      <c r="G2481" s="13"/>
      <c r="H2481" s="13"/>
      <c r="I2481" s="15"/>
      <c r="J2481" s="13"/>
      <c r="K2481" s="16"/>
      <c r="L2481" s="11"/>
      <c r="M2481" s="11"/>
      <c r="N2481" s="11"/>
      <c r="O2481" s="14"/>
    </row>
    <row r="2482" spans="1:15" hidden="1">
      <c r="A2482" s="9">
        <v>2490</v>
      </c>
      <c r="B2482" s="9" t="str">
        <f t="shared" si="114"/>
        <v/>
      </c>
      <c r="C2482" s="9" t="str">
        <f t="shared" si="115"/>
        <v/>
      </c>
      <c r="D2482" s="9" t="str">
        <f t="shared" si="116"/>
        <v>Cellular Services</v>
      </c>
      <c r="E2482" s="13"/>
      <c r="F2482" s="13"/>
      <c r="G2482" s="13"/>
      <c r="H2482" s="13"/>
      <c r="I2482" s="15"/>
      <c r="J2482" s="13"/>
      <c r="K2482" s="16"/>
      <c r="L2482" s="11"/>
      <c r="M2482" s="11"/>
      <c r="N2482" s="11"/>
      <c r="O2482" s="14"/>
    </row>
    <row r="2483" spans="1:15" hidden="1">
      <c r="A2483" s="9">
        <v>2491</v>
      </c>
      <c r="B2483" s="9" t="str">
        <f t="shared" si="114"/>
        <v/>
      </c>
      <c r="C2483" s="9" t="str">
        <f t="shared" si="115"/>
        <v/>
      </c>
      <c r="D2483" s="9" t="str">
        <f t="shared" si="116"/>
        <v>Cellular Services</v>
      </c>
      <c r="E2483" s="13"/>
      <c r="F2483" s="13"/>
      <c r="G2483" s="13"/>
      <c r="H2483" s="13"/>
      <c r="I2483" s="15"/>
      <c r="J2483" s="13"/>
      <c r="K2483" s="16"/>
      <c r="L2483" s="11"/>
      <c r="M2483" s="11"/>
      <c r="N2483" s="11"/>
      <c r="O2483" s="14"/>
    </row>
    <row r="2484" spans="1:15" hidden="1">
      <c r="A2484" s="9">
        <v>2492</v>
      </c>
      <c r="B2484" s="9" t="str">
        <f t="shared" si="114"/>
        <v/>
      </c>
      <c r="C2484" s="9" t="str">
        <f t="shared" si="115"/>
        <v/>
      </c>
      <c r="D2484" s="9" t="str">
        <f t="shared" si="116"/>
        <v>Cellular Services</v>
      </c>
      <c r="E2484" s="13"/>
      <c r="F2484" s="13"/>
      <c r="G2484" s="13"/>
      <c r="H2484" s="13"/>
      <c r="I2484" s="15"/>
      <c r="J2484" s="13"/>
      <c r="K2484" s="16"/>
      <c r="L2484" s="11"/>
      <c r="M2484" s="11"/>
      <c r="N2484" s="11"/>
      <c r="O2484" s="14"/>
    </row>
    <row r="2485" spans="1:15" hidden="1">
      <c r="A2485" s="9">
        <v>2493</v>
      </c>
      <c r="B2485" s="9" t="str">
        <f t="shared" si="114"/>
        <v/>
      </c>
      <c r="C2485" s="9" t="str">
        <f t="shared" si="115"/>
        <v/>
      </c>
      <c r="D2485" s="9" t="str">
        <f t="shared" si="116"/>
        <v>Cellular Services</v>
      </c>
      <c r="E2485" s="13"/>
      <c r="F2485" s="13"/>
      <c r="G2485" s="13"/>
      <c r="H2485" s="13"/>
      <c r="I2485" s="15"/>
      <c r="J2485" s="13"/>
      <c r="K2485" s="16"/>
      <c r="L2485" s="11"/>
      <c r="M2485" s="11"/>
      <c r="N2485" s="11"/>
      <c r="O2485" s="14"/>
    </row>
    <row r="2486" spans="1:15" hidden="1">
      <c r="A2486" s="9">
        <v>2494</v>
      </c>
      <c r="B2486" s="9" t="str">
        <f t="shared" si="114"/>
        <v/>
      </c>
      <c r="C2486" s="9" t="str">
        <f t="shared" si="115"/>
        <v/>
      </c>
      <c r="D2486" s="9" t="str">
        <f t="shared" si="116"/>
        <v>Cellular Services</v>
      </c>
      <c r="E2486" s="13"/>
      <c r="F2486" s="13"/>
      <c r="G2486" s="13"/>
      <c r="H2486" s="13"/>
      <c r="I2486" s="15"/>
      <c r="J2486" s="13"/>
      <c r="K2486" s="16"/>
      <c r="L2486" s="11"/>
      <c r="M2486" s="11"/>
      <c r="N2486" s="11"/>
      <c r="O2486" s="14"/>
    </row>
    <row r="2487" spans="1:15" hidden="1">
      <c r="A2487" s="9">
        <v>2495</v>
      </c>
      <c r="B2487" s="9" t="str">
        <f t="shared" si="114"/>
        <v/>
      </c>
      <c r="C2487" s="9" t="str">
        <f t="shared" si="115"/>
        <v/>
      </c>
      <c r="D2487" s="9" t="str">
        <f t="shared" si="116"/>
        <v>Cellular Services</v>
      </c>
      <c r="E2487" s="13"/>
      <c r="F2487" s="13"/>
      <c r="G2487" s="13"/>
      <c r="H2487" s="13"/>
      <c r="I2487" s="15"/>
      <c r="J2487" s="13"/>
      <c r="K2487" s="16"/>
      <c r="L2487" s="11"/>
      <c r="M2487" s="11"/>
      <c r="N2487" s="11"/>
      <c r="O2487" s="14"/>
    </row>
    <row r="2488" spans="1:15" hidden="1">
      <c r="A2488" s="9">
        <v>2496</v>
      </c>
      <c r="B2488" s="9" t="str">
        <f t="shared" si="114"/>
        <v/>
      </c>
      <c r="C2488" s="9" t="str">
        <f t="shared" si="115"/>
        <v/>
      </c>
      <c r="D2488" s="9" t="str">
        <f t="shared" si="116"/>
        <v>Cellular Services</v>
      </c>
      <c r="E2488" s="13"/>
      <c r="F2488" s="13"/>
      <c r="G2488" s="13"/>
      <c r="H2488" s="13"/>
      <c r="I2488" s="15"/>
      <c r="J2488" s="13"/>
      <c r="K2488" s="16"/>
      <c r="L2488" s="11"/>
      <c r="M2488" s="11"/>
      <c r="N2488" s="11"/>
      <c r="O2488" s="14"/>
    </row>
    <row r="2489" spans="1:15" hidden="1">
      <c r="A2489" s="9">
        <v>2497</v>
      </c>
      <c r="B2489" s="9" t="str">
        <f t="shared" si="114"/>
        <v/>
      </c>
      <c r="C2489" s="9" t="str">
        <f t="shared" si="115"/>
        <v/>
      </c>
      <c r="D2489" s="9" t="str">
        <f t="shared" si="116"/>
        <v>Cellular Services</v>
      </c>
      <c r="E2489" s="13"/>
      <c r="F2489" s="13"/>
      <c r="G2489" s="13"/>
      <c r="H2489" s="13"/>
      <c r="I2489" s="15"/>
      <c r="J2489" s="13"/>
      <c r="K2489" s="16"/>
      <c r="L2489" s="11"/>
      <c r="M2489" s="11"/>
      <c r="N2489" s="11"/>
      <c r="O2489" s="14"/>
    </row>
    <row r="2490" spans="1:15" hidden="1">
      <c r="A2490" s="9">
        <v>2498</v>
      </c>
      <c r="B2490" s="9" t="str">
        <f t="shared" si="114"/>
        <v/>
      </c>
      <c r="C2490" s="9" t="str">
        <f t="shared" si="115"/>
        <v/>
      </c>
      <c r="D2490" s="9" t="str">
        <f t="shared" si="116"/>
        <v>Cellular Services</v>
      </c>
      <c r="E2490" s="13"/>
      <c r="F2490" s="13"/>
      <c r="G2490" s="13"/>
      <c r="H2490" s="13"/>
      <c r="I2490" s="15"/>
      <c r="J2490" s="13"/>
      <c r="K2490" s="16"/>
      <c r="L2490" s="11"/>
      <c r="M2490" s="11"/>
      <c r="N2490" s="11"/>
      <c r="O2490" s="14"/>
    </row>
    <row r="2491" spans="1:15" hidden="1">
      <c r="A2491" s="9">
        <v>2499</v>
      </c>
      <c r="B2491" s="9" t="str">
        <f t="shared" si="114"/>
        <v/>
      </c>
      <c r="C2491" s="9" t="str">
        <f t="shared" si="115"/>
        <v/>
      </c>
      <c r="D2491" s="9" t="str">
        <f t="shared" si="116"/>
        <v>Cellular Services</v>
      </c>
      <c r="E2491" s="13"/>
      <c r="F2491" s="13"/>
      <c r="G2491" s="13"/>
      <c r="H2491" s="13"/>
      <c r="I2491" s="15"/>
      <c r="J2491" s="13"/>
      <c r="K2491" s="16"/>
      <c r="L2491" s="11"/>
      <c r="M2491" s="11"/>
      <c r="N2491" s="11"/>
      <c r="O2491" s="14"/>
    </row>
    <row r="2492" spans="1:15" hidden="1">
      <c r="A2492" s="9">
        <v>2500</v>
      </c>
      <c r="B2492" s="9" t="str">
        <f t="shared" si="114"/>
        <v/>
      </c>
      <c r="C2492" s="9" t="str">
        <f t="shared" si="115"/>
        <v/>
      </c>
      <c r="D2492" s="9" t="str">
        <f t="shared" si="116"/>
        <v>Cellular Services</v>
      </c>
      <c r="E2492" s="13"/>
      <c r="F2492" s="13"/>
      <c r="G2492" s="13"/>
      <c r="H2492" s="13"/>
      <c r="I2492" s="15"/>
      <c r="J2492" s="13"/>
      <c r="K2492" s="16"/>
      <c r="L2492" s="11"/>
      <c r="M2492" s="11"/>
      <c r="N2492" s="11"/>
      <c r="O2492" s="14"/>
    </row>
    <row r="2493" spans="1:15" hidden="1">
      <c r="A2493" s="9">
        <v>2501</v>
      </c>
      <c r="B2493" s="9" t="str">
        <f t="shared" si="114"/>
        <v/>
      </c>
      <c r="C2493" s="9" t="str">
        <f t="shared" si="115"/>
        <v/>
      </c>
      <c r="D2493" s="9" t="str">
        <f t="shared" si="116"/>
        <v>Cellular Services</v>
      </c>
      <c r="E2493" s="13"/>
      <c r="F2493" s="13"/>
      <c r="G2493" s="13"/>
      <c r="H2493" s="13"/>
      <c r="I2493" s="15"/>
      <c r="J2493" s="13"/>
      <c r="K2493" s="16"/>
      <c r="L2493" s="11"/>
      <c r="M2493" s="11"/>
      <c r="N2493" s="11"/>
      <c r="O2493" s="14"/>
    </row>
    <row r="2494" spans="1:15" hidden="1">
      <c r="A2494" s="9">
        <v>2502</v>
      </c>
      <c r="B2494" s="9" t="str">
        <f t="shared" si="114"/>
        <v/>
      </c>
      <c r="C2494" s="9" t="str">
        <f t="shared" si="115"/>
        <v/>
      </c>
      <c r="D2494" s="9" t="str">
        <f t="shared" si="116"/>
        <v>Cellular Services</v>
      </c>
      <c r="E2494" s="13"/>
      <c r="F2494" s="13"/>
      <c r="G2494" s="13"/>
      <c r="H2494" s="13"/>
      <c r="I2494" s="15"/>
      <c r="J2494" s="13"/>
      <c r="K2494" s="16"/>
      <c r="L2494" s="11"/>
      <c r="M2494" s="11"/>
      <c r="N2494" s="11"/>
      <c r="O2494" s="14"/>
    </row>
    <row r="2495" spans="1:15" hidden="1">
      <c r="A2495" s="9">
        <v>2503</v>
      </c>
      <c r="B2495" s="9" t="str">
        <f t="shared" si="114"/>
        <v/>
      </c>
      <c r="C2495" s="9" t="str">
        <f t="shared" si="115"/>
        <v/>
      </c>
      <c r="D2495" s="9" t="str">
        <f t="shared" si="116"/>
        <v>Cellular Services</v>
      </c>
      <c r="E2495" s="13"/>
      <c r="F2495" s="13"/>
      <c r="G2495" s="13"/>
      <c r="H2495" s="13"/>
      <c r="I2495" s="15"/>
      <c r="J2495" s="13"/>
      <c r="K2495" s="16"/>
      <c r="L2495" s="11"/>
      <c r="M2495" s="11"/>
      <c r="N2495" s="11"/>
      <c r="O2495" s="14"/>
    </row>
    <row r="2496" spans="1:15" hidden="1">
      <c r="A2496" s="9">
        <v>2504</v>
      </c>
      <c r="B2496" s="9" t="str">
        <f t="shared" ref="B2496:B2559" si="117">IF($F$3="","",$F$3)</f>
        <v/>
      </c>
      <c r="C2496" s="9" t="str">
        <f t="shared" ref="C2496:C2559" si="118">IF($F$4="","",$F$4)</f>
        <v/>
      </c>
      <c r="D2496" s="9" t="str">
        <f t="shared" ref="D2496:D2559" si="119">IF($F$5="","",$F$5)</f>
        <v>Cellular Services</v>
      </c>
      <c r="E2496" s="13"/>
      <c r="F2496" s="13"/>
      <c r="G2496" s="13"/>
      <c r="H2496" s="13"/>
      <c r="I2496" s="15"/>
      <c r="J2496" s="13"/>
      <c r="K2496" s="16"/>
      <c r="L2496" s="11"/>
      <c r="M2496" s="11"/>
      <c r="N2496" s="11"/>
      <c r="O2496" s="14"/>
    </row>
    <row r="2497" spans="1:15" hidden="1">
      <c r="A2497" s="9">
        <v>2505</v>
      </c>
      <c r="B2497" s="9" t="str">
        <f t="shared" si="117"/>
        <v/>
      </c>
      <c r="C2497" s="9" t="str">
        <f t="shared" si="118"/>
        <v/>
      </c>
      <c r="D2497" s="9" t="str">
        <f t="shared" si="119"/>
        <v>Cellular Services</v>
      </c>
      <c r="E2497" s="13"/>
      <c r="F2497" s="13"/>
      <c r="G2497" s="13"/>
      <c r="H2497" s="13"/>
      <c r="I2497" s="15"/>
      <c r="J2497" s="13"/>
      <c r="K2497" s="16"/>
      <c r="L2497" s="11"/>
      <c r="M2497" s="11"/>
      <c r="N2497" s="11"/>
      <c r="O2497" s="14"/>
    </row>
    <row r="2498" spans="1:15" hidden="1">
      <c r="A2498" s="9">
        <v>2506</v>
      </c>
      <c r="B2498" s="9" t="str">
        <f t="shared" si="117"/>
        <v/>
      </c>
      <c r="C2498" s="9" t="str">
        <f t="shared" si="118"/>
        <v/>
      </c>
      <c r="D2498" s="9" t="str">
        <f t="shared" si="119"/>
        <v>Cellular Services</v>
      </c>
      <c r="E2498" s="13"/>
      <c r="F2498" s="13"/>
      <c r="G2498" s="13"/>
      <c r="H2498" s="13"/>
      <c r="I2498" s="15"/>
      <c r="J2498" s="13"/>
      <c r="K2498" s="16"/>
      <c r="L2498" s="11"/>
      <c r="M2498" s="11"/>
      <c r="N2498" s="11"/>
      <c r="O2498" s="14"/>
    </row>
    <row r="2499" spans="1:15" hidden="1">
      <c r="A2499" s="9">
        <v>2507</v>
      </c>
      <c r="B2499" s="9" t="str">
        <f t="shared" si="117"/>
        <v/>
      </c>
      <c r="C2499" s="9" t="str">
        <f t="shared" si="118"/>
        <v/>
      </c>
      <c r="D2499" s="9" t="str">
        <f t="shared" si="119"/>
        <v>Cellular Services</v>
      </c>
      <c r="E2499" s="13"/>
      <c r="F2499" s="13"/>
      <c r="G2499" s="13"/>
      <c r="H2499" s="13"/>
      <c r="I2499" s="15"/>
      <c r="J2499" s="13"/>
      <c r="K2499" s="16"/>
      <c r="L2499" s="11"/>
      <c r="M2499" s="11"/>
      <c r="N2499" s="11"/>
      <c r="O2499" s="14"/>
    </row>
    <row r="2500" spans="1:15" hidden="1">
      <c r="A2500" s="9">
        <v>2508</v>
      </c>
      <c r="B2500" s="9" t="str">
        <f t="shared" si="117"/>
        <v/>
      </c>
      <c r="C2500" s="9" t="str">
        <f t="shared" si="118"/>
        <v/>
      </c>
      <c r="D2500" s="9" t="str">
        <f t="shared" si="119"/>
        <v>Cellular Services</v>
      </c>
      <c r="E2500" s="13"/>
      <c r="F2500" s="13"/>
      <c r="G2500" s="13"/>
      <c r="H2500" s="13"/>
      <c r="I2500" s="15"/>
      <c r="J2500" s="13"/>
      <c r="K2500" s="16"/>
      <c r="L2500" s="11"/>
      <c r="M2500" s="11"/>
      <c r="N2500" s="11"/>
      <c r="O2500" s="14"/>
    </row>
    <row r="2501" spans="1:15" hidden="1">
      <c r="A2501" s="9">
        <v>2509</v>
      </c>
      <c r="B2501" s="9" t="str">
        <f t="shared" si="117"/>
        <v/>
      </c>
      <c r="C2501" s="9" t="str">
        <f t="shared" si="118"/>
        <v/>
      </c>
      <c r="D2501" s="9" t="str">
        <f t="shared" si="119"/>
        <v>Cellular Services</v>
      </c>
      <c r="E2501" s="13"/>
      <c r="F2501" s="13"/>
      <c r="G2501" s="13"/>
      <c r="H2501" s="13"/>
      <c r="I2501" s="15"/>
      <c r="J2501" s="13"/>
      <c r="K2501" s="16"/>
      <c r="L2501" s="11"/>
      <c r="M2501" s="11"/>
      <c r="N2501" s="11"/>
      <c r="O2501" s="14"/>
    </row>
    <row r="2502" spans="1:15" hidden="1">
      <c r="A2502" s="9">
        <v>2510</v>
      </c>
      <c r="B2502" s="9" t="str">
        <f t="shared" si="117"/>
        <v/>
      </c>
      <c r="C2502" s="9" t="str">
        <f t="shared" si="118"/>
        <v/>
      </c>
      <c r="D2502" s="9" t="str">
        <f t="shared" si="119"/>
        <v>Cellular Services</v>
      </c>
      <c r="E2502" s="13"/>
      <c r="F2502" s="13"/>
      <c r="G2502" s="13"/>
      <c r="H2502" s="13"/>
      <c r="I2502" s="15"/>
      <c r="J2502" s="13"/>
      <c r="K2502" s="16"/>
      <c r="L2502" s="11"/>
      <c r="M2502" s="11"/>
      <c r="N2502" s="11"/>
      <c r="O2502" s="14"/>
    </row>
    <row r="2503" spans="1:15" hidden="1">
      <c r="A2503" s="9">
        <v>2511</v>
      </c>
      <c r="B2503" s="9" t="str">
        <f t="shared" si="117"/>
        <v/>
      </c>
      <c r="C2503" s="9" t="str">
        <f t="shared" si="118"/>
        <v/>
      </c>
      <c r="D2503" s="9" t="str">
        <f t="shared" si="119"/>
        <v>Cellular Services</v>
      </c>
      <c r="E2503" s="13"/>
      <c r="F2503" s="13"/>
      <c r="G2503" s="13"/>
      <c r="H2503" s="13"/>
      <c r="I2503" s="15"/>
      <c r="J2503" s="13"/>
      <c r="K2503" s="16"/>
      <c r="L2503" s="11"/>
      <c r="M2503" s="11"/>
      <c r="N2503" s="11"/>
      <c r="O2503" s="14"/>
    </row>
    <row r="2504" spans="1:15" hidden="1">
      <c r="A2504" s="9">
        <v>2512</v>
      </c>
      <c r="B2504" s="9" t="str">
        <f t="shared" si="117"/>
        <v/>
      </c>
      <c r="C2504" s="9" t="str">
        <f t="shared" si="118"/>
        <v/>
      </c>
      <c r="D2504" s="9" t="str">
        <f t="shared" si="119"/>
        <v>Cellular Services</v>
      </c>
      <c r="E2504" s="13"/>
      <c r="F2504" s="13"/>
      <c r="G2504" s="13"/>
      <c r="H2504" s="13"/>
      <c r="I2504" s="15"/>
      <c r="J2504" s="13"/>
      <c r="K2504" s="16"/>
      <c r="L2504" s="11"/>
      <c r="M2504" s="11"/>
      <c r="N2504" s="11"/>
      <c r="O2504" s="14"/>
    </row>
    <row r="2505" spans="1:15" hidden="1">
      <c r="A2505" s="9">
        <v>2513</v>
      </c>
      <c r="B2505" s="9" t="str">
        <f t="shared" si="117"/>
        <v/>
      </c>
      <c r="C2505" s="9" t="str">
        <f t="shared" si="118"/>
        <v/>
      </c>
      <c r="D2505" s="9" t="str">
        <f t="shared" si="119"/>
        <v>Cellular Services</v>
      </c>
      <c r="E2505" s="13"/>
      <c r="F2505" s="13"/>
      <c r="G2505" s="13"/>
      <c r="H2505" s="13"/>
      <c r="I2505" s="15"/>
      <c r="J2505" s="13"/>
      <c r="K2505" s="16"/>
      <c r="L2505" s="11"/>
      <c r="M2505" s="11"/>
      <c r="N2505" s="11"/>
      <c r="O2505" s="14"/>
    </row>
    <row r="2506" spans="1:15" hidden="1">
      <c r="A2506" s="9">
        <v>2514</v>
      </c>
      <c r="B2506" s="9" t="str">
        <f t="shared" si="117"/>
        <v/>
      </c>
      <c r="C2506" s="9" t="str">
        <f t="shared" si="118"/>
        <v/>
      </c>
      <c r="D2506" s="9" t="str">
        <f t="shared" si="119"/>
        <v>Cellular Services</v>
      </c>
      <c r="E2506" s="13"/>
      <c r="F2506" s="13"/>
      <c r="G2506" s="13"/>
      <c r="H2506" s="13"/>
      <c r="I2506" s="15"/>
      <c r="J2506" s="13"/>
      <c r="K2506" s="16"/>
      <c r="L2506" s="11"/>
      <c r="M2506" s="11"/>
      <c r="N2506" s="11"/>
      <c r="O2506" s="14"/>
    </row>
    <row r="2507" spans="1:15" hidden="1">
      <c r="A2507" s="9">
        <v>2515</v>
      </c>
      <c r="B2507" s="9" t="str">
        <f t="shared" si="117"/>
        <v/>
      </c>
      <c r="C2507" s="9" t="str">
        <f t="shared" si="118"/>
        <v/>
      </c>
      <c r="D2507" s="9" t="str">
        <f t="shared" si="119"/>
        <v>Cellular Services</v>
      </c>
      <c r="E2507" s="13"/>
      <c r="F2507" s="13"/>
      <c r="G2507" s="13"/>
      <c r="H2507" s="13"/>
      <c r="I2507" s="15"/>
      <c r="J2507" s="13"/>
      <c r="K2507" s="16"/>
      <c r="L2507" s="11"/>
      <c r="M2507" s="11"/>
      <c r="N2507" s="11"/>
      <c r="O2507" s="14"/>
    </row>
    <row r="2508" spans="1:15" hidden="1">
      <c r="A2508" s="9">
        <v>2516</v>
      </c>
      <c r="B2508" s="9" t="str">
        <f t="shared" si="117"/>
        <v/>
      </c>
      <c r="C2508" s="9" t="str">
        <f t="shared" si="118"/>
        <v/>
      </c>
      <c r="D2508" s="9" t="str">
        <f t="shared" si="119"/>
        <v>Cellular Services</v>
      </c>
      <c r="E2508" s="13"/>
      <c r="F2508" s="13"/>
      <c r="G2508" s="13"/>
      <c r="H2508" s="13"/>
      <c r="I2508" s="15"/>
      <c r="J2508" s="13"/>
      <c r="K2508" s="16"/>
      <c r="L2508" s="11"/>
      <c r="M2508" s="11"/>
      <c r="N2508" s="11"/>
      <c r="O2508" s="14"/>
    </row>
    <row r="2509" spans="1:15" hidden="1">
      <c r="A2509" s="9">
        <v>2517</v>
      </c>
      <c r="B2509" s="9" t="str">
        <f t="shared" si="117"/>
        <v/>
      </c>
      <c r="C2509" s="9" t="str">
        <f t="shared" si="118"/>
        <v/>
      </c>
      <c r="D2509" s="9" t="str">
        <f t="shared" si="119"/>
        <v>Cellular Services</v>
      </c>
      <c r="E2509" s="13"/>
      <c r="F2509" s="13"/>
      <c r="G2509" s="13"/>
      <c r="H2509" s="13"/>
      <c r="I2509" s="15"/>
      <c r="J2509" s="13"/>
      <c r="K2509" s="16"/>
      <c r="L2509" s="11"/>
      <c r="M2509" s="11"/>
      <c r="N2509" s="11"/>
      <c r="O2509" s="14"/>
    </row>
    <row r="2510" spans="1:15" hidden="1">
      <c r="A2510" s="9">
        <v>2518</v>
      </c>
      <c r="B2510" s="9" t="str">
        <f t="shared" si="117"/>
        <v/>
      </c>
      <c r="C2510" s="9" t="str">
        <f t="shared" si="118"/>
        <v/>
      </c>
      <c r="D2510" s="9" t="str">
        <f t="shared" si="119"/>
        <v>Cellular Services</v>
      </c>
      <c r="E2510" s="13"/>
      <c r="F2510" s="13"/>
      <c r="G2510" s="13"/>
      <c r="H2510" s="13"/>
      <c r="I2510" s="15"/>
      <c r="J2510" s="13"/>
      <c r="K2510" s="16"/>
      <c r="L2510" s="11"/>
      <c r="M2510" s="11"/>
      <c r="N2510" s="11"/>
      <c r="O2510" s="14"/>
    </row>
    <row r="2511" spans="1:15" hidden="1">
      <c r="A2511" s="9">
        <v>2519</v>
      </c>
      <c r="B2511" s="9" t="str">
        <f t="shared" si="117"/>
        <v/>
      </c>
      <c r="C2511" s="9" t="str">
        <f t="shared" si="118"/>
        <v/>
      </c>
      <c r="D2511" s="9" t="str">
        <f t="shared" si="119"/>
        <v>Cellular Services</v>
      </c>
      <c r="E2511" s="13"/>
      <c r="F2511" s="13"/>
      <c r="G2511" s="13"/>
      <c r="H2511" s="13"/>
      <c r="I2511" s="15"/>
      <c r="J2511" s="13"/>
      <c r="K2511" s="16"/>
      <c r="L2511" s="11"/>
      <c r="M2511" s="11"/>
      <c r="N2511" s="11"/>
      <c r="O2511" s="14"/>
    </row>
    <row r="2512" spans="1:15" hidden="1">
      <c r="A2512" s="9">
        <v>2520</v>
      </c>
      <c r="B2512" s="9" t="str">
        <f t="shared" si="117"/>
        <v/>
      </c>
      <c r="C2512" s="9" t="str">
        <f t="shared" si="118"/>
        <v/>
      </c>
      <c r="D2512" s="9" t="str">
        <f t="shared" si="119"/>
        <v>Cellular Services</v>
      </c>
      <c r="E2512" s="13"/>
      <c r="F2512" s="13"/>
      <c r="G2512" s="13"/>
      <c r="H2512" s="13"/>
      <c r="I2512" s="15"/>
      <c r="J2512" s="13"/>
      <c r="K2512" s="16"/>
      <c r="L2512" s="11"/>
      <c r="M2512" s="11"/>
      <c r="N2512" s="11"/>
      <c r="O2512" s="14"/>
    </row>
    <row r="2513" spans="1:15" hidden="1">
      <c r="A2513" s="9">
        <v>2521</v>
      </c>
      <c r="B2513" s="9" t="str">
        <f t="shared" si="117"/>
        <v/>
      </c>
      <c r="C2513" s="9" t="str">
        <f t="shared" si="118"/>
        <v/>
      </c>
      <c r="D2513" s="9" t="str">
        <f t="shared" si="119"/>
        <v>Cellular Services</v>
      </c>
      <c r="E2513" s="13"/>
      <c r="F2513" s="13"/>
      <c r="G2513" s="13"/>
      <c r="H2513" s="13"/>
      <c r="I2513" s="15"/>
      <c r="J2513" s="13"/>
      <c r="K2513" s="16"/>
      <c r="L2513" s="11"/>
      <c r="M2513" s="11"/>
      <c r="N2513" s="11"/>
      <c r="O2513" s="14"/>
    </row>
    <row r="2514" spans="1:15" hidden="1">
      <c r="A2514" s="9">
        <v>2522</v>
      </c>
      <c r="B2514" s="9" t="str">
        <f t="shared" si="117"/>
        <v/>
      </c>
      <c r="C2514" s="9" t="str">
        <f t="shared" si="118"/>
        <v/>
      </c>
      <c r="D2514" s="9" t="str">
        <f t="shared" si="119"/>
        <v>Cellular Services</v>
      </c>
      <c r="E2514" s="13"/>
      <c r="F2514" s="13"/>
      <c r="G2514" s="13"/>
      <c r="H2514" s="13"/>
      <c r="I2514" s="15"/>
      <c r="J2514" s="13"/>
      <c r="K2514" s="16"/>
      <c r="L2514" s="11"/>
      <c r="M2514" s="11"/>
      <c r="N2514" s="11"/>
      <c r="O2514" s="14"/>
    </row>
    <row r="2515" spans="1:15" hidden="1">
      <c r="A2515" s="9">
        <v>2523</v>
      </c>
      <c r="B2515" s="9" t="str">
        <f t="shared" si="117"/>
        <v/>
      </c>
      <c r="C2515" s="9" t="str">
        <f t="shared" si="118"/>
        <v/>
      </c>
      <c r="D2515" s="9" t="str">
        <f t="shared" si="119"/>
        <v>Cellular Services</v>
      </c>
      <c r="E2515" s="13"/>
      <c r="F2515" s="13"/>
      <c r="G2515" s="13"/>
      <c r="H2515" s="13"/>
      <c r="I2515" s="15"/>
      <c r="J2515" s="13"/>
      <c r="K2515" s="16"/>
      <c r="L2515" s="11"/>
      <c r="M2515" s="11"/>
      <c r="N2515" s="11"/>
      <c r="O2515" s="14"/>
    </row>
    <row r="2516" spans="1:15" hidden="1">
      <c r="A2516" s="9">
        <v>2524</v>
      </c>
      <c r="B2516" s="9" t="str">
        <f t="shared" si="117"/>
        <v/>
      </c>
      <c r="C2516" s="9" t="str">
        <f t="shared" si="118"/>
        <v/>
      </c>
      <c r="D2516" s="9" t="str">
        <f t="shared" si="119"/>
        <v>Cellular Services</v>
      </c>
      <c r="E2516" s="13"/>
      <c r="F2516" s="13"/>
      <c r="G2516" s="13"/>
      <c r="H2516" s="13"/>
      <c r="I2516" s="15"/>
      <c r="J2516" s="13"/>
      <c r="K2516" s="16"/>
      <c r="L2516" s="11"/>
      <c r="M2516" s="11"/>
      <c r="N2516" s="11"/>
      <c r="O2516" s="14"/>
    </row>
    <row r="2517" spans="1:15" hidden="1">
      <c r="A2517" s="9">
        <v>2525</v>
      </c>
      <c r="B2517" s="9" t="str">
        <f t="shared" si="117"/>
        <v/>
      </c>
      <c r="C2517" s="9" t="str">
        <f t="shared" si="118"/>
        <v/>
      </c>
      <c r="D2517" s="9" t="str">
        <f t="shared" si="119"/>
        <v>Cellular Services</v>
      </c>
      <c r="E2517" s="13"/>
      <c r="F2517" s="13"/>
      <c r="G2517" s="13"/>
      <c r="H2517" s="13"/>
      <c r="I2517" s="15"/>
      <c r="J2517" s="13"/>
      <c r="K2517" s="16"/>
      <c r="L2517" s="11"/>
      <c r="M2517" s="11"/>
      <c r="N2517" s="11"/>
      <c r="O2517" s="14"/>
    </row>
    <row r="2518" spans="1:15" hidden="1">
      <c r="A2518" s="9">
        <v>2526</v>
      </c>
      <c r="B2518" s="9" t="str">
        <f t="shared" si="117"/>
        <v/>
      </c>
      <c r="C2518" s="9" t="str">
        <f t="shared" si="118"/>
        <v/>
      </c>
      <c r="D2518" s="9" t="str">
        <f t="shared" si="119"/>
        <v>Cellular Services</v>
      </c>
      <c r="E2518" s="13"/>
      <c r="F2518" s="13"/>
      <c r="G2518" s="13"/>
      <c r="H2518" s="13"/>
      <c r="I2518" s="15"/>
      <c r="J2518" s="13"/>
      <c r="K2518" s="16"/>
      <c r="L2518" s="11"/>
      <c r="M2518" s="11"/>
      <c r="N2518" s="11"/>
      <c r="O2518" s="14"/>
    </row>
    <row r="2519" spans="1:15" hidden="1">
      <c r="A2519" s="9">
        <v>2527</v>
      </c>
      <c r="B2519" s="9" t="str">
        <f t="shared" si="117"/>
        <v/>
      </c>
      <c r="C2519" s="9" t="str">
        <f t="shared" si="118"/>
        <v/>
      </c>
      <c r="D2519" s="9" t="str">
        <f t="shared" si="119"/>
        <v>Cellular Services</v>
      </c>
      <c r="E2519" s="13"/>
      <c r="F2519" s="13"/>
      <c r="G2519" s="13"/>
      <c r="H2519" s="13"/>
      <c r="I2519" s="15"/>
      <c r="J2519" s="13"/>
      <c r="K2519" s="16"/>
      <c r="L2519" s="11"/>
      <c r="M2519" s="11"/>
      <c r="N2519" s="11"/>
      <c r="O2519" s="14"/>
    </row>
    <row r="2520" spans="1:15" hidden="1">
      <c r="A2520" s="9">
        <v>2528</v>
      </c>
      <c r="B2520" s="9" t="str">
        <f t="shared" si="117"/>
        <v/>
      </c>
      <c r="C2520" s="9" t="str">
        <f t="shared" si="118"/>
        <v/>
      </c>
      <c r="D2520" s="9" t="str">
        <f t="shared" si="119"/>
        <v>Cellular Services</v>
      </c>
      <c r="E2520" s="13"/>
      <c r="F2520" s="13"/>
      <c r="G2520" s="13"/>
      <c r="H2520" s="13"/>
      <c r="I2520" s="15"/>
      <c r="J2520" s="13"/>
      <c r="K2520" s="16"/>
      <c r="L2520" s="11"/>
      <c r="M2520" s="11"/>
      <c r="N2520" s="11"/>
      <c r="O2520" s="14"/>
    </row>
    <row r="2521" spans="1:15" hidden="1">
      <c r="A2521" s="9">
        <v>2529</v>
      </c>
      <c r="B2521" s="9" t="str">
        <f t="shared" si="117"/>
        <v/>
      </c>
      <c r="C2521" s="9" t="str">
        <f t="shared" si="118"/>
        <v/>
      </c>
      <c r="D2521" s="9" t="str">
        <f t="shared" si="119"/>
        <v>Cellular Services</v>
      </c>
      <c r="E2521" s="13"/>
      <c r="F2521" s="13"/>
      <c r="G2521" s="13"/>
      <c r="H2521" s="13"/>
      <c r="I2521" s="15"/>
      <c r="J2521" s="13"/>
      <c r="K2521" s="16"/>
      <c r="L2521" s="11"/>
      <c r="M2521" s="11"/>
      <c r="N2521" s="11"/>
      <c r="O2521" s="14"/>
    </row>
    <row r="2522" spans="1:15" hidden="1">
      <c r="A2522" s="9">
        <v>2530</v>
      </c>
      <c r="B2522" s="9" t="str">
        <f t="shared" si="117"/>
        <v/>
      </c>
      <c r="C2522" s="9" t="str">
        <f t="shared" si="118"/>
        <v/>
      </c>
      <c r="D2522" s="9" t="str">
        <f t="shared" si="119"/>
        <v>Cellular Services</v>
      </c>
      <c r="E2522" s="13"/>
      <c r="F2522" s="13"/>
      <c r="G2522" s="13"/>
      <c r="H2522" s="13"/>
      <c r="I2522" s="15"/>
      <c r="J2522" s="13"/>
      <c r="K2522" s="16"/>
      <c r="L2522" s="11"/>
      <c r="M2522" s="11"/>
      <c r="N2522" s="11"/>
      <c r="O2522" s="14"/>
    </row>
    <row r="2523" spans="1:15" hidden="1">
      <c r="A2523" s="9">
        <v>2531</v>
      </c>
      <c r="B2523" s="9" t="str">
        <f t="shared" si="117"/>
        <v/>
      </c>
      <c r="C2523" s="9" t="str">
        <f t="shared" si="118"/>
        <v/>
      </c>
      <c r="D2523" s="9" t="str">
        <f t="shared" si="119"/>
        <v>Cellular Services</v>
      </c>
      <c r="E2523" s="13"/>
      <c r="F2523" s="13"/>
      <c r="G2523" s="13"/>
      <c r="H2523" s="13"/>
      <c r="I2523" s="15"/>
      <c r="J2523" s="13"/>
      <c r="K2523" s="16"/>
      <c r="L2523" s="11"/>
      <c r="M2523" s="11"/>
      <c r="N2523" s="11"/>
      <c r="O2523" s="14"/>
    </row>
    <row r="2524" spans="1:15" hidden="1">
      <c r="A2524" s="9">
        <v>2532</v>
      </c>
      <c r="B2524" s="9" t="str">
        <f t="shared" si="117"/>
        <v/>
      </c>
      <c r="C2524" s="9" t="str">
        <f t="shared" si="118"/>
        <v/>
      </c>
      <c r="D2524" s="9" t="str">
        <f t="shared" si="119"/>
        <v>Cellular Services</v>
      </c>
      <c r="E2524" s="13"/>
      <c r="F2524" s="13"/>
      <c r="G2524" s="13"/>
      <c r="H2524" s="13"/>
      <c r="I2524" s="15"/>
      <c r="J2524" s="13"/>
      <c r="K2524" s="16"/>
      <c r="L2524" s="11"/>
      <c r="M2524" s="11"/>
      <c r="N2524" s="11"/>
      <c r="O2524" s="14"/>
    </row>
    <row r="2525" spans="1:15" hidden="1">
      <c r="A2525" s="9">
        <v>2533</v>
      </c>
      <c r="B2525" s="9" t="str">
        <f t="shared" si="117"/>
        <v/>
      </c>
      <c r="C2525" s="9" t="str">
        <f t="shared" si="118"/>
        <v/>
      </c>
      <c r="D2525" s="9" t="str">
        <f t="shared" si="119"/>
        <v>Cellular Services</v>
      </c>
      <c r="E2525" s="13"/>
      <c r="F2525" s="13"/>
      <c r="G2525" s="13"/>
      <c r="H2525" s="13"/>
      <c r="I2525" s="15"/>
      <c r="J2525" s="13"/>
      <c r="K2525" s="16"/>
      <c r="L2525" s="11"/>
      <c r="M2525" s="11"/>
      <c r="N2525" s="11"/>
      <c r="O2525" s="14"/>
    </row>
    <row r="2526" spans="1:15" hidden="1">
      <c r="A2526" s="9">
        <v>2534</v>
      </c>
      <c r="B2526" s="9" t="str">
        <f t="shared" si="117"/>
        <v/>
      </c>
      <c r="C2526" s="9" t="str">
        <f t="shared" si="118"/>
        <v/>
      </c>
      <c r="D2526" s="9" t="str">
        <f t="shared" si="119"/>
        <v>Cellular Services</v>
      </c>
      <c r="E2526" s="13"/>
      <c r="F2526" s="13"/>
      <c r="G2526" s="13"/>
      <c r="H2526" s="13"/>
      <c r="I2526" s="15"/>
      <c r="J2526" s="13"/>
      <c r="K2526" s="16"/>
      <c r="L2526" s="11"/>
      <c r="M2526" s="11"/>
      <c r="N2526" s="11"/>
      <c r="O2526" s="14"/>
    </row>
    <row r="2527" spans="1:15" hidden="1">
      <c r="A2527" s="9">
        <v>2535</v>
      </c>
      <c r="B2527" s="9" t="str">
        <f t="shared" si="117"/>
        <v/>
      </c>
      <c r="C2527" s="9" t="str">
        <f t="shared" si="118"/>
        <v/>
      </c>
      <c r="D2527" s="9" t="str">
        <f t="shared" si="119"/>
        <v>Cellular Services</v>
      </c>
      <c r="E2527" s="13"/>
      <c r="F2527" s="13"/>
      <c r="G2527" s="13"/>
      <c r="H2527" s="13"/>
      <c r="I2527" s="15"/>
      <c r="J2527" s="13"/>
      <c r="K2527" s="16"/>
      <c r="L2527" s="11"/>
      <c r="M2527" s="11"/>
      <c r="N2527" s="11"/>
      <c r="O2527" s="14"/>
    </row>
    <row r="2528" spans="1:15" hidden="1">
      <c r="A2528" s="9">
        <v>2536</v>
      </c>
      <c r="B2528" s="9" t="str">
        <f t="shared" si="117"/>
        <v/>
      </c>
      <c r="C2528" s="9" t="str">
        <f t="shared" si="118"/>
        <v/>
      </c>
      <c r="D2528" s="9" t="str">
        <f t="shared" si="119"/>
        <v>Cellular Services</v>
      </c>
      <c r="E2528" s="13"/>
      <c r="F2528" s="13"/>
      <c r="G2528" s="13"/>
      <c r="H2528" s="13"/>
      <c r="I2528" s="15"/>
      <c r="J2528" s="13"/>
      <c r="K2528" s="16"/>
      <c r="L2528" s="11"/>
      <c r="M2528" s="11"/>
      <c r="N2528" s="11"/>
      <c r="O2528" s="14"/>
    </row>
    <row r="2529" spans="1:15" hidden="1">
      <c r="A2529" s="9">
        <v>2537</v>
      </c>
      <c r="B2529" s="9" t="str">
        <f t="shared" si="117"/>
        <v/>
      </c>
      <c r="C2529" s="9" t="str">
        <f t="shared" si="118"/>
        <v/>
      </c>
      <c r="D2529" s="9" t="str">
        <f t="shared" si="119"/>
        <v>Cellular Services</v>
      </c>
      <c r="E2529" s="13"/>
      <c r="F2529" s="13"/>
      <c r="G2529" s="13"/>
      <c r="H2529" s="13"/>
      <c r="I2529" s="15"/>
      <c r="J2529" s="13"/>
      <c r="K2529" s="16"/>
      <c r="L2529" s="11"/>
      <c r="M2529" s="11"/>
      <c r="N2529" s="11"/>
      <c r="O2529" s="14"/>
    </row>
    <row r="2530" spans="1:15" hidden="1">
      <c r="A2530" s="9">
        <v>2538</v>
      </c>
      <c r="B2530" s="9" t="str">
        <f t="shared" si="117"/>
        <v/>
      </c>
      <c r="C2530" s="9" t="str">
        <f t="shared" si="118"/>
        <v/>
      </c>
      <c r="D2530" s="9" t="str">
        <f t="shared" si="119"/>
        <v>Cellular Services</v>
      </c>
      <c r="E2530" s="13"/>
      <c r="F2530" s="13"/>
      <c r="G2530" s="13"/>
      <c r="H2530" s="13"/>
      <c r="I2530" s="15"/>
      <c r="J2530" s="13"/>
      <c r="K2530" s="16"/>
      <c r="L2530" s="11"/>
      <c r="M2530" s="11"/>
      <c r="N2530" s="11"/>
      <c r="O2530" s="14"/>
    </row>
    <row r="2531" spans="1:15" hidden="1">
      <c r="A2531" s="9">
        <v>2539</v>
      </c>
      <c r="B2531" s="9" t="str">
        <f t="shared" si="117"/>
        <v/>
      </c>
      <c r="C2531" s="9" t="str">
        <f t="shared" si="118"/>
        <v/>
      </c>
      <c r="D2531" s="9" t="str">
        <f t="shared" si="119"/>
        <v>Cellular Services</v>
      </c>
      <c r="E2531" s="13"/>
      <c r="F2531" s="13"/>
      <c r="G2531" s="13"/>
      <c r="H2531" s="13"/>
      <c r="I2531" s="15"/>
      <c r="J2531" s="13"/>
      <c r="K2531" s="16"/>
      <c r="L2531" s="11"/>
      <c r="M2531" s="11"/>
      <c r="N2531" s="11"/>
      <c r="O2531" s="14"/>
    </row>
    <row r="2532" spans="1:15" hidden="1">
      <c r="A2532" s="9">
        <v>2540</v>
      </c>
      <c r="B2532" s="9" t="str">
        <f t="shared" si="117"/>
        <v/>
      </c>
      <c r="C2532" s="9" t="str">
        <f t="shared" si="118"/>
        <v/>
      </c>
      <c r="D2532" s="9" t="str">
        <f t="shared" si="119"/>
        <v>Cellular Services</v>
      </c>
      <c r="E2532" s="13"/>
      <c r="F2532" s="13"/>
      <c r="G2532" s="13"/>
      <c r="H2532" s="13"/>
      <c r="I2532" s="15"/>
      <c r="J2532" s="13"/>
      <c r="K2532" s="16"/>
      <c r="L2532" s="11"/>
      <c r="M2532" s="11"/>
      <c r="N2532" s="11"/>
      <c r="O2532" s="14"/>
    </row>
    <row r="2533" spans="1:15" hidden="1">
      <c r="A2533" s="9">
        <v>2541</v>
      </c>
      <c r="B2533" s="9" t="str">
        <f t="shared" si="117"/>
        <v/>
      </c>
      <c r="C2533" s="9" t="str">
        <f t="shared" si="118"/>
        <v/>
      </c>
      <c r="D2533" s="9" t="str">
        <f t="shared" si="119"/>
        <v>Cellular Services</v>
      </c>
      <c r="E2533" s="13"/>
      <c r="F2533" s="13"/>
      <c r="G2533" s="13"/>
      <c r="H2533" s="13"/>
      <c r="I2533" s="15"/>
      <c r="J2533" s="13"/>
      <c r="K2533" s="16"/>
      <c r="L2533" s="11"/>
      <c r="M2533" s="11"/>
      <c r="N2533" s="11"/>
      <c r="O2533" s="14"/>
    </row>
    <row r="2534" spans="1:15" hidden="1">
      <c r="A2534" s="9">
        <v>2542</v>
      </c>
      <c r="B2534" s="9" t="str">
        <f t="shared" si="117"/>
        <v/>
      </c>
      <c r="C2534" s="9" t="str">
        <f t="shared" si="118"/>
        <v/>
      </c>
      <c r="D2534" s="9" t="str">
        <f t="shared" si="119"/>
        <v>Cellular Services</v>
      </c>
      <c r="E2534" s="13"/>
      <c r="F2534" s="13"/>
      <c r="G2534" s="13"/>
      <c r="H2534" s="13"/>
      <c r="I2534" s="15"/>
      <c r="J2534" s="13"/>
      <c r="K2534" s="16"/>
      <c r="L2534" s="11"/>
      <c r="M2534" s="11"/>
      <c r="N2534" s="11"/>
      <c r="O2534" s="14"/>
    </row>
    <row r="2535" spans="1:15" hidden="1">
      <c r="A2535" s="9">
        <v>2543</v>
      </c>
      <c r="B2535" s="9" t="str">
        <f t="shared" si="117"/>
        <v/>
      </c>
      <c r="C2535" s="9" t="str">
        <f t="shared" si="118"/>
        <v/>
      </c>
      <c r="D2535" s="9" t="str">
        <f t="shared" si="119"/>
        <v>Cellular Services</v>
      </c>
      <c r="E2535" s="13"/>
      <c r="F2535" s="13"/>
      <c r="G2535" s="13"/>
      <c r="H2535" s="13"/>
      <c r="I2535" s="15"/>
      <c r="J2535" s="13"/>
      <c r="K2535" s="16"/>
      <c r="L2535" s="11"/>
      <c r="M2535" s="11"/>
      <c r="N2535" s="11"/>
      <c r="O2535" s="14"/>
    </row>
    <row r="2536" spans="1:15" hidden="1">
      <c r="A2536" s="9">
        <v>2544</v>
      </c>
      <c r="B2536" s="9" t="str">
        <f t="shared" si="117"/>
        <v/>
      </c>
      <c r="C2536" s="9" t="str">
        <f t="shared" si="118"/>
        <v/>
      </c>
      <c r="D2536" s="9" t="str">
        <f t="shared" si="119"/>
        <v>Cellular Services</v>
      </c>
      <c r="E2536" s="13"/>
      <c r="F2536" s="13"/>
      <c r="G2536" s="13"/>
      <c r="H2536" s="13"/>
      <c r="I2536" s="15"/>
      <c r="J2536" s="13"/>
      <c r="K2536" s="16"/>
      <c r="L2536" s="11"/>
      <c r="M2536" s="11"/>
      <c r="N2536" s="11"/>
      <c r="O2536" s="14"/>
    </row>
    <row r="2537" spans="1:15" hidden="1">
      <c r="A2537" s="9">
        <v>2545</v>
      </c>
      <c r="B2537" s="9" t="str">
        <f t="shared" si="117"/>
        <v/>
      </c>
      <c r="C2537" s="9" t="str">
        <f t="shared" si="118"/>
        <v/>
      </c>
      <c r="D2537" s="9" t="str">
        <f t="shared" si="119"/>
        <v>Cellular Services</v>
      </c>
      <c r="E2537" s="13"/>
      <c r="F2537" s="13"/>
      <c r="G2537" s="13"/>
      <c r="H2537" s="13"/>
      <c r="I2537" s="15"/>
      <c r="J2537" s="13"/>
      <c r="K2537" s="16"/>
      <c r="L2537" s="11"/>
      <c r="M2537" s="11"/>
      <c r="N2537" s="11"/>
      <c r="O2537" s="14"/>
    </row>
    <row r="2538" spans="1:15" hidden="1">
      <c r="A2538" s="9">
        <v>2546</v>
      </c>
      <c r="B2538" s="9" t="str">
        <f t="shared" si="117"/>
        <v/>
      </c>
      <c r="C2538" s="9" t="str">
        <f t="shared" si="118"/>
        <v/>
      </c>
      <c r="D2538" s="9" t="str">
        <f t="shared" si="119"/>
        <v>Cellular Services</v>
      </c>
      <c r="E2538" s="13"/>
      <c r="F2538" s="13"/>
      <c r="G2538" s="13"/>
      <c r="H2538" s="13"/>
      <c r="I2538" s="15"/>
      <c r="J2538" s="13"/>
      <c r="K2538" s="16"/>
      <c r="L2538" s="11"/>
      <c r="M2538" s="11"/>
      <c r="N2538" s="11"/>
      <c r="O2538" s="14"/>
    </row>
    <row r="2539" spans="1:15" hidden="1">
      <c r="A2539" s="9">
        <v>2547</v>
      </c>
      <c r="B2539" s="9" t="str">
        <f t="shared" si="117"/>
        <v/>
      </c>
      <c r="C2539" s="9" t="str">
        <f t="shared" si="118"/>
        <v/>
      </c>
      <c r="D2539" s="9" t="str">
        <f t="shared" si="119"/>
        <v>Cellular Services</v>
      </c>
      <c r="E2539" s="13"/>
      <c r="F2539" s="13"/>
      <c r="G2539" s="13"/>
      <c r="H2539" s="13"/>
      <c r="I2539" s="15"/>
      <c r="J2539" s="13"/>
      <c r="K2539" s="16"/>
      <c r="L2539" s="11"/>
      <c r="M2539" s="11"/>
      <c r="N2539" s="11"/>
      <c r="O2539" s="14"/>
    </row>
    <row r="2540" spans="1:15" hidden="1">
      <c r="A2540" s="9">
        <v>2548</v>
      </c>
      <c r="B2540" s="9" t="str">
        <f t="shared" si="117"/>
        <v/>
      </c>
      <c r="C2540" s="9" t="str">
        <f t="shared" si="118"/>
        <v/>
      </c>
      <c r="D2540" s="9" t="str">
        <f t="shared" si="119"/>
        <v>Cellular Services</v>
      </c>
      <c r="E2540" s="13"/>
      <c r="F2540" s="13"/>
      <c r="G2540" s="13"/>
      <c r="H2540" s="13"/>
      <c r="I2540" s="15"/>
      <c r="J2540" s="13"/>
      <c r="K2540" s="16"/>
      <c r="L2540" s="11"/>
      <c r="M2540" s="11"/>
      <c r="N2540" s="11"/>
      <c r="O2540" s="14"/>
    </row>
    <row r="2541" spans="1:15" hidden="1">
      <c r="A2541" s="9">
        <v>2549</v>
      </c>
      <c r="B2541" s="9" t="str">
        <f t="shared" si="117"/>
        <v/>
      </c>
      <c r="C2541" s="9" t="str">
        <f t="shared" si="118"/>
        <v/>
      </c>
      <c r="D2541" s="9" t="str">
        <f t="shared" si="119"/>
        <v>Cellular Services</v>
      </c>
      <c r="E2541" s="13"/>
      <c r="F2541" s="13"/>
      <c r="G2541" s="13"/>
      <c r="H2541" s="13"/>
      <c r="I2541" s="15"/>
      <c r="J2541" s="13"/>
      <c r="K2541" s="16"/>
      <c r="L2541" s="11"/>
      <c r="M2541" s="11"/>
      <c r="N2541" s="11"/>
      <c r="O2541" s="14"/>
    </row>
    <row r="2542" spans="1:15" hidden="1">
      <c r="A2542" s="9">
        <v>2550</v>
      </c>
      <c r="B2542" s="9" t="str">
        <f t="shared" si="117"/>
        <v/>
      </c>
      <c r="C2542" s="9" t="str">
        <f t="shared" si="118"/>
        <v/>
      </c>
      <c r="D2542" s="9" t="str">
        <f t="shared" si="119"/>
        <v>Cellular Services</v>
      </c>
      <c r="E2542" s="13"/>
      <c r="F2542" s="13"/>
      <c r="G2542" s="13"/>
      <c r="H2542" s="13"/>
      <c r="I2542" s="15"/>
      <c r="J2542" s="13"/>
      <c r="K2542" s="16"/>
      <c r="L2542" s="11"/>
      <c r="M2542" s="11"/>
      <c r="N2542" s="11"/>
      <c r="O2542" s="14"/>
    </row>
    <row r="2543" spans="1:15" hidden="1">
      <c r="A2543" s="9">
        <v>2551</v>
      </c>
      <c r="B2543" s="9" t="str">
        <f t="shared" si="117"/>
        <v/>
      </c>
      <c r="C2543" s="9" t="str">
        <f t="shared" si="118"/>
        <v/>
      </c>
      <c r="D2543" s="9" t="str">
        <f t="shared" si="119"/>
        <v>Cellular Services</v>
      </c>
      <c r="E2543" s="13"/>
      <c r="F2543" s="13"/>
      <c r="G2543" s="13"/>
      <c r="H2543" s="13"/>
      <c r="I2543" s="15"/>
      <c r="J2543" s="13"/>
      <c r="K2543" s="16"/>
      <c r="L2543" s="11"/>
      <c r="M2543" s="11"/>
      <c r="N2543" s="11"/>
      <c r="O2543" s="14"/>
    </row>
    <row r="2544" spans="1:15" hidden="1">
      <c r="A2544" s="9">
        <v>2552</v>
      </c>
      <c r="B2544" s="9" t="str">
        <f t="shared" si="117"/>
        <v/>
      </c>
      <c r="C2544" s="9" t="str">
        <f t="shared" si="118"/>
        <v/>
      </c>
      <c r="D2544" s="9" t="str">
        <f t="shared" si="119"/>
        <v>Cellular Services</v>
      </c>
      <c r="E2544" s="13"/>
      <c r="F2544" s="13"/>
      <c r="G2544" s="13"/>
      <c r="H2544" s="13"/>
      <c r="I2544" s="15"/>
      <c r="J2544" s="13"/>
      <c r="K2544" s="16"/>
      <c r="L2544" s="11"/>
      <c r="M2544" s="11"/>
      <c r="N2544" s="11"/>
      <c r="O2544" s="14"/>
    </row>
    <row r="2545" spans="1:15" hidden="1">
      <c r="A2545" s="9">
        <v>2553</v>
      </c>
      <c r="B2545" s="9" t="str">
        <f t="shared" si="117"/>
        <v/>
      </c>
      <c r="C2545" s="9" t="str">
        <f t="shared" si="118"/>
        <v/>
      </c>
      <c r="D2545" s="9" t="str">
        <f t="shared" si="119"/>
        <v>Cellular Services</v>
      </c>
      <c r="E2545" s="13"/>
      <c r="F2545" s="13"/>
      <c r="G2545" s="13"/>
      <c r="H2545" s="13"/>
      <c r="I2545" s="15"/>
      <c r="J2545" s="13"/>
      <c r="K2545" s="16"/>
      <c r="L2545" s="11"/>
      <c r="M2545" s="11"/>
      <c r="N2545" s="11"/>
      <c r="O2545" s="14"/>
    </row>
    <row r="2546" spans="1:15" hidden="1">
      <c r="A2546" s="9">
        <v>2554</v>
      </c>
      <c r="B2546" s="9" t="str">
        <f t="shared" si="117"/>
        <v/>
      </c>
      <c r="C2546" s="9" t="str">
        <f t="shared" si="118"/>
        <v/>
      </c>
      <c r="D2546" s="9" t="str">
        <f t="shared" si="119"/>
        <v>Cellular Services</v>
      </c>
      <c r="E2546" s="13"/>
      <c r="F2546" s="13"/>
      <c r="G2546" s="13"/>
      <c r="H2546" s="13"/>
      <c r="I2546" s="15"/>
      <c r="J2546" s="13"/>
      <c r="K2546" s="16"/>
      <c r="L2546" s="11"/>
      <c r="M2546" s="11"/>
      <c r="N2546" s="11"/>
      <c r="O2546" s="14"/>
    </row>
    <row r="2547" spans="1:15" hidden="1">
      <c r="A2547" s="9">
        <v>2555</v>
      </c>
      <c r="B2547" s="9" t="str">
        <f t="shared" si="117"/>
        <v/>
      </c>
      <c r="C2547" s="9" t="str">
        <f t="shared" si="118"/>
        <v/>
      </c>
      <c r="D2547" s="9" t="str">
        <f t="shared" si="119"/>
        <v>Cellular Services</v>
      </c>
      <c r="E2547" s="13"/>
      <c r="F2547" s="13"/>
      <c r="G2547" s="13"/>
      <c r="H2547" s="13"/>
      <c r="I2547" s="15"/>
      <c r="J2547" s="13"/>
      <c r="K2547" s="16"/>
      <c r="L2547" s="11"/>
      <c r="M2547" s="11"/>
      <c r="N2547" s="11"/>
      <c r="O2547" s="14"/>
    </row>
    <row r="2548" spans="1:15" hidden="1">
      <c r="A2548" s="9">
        <v>2556</v>
      </c>
      <c r="B2548" s="9" t="str">
        <f t="shared" si="117"/>
        <v/>
      </c>
      <c r="C2548" s="9" t="str">
        <f t="shared" si="118"/>
        <v/>
      </c>
      <c r="D2548" s="9" t="str">
        <f t="shared" si="119"/>
        <v>Cellular Services</v>
      </c>
      <c r="E2548" s="13"/>
      <c r="F2548" s="13"/>
      <c r="G2548" s="13"/>
      <c r="H2548" s="13"/>
      <c r="I2548" s="15"/>
      <c r="J2548" s="13"/>
      <c r="K2548" s="16"/>
      <c r="L2548" s="11"/>
      <c r="M2548" s="11"/>
      <c r="N2548" s="11"/>
      <c r="O2548" s="14"/>
    </row>
    <row r="2549" spans="1:15" hidden="1">
      <c r="A2549" s="9">
        <v>2557</v>
      </c>
      <c r="B2549" s="9" t="str">
        <f t="shared" si="117"/>
        <v/>
      </c>
      <c r="C2549" s="9" t="str">
        <f t="shared" si="118"/>
        <v/>
      </c>
      <c r="D2549" s="9" t="str">
        <f t="shared" si="119"/>
        <v>Cellular Services</v>
      </c>
      <c r="E2549" s="13"/>
      <c r="F2549" s="13"/>
      <c r="G2549" s="13"/>
      <c r="H2549" s="13"/>
      <c r="I2549" s="15"/>
      <c r="J2549" s="13"/>
      <c r="K2549" s="16"/>
      <c r="L2549" s="11"/>
      <c r="M2549" s="11"/>
      <c r="N2549" s="11"/>
      <c r="O2549" s="14"/>
    </row>
    <row r="2550" spans="1:15" hidden="1">
      <c r="A2550" s="9">
        <v>2558</v>
      </c>
      <c r="B2550" s="9" t="str">
        <f t="shared" si="117"/>
        <v/>
      </c>
      <c r="C2550" s="9" t="str">
        <f t="shared" si="118"/>
        <v/>
      </c>
      <c r="D2550" s="9" t="str">
        <f t="shared" si="119"/>
        <v>Cellular Services</v>
      </c>
      <c r="E2550" s="13"/>
      <c r="F2550" s="13"/>
      <c r="G2550" s="13"/>
      <c r="H2550" s="13"/>
      <c r="I2550" s="15"/>
      <c r="J2550" s="13"/>
      <c r="K2550" s="16"/>
      <c r="L2550" s="11"/>
      <c r="M2550" s="11"/>
      <c r="N2550" s="11"/>
      <c r="O2550" s="14"/>
    </row>
    <row r="2551" spans="1:15" hidden="1">
      <c r="A2551" s="9">
        <v>2559</v>
      </c>
      <c r="B2551" s="9" t="str">
        <f t="shared" si="117"/>
        <v/>
      </c>
      <c r="C2551" s="9" t="str">
        <f t="shared" si="118"/>
        <v/>
      </c>
      <c r="D2551" s="9" t="str">
        <f t="shared" si="119"/>
        <v>Cellular Services</v>
      </c>
      <c r="E2551" s="13"/>
      <c r="F2551" s="13"/>
      <c r="G2551" s="13"/>
      <c r="H2551" s="13"/>
      <c r="I2551" s="15"/>
      <c r="J2551" s="13"/>
      <c r="K2551" s="16"/>
      <c r="L2551" s="11"/>
      <c r="M2551" s="11"/>
      <c r="N2551" s="11"/>
      <c r="O2551" s="14"/>
    </row>
    <row r="2552" spans="1:15" hidden="1">
      <c r="A2552" s="9">
        <v>2560</v>
      </c>
      <c r="B2552" s="9" t="str">
        <f t="shared" si="117"/>
        <v/>
      </c>
      <c r="C2552" s="9" t="str">
        <f t="shared" si="118"/>
        <v/>
      </c>
      <c r="D2552" s="9" t="str">
        <f t="shared" si="119"/>
        <v>Cellular Services</v>
      </c>
      <c r="E2552" s="13"/>
      <c r="F2552" s="13"/>
      <c r="G2552" s="13"/>
      <c r="H2552" s="13"/>
      <c r="I2552" s="15"/>
      <c r="J2552" s="13"/>
      <c r="K2552" s="16"/>
      <c r="L2552" s="11"/>
      <c r="M2552" s="11"/>
      <c r="N2552" s="11"/>
      <c r="O2552" s="14"/>
    </row>
    <row r="2553" spans="1:15" hidden="1">
      <c r="A2553" s="9">
        <v>2561</v>
      </c>
      <c r="B2553" s="9" t="str">
        <f t="shared" si="117"/>
        <v/>
      </c>
      <c r="C2553" s="9" t="str">
        <f t="shared" si="118"/>
        <v/>
      </c>
      <c r="D2553" s="9" t="str">
        <f t="shared" si="119"/>
        <v>Cellular Services</v>
      </c>
      <c r="E2553" s="13"/>
      <c r="F2553" s="13"/>
      <c r="G2553" s="13"/>
      <c r="H2553" s="13"/>
      <c r="I2553" s="15"/>
      <c r="J2553" s="13"/>
      <c r="K2553" s="16"/>
      <c r="L2553" s="11"/>
      <c r="M2553" s="11"/>
      <c r="N2553" s="11"/>
      <c r="O2553" s="14"/>
    </row>
    <row r="2554" spans="1:15" hidden="1">
      <c r="A2554" s="9">
        <v>2562</v>
      </c>
      <c r="B2554" s="9" t="str">
        <f t="shared" si="117"/>
        <v/>
      </c>
      <c r="C2554" s="9" t="str">
        <f t="shared" si="118"/>
        <v/>
      </c>
      <c r="D2554" s="9" t="str">
        <f t="shared" si="119"/>
        <v>Cellular Services</v>
      </c>
      <c r="E2554" s="13"/>
      <c r="F2554" s="13"/>
      <c r="G2554" s="13"/>
      <c r="H2554" s="13"/>
      <c r="I2554" s="15"/>
      <c r="J2554" s="13"/>
      <c r="K2554" s="16"/>
      <c r="L2554" s="11"/>
      <c r="M2554" s="11"/>
      <c r="N2554" s="11"/>
      <c r="O2554" s="14"/>
    </row>
    <row r="2555" spans="1:15" hidden="1">
      <c r="A2555" s="9">
        <v>2563</v>
      </c>
      <c r="B2555" s="9" t="str">
        <f t="shared" si="117"/>
        <v/>
      </c>
      <c r="C2555" s="9" t="str">
        <f t="shared" si="118"/>
        <v/>
      </c>
      <c r="D2555" s="9" t="str">
        <f t="shared" si="119"/>
        <v>Cellular Services</v>
      </c>
      <c r="E2555" s="13"/>
      <c r="F2555" s="13"/>
      <c r="G2555" s="13"/>
      <c r="H2555" s="13"/>
      <c r="I2555" s="15"/>
      <c r="J2555" s="13"/>
      <c r="K2555" s="16"/>
      <c r="L2555" s="11"/>
      <c r="M2555" s="11"/>
      <c r="N2555" s="11"/>
      <c r="O2555" s="14"/>
    </row>
    <row r="2556" spans="1:15" hidden="1">
      <c r="A2556" s="9">
        <v>2564</v>
      </c>
      <c r="B2556" s="9" t="str">
        <f t="shared" si="117"/>
        <v/>
      </c>
      <c r="C2556" s="9" t="str">
        <f t="shared" si="118"/>
        <v/>
      </c>
      <c r="D2556" s="9" t="str">
        <f t="shared" si="119"/>
        <v>Cellular Services</v>
      </c>
      <c r="E2556" s="13"/>
      <c r="F2556" s="13"/>
      <c r="G2556" s="13"/>
      <c r="H2556" s="13"/>
      <c r="I2556" s="15"/>
      <c r="J2556" s="13"/>
      <c r="K2556" s="16"/>
      <c r="L2556" s="11"/>
      <c r="M2556" s="11"/>
      <c r="N2556" s="11"/>
      <c r="O2556" s="14"/>
    </row>
    <row r="2557" spans="1:15" hidden="1">
      <c r="A2557" s="9">
        <v>2565</v>
      </c>
      <c r="B2557" s="9" t="str">
        <f t="shared" si="117"/>
        <v/>
      </c>
      <c r="C2557" s="9" t="str">
        <f t="shared" si="118"/>
        <v/>
      </c>
      <c r="D2557" s="9" t="str">
        <f t="shared" si="119"/>
        <v>Cellular Services</v>
      </c>
      <c r="E2557" s="13"/>
      <c r="F2557" s="13"/>
      <c r="G2557" s="13"/>
      <c r="H2557" s="13"/>
      <c r="I2557" s="15"/>
      <c r="J2557" s="13"/>
      <c r="K2557" s="16"/>
      <c r="L2557" s="11"/>
      <c r="M2557" s="11"/>
      <c r="N2557" s="11"/>
      <c r="O2557" s="14"/>
    </row>
    <row r="2558" spans="1:15" hidden="1">
      <c r="A2558" s="9">
        <v>2566</v>
      </c>
      <c r="B2558" s="9" t="str">
        <f t="shared" si="117"/>
        <v/>
      </c>
      <c r="C2558" s="9" t="str">
        <f t="shared" si="118"/>
        <v/>
      </c>
      <c r="D2558" s="9" t="str">
        <f t="shared" si="119"/>
        <v>Cellular Services</v>
      </c>
      <c r="E2558" s="13"/>
      <c r="F2558" s="13"/>
      <c r="G2558" s="13"/>
      <c r="H2558" s="13"/>
      <c r="I2558" s="15"/>
      <c r="J2558" s="13"/>
      <c r="K2558" s="16"/>
      <c r="L2558" s="11"/>
      <c r="M2558" s="11"/>
      <c r="N2558" s="11"/>
      <c r="O2558" s="14"/>
    </row>
    <row r="2559" spans="1:15" hidden="1">
      <c r="A2559" s="9">
        <v>2567</v>
      </c>
      <c r="B2559" s="9" t="str">
        <f t="shared" si="117"/>
        <v/>
      </c>
      <c r="C2559" s="9" t="str">
        <f t="shared" si="118"/>
        <v/>
      </c>
      <c r="D2559" s="9" t="str">
        <f t="shared" si="119"/>
        <v>Cellular Services</v>
      </c>
      <c r="E2559" s="13"/>
      <c r="F2559" s="13"/>
      <c r="G2559" s="13"/>
      <c r="H2559" s="13"/>
      <c r="I2559" s="15"/>
      <c r="J2559" s="13"/>
      <c r="K2559" s="16"/>
      <c r="L2559" s="11"/>
      <c r="M2559" s="11"/>
      <c r="N2559" s="11"/>
      <c r="O2559" s="14"/>
    </row>
    <row r="2560" spans="1:15" hidden="1">
      <c r="A2560" s="9">
        <v>2568</v>
      </c>
      <c r="B2560" s="9" t="str">
        <f t="shared" ref="B2560:B2623" si="120">IF($F$3="","",$F$3)</f>
        <v/>
      </c>
      <c r="C2560" s="9" t="str">
        <f t="shared" ref="C2560:C2623" si="121">IF($F$4="","",$F$4)</f>
        <v/>
      </c>
      <c r="D2560" s="9" t="str">
        <f t="shared" ref="D2560:D2623" si="122">IF($F$5="","",$F$5)</f>
        <v>Cellular Services</v>
      </c>
      <c r="E2560" s="13"/>
      <c r="F2560" s="13"/>
      <c r="G2560" s="13"/>
      <c r="H2560" s="13"/>
      <c r="I2560" s="15"/>
      <c r="J2560" s="13"/>
      <c r="K2560" s="16"/>
      <c r="L2560" s="11"/>
      <c r="M2560" s="11"/>
      <c r="N2560" s="11"/>
      <c r="O2560" s="14"/>
    </row>
    <row r="2561" spans="1:15" hidden="1">
      <c r="A2561" s="9">
        <v>2569</v>
      </c>
      <c r="B2561" s="9" t="str">
        <f t="shared" si="120"/>
        <v/>
      </c>
      <c r="C2561" s="9" t="str">
        <f t="shared" si="121"/>
        <v/>
      </c>
      <c r="D2561" s="9" t="str">
        <f t="shared" si="122"/>
        <v>Cellular Services</v>
      </c>
      <c r="E2561" s="13"/>
      <c r="F2561" s="13"/>
      <c r="G2561" s="13"/>
      <c r="H2561" s="13"/>
      <c r="I2561" s="15"/>
      <c r="J2561" s="13"/>
      <c r="K2561" s="16"/>
      <c r="L2561" s="11"/>
      <c r="M2561" s="11"/>
      <c r="N2561" s="11"/>
      <c r="O2561" s="14"/>
    </row>
    <row r="2562" spans="1:15" hidden="1">
      <c r="A2562" s="9">
        <v>2570</v>
      </c>
      <c r="B2562" s="9" t="str">
        <f t="shared" si="120"/>
        <v/>
      </c>
      <c r="C2562" s="9" t="str">
        <f t="shared" si="121"/>
        <v/>
      </c>
      <c r="D2562" s="9" t="str">
        <f t="shared" si="122"/>
        <v>Cellular Services</v>
      </c>
      <c r="E2562" s="13"/>
      <c r="F2562" s="13"/>
      <c r="G2562" s="13"/>
      <c r="H2562" s="13"/>
      <c r="I2562" s="15"/>
      <c r="J2562" s="13"/>
      <c r="K2562" s="16"/>
      <c r="L2562" s="11"/>
      <c r="M2562" s="11"/>
      <c r="N2562" s="11"/>
      <c r="O2562" s="14"/>
    </row>
    <row r="2563" spans="1:15" hidden="1">
      <c r="A2563" s="9">
        <v>2571</v>
      </c>
      <c r="B2563" s="9" t="str">
        <f t="shared" si="120"/>
        <v/>
      </c>
      <c r="C2563" s="9" t="str">
        <f t="shared" si="121"/>
        <v/>
      </c>
      <c r="D2563" s="9" t="str">
        <f t="shared" si="122"/>
        <v>Cellular Services</v>
      </c>
      <c r="E2563" s="13"/>
      <c r="F2563" s="13"/>
      <c r="G2563" s="13"/>
      <c r="H2563" s="13"/>
      <c r="I2563" s="15"/>
      <c r="J2563" s="13"/>
      <c r="K2563" s="16"/>
      <c r="L2563" s="11"/>
      <c r="M2563" s="11"/>
      <c r="N2563" s="11"/>
      <c r="O2563" s="14"/>
    </row>
    <row r="2564" spans="1:15" hidden="1">
      <c r="A2564" s="9">
        <v>2572</v>
      </c>
      <c r="B2564" s="9" t="str">
        <f t="shared" si="120"/>
        <v/>
      </c>
      <c r="C2564" s="9" t="str">
        <f t="shared" si="121"/>
        <v/>
      </c>
      <c r="D2564" s="9" t="str">
        <f t="shared" si="122"/>
        <v>Cellular Services</v>
      </c>
      <c r="E2564" s="13"/>
      <c r="F2564" s="13"/>
      <c r="G2564" s="13"/>
      <c r="H2564" s="13"/>
      <c r="I2564" s="15"/>
      <c r="J2564" s="13"/>
      <c r="K2564" s="16"/>
      <c r="L2564" s="11"/>
      <c r="M2564" s="11"/>
      <c r="N2564" s="11"/>
      <c r="O2564" s="14"/>
    </row>
    <row r="2565" spans="1:15" hidden="1">
      <c r="A2565" s="9">
        <v>2573</v>
      </c>
      <c r="B2565" s="9" t="str">
        <f t="shared" si="120"/>
        <v/>
      </c>
      <c r="C2565" s="9" t="str">
        <f t="shared" si="121"/>
        <v/>
      </c>
      <c r="D2565" s="9" t="str">
        <f t="shared" si="122"/>
        <v>Cellular Services</v>
      </c>
      <c r="E2565" s="13"/>
      <c r="F2565" s="13"/>
      <c r="G2565" s="13"/>
      <c r="H2565" s="13"/>
      <c r="I2565" s="15"/>
      <c r="J2565" s="13"/>
      <c r="K2565" s="16"/>
      <c r="L2565" s="11"/>
      <c r="M2565" s="11"/>
      <c r="N2565" s="11"/>
      <c r="O2565" s="14"/>
    </row>
    <row r="2566" spans="1:15" hidden="1">
      <c r="A2566" s="9">
        <v>2574</v>
      </c>
      <c r="B2566" s="9" t="str">
        <f t="shared" si="120"/>
        <v/>
      </c>
      <c r="C2566" s="9" t="str">
        <f t="shared" si="121"/>
        <v/>
      </c>
      <c r="D2566" s="9" t="str">
        <f t="shared" si="122"/>
        <v>Cellular Services</v>
      </c>
      <c r="E2566" s="13"/>
      <c r="F2566" s="13"/>
      <c r="G2566" s="13"/>
      <c r="H2566" s="13"/>
      <c r="I2566" s="15"/>
      <c r="J2566" s="13"/>
      <c r="K2566" s="16"/>
      <c r="L2566" s="11"/>
      <c r="M2566" s="11"/>
      <c r="N2566" s="11"/>
      <c r="O2566" s="14"/>
    </row>
    <row r="2567" spans="1:15" hidden="1">
      <c r="A2567" s="9">
        <v>2575</v>
      </c>
      <c r="B2567" s="9" t="str">
        <f t="shared" si="120"/>
        <v/>
      </c>
      <c r="C2567" s="9" t="str">
        <f t="shared" si="121"/>
        <v/>
      </c>
      <c r="D2567" s="9" t="str">
        <f t="shared" si="122"/>
        <v>Cellular Services</v>
      </c>
      <c r="E2567" s="13"/>
      <c r="F2567" s="13"/>
      <c r="G2567" s="13"/>
      <c r="H2567" s="13"/>
      <c r="I2567" s="15"/>
      <c r="J2567" s="13"/>
      <c r="K2567" s="16"/>
      <c r="L2567" s="11"/>
      <c r="M2567" s="11"/>
      <c r="N2567" s="11"/>
      <c r="O2567" s="14"/>
    </row>
    <row r="2568" spans="1:15" hidden="1">
      <c r="A2568" s="9">
        <v>2576</v>
      </c>
      <c r="B2568" s="9" t="str">
        <f t="shared" si="120"/>
        <v/>
      </c>
      <c r="C2568" s="9" t="str">
        <f t="shared" si="121"/>
        <v/>
      </c>
      <c r="D2568" s="9" t="str">
        <f t="shared" si="122"/>
        <v>Cellular Services</v>
      </c>
      <c r="E2568" s="13"/>
      <c r="F2568" s="13"/>
      <c r="G2568" s="13"/>
      <c r="H2568" s="13"/>
      <c r="I2568" s="15"/>
      <c r="J2568" s="13"/>
      <c r="K2568" s="16"/>
      <c r="L2568" s="11"/>
      <c r="M2568" s="11"/>
      <c r="N2568" s="11"/>
      <c r="O2568" s="14"/>
    </row>
    <row r="2569" spans="1:15" hidden="1">
      <c r="A2569" s="9">
        <v>2577</v>
      </c>
      <c r="B2569" s="9" t="str">
        <f t="shared" si="120"/>
        <v/>
      </c>
      <c r="C2569" s="9" t="str">
        <f t="shared" si="121"/>
        <v/>
      </c>
      <c r="D2569" s="9" t="str">
        <f t="shared" si="122"/>
        <v>Cellular Services</v>
      </c>
      <c r="E2569" s="13"/>
      <c r="F2569" s="13"/>
      <c r="G2569" s="13"/>
      <c r="H2569" s="13"/>
      <c r="I2569" s="15"/>
      <c r="J2569" s="13"/>
      <c r="K2569" s="16"/>
      <c r="L2569" s="11"/>
      <c r="M2569" s="11"/>
      <c r="N2569" s="11"/>
      <c r="O2569" s="14"/>
    </row>
    <row r="2570" spans="1:15" hidden="1">
      <c r="A2570" s="9">
        <v>2578</v>
      </c>
      <c r="B2570" s="9" t="str">
        <f t="shared" si="120"/>
        <v/>
      </c>
      <c r="C2570" s="9" t="str">
        <f t="shared" si="121"/>
        <v/>
      </c>
      <c r="D2570" s="9" t="str">
        <f t="shared" si="122"/>
        <v>Cellular Services</v>
      </c>
      <c r="E2570" s="13"/>
      <c r="F2570" s="13"/>
      <c r="G2570" s="13"/>
      <c r="H2570" s="13"/>
      <c r="I2570" s="15"/>
      <c r="J2570" s="13"/>
      <c r="K2570" s="16"/>
      <c r="L2570" s="11"/>
      <c r="M2570" s="11"/>
      <c r="N2570" s="11"/>
      <c r="O2570" s="14"/>
    </row>
    <row r="2571" spans="1:15" hidden="1">
      <c r="A2571" s="9">
        <v>2579</v>
      </c>
      <c r="B2571" s="9" t="str">
        <f t="shared" si="120"/>
        <v/>
      </c>
      <c r="C2571" s="9" t="str">
        <f t="shared" si="121"/>
        <v/>
      </c>
      <c r="D2571" s="9" t="str">
        <f t="shared" si="122"/>
        <v>Cellular Services</v>
      </c>
      <c r="E2571" s="13"/>
      <c r="F2571" s="13"/>
      <c r="G2571" s="13"/>
      <c r="H2571" s="13"/>
      <c r="I2571" s="15"/>
      <c r="J2571" s="13"/>
      <c r="K2571" s="16"/>
      <c r="L2571" s="11"/>
      <c r="M2571" s="11"/>
      <c r="N2571" s="11"/>
      <c r="O2571" s="14"/>
    </row>
    <row r="2572" spans="1:15" hidden="1">
      <c r="A2572" s="9">
        <v>2580</v>
      </c>
      <c r="B2572" s="9" t="str">
        <f t="shared" si="120"/>
        <v/>
      </c>
      <c r="C2572" s="9" t="str">
        <f t="shared" si="121"/>
        <v/>
      </c>
      <c r="D2572" s="9" t="str">
        <f t="shared" si="122"/>
        <v>Cellular Services</v>
      </c>
      <c r="E2572" s="13"/>
      <c r="F2572" s="13"/>
      <c r="G2572" s="13"/>
      <c r="H2572" s="13"/>
      <c r="I2572" s="15"/>
      <c r="J2572" s="13"/>
      <c r="K2572" s="16"/>
      <c r="L2572" s="11"/>
      <c r="M2572" s="11"/>
      <c r="N2572" s="11"/>
      <c r="O2572" s="14"/>
    </row>
    <row r="2573" spans="1:15" hidden="1">
      <c r="A2573" s="9">
        <v>2581</v>
      </c>
      <c r="B2573" s="9" t="str">
        <f t="shared" si="120"/>
        <v/>
      </c>
      <c r="C2573" s="9" t="str">
        <f t="shared" si="121"/>
        <v/>
      </c>
      <c r="D2573" s="9" t="str">
        <f t="shared" si="122"/>
        <v>Cellular Services</v>
      </c>
      <c r="E2573" s="13"/>
      <c r="F2573" s="13"/>
      <c r="G2573" s="13"/>
      <c r="H2573" s="13"/>
      <c r="I2573" s="15"/>
      <c r="J2573" s="13"/>
      <c r="K2573" s="16"/>
      <c r="L2573" s="11"/>
      <c r="M2573" s="11"/>
      <c r="N2573" s="11"/>
      <c r="O2573" s="14"/>
    </row>
    <row r="2574" spans="1:15" hidden="1">
      <c r="A2574" s="9">
        <v>2582</v>
      </c>
      <c r="B2574" s="9" t="str">
        <f t="shared" si="120"/>
        <v/>
      </c>
      <c r="C2574" s="9" t="str">
        <f t="shared" si="121"/>
        <v/>
      </c>
      <c r="D2574" s="9" t="str">
        <f t="shared" si="122"/>
        <v>Cellular Services</v>
      </c>
      <c r="E2574" s="13"/>
      <c r="F2574" s="13"/>
      <c r="G2574" s="13"/>
      <c r="H2574" s="13"/>
      <c r="I2574" s="15"/>
      <c r="J2574" s="13"/>
      <c r="K2574" s="16"/>
      <c r="L2574" s="11"/>
      <c r="M2574" s="11"/>
      <c r="N2574" s="11"/>
      <c r="O2574" s="14"/>
    </row>
    <row r="2575" spans="1:15" hidden="1">
      <c r="A2575" s="9">
        <v>2583</v>
      </c>
      <c r="B2575" s="9" t="str">
        <f t="shared" si="120"/>
        <v/>
      </c>
      <c r="C2575" s="9" t="str">
        <f t="shared" si="121"/>
        <v/>
      </c>
      <c r="D2575" s="9" t="str">
        <f t="shared" si="122"/>
        <v>Cellular Services</v>
      </c>
      <c r="E2575" s="13"/>
      <c r="F2575" s="13"/>
      <c r="G2575" s="13"/>
      <c r="H2575" s="13"/>
      <c r="I2575" s="15"/>
      <c r="J2575" s="13"/>
      <c r="K2575" s="16"/>
      <c r="L2575" s="11"/>
      <c r="M2575" s="11"/>
      <c r="N2575" s="11"/>
      <c r="O2575" s="14"/>
    </row>
    <row r="2576" spans="1:15" hidden="1">
      <c r="A2576" s="9">
        <v>2584</v>
      </c>
      <c r="B2576" s="9" t="str">
        <f t="shared" si="120"/>
        <v/>
      </c>
      <c r="C2576" s="9" t="str">
        <f t="shared" si="121"/>
        <v/>
      </c>
      <c r="D2576" s="9" t="str">
        <f t="shared" si="122"/>
        <v>Cellular Services</v>
      </c>
      <c r="E2576" s="13"/>
      <c r="F2576" s="13"/>
      <c r="G2576" s="13"/>
      <c r="H2576" s="13"/>
      <c r="I2576" s="15"/>
      <c r="J2576" s="13"/>
      <c r="K2576" s="16"/>
      <c r="L2576" s="11"/>
      <c r="M2576" s="11"/>
      <c r="N2576" s="11"/>
      <c r="O2576" s="14"/>
    </row>
    <row r="2577" spans="1:15" hidden="1">
      <c r="A2577" s="9">
        <v>2585</v>
      </c>
      <c r="B2577" s="9" t="str">
        <f t="shared" si="120"/>
        <v/>
      </c>
      <c r="C2577" s="9" t="str">
        <f t="shared" si="121"/>
        <v/>
      </c>
      <c r="D2577" s="9" t="str">
        <f t="shared" si="122"/>
        <v>Cellular Services</v>
      </c>
      <c r="E2577" s="13"/>
      <c r="F2577" s="13"/>
      <c r="G2577" s="13"/>
      <c r="H2577" s="13"/>
      <c r="I2577" s="15"/>
      <c r="J2577" s="13"/>
      <c r="K2577" s="16"/>
      <c r="L2577" s="11"/>
      <c r="M2577" s="11"/>
      <c r="N2577" s="11"/>
      <c r="O2577" s="14"/>
    </row>
    <row r="2578" spans="1:15" hidden="1">
      <c r="A2578" s="9">
        <v>2586</v>
      </c>
      <c r="B2578" s="9" t="str">
        <f t="shared" si="120"/>
        <v/>
      </c>
      <c r="C2578" s="9" t="str">
        <f t="shared" si="121"/>
        <v/>
      </c>
      <c r="D2578" s="9" t="str">
        <f t="shared" si="122"/>
        <v>Cellular Services</v>
      </c>
      <c r="E2578" s="13"/>
      <c r="F2578" s="13"/>
      <c r="G2578" s="13"/>
      <c r="H2578" s="13"/>
      <c r="I2578" s="15"/>
      <c r="J2578" s="13"/>
      <c r="K2578" s="16"/>
      <c r="L2578" s="11"/>
      <c r="M2578" s="11"/>
      <c r="N2578" s="11"/>
      <c r="O2578" s="14"/>
    </row>
    <row r="2579" spans="1:15" hidden="1">
      <c r="A2579" s="9">
        <v>2587</v>
      </c>
      <c r="B2579" s="9" t="str">
        <f t="shared" si="120"/>
        <v/>
      </c>
      <c r="C2579" s="9" t="str">
        <f t="shared" si="121"/>
        <v/>
      </c>
      <c r="D2579" s="9" t="str">
        <f t="shared" si="122"/>
        <v>Cellular Services</v>
      </c>
      <c r="E2579" s="13"/>
      <c r="F2579" s="13"/>
      <c r="G2579" s="13"/>
      <c r="H2579" s="13"/>
      <c r="I2579" s="15"/>
      <c r="J2579" s="13"/>
      <c r="K2579" s="16"/>
      <c r="L2579" s="11"/>
      <c r="M2579" s="11"/>
      <c r="N2579" s="11"/>
      <c r="O2579" s="14"/>
    </row>
    <row r="2580" spans="1:15" hidden="1">
      <c r="A2580" s="9">
        <v>2588</v>
      </c>
      <c r="B2580" s="9" t="str">
        <f t="shared" si="120"/>
        <v/>
      </c>
      <c r="C2580" s="9" t="str">
        <f t="shared" si="121"/>
        <v/>
      </c>
      <c r="D2580" s="9" t="str">
        <f t="shared" si="122"/>
        <v>Cellular Services</v>
      </c>
      <c r="E2580" s="13"/>
      <c r="F2580" s="13"/>
      <c r="G2580" s="13"/>
      <c r="H2580" s="13"/>
      <c r="I2580" s="15"/>
      <c r="J2580" s="13"/>
      <c r="K2580" s="16"/>
      <c r="L2580" s="11"/>
      <c r="M2580" s="11"/>
      <c r="N2580" s="11"/>
      <c r="O2580" s="14"/>
    </row>
    <row r="2581" spans="1:15" hidden="1">
      <c r="A2581" s="9">
        <v>2589</v>
      </c>
      <c r="B2581" s="9" t="str">
        <f t="shared" si="120"/>
        <v/>
      </c>
      <c r="C2581" s="9" t="str">
        <f t="shared" si="121"/>
        <v/>
      </c>
      <c r="D2581" s="9" t="str">
        <f t="shared" si="122"/>
        <v>Cellular Services</v>
      </c>
      <c r="E2581" s="13"/>
      <c r="F2581" s="13"/>
      <c r="G2581" s="13"/>
      <c r="H2581" s="13"/>
      <c r="I2581" s="15"/>
      <c r="J2581" s="13"/>
      <c r="K2581" s="16"/>
      <c r="L2581" s="11"/>
      <c r="M2581" s="11"/>
      <c r="N2581" s="11"/>
      <c r="O2581" s="14"/>
    </row>
    <row r="2582" spans="1:15" hidden="1">
      <c r="A2582" s="9">
        <v>2590</v>
      </c>
      <c r="B2582" s="9" t="str">
        <f t="shared" si="120"/>
        <v/>
      </c>
      <c r="C2582" s="9" t="str">
        <f t="shared" si="121"/>
        <v/>
      </c>
      <c r="D2582" s="9" t="str">
        <f t="shared" si="122"/>
        <v>Cellular Services</v>
      </c>
      <c r="E2582" s="13"/>
      <c r="F2582" s="13"/>
      <c r="G2582" s="13"/>
      <c r="H2582" s="13"/>
      <c r="I2582" s="15"/>
      <c r="J2582" s="13"/>
      <c r="K2582" s="16"/>
      <c r="L2582" s="11"/>
      <c r="M2582" s="11"/>
      <c r="N2582" s="11"/>
      <c r="O2582" s="14"/>
    </row>
    <row r="2583" spans="1:15" hidden="1">
      <c r="A2583" s="9">
        <v>2591</v>
      </c>
      <c r="B2583" s="9" t="str">
        <f t="shared" si="120"/>
        <v/>
      </c>
      <c r="C2583" s="9" t="str">
        <f t="shared" si="121"/>
        <v/>
      </c>
      <c r="D2583" s="9" t="str">
        <f t="shared" si="122"/>
        <v>Cellular Services</v>
      </c>
      <c r="E2583" s="13"/>
      <c r="F2583" s="13"/>
      <c r="G2583" s="13"/>
      <c r="H2583" s="13"/>
      <c r="I2583" s="15"/>
      <c r="J2583" s="13"/>
      <c r="K2583" s="16"/>
      <c r="L2583" s="11"/>
      <c r="M2583" s="11"/>
      <c r="N2583" s="11"/>
      <c r="O2583" s="14"/>
    </row>
    <row r="2584" spans="1:15" hidden="1">
      <c r="A2584" s="9">
        <v>2592</v>
      </c>
      <c r="B2584" s="9" t="str">
        <f t="shared" si="120"/>
        <v/>
      </c>
      <c r="C2584" s="9" t="str">
        <f t="shared" si="121"/>
        <v/>
      </c>
      <c r="D2584" s="9" t="str">
        <f t="shared" si="122"/>
        <v>Cellular Services</v>
      </c>
      <c r="E2584" s="13"/>
      <c r="F2584" s="13"/>
      <c r="G2584" s="13"/>
      <c r="H2584" s="13"/>
      <c r="I2584" s="15"/>
      <c r="J2584" s="13"/>
      <c r="K2584" s="16"/>
      <c r="L2584" s="11"/>
      <c r="M2584" s="11"/>
      <c r="N2584" s="11"/>
      <c r="O2584" s="14"/>
    </row>
    <row r="2585" spans="1:15" hidden="1">
      <c r="A2585" s="9">
        <v>2593</v>
      </c>
      <c r="B2585" s="9" t="str">
        <f t="shared" si="120"/>
        <v/>
      </c>
      <c r="C2585" s="9" t="str">
        <f t="shared" si="121"/>
        <v/>
      </c>
      <c r="D2585" s="9" t="str">
        <f t="shared" si="122"/>
        <v>Cellular Services</v>
      </c>
      <c r="E2585" s="13"/>
      <c r="F2585" s="13"/>
      <c r="G2585" s="13"/>
      <c r="H2585" s="13"/>
      <c r="I2585" s="15"/>
      <c r="J2585" s="13"/>
      <c r="K2585" s="16"/>
      <c r="L2585" s="11"/>
      <c r="M2585" s="11"/>
      <c r="N2585" s="11"/>
      <c r="O2585" s="14"/>
    </row>
    <row r="2586" spans="1:15" hidden="1">
      <c r="A2586" s="9">
        <v>2594</v>
      </c>
      <c r="B2586" s="9" t="str">
        <f t="shared" si="120"/>
        <v/>
      </c>
      <c r="C2586" s="9" t="str">
        <f t="shared" si="121"/>
        <v/>
      </c>
      <c r="D2586" s="9" t="str">
        <f t="shared" si="122"/>
        <v>Cellular Services</v>
      </c>
      <c r="E2586" s="13"/>
      <c r="F2586" s="13"/>
      <c r="G2586" s="13"/>
      <c r="H2586" s="13"/>
      <c r="I2586" s="15"/>
      <c r="J2586" s="13"/>
      <c r="K2586" s="16"/>
      <c r="L2586" s="11"/>
      <c r="M2586" s="11"/>
      <c r="N2586" s="11"/>
      <c r="O2586" s="14"/>
    </row>
    <row r="2587" spans="1:15" hidden="1">
      <c r="A2587" s="9">
        <v>2595</v>
      </c>
      <c r="B2587" s="9" t="str">
        <f t="shared" si="120"/>
        <v/>
      </c>
      <c r="C2587" s="9" t="str">
        <f t="shared" si="121"/>
        <v/>
      </c>
      <c r="D2587" s="9" t="str">
        <f t="shared" si="122"/>
        <v>Cellular Services</v>
      </c>
      <c r="E2587" s="13"/>
      <c r="F2587" s="13"/>
      <c r="G2587" s="13"/>
      <c r="H2587" s="13"/>
      <c r="I2587" s="15"/>
      <c r="J2587" s="13"/>
      <c r="K2587" s="16"/>
      <c r="L2587" s="11"/>
      <c r="M2587" s="11"/>
      <c r="N2587" s="11"/>
      <c r="O2587" s="14"/>
    </row>
    <row r="2588" spans="1:15" hidden="1">
      <c r="A2588" s="9">
        <v>2596</v>
      </c>
      <c r="B2588" s="9" t="str">
        <f t="shared" si="120"/>
        <v/>
      </c>
      <c r="C2588" s="9" t="str">
        <f t="shared" si="121"/>
        <v/>
      </c>
      <c r="D2588" s="9" t="str">
        <f t="shared" si="122"/>
        <v>Cellular Services</v>
      </c>
      <c r="E2588" s="13"/>
      <c r="F2588" s="13"/>
      <c r="G2588" s="13"/>
      <c r="H2588" s="13"/>
      <c r="I2588" s="15"/>
      <c r="J2588" s="13"/>
      <c r="K2588" s="16"/>
      <c r="L2588" s="11"/>
      <c r="M2588" s="11"/>
      <c r="N2588" s="11"/>
      <c r="O2588" s="14"/>
    </row>
    <row r="2589" spans="1:15" hidden="1">
      <c r="A2589" s="9">
        <v>2597</v>
      </c>
      <c r="B2589" s="9" t="str">
        <f t="shared" si="120"/>
        <v/>
      </c>
      <c r="C2589" s="9" t="str">
        <f t="shared" si="121"/>
        <v/>
      </c>
      <c r="D2589" s="9" t="str">
        <f t="shared" si="122"/>
        <v>Cellular Services</v>
      </c>
      <c r="E2589" s="13"/>
      <c r="F2589" s="13"/>
      <c r="G2589" s="13"/>
      <c r="H2589" s="13"/>
      <c r="I2589" s="15"/>
      <c r="J2589" s="13"/>
      <c r="K2589" s="16"/>
      <c r="L2589" s="11"/>
      <c r="M2589" s="11"/>
      <c r="N2589" s="11"/>
      <c r="O2589" s="14"/>
    </row>
    <row r="2590" spans="1:15" hidden="1">
      <c r="A2590" s="9">
        <v>2598</v>
      </c>
      <c r="B2590" s="9" t="str">
        <f t="shared" si="120"/>
        <v/>
      </c>
      <c r="C2590" s="9" t="str">
        <f t="shared" si="121"/>
        <v/>
      </c>
      <c r="D2590" s="9" t="str">
        <f t="shared" si="122"/>
        <v>Cellular Services</v>
      </c>
      <c r="E2590" s="13"/>
      <c r="F2590" s="13"/>
      <c r="G2590" s="13"/>
      <c r="H2590" s="13"/>
      <c r="I2590" s="15"/>
      <c r="J2590" s="13"/>
      <c r="K2590" s="16"/>
      <c r="L2590" s="11"/>
      <c r="M2590" s="11"/>
      <c r="N2590" s="11"/>
      <c r="O2590" s="14"/>
    </row>
    <row r="2591" spans="1:15" hidden="1">
      <c r="A2591" s="9">
        <v>2599</v>
      </c>
      <c r="B2591" s="9" t="str">
        <f t="shared" si="120"/>
        <v/>
      </c>
      <c r="C2591" s="9" t="str">
        <f t="shared" si="121"/>
        <v/>
      </c>
      <c r="D2591" s="9" t="str">
        <f t="shared" si="122"/>
        <v>Cellular Services</v>
      </c>
      <c r="E2591" s="13"/>
      <c r="F2591" s="13"/>
      <c r="G2591" s="13"/>
      <c r="H2591" s="13"/>
      <c r="I2591" s="15"/>
      <c r="J2591" s="13"/>
      <c r="K2591" s="16"/>
      <c r="L2591" s="11"/>
      <c r="M2591" s="11"/>
      <c r="N2591" s="11"/>
      <c r="O2591" s="14"/>
    </row>
    <row r="2592" spans="1:15" hidden="1">
      <c r="A2592" s="9">
        <v>2600</v>
      </c>
      <c r="B2592" s="9" t="str">
        <f t="shared" si="120"/>
        <v/>
      </c>
      <c r="C2592" s="9" t="str">
        <f t="shared" si="121"/>
        <v/>
      </c>
      <c r="D2592" s="9" t="str">
        <f t="shared" si="122"/>
        <v>Cellular Services</v>
      </c>
      <c r="E2592" s="13"/>
      <c r="F2592" s="13"/>
      <c r="G2592" s="13"/>
      <c r="H2592" s="13"/>
      <c r="I2592" s="15"/>
      <c r="J2592" s="13"/>
      <c r="K2592" s="16"/>
      <c r="L2592" s="11"/>
      <c r="M2592" s="11"/>
      <c r="N2592" s="11"/>
      <c r="O2592" s="14"/>
    </row>
    <row r="2593" spans="1:15" hidden="1">
      <c r="A2593" s="9">
        <v>2601</v>
      </c>
      <c r="B2593" s="9" t="str">
        <f t="shared" si="120"/>
        <v/>
      </c>
      <c r="C2593" s="9" t="str">
        <f t="shared" si="121"/>
        <v/>
      </c>
      <c r="D2593" s="9" t="str">
        <f t="shared" si="122"/>
        <v>Cellular Services</v>
      </c>
      <c r="E2593" s="13"/>
      <c r="F2593" s="13"/>
      <c r="G2593" s="13"/>
      <c r="H2593" s="13"/>
      <c r="I2593" s="15"/>
      <c r="J2593" s="13"/>
      <c r="K2593" s="16"/>
      <c r="L2593" s="11"/>
      <c r="M2593" s="11"/>
      <c r="N2593" s="11"/>
      <c r="O2593" s="14"/>
    </row>
    <row r="2594" spans="1:15" hidden="1">
      <c r="A2594" s="9">
        <v>2602</v>
      </c>
      <c r="B2594" s="9" t="str">
        <f t="shared" si="120"/>
        <v/>
      </c>
      <c r="C2594" s="9" t="str">
        <f t="shared" si="121"/>
        <v/>
      </c>
      <c r="D2594" s="9" t="str">
        <f t="shared" si="122"/>
        <v>Cellular Services</v>
      </c>
      <c r="E2594" s="13"/>
      <c r="F2594" s="13"/>
      <c r="G2594" s="13"/>
      <c r="H2594" s="13"/>
      <c r="I2594" s="15"/>
      <c r="J2594" s="13"/>
      <c r="K2594" s="16"/>
      <c r="L2594" s="11"/>
      <c r="M2594" s="11"/>
      <c r="N2594" s="11"/>
      <c r="O2594" s="14"/>
    </row>
    <row r="2595" spans="1:15" hidden="1">
      <c r="A2595" s="9">
        <v>2603</v>
      </c>
      <c r="B2595" s="9" t="str">
        <f t="shared" si="120"/>
        <v/>
      </c>
      <c r="C2595" s="9" t="str">
        <f t="shared" si="121"/>
        <v/>
      </c>
      <c r="D2595" s="9" t="str">
        <f t="shared" si="122"/>
        <v>Cellular Services</v>
      </c>
      <c r="E2595" s="13"/>
      <c r="F2595" s="13"/>
      <c r="G2595" s="13"/>
      <c r="H2595" s="13"/>
      <c r="I2595" s="15"/>
      <c r="J2595" s="13"/>
      <c r="K2595" s="16"/>
      <c r="L2595" s="11"/>
      <c r="M2595" s="11"/>
      <c r="N2595" s="11"/>
      <c r="O2595" s="14"/>
    </row>
    <row r="2596" spans="1:15" hidden="1">
      <c r="A2596" s="9">
        <v>2604</v>
      </c>
      <c r="B2596" s="9" t="str">
        <f t="shared" si="120"/>
        <v/>
      </c>
      <c r="C2596" s="9" t="str">
        <f t="shared" si="121"/>
        <v/>
      </c>
      <c r="D2596" s="9" t="str">
        <f t="shared" si="122"/>
        <v>Cellular Services</v>
      </c>
      <c r="E2596" s="13"/>
      <c r="F2596" s="13"/>
      <c r="G2596" s="13"/>
      <c r="H2596" s="13"/>
      <c r="I2596" s="15"/>
      <c r="J2596" s="13"/>
      <c r="K2596" s="16"/>
      <c r="L2596" s="11"/>
      <c r="M2596" s="11"/>
      <c r="N2596" s="11"/>
      <c r="O2596" s="14"/>
    </row>
    <row r="2597" spans="1:15" hidden="1">
      <c r="A2597" s="9">
        <v>2605</v>
      </c>
      <c r="B2597" s="9" t="str">
        <f t="shared" si="120"/>
        <v/>
      </c>
      <c r="C2597" s="9" t="str">
        <f t="shared" si="121"/>
        <v/>
      </c>
      <c r="D2597" s="9" t="str">
        <f t="shared" si="122"/>
        <v>Cellular Services</v>
      </c>
      <c r="E2597" s="13"/>
      <c r="F2597" s="13"/>
      <c r="G2597" s="13"/>
      <c r="H2597" s="13"/>
      <c r="I2597" s="15"/>
      <c r="J2597" s="13"/>
      <c r="K2597" s="16"/>
      <c r="L2597" s="11"/>
      <c r="M2597" s="11"/>
      <c r="N2597" s="11"/>
      <c r="O2597" s="14"/>
    </row>
    <row r="2598" spans="1:15" hidden="1">
      <c r="A2598" s="9">
        <v>2606</v>
      </c>
      <c r="B2598" s="9" t="str">
        <f t="shared" si="120"/>
        <v/>
      </c>
      <c r="C2598" s="9" t="str">
        <f t="shared" si="121"/>
        <v/>
      </c>
      <c r="D2598" s="9" t="str">
        <f t="shared" si="122"/>
        <v>Cellular Services</v>
      </c>
      <c r="E2598" s="13"/>
      <c r="F2598" s="13"/>
      <c r="G2598" s="13"/>
      <c r="H2598" s="13"/>
      <c r="I2598" s="15"/>
      <c r="J2598" s="13"/>
      <c r="K2598" s="16"/>
      <c r="L2598" s="11"/>
      <c r="M2598" s="11"/>
      <c r="N2598" s="11"/>
      <c r="O2598" s="14"/>
    </row>
    <row r="2599" spans="1:15" hidden="1">
      <c r="A2599" s="9">
        <v>2607</v>
      </c>
      <c r="B2599" s="9" t="str">
        <f t="shared" si="120"/>
        <v/>
      </c>
      <c r="C2599" s="9" t="str">
        <f t="shared" si="121"/>
        <v/>
      </c>
      <c r="D2599" s="9" t="str">
        <f t="shared" si="122"/>
        <v>Cellular Services</v>
      </c>
      <c r="E2599" s="13"/>
      <c r="F2599" s="13"/>
      <c r="G2599" s="13"/>
      <c r="H2599" s="13"/>
      <c r="I2599" s="15"/>
      <c r="J2599" s="13"/>
      <c r="K2599" s="16"/>
      <c r="L2599" s="11"/>
      <c r="M2599" s="11"/>
      <c r="N2599" s="11"/>
      <c r="O2599" s="14"/>
    </row>
    <row r="2600" spans="1:15" hidden="1">
      <c r="A2600" s="9">
        <v>2608</v>
      </c>
      <c r="B2600" s="9" t="str">
        <f t="shared" si="120"/>
        <v/>
      </c>
      <c r="C2600" s="9" t="str">
        <f t="shared" si="121"/>
        <v/>
      </c>
      <c r="D2600" s="9" t="str">
        <f t="shared" si="122"/>
        <v>Cellular Services</v>
      </c>
      <c r="E2600" s="13"/>
      <c r="F2600" s="13"/>
      <c r="G2600" s="13"/>
      <c r="H2600" s="13"/>
      <c r="I2600" s="15"/>
      <c r="J2600" s="13"/>
      <c r="K2600" s="16"/>
      <c r="L2600" s="11"/>
      <c r="M2600" s="11"/>
      <c r="N2600" s="11"/>
      <c r="O2600" s="14"/>
    </row>
    <row r="2601" spans="1:15" hidden="1">
      <c r="A2601" s="9">
        <v>2609</v>
      </c>
      <c r="B2601" s="9" t="str">
        <f t="shared" si="120"/>
        <v/>
      </c>
      <c r="C2601" s="9" t="str">
        <f t="shared" si="121"/>
        <v/>
      </c>
      <c r="D2601" s="9" t="str">
        <f t="shared" si="122"/>
        <v>Cellular Services</v>
      </c>
      <c r="E2601" s="13"/>
      <c r="F2601" s="13"/>
      <c r="G2601" s="13"/>
      <c r="H2601" s="13"/>
      <c r="I2601" s="15"/>
      <c r="J2601" s="13"/>
      <c r="K2601" s="16"/>
      <c r="L2601" s="11"/>
      <c r="M2601" s="11"/>
      <c r="N2601" s="11"/>
      <c r="O2601" s="14"/>
    </row>
    <row r="2602" spans="1:15" hidden="1">
      <c r="A2602" s="9">
        <v>2610</v>
      </c>
      <c r="B2602" s="9" t="str">
        <f t="shared" si="120"/>
        <v/>
      </c>
      <c r="C2602" s="9" t="str">
        <f t="shared" si="121"/>
        <v/>
      </c>
      <c r="D2602" s="9" t="str">
        <f t="shared" si="122"/>
        <v>Cellular Services</v>
      </c>
      <c r="E2602" s="13"/>
      <c r="F2602" s="13"/>
      <c r="G2602" s="13"/>
      <c r="H2602" s="13"/>
      <c r="I2602" s="15"/>
      <c r="J2602" s="13"/>
      <c r="K2602" s="16"/>
      <c r="L2602" s="11"/>
      <c r="M2602" s="11"/>
      <c r="N2602" s="11"/>
      <c r="O2602" s="14"/>
    </row>
    <row r="2603" spans="1:15" hidden="1">
      <c r="A2603" s="9">
        <v>2611</v>
      </c>
      <c r="B2603" s="9" t="str">
        <f t="shared" si="120"/>
        <v/>
      </c>
      <c r="C2603" s="9" t="str">
        <f t="shared" si="121"/>
        <v/>
      </c>
      <c r="D2603" s="9" t="str">
        <f t="shared" si="122"/>
        <v>Cellular Services</v>
      </c>
      <c r="E2603" s="13"/>
      <c r="F2603" s="13"/>
      <c r="G2603" s="13"/>
      <c r="H2603" s="13"/>
      <c r="I2603" s="15"/>
      <c r="J2603" s="13"/>
      <c r="K2603" s="16"/>
      <c r="L2603" s="11"/>
      <c r="M2603" s="11"/>
      <c r="N2603" s="11"/>
      <c r="O2603" s="14"/>
    </row>
    <row r="2604" spans="1:15" hidden="1">
      <c r="A2604" s="9">
        <v>2612</v>
      </c>
      <c r="B2604" s="9" t="str">
        <f t="shared" si="120"/>
        <v/>
      </c>
      <c r="C2604" s="9" t="str">
        <f t="shared" si="121"/>
        <v/>
      </c>
      <c r="D2604" s="9" t="str">
        <f t="shared" si="122"/>
        <v>Cellular Services</v>
      </c>
      <c r="E2604" s="13"/>
      <c r="F2604" s="13"/>
      <c r="G2604" s="13"/>
      <c r="H2604" s="13"/>
      <c r="I2604" s="15"/>
      <c r="J2604" s="13"/>
      <c r="K2604" s="16"/>
      <c r="L2604" s="11"/>
      <c r="M2604" s="11"/>
      <c r="N2604" s="11"/>
      <c r="O2604" s="14"/>
    </row>
    <row r="2605" spans="1:15" hidden="1">
      <c r="A2605" s="9">
        <v>2613</v>
      </c>
      <c r="B2605" s="9" t="str">
        <f t="shared" si="120"/>
        <v/>
      </c>
      <c r="C2605" s="9" t="str">
        <f t="shared" si="121"/>
        <v/>
      </c>
      <c r="D2605" s="9" t="str">
        <f t="shared" si="122"/>
        <v>Cellular Services</v>
      </c>
      <c r="E2605" s="13"/>
      <c r="F2605" s="13"/>
      <c r="G2605" s="13"/>
      <c r="H2605" s="13"/>
      <c r="I2605" s="15"/>
      <c r="J2605" s="13"/>
      <c r="K2605" s="16"/>
      <c r="L2605" s="11"/>
      <c r="M2605" s="11"/>
      <c r="N2605" s="11"/>
      <c r="O2605" s="14"/>
    </row>
    <row r="2606" spans="1:15" hidden="1">
      <c r="A2606" s="9">
        <v>2614</v>
      </c>
      <c r="B2606" s="9" t="str">
        <f t="shared" si="120"/>
        <v/>
      </c>
      <c r="C2606" s="9" t="str">
        <f t="shared" si="121"/>
        <v/>
      </c>
      <c r="D2606" s="9" t="str">
        <f t="shared" si="122"/>
        <v>Cellular Services</v>
      </c>
      <c r="E2606" s="13"/>
      <c r="F2606" s="13"/>
      <c r="G2606" s="13"/>
      <c r="H2606" s="13"/>
      <c r="I2606" s="15"/>
      <c r="J2606" s="13"/>
      <c r="K2606" s="16"/>
      <c r="L2606" s="11"/>
      <c r="M2606" s="11"/>
      <c r="N2606" s="11"/>
      <c r="O2606" s="14"/>
    </row>
    <row r="2607" spans="1:15" hidden="1">
      <c r="A2607" s="9">
        <v>2615</v>
      </c>
      <c r="B2607" s="9" t="str">
        <f t="shared" si="120"/>
        <v/>
      </c>
      <c r="C2607" s="9" t="str">
        <f t="shared" si="121"/>
        <v/>
      </c>
      <c r="D2607" s="9" t="str">
        <f t="shared" si="122"/>
        <v>Cellular Services</v>
      </c>
      <c r="E2607" s="13"/>
      <c r="F2607" s="13"/>
      <c r="G2607" s="13"/>
      <c r="H2607" s="13"/>
      <c r="I2607" s="15"/>
      <c r="J2607" s="13"/>
      <c r="K2607" s="16"/>
      <c r="L2607" s="11"/>
      <c r="M2607" s="11"/>
      <c r="N2607" s="11"/>
      <c r="O2607" s="14"/>
    </row>
    <row r="2608" spans="1:15" hidden="1">
      <c r="A2608" s="9">
        <v>2616</v>
      </c>
      <c r="B2608" s="9" t="str">
        <f t="shared" si="120"/>
        <v/>
      </c>
      <c r="C2608" s="9" t="str">
        <f t="shared" si="121"/>
        <v/>
      </c>
      <c r="D2608" s="9" t="str">
        <f t="shared" si="122"/>
        <v>Cellular Services</v>
      </c>
      <c r="E2608" s="13"/>
      <c r="F2608" s="13"/>
      <c r="G2608" s="13"/>
      <c r="H2608" s="13"/>
      <c r="I2608" s="15"/>
      <c r="J2608" s="13"/>
      <c r="K2608" s="16"/>
      <c r="L2608" s="11"/>
      <c r="M2608" s="11"/>
      <c r="N2608" s="11"/>
      <c r="O2608" s="14"/>
    </row>
    <row r="2609" spans="1:15" hidden="1">
      <c r="A2609" s="9">
        <v>2617</v>
      </c>
      <c r="B2609" s="9" t="str">
        <f t="shared" si="120"/>
        <v/>
      </c>
      <c r="C2609" s="9" t="str">
        <f t="shared" si="121"/>
        <v/>
      </c>
      <c r="D2609" s="9" t="str">
        <f t="shared" si="122"/>
        <v>Cellular Services</v>
      </c>
      <c r="E2609" s="13"/>
      <c r="F2609" s="13"/>
      <c r="G2609" s="13"/>
      <c r="H2609" s="13"/>
      <c r="I2609" s="15"/>
      <c r="J2609" s="13"/>
      <c r="K2609" s="16"/>
      <c r="L2609" s="11"/>
      <c r="M2609" s="11"/>
      <c r="N2609" s="11"/>
      <c r="O2609" s="14"/>
    </row>
    <row r="2610" spans="1:15" hidden="1">
      <c r="A2610" s="9">
        <v>2618</v>
      </c>
      <c r="B2610" s="9" t="str">
        <f t="shared" si="120"/>
        <v/>
      </c>
      <c r="C2610" s="9" t="str">
        <f t="shared" si="121"/>
        <v/>
      </c>
      <c r="D2610" s="9" t="str">
        <f t="shared" si="122"/>
        <v>Cellular Services</v>
      </c>
      <c r="E2610" s="13"/>
      <c r="F2610" s="13"/>
      <c r="G2610" s="13"/>
      <c r="H2610" s="13"/>
      <c r="I2610" s="15"/>
      <c r="J2610" s="13"/>
      <c r="K2610" s="16"/>
      <c r="L2610" s="11"/>
      <c r="M2610" s="11"/>
      <c r="N2610" s="11"/>
      <c r="O2610" s="14"/>
    </row>
    <row r="2611" spans="1:15" hidden="1">
      <c r="A2611" s="9">
        <v>2619</v>
      </c>
      <c r="B2611" s="9" t="str">
        <f t="shared" si="120"/>
        <v/>
      </c>
      <c r="C2611" s="9" t="str">
        <f t="shared" si="121"/>
        <v/>
      </c>
      <c r="D2611" s="9" t="str">
        <f t="shared" si="122"/>
        <v>Cellular Services</v>
      </c>
      <c r="E2611" s="13"/>
      <c r="F2611" s="13"/>
      <c r="G2611" s="13"/>
      <c r="H2611" s="13"/>
      <c r="I2611" s="15"/>
      <c r="J2611" s="13"/>
      <c r="K2611" s="16"/>
      <c r="L2611" s="11"/>
      <c r="M2611" s="11"/>
      <c r="N2611" s="11"/>
      <c r="O2611" s="14"/>
    </row>
    <row r="2612" spans="1:15" hidden="1">
      <c r="A2612" s="9">
        <v>2620</v>
      </c>
      <c r="B2612" s="9" t="str">
        <f t="shared" si="120"/>
        <v/>
      </c>
      <c r="C2612" s="9" t="str">
        <f t="shared" si="121"/>
        <v/>
      </c>
      <c r="D2612" s="9" t="str">
        <f t="shared" si="122"/>
        <v>Cellular Services</v>
      </c>
      <c r="E2612" s="13"/>
      <c r="F2612" s="13"/>
      <c r="G2612" s="13"/>
      <c r="H2612" s="13"/>
      <c r="I2612" s="15"/>
      <c r="J2612" s="13"/>
      <c r="K2612" s="16"/>
      <c r="L2612" s="11"/>
      <c r="M2612" s="11"/>
      <c r="N2612" s="11"/>
      <c r="O2612" s="14"/>
    </row>
    <row r="2613" spans="1:15" hidden="1">
      <c r="A2613" s="9">
        <v>2621</v>
      </c>
      <c r="B2613" s="9" t="str">
        <f t="shared" si="120"/>
        <v/>
      </c>
      <c r="C2613" s="9" t="str">
        <f t="shared" si="121"/>
        <v/>
      </c>
      <c r="D2613" s="9" t="str">
        <f t="shared" si="122"/>
        <v>Cellular Services</v>
      </c>
      <c r="E2613" s="13"/>
      <c r="F2613" s="13"/>
      <c r="G2613" s="13"/>
      <c r="H2613" s="13"/>
      <c r="I2613" s="15"/>
      <c r="J2613" s="13"/>
      <c r="K2613" s="16"/>
      <c r="L2613" s="11"/>
      <c r="M2613" s="11"/>
      <c r="N2613" s="11"/>
      <c r="O2613" s="14"/>
    </row>
    <row r="2614" spans="1:15" hidden="1">
      <c r="A2614" s="9">
        <v>2622</v>
      </c>
      <c r="B2614" s="9" t="str">
        <f t="shared" si="120"/>
        <v/>
      </c>
      <c r="C2614" s="9" t="str">
        <f t="shared" si="121"/>
        <v/>
      </c>
      <c r="D2614" s="9" t="str">
        <f t="shared" si="122"/>
        <v>Cellular Services</v>
      </c>
      <c r="E2614" s="13"/>
      <c r="F2614" s="13"/>
      <c r="G2614" s="13"/>
      <c r="H2614" s="13"/>
      <c r="I2614" s="15"/>
      <c r="J2614" s="13"/>
      <c r="K2614" s="16"/>
      <c r="L2614" s="11"/>
      <c r="M2614" s="11"/>
      <c r="N2614" s="11"/>
      <c r="O2614" s="14"/>
    </row>
    <row r="2615" spans="1:15" hidden="1">
      <c r="A2615" s="9">
        <v>2623</v>
      </c>
      <c r="B2615" s="9" t="str">
        <f t="shared" si="120"/>
        <v/>
      </c>
      <c r="C2615" s="9" t="str">
        <f t="shared" si="121"/>
        <v/>
      </c>
      <c r="D2615" s="9" t="str">
        <f t="shared" si="122"/>
        <v>Cellular Services</v>
      </c>
      <c r="E2615" s="13"/>
      <c r="F2615" s="13"/>
      <c r="G2615" s="13"/>
      <c r="H2615" s="13"/>
      <c r="I2615" s="15"/>
      <c r="J2615" s="13"/>
      <c r="K2615" s="16"/>
      <c r="L2615" s="11"/>
      <c r="M2615" s="11"/>
      <c r="N2615" s="11"/>
      <c r="O2615" s="14"/>
    </row>
    <row r="2616" spans="1:15" hidden="1">
      <c r="A2616" s="9">
        <v>2624</v>
      </c>
      <c r="B2616" s="9" t="str">
        <f t="shared" si="120"/>
        <v/>
      </c>
      <c r="C2616" s="9" t="str">
        <f t="shared" si="121"/>
        <v/>
      </c>
      <c r="D2616" s="9" t="str">
        <f t="shared" si="122"/>
        <v>Cellular Services</v>
      </c>
      <c r="E2616" s="13"/>
      <c r="F2616" s="13"/>
      <c r="G2616" s="13"/>
      <c r="H2616" s="13"/>
      <c r="I2616" s="15"/>
      <c r="J2616" s="13"/>
      <c r="K2616" s="16"/>
      <c r="L2616" s="11"/>
      <c r="M2616" s="11"/>
      <c r="N2616" s="11"/>
      <c r="O2616" s="14"/>
    </row>
    <row r="2617" spans="1:15" hidden="1">
      <c r="A2617" s="9">
        <v>2625</v>
      </c>
      <c r="B2617" s="9" t="str">
        <f t="shared" si="120"/>
        <v/>
      </c>
      <c r="C2617" s="9" t="str">
        <f t="shared" si="121"/>
        <v/>
      </c>
      <c r="D2617" s="9" t="str">
        <f t="shared" si="122"/>
        <v>Cellular Services</v>
      </c>
      <c r="E2617" s="13"/>
      <c r="F2617" s="13"/>
      <c r="G2617" s="13"/>
      <c r="H2617" s="13"/>
      <c r="I2617" s="15"/>
      <c r="J2617" s="13"/>
      <c r="K2617" s="16"/>
      <c r="L2617" s="11"/>
      <c r="M2617" s="11"/>
      <c r="N2617" s="11"/>
      <c r="O2617" s="14"/>
    </row>
    <row r="2618" spans="1:15" hidden="1">
      <c r="A2618" s="9">
        <v>2626</v>
      </c>
      <c r="B2618" s="9" t="str">
        <f t="shared" si="120"/>
        <v/>
      </c>
      <c r="C2618" s="9" t="str">
        <f t="shared" si="121"/>
        <v/>
      </c>
      <c r="D2618" s="9" t="str">
        <f t="shared" si="122"/>
        <v>Cellular Services</v>
      </c>
      <c r="E2618" s="13"/>
      <c r="F2618" s="13"/>
      <c r="G2618" s="13"/>
      <c r="H2618" s="13"/>
      <c r="I2618" s="15"/>
      <c r="J2618" s="13"/>
      <c r="K2618" s="16"/>
      <c r="L2618" s="11"/>
      <c r="M2618" s="11"/>
      <c r="N2618" s="11"/>
      <c r="O2618" s="14"/>
    </row>
    <row r="2619" spans="1:15" hidden="1">
      <c r="A2619" s="9">
        <v>2627</v>
      </c>
      <c r="B2619" s="9" t="str">
        <f t="shared" si="120"/>
        <v/>
      </c>
      <c r="C2619" s="9" t="str">
        <f t="shared" si="121"/>
        <v/>
      </c>
      <c r="D2619" s="9" t="str">
        <f t="shared" si="122"/>
        <v>Cellular Services</v>
      </c>
      <c r="E2619" s="13"/>
      <c r="F2619" s="13"/>
      <c r="G2619" s="13"/>
      <c r="H2619" s="13"/>
      <c r="I2619" s="15"/>
      <c r="J2619" s="13"/>
      <c r="K2619" s="16"/>
      <c r="L2619" s="11"/>
      <c r="M2619" s="11"/>
      <c r="N2619" s="11"/>
      <c r="O2619" s="14"/>
    </row>
    <row r="2620" spans="1:15" hidden="1">
      <c r="A2620" s="9">
        <v>2628</v>
      </c>
      <c r="B2620" s="9" t="str">
        <f t="shared" si="120"/>
        <v/>
      </c>
      <c r="C2620" s="9" t="str">
        <f t="shared" si="121"/>
        <v/>
      </c>
      <c r="D2620" s="9" t="str">
        <f t="shared" si="122"/>
        <v>Cellular Services</v>
      </c>
      <c r="E2620" s="13"/>
      <c r="F2620" s="13"/>
      <c r="G2620" s="13"/>
      <c r="H2620" s="13"/>
      <c r="I2620" s="15"/>
      <c r="J2620" s="13"/>
      <c r="K2620" s="16"/>
      <c r="L2620" s="11"/>
      <c r="M2620" s="11"/>
      <c r="N2620" s="11"/>
      <c r="O2620" s="14"/>
    </row>
    <row r="2621" spans="1:15" hidden="1">
      <c r="A2621" s="9">
        <v>2629</v>
      </c>
      <c r="B2621" s="9" t="str">
        <f t="shared" si="120"/>
        <v/>
      </c>
      <c r="C2621" s="9" t="str">
        <f t="shared" si="121"/>
        <v/>
      </c>
      <c r="D2621" s="9" t="str">
        <f t="shared" si="122"/>
        <v>Cellular Services</v>
      </c>
      <c r="E2621" s="13"/>
      <c r="F2621" s="13"/>
      <c r="G2621" s="13"/>
      <c r="H2621" s="13"/>
      <c r="I2621" s="15"/>
      <c r="J2621" s="13"/>
      <c r="K2621" s="16"/>
      <c r="L2621" s="11"/>
      <c r="M2621" s="11"/>
      <c r="N2621" s="11"/>
      <c r="O2621" s="14"/>
    </row>
    <row r="2622" spans="1:15" hidden="1">
      <c r="A2622" s="9">
        <v>2630</v>
      </c>
      <c r="B2622" s="9" t="str">
        <f t="shared" si="120"/>
        <v/>
      </c>
      <c r="C2622" s="9" t="str">
        <f t="shared" si="121"/>
        <v/>
      </c>
      <c r="D2622" s="9" t="str">
        <f t="shared" si="122"/>
        <v>Cellular Services</v>
      </c>
      <c r="E2622" s="13"/>
      <c r="F2622" s="13"/>
      <c r="G2622" s="13"/>
      <c r="H2622" s="13"/>
      <c r="I2622" s="15"/>
      <c r="J2622" s="13"/>
      <c r="K2622" s="16"/>
      <c r="L2622" s="11"/>
      <c r="M2622" s="11"/>
      <c r="N2622" s="11"/>
      <c r="O2622" s="14"/>
    </row>
    <row r="2623" spans="1:15" hidden="1">
      <c r="A2623" s="9">
        <v>2631</v>
      </c>
      <c r="B2623" s="9" t="str">
        <f t="shared" si="120"/>
        <v/>
      </c>
      <c r="C2623" s="9" t="str">
        <f t="shared" si="121"/>
        <v/>
      </c>
      <c r="D2623" s="9" t="str">
        <f t="shared" si="122"/>
        <v>Cellular Services</v>
      </c>
      <c r="E2623" s="13"/>
      <c r="F2623" s="13"/>
      <c r="G2623" s="13"/>
      <c r="H2623" s="13"/>
      <c r="I2623" s="15"/>
      <c r="J2623" s="13"/>
      <c r="K2623" s="16"/>
      <c r="L2623" s="11"/>
      <c r="M2623" s="11"/>
      <c r="N2623" s="11"/>
      <c r="O2623" s="14"/>
    </row>
    <row r="2624" spans="1:15" hidden="1">
      <c r="A2624" s="9">
        <v>2632</v>
      </c>
      <c r="B2624" s="9" t="str">
        <f t="shared" ref="B2624:B2687" si="123">IF($F$3="","",$F$3)</f>
        <v/>
      </c>
      <c r="C2624" s="9" t="str">
        <f t="shared" ref="C2624:C2687" si="124">IF($F$4="","",$F$4)</f>
        <v/>
      </c>
      <c r="D2624" s="9" t="str">
        <f t="shared" ref="D2624:D2687" si="125">IF($F$5="","",$F$5)</f>
        <v>Cellular Services</v>
      </c>
      <c r="E2624" s="13"/>
      <c r="F2624" s="13"/>
      <c r="G2624" s="13"/>
      <c r="H2624" s="13"/>
      <c r="I2624" s="15"/>
      <c r="J2624" s="13"/>
      <c r="K2624" s="16"/>
      <c r="L2624" s="11"/>
      <c r="M2624" s="11"/>
      <c r="N2624" s="11"/>
      <c r="O2624" s="14"/>
    </row>
    <row r="2625" spans="1:15" hidden="1">
      <c r="A2625" s="9">
        <v>2633</v>
      </c>
      <c r="B2625" s="9" t="str">
        <f t="shared" si="123"/>
        <v/>
      </c>
      <c r="C2625" s="9" t="str">
        <f t="shared" si="124"/>
        <v/>
      </c>
      <c r="D2625" s="9" t="str">
        <f t="shared" si="125"/>
        <v>Cellular Services</v>
      </c>
      <c r="E2625" s="13"/>
      <c r="F2625" s="13"/>
      <c r="G2625" s="13"/>
      <c r="H2625" s="13"/>
      <c r="I2625" s="15"/>
      <c r="J2625" s="13"/>
      <c r="K2625" s="16"/>
      <c r="L2625" s="11"/>
      <c r="M2625" s="11"/>
      <c r="N2625" s="11"/>
      <c r="O2625" s="14"/>
    </row>
    <row r="2626" spans="1:15" hidden="1">
      <c r="A2626" s="9">
        <v>2634</v>
      </c>
      <c r="B2626" s="9" t="str">
        <f t="shared" si="123"/>
        <v/>
      </c>
      <c r="C2626" s="9" t="str">
        <f t="shared" si="124"/>
        <v/>
      </c>
      <c r="D2626" s="9" t="str">
        <f t="shared" si="125"/>
        <v>Cellular Services</v>
      </c>
      <c r="E2626" s="13"/>
      <c r="F2626" s="13"/>
      <c r="G2626" s="13"/>
      <c r="H2626" s="13"/>
      <c r="I2626" s="15"/>
      <c r="J2626" s="13"/>
      <c r="K2626" s="16"/>
      <c r="L2626" s="11"/>
      <c r="M2626" s="11"/>
      <c r="N2626" s="11"/>
      <c r="O2626" s="14"/>
    </row>
    <row r="2627" spans="1:15" hidden="1">
      <c r="A2627" s="9">
        <v>2635</v>
      </c>
      <c r="B2627" s="9" t="str">
        <f t="shared" si="123"/>
        <v/>
      </c>
      <c r="C2627" s="9" t="str">
        <f t="shared" si="124"/>
        <v/>
      </c>
      <c r="D2627" s="9" t="str">
        <f t="shared" si="125"/>
        <v>Cellular Services</v>
      </c>
      <c r="E2627" s="13"/>
      <c r="F2627" s="13"/>
      <c r="G2627" s="13"/>
      <c r="H2627" s="13"/>
      <c r="I2627" s="15"/>
      <c r="J2627" s="13"/>
      <c r="K2627" s="16"/>
      <c r="L2627" s="11"/>
      <c r="M2627" s="11"/>
      <c r="N2627" s="11"/>
      <c r="O2627" s="14"/>
    </row>
    <row r="2628" spans="1:15" hidden="1">
      <c r="A2628" s="9">
        <v>2636</v>
      </c>
      <c r="B2628" s="9" t="str">
        <f t="shared" si="123"/>
        <v/>
      </c>
      <c r="C2628" s="9" t="str">
        <f t="shared" si="124"/>
        <v/>
      </c>
      <c r="D2628" s="9" t="str">
        <f t="shared" si="125"/>
        <v>Cellular Services</v>
      </c>
      <c r="E2628" s="13"/>
      <c r="F2628" s="13"/>
      <c r="G2628" s="13"/>
      <c r="H2628" s="13"/>
      <c r="I2628" s="15"/>
      <c r="J2628" s="13"/>
      <c r="K2628" s="16"/>
      <c r="L2628" s="11"/>
      <c r="M2628" s="11"/>
      <c r="N2628" s="11"/>
      <c r="O2628" s="14"/>
    </row>
    <row r="2629" spans="1:15" hidden="1">
      <c r="A2629" s="9">
        <v>2637</v>
      </c>
      <c r="B2629" s="9" t="str">
        <f t="shared" si="123"/>
        <v/>
      </c>
      <c r="C2629" s="9" t="str">
        <f t="shared" si="124"/>
        <v/>
      </c>
      <c r="D2629" s="9" t="str">
        <f t="shared" si="125"/>
        <v>Cellular Services</v>
      </c>
      <c r="E2629" s="13"/>
      <c r="F2629" s="13"/>
      <c r="G2629" s="13"/>
      <c r="H2629" s="13"/>
      <c r="I2629" s="15"/>
      <c r="J2629" s="13"/>
      <c r="K2629" s="16"/>
      <c r="L2629" s="11"/>
      <c r="M2629" s="11"/>
      <c r="N2629" s="11"/>
      <c r="O2629" s="14"/>
    </row>
    <row r="2630" spans="1:15" hidden="1">
      <c r="A2630" s="9">
        <v>2638</v>
      </c>
      <c r="B2630" s="9" t="str">
        <f t="shared" si="123"/>
        <v/>
      </c>
      <c r="C2630" s="9" t="str">
        <f t="shared" si="124"/>
        <v/>
      </c>
      <c r="D2630" s="9" t="str">
        <f t="shared" si="125"/>
        <v>Cellular Services</v>
      </c>
      <c r="E2630" s="13"/>
      <c r="F2630" s="13"/>
      <c r="G2630" s="13"/>
      <c r="H2630" s="13"/>
      <c r="I2630" s="15"/>
      <c r="J2630" s="13"/>
      <c r="K2630" s="16"/>
      <c r="L2630" s="11"/>
      <c r="M2630" s="11"/>
      <c r="N2630" s="11"/>
      <c r="O2630" s="14"/>
    </row>
    <row r="2631" spans="1:15" hidden="1">
      <c r="A2631" s="9">
        <v>2639</v>
      </c>
      <c r="B2631" s="9" t="str">
        <f t="shared" si="123"/>
        <v/>
      </c>
      <c r="C2631" s="9" t="str">
        <f t="shared" si="124"/>
        <v/>
      </c>
      <c r="D2631" s="9" t="str">
        <f t="shared" si="125"/>
        <v>Cellular Services</v>
      </c>
      <c r="E2631" s="13"/>
      <c r="F2631" s="13"/>
      <c r="G2631" s="13"/>
      <c r="H2631" s="13"/>
      <c r="I2631" s="15"/>
      <c r="J2631" s="13"/>
      <c r="K2631" s="16"/>
      <c r="L2631" s="11"/>
      <c r="M2631" s="11"/>
      <c r="N2631" s="11"/>
      <c r="O2631" s="14"/>
    </row>
    <row r="2632" spans="1:15" hidden="1">
      <c r="A2632" s="9">
        <v>2640</v>
      </c>
      <c r="B2632" s="9" t="str">
        <f t="shared" si="123"/>
        <v/>
      </c>
      <c r="C2632" s="9" t="str">
        <f t="shared" si="124"/>
        <v/>
      </c>
      <c r="D2632" s="9" t="str">
        <f t="shared" si="125"/>
        <v>Cellular Services</v>
      </c>
      <c r="E2632" s="13"/>
      <c r="F2632" s="13"/>
      <c r="G2632" s="13"/>
      <c r="H2632" s="13"/>
      <c r="I2632" s="15"/>
      <c r="J2632" s="13"/>
      <c r="K2632" s="16"/>
      <c r="L2632" s="11"/>
      <c r="M2632" s="11"/>
      <c r="N2632" s="11"/>
      <c r="O2632" s="14"/>
    </row>
    <row r="2633" spans="1:15" hidden="1">
      <c r="A2633" s="9">
        <v>2641</v>
      </c>
      <c r="B2633" s="9" t="str">
        <f t="shared" si="123"/>
        <v/>
      </c>
      <c r="C2633" s="9" t="str">
        <f t="shared" si="124"/>
        <v/>
      </c>
      <c r="D2633" s="9" t="str">
        <f t="shared" si="125"/>
        <v>Cellular Services</v>
      </c>
      <c r="E2633" s="13"/>
      <c r="F2633" s="13"/>
      <c r="G2633" s="13"/>
      <c r="H2633" s="13"/>
      <c r="I2633" s="15"/>
      <c r="J2633" s="13"/>
      <c r="K2633" s="16"/>
      <c r="L2633" s="11"/>
      <c r="M2633" s="11"/>
      <c r="N2633" s="11"/>
      <c r="O2633" s="14"/>
    </row>
    <row r="2634" spans="1:15" hidden="1">
      <c r="A2634" s="9">
        <v>2642</v>
      </c>
      <c r="B2634" s="9" t="str">
        <f t="shared" si="123"/>
        <v/>
      </c>
      <c r="C2634" s="9" t="str">
        <f t="shared" si="124"/>
        <v/>
      </c>
      <c r="D2634" s="9" t="str">
        <f t="shared" si="125"/>
        <v>Cellular Services</v>
      </c>
      <c r="E2634" s="13"/>
      <c r="F2634" s="13"/>
      <c r="G2634" s="13"/>
      <c r="H2634" s="13"/>
      <c r="I2634" s="15"/>
      <c r="J2634" s="13"/>
      <c r="K2634" s="16"/>
      <c r="L2634" s="11"/>
      <c r="M2634" s="11"/>
      <c r="N2634" s="11"/>
      <c r="O2634" s="14"/>
    </row>
    <row r="2635" spans="1:15" hidden="1">
      <c r="A2635" s="9">
        <v>2643</v>
      </c>
      <c r="B2635" s="9" t="str">
        <f t="shared" si="123"/>
        <v/>
      </c>
      <c r="C2635" s="9" t="str">
        <f t="shared" si="124"/>
        <v/>
      </c>
      <c r="D2635" s="9" t="str">
        <f t="shared" si="125"/>
        <v>Cellular Services</v>
      </c>
      <c r="E2635" s="13"/>
      <c r="F2635" s="13"/>
      <c r="G2635" s="13"/>
      <c r="H2635" s="13"/>
      <c r="I2635" s="15"/>
      <c r="J2635" s="13"/>
      <c r="K2635" s="16"/>
      <c r="L2635" s="11"/>
      <c r="M2635" s="11"/>
      <c r="N2635" s="11"/>
      <c r="O2635" s="14"/>
    </row>
    <row r="2636" spans="1:15" hidden="1">
      <c r="A2636" s="9">
        <v>2644</v>
      </c>
      <c r="B2636" s="9" t="str">
        <f t="shared" si="123"/>
        <v/>
      </c>
      <c r="C2636" s="9" t="str">
        <f t="shared" si="124"/>
        <v/>
      </c>
      <c r="D2636" s="9" t="str">
        <f t="shared" si="125"/>
        <v>Cellular Services</v>
      </c>
      <c r="E2636" s="13"/>
      <c r="F2636" s="13"/>
      <c r="G2636" s="13"/>
      <c r="H2636" s="13"/>
      <c r="I2636" s="15"/>
      <c r="J2636" s="13"/>
      <c r="K2636" s="16"/>
      <c r="L2636" s="11"/>
      <c r="M2636" s="11"/>
      <c r="N2636" s="11"/>
      <c r="O2636" s="14"/>
    </row>
    <row r="2637" spans="1:15" hidden="1">
      <c r="A2637" s="9">
        <v>2645</v>
      </c>
      <c r="B2637" s="9" t="str">
        <f t="shared" si="123"/>
        <v/>
      </c>
      <c r="C2637" s="9" t="str">
        <f t="shared" si="124"/>
        <v/>
      </c>
      <c r="D2637" s="9" t="str">
        <f t="shared" si="125"/>
        <v>Cellular Services</v>
      </c>
      <c r="E2637" s="13"/>
      <c r="F2637" s="13"/>
      <c r="G2637" s="13"/>
      <c r="H2637" s="13"/>
      <c r="I2637" s="15"/>
      <c r="J2637" s="13"/>
      <c r="K2637" s="16"/>
      <c r="L2637" s="11"/>
      <c r="M2637" s="11"/>
      <c r="N2637" s="11"/>
      <c r="O2637" s="14"/>
    </row>
    <row r="2638" spans="1:15" hidden="1">
      <c r="A2638" s="9">
        <v>2646</v>
      </c>
      <c r="B2638" s="9" t="str">
        <f t="shared" si="123"/>
        <v/>
      </c>
      <c r="C2638" s="9" t="str">
        <f t="shared" si="124"/>
        <v/>
      </c>
      <c r="D2638" s="9" t="str">
        <f t="shared" si="125"/>
        <v>Cellular Services</v>
      </c>
      <c r="E2638" s="13"/>
      <c r="F2638" s="13"/>
      <c r="G2638" s="13"/>
      <c r="H2638" s="13"/>
      <c r="I2638" s="15"/>
      <c r="J2638" s="13"/>
      <c r="K2638" s="16"/>
      <c r="L2638" s="11"/>
      <c r="M2638" s="11"/>
      <c r="N2638" s="11"/>
      <c r="O2638" s="14"/>
    </row>
    <row r="2639" spans="1:15" hidden="1">
      <c r="A2639" s="9">
        <v>2647</v>
      </c>
      <c r="B2639" s="9" t="str">
        <f t="shared" si="123"/>
        <v/>
      </c>
      <c r="C2639" s="9" t="str">
        <f t="shared" si="124"/>
        <v/>
      </c>
      <c r="D2639" s="9" t="str">
        <f t="shared" si="125"/>
        <v>Cellular Services</v>
      </c>
      <c r="E2639" s="13"/>
      <c r="F2639" s="13"/>
      <c r="G2639" s="13"/>
      <c r="H2639" s="13"/>
      <c r="I2639" s="15"/>
      <c r="J2639" s="13"/>
      <c r="K2639" s="16"/>
      <c r="L2639" s="11"/>
      <c r="M2639" s="11"/>
      <c r="N2639" s="11"/>
      <c r="O2639" s="14"/>
    </row>
    <row r="2640" spans="1:15" hidden="1">
      <c r="A2640" s="9">
        <v>2648</v>
      </c>
      <c r="B2640" s="9" t="str">
        <f t="shared" si="123"/>
        <v/>
      </c>
      <c r="C2640" s="9" t="str">
        <f t="shared" si="124"/>
        <v/>
      </c>
      <c r="D2640" s="9" t="str">
        <f t="shared" si="125"/>
        <v>Cellular Services</v>
      </c>
      <c r="E2640" s="13"/>
      <c r="F2640" s="13"/>
      <c r="G2640" s="13"/>
      <c r="H2640" s="13"/>
      <c r="I2640" s="15"/>
      <c r="J2640" s="13"/>
      <c r="K2640" s="16"/>
      <c r="L2640" s="11"/>
      <c r="M2640" s="11"/>
      <c r="N2640" s="11"/>
      <c r="O2640" s="14"/>
    </row>
    <row r="2641" spans="1:15" hidden="1">
      <c r="A2641" s="9">
        <v>2649</v>
      </c>
      <c r="B2641" s="9" t="str">
        <f t="shared" si="123"/>
        <v/>
      </c>
      <c r="C2641" s="9" t="str">
        <f t="shared" si="124"/>
        <v/>
      </c>
      <c r="D2641" s="9" t="str">
        <f t="shared" si="125"/>
        <v>Cellular Services</v>
      </c>
      <c r="E2641" s="13"/>
      <c r="F2641" s="13"/>
      <c r="G2641" s="13"/>
      <c r="H2641" s="13"/>
      <c r="I2641" s="15"/>
      <c r="J2641" s="13"/>
      <c r="K2641" s="16"/>
      <c r="L2641" s="11"/>
      <c r="M2641" s="11"/>
      <c r="N2641" s="11"/>
      <c r="O2641" s="14"/>
    </row>
    <row r="2642" spans="1:15" hidden="1">
      <c r="A2642" s="9">
        <v>2650</v>
      </c>
      <c r="B2642" s="9" t="str">
        <f t="shared" si="123"/>
        <v/>
      </c>
      <c r="C2642" s="9" t="str">
        <f t="shared" si="124"/>
        <v/>
      </c>
      <c r="D2642" s="9" t="str">
        <f t="shared" si="125"/>
        <v>Cellular Services</v>
      </c>
      <c r="E2642" s="13"/>
      <c r="F2642" s="13"/>
      <c r="G2642" s="13"/>
      <c r="H2642" s="13"/>
      <c r="I2642" s="15"/>
      <c r="J2642" s="13"/>
      <c r="K2642" s="16"/>
      <c r="L2642" s="11"/>
      <c r="M2642" s="11"/>
      <c r="N2642" s="11"/>
      <c r="O2642" s="14"/>
    </row>
    <row r="2643" spans="1:15" hidden="1">
      <c r="A2643" s="9">
        <v>2651</v>
      </c>
      <c r="B2643" s="9" t="str">
        <f t="shared" si="123"/>
        <v/>
      </c>
      <c r="C2643" s="9" t="str">
        <f t="shared" si="124"/>
        <v/>
      </c>
      <c r="D2643" s="9" t="str">
        <f t="shared" si="125"/>
        <v>Cellular Services</v>
      </c>
      <c r="E2643" s="13"/>
      <c r="F2643" s="13"/>
      <c r="G2643" s="13"/>
      <c r="H2643" s="13"/>
      <c r="I2643" s="15"/>
      <c r="J2643" s="13"/>
      <c r="K2643" s="16"/>
      <c r="L2643" s="11"/>
      <c r="M2643" s="11"/>
      <c r="N2643" s="11"/>
      <c r="O2643" s="14"/>
    </row>
    <row r="2644" spans="1:15" hidden="1">
      <c r="A2644" s="9">
        <v>2652</v>
      </c>
      <c r="B2644" s="9" t="str">
        <f t="shared" si="123"/>
        <v/>
      </c>
      <c r="C2644" s="9" t="str">
        <f t="shared" si="124"/>
        <v/>
      </c>
      <c r="D2644" s="9" t="str">
        <f t="shared" si="125"/>
        <v>Cellular Services</v>
      </c>
      <c r="E2644" s="13"/>
      <c r="F2644" s="13"/>
      <c r="G2644" s="13"/>
      <c r="H2644" s="13"/>
      <c r="I2644" s="15"/>
      <c r="J2644" s="13"/>
      <c r="K2644" s="16"/>
      <c r="L2644" s="11"/>
      <c r="M2644" s="11"/>
      <c r="N2644" s="11"/>
      <c r="O2644" s="14"/>
    </row>
    <row r="2645" spans="1:15" hidden="1">
      <c r="A2645" s="9">
        <v>2653</v>
      </c>
      <c r="B2645" s="9" t="str">
        <f t="shared" si="123"/>
        <v/>
      </c>
      <c r="C2645" s="9" t="str">
        <f t="shared" si="124"/>
        <v/>
      </c>
      <c r="D2645" s="9" t="str">
        <f t="shared" si="125"/>
        <v>Cellular Services</v>
      </c>
      <c r="E2645" s="13"/>
      <c r="F2645" s="13"/>
      <c r="G2645" s="13"/>
      <c r="H2645" s="13"/>
      <c r="I2645" s="15"/>
      <c r="J2645" s="13"/>
      <c r="K2645" s="16"/>
      <c r="L2645" s="11"/>
      <c r="M2645" s="11"/>
      <c r="N2645" s="11"/>
      <c r="O2645" s="14"/>
    </row>
    <row r="2646" spans="1:15" hidden="1">
      <c r="A2646" s="9">
        <v>2654</v>
      </c>
      <c r="B2646" s="9" t="str">
        <f t="shared" si="123"/>
        <v/>
      </c>
      <c r="C2646" s="9" t="str">
        <f t="shared" si="124"/>
        <v/>
      </c>
      <c r="D2646" s="9" t="str">
        <f t="shared" si="125"/>
        <v>Cellular Services</v>
      </c>
      <c r="E2646" s="13"/>
      <c r="F2646" s="13"/>
      <c r="G2646" s="13"/>
      <c r="H2646" s="13"/>
      <c r="I2646" s="15"/>
      <c r="J2646" s="13"/>
      <c r="K2646" s="16"/>
      <c r="L2646" s="11"/>
      <c r="M2646" s="11"/>
      <c r="N2646" s="11"/>
      <c r="O2646" s="14"/>
    </row>
    <row r="2647" spans="1:15" hidden="1">
      <c r="A2647" s="9">
        <v>2655</v>
      </c>
      <c r="B2647" s="9" t="str">
        <f t="shared" si="123"/>
        <v/>
      </c>
      <c r="C2647" s="9" t="str">
        <f t="shared" si="124"/>
        <v/>
      </c>
      <c r="D2647" s="9" t="str">
        <f t="shared" si="125"/>
        <v>Cellular Services</v>
      </c>
      <c r="E2647" s="13"/>
      <c r="F2647" s="13"/>
      <c r="G2647" s="13"/>
      <c r="H2647" s="13"/>
      <c r="I2647" s="15"/>
      <c r="J2647" s="13"/>
      <c r="K2647" s="16"/>
      <c r="L2647" s="11"/>
      <c r="M2647" s="11"/>
      <c r="N2647" s="11"/>
      <c r="O2647" s="14"/>
    </row>
    <row r="2648" spans="1:15" hidden="1">
      <c r="A2648" s="9">
        <v>2656</v>
      </c>
      <c r="B2648" s="9" t="str">
        <f t="shared" si="123"/>
        <v/>
      </c>
      <c r="C2648" s="9" t="str">
        <f t="shared" si="124"/>
        <v/>
      </c>
      <c r="D2648" s="9" t="str">
        <f t="shared" si="125"/>
        <v>Cellular Services</v>
      </c>
      <c r="E2648" s="13"/>
      <c r="F2648" s="13"/>
      <c r="G2648" s="13"/>
      <c r="H2648" s="13"/>
      <c r="I2648" s="15"/>
      <c r="J2648" s="13"/>
      <c r="K2648" s="16"/>
      <c r="L2648" s="11"/>
      <c r="M2648" s="11"/>
      <c r="N2648" s="11"/>
      <c r="O2648" s="14"/>
    </row>
    <row r="2649" spans="1:15" hidden="1">
      <c r="A2649" s="9">
        <v>2657</v>
      </c>
      <c r="B2649" s="9" t="str">
        <f t="shared" si="123"/>
        <v/>
      </c>
      <c r="C2649" s="9" t="str">
        <f t="shared" si="124"/>
        <v/>
      </c>
      <c r="D2649" s="9" t="str">
        <f t="shared" si="125"/>
        <v>Cellular Services</v>
      </c>
      <c r="E2649" s="13"/>
      <c r="F2649" s="13"/>
      <c r="G2649" s="13"/>
      <c r="H2649" s="13"/>
      <c r="I2649" s="15"/>
      <c r="J2649" s="13"/>
      <c r="K2649" s="16"/>
      <c r="L2649" s="11"/>
      <c r="M2649" s="11"/>
      <c r="N2649" s="11"/>
      <c r="O2649" s="14"/>
    </row>
    <row r="2650" spans="1:15" hidden="1">
      <c r="A2650" s="9">
        <v>2658</v>
      </c>
      <c r="B2650" s="9" t="str">
        <f t="shared" si="123"/>
        <v/>
      </c>
      <c r="C2650" s="9" t="str">
        <f t="shared" si="124"/>
        <v/>
      </c>
      <c r="D2650" s="9" t="str">
        <f t="shared" si="125"/>
        <v>Cellular Services</v>
      </c>
      <c r="E2650" s="13"/>
      <c r="F2650" s="13"/>
      <c r="G2650" s="13"/>
      <c r="H2650" s="13"/>
      <c r="I2650" s="15"/>
      <c r="J2650" s="13"/>
      <c r="K2650" s="16"/>
      <c r="L2650" s="11"/>
      <c r="M2650" s="11"/>
      <c r="N2650" s="11"/>
      <c r="O2650" s="14"/>
    </row>
    <row r="2651" spans="1:15" hidden="1">
      <c r="A2651" s="9">
        <v>2659</v>
      </c>
      <c r="B2651" s="9" t="str">
        <f t="shared" si="123"/>
        <v/>
      </c>
      <c r="C2651" s="9" t="str">
        <f t="shared" si="124"/>
        <v/>
      </c>
      <c r="D2651" s="9" t="str">
        <f t="shared" si="125"/>
        <v>Cellular Services</v>
      </c>
      <c r="E2651" s="13"/>
      <c r="F2651" s="13"/>
      <c r="G2651" s="13"/>
      <c r="H2651" s="13"/>
      <c r="I2651" s="15"/>
      <c r="J2651" s="13"/>
      <c r="K2651" s="16"/>
      <c r="L2651" s="11"/>
      <c r="M2651" s="11"/>
      <c r="N2651" s="11"/>
      <c r="O2651" s="14"/>
    </row>
    <row r="2652" spans="1:15" hidden="1">
      <c r="A2652" s="9">
        <v>2660</v>
      </c>
      <c r="B2652" s="9" t="str">
        <f t="shared" si="123"/>
        <v/>
      </c>
      <c r="C2652" s="9" t="str">
        <f t="shared" si="124"/>
        <v/>
      </c>
      <c r="D2652" s="9" t="str">
        <f t="shared" si="125"/>
        <v>Cellular Services</v>
      </c>
      <c r="E2652" s="13"/>
      <c r="F2652" s="13"/>
      <c r="G2652" s="13"/>
      <c r="H2652" s="13"/>
      <c r="I2652" s="15"/>
      <c r="J2652" s="13"/>
      <c r="K2652" s="16"/>
      <c r="L2652" s="11"/>
      <c r="M2652" s="11"/>
      <c r="N2652" s="11"/>
      <c r="O2652" s="14"/>
    </row>
    <row r="2653" spans="1:15" hidden="1">
      <c r="A2653" s="9">
        <v>2661</v>
      </c>
      <c r="B2653" s="9" t="str">
        <f t="shared" si="123"/>
        <v/>
      </c>
      <c r="C2653" s="9" t="str">
        <f t="shared" si="124"/>
        <v/>
      </c>
      <c r="D2653" s="9" t="str">
        <f t="shared" si="125"/>
        <v>Cellular Services</v>
      </c>
      <c r="E2653" s="13"/>
      <c r="F2653" s="13"/>
      <c r="G2653" s="13"/>
      <c r="H2653" s="13"/>
      <c r="I2653" s="15"/>
      <c r="J2653" s="13"/>
      <c r="K2653" s="16"/>
      <c r="L2653" s="11"/>
      <c r="M2653" s="11"/>
      <c r="N2653" s="11"/>
      <c r="O2653" s="14"/>
    </row>
    <row r="2654" spans="1:15" hidden="1">
      <c r="A2654" s="9">
        <v>2662</v>
      </c>
      <c r="B2654" s="9" t="str">
        <f t="shared" si="123"/>
        <v/>
      </c>
      <c r="C2654" s="9" t="str">
        <f t="shared" si="124"/>
        <v/>
      </c>
      <c r="D2654" s="9" t="str">
        <f t="shared" si="125"/>
        <v>Cellular Services</v>
      </c>
      <c r="E2654" s="13"/>
      <c r="F2654" s="13"/>
      <c r="G2654" s="13"/>
      <c r="H2654" s="13"/>
      <c r="I2654" s="15"/>
      <c r="J2654" s="13"/>
      <c r="K2654" s="16"/>
      <c r="L2654" s="11"/>
      <c r="M2654" s="11"/>
      <c r="N2654" s="11"/>
      <c r="O2654" s="14"/>
    </row>
    <row r="2655" spans="1:15" hidden="1">
      <c r="A2655" s="9">
        <v>2663</v>
      </c>
      <c r="B2655" s="9" t="str">
        <f t="shared" si="123"/>
        <v/>
      </c>
      <c r="C2655" s="9" t="str">
        <f t="shared" si="124"/>
        <v/>
      </c>
      <c r="D2655" s="9" t="str">
        <f t="shared" si="125"/>
        <v>Cellular Services</v>
      </c>
      <c r="E2655" s="13"/>
      <c r="F2655" s="13"/>
      <c r="G2655" s="13"/>
      <c r="H2655" s="13"/>
      <c r="I2655" s="15"/>
      <c r="J2655" s="13"/>
      <c r="K2655" s="16"/>
      <c r="L2655" s="11"/>
      <c r="M2655" s="11"/>
      <c r="N2655" s="11"/>
      <c r="O2655" s="14"/>
    </row>
    <row r="2656" spans="1:15" hidden="1">
      <c r="A2656" s="9">
        <v>2664</v>
      </c>
      <c r="B2656" s="9" t="str">
        <f t="shared" si="123"/>
        <v/>
      </c>
      <c r="C2656" s="9" t="str">
        <f t="shared" si="124"/>
        <v/>
      </c>
      <c r="D2656" s="9" t="str">
        <f t="shared" si="125"/>
        <v>Cellular Services</v>
      </c>
      <c r="E2656" s="13"/>
      <c r="F2656" s="13"/>
      <c r="G2656" s="13"/>
      <c r="H2656" s="13"/>
      <c r="I2656" s="15"/>
      <c r="J2656" s="13"/>
      <c r="K2656" s="16"/>
      <c r="L2656" s="11"/>
      <c r="M2656" s="11"/>
      <c r="N2656" s="11"/>
      <c r="O2656" s="14"/>
    </row>
    <row r="2657" spans="1:15" hidden="1">
      <c r="A2657" s="9">
        <v>2665</v>
      </c>
      <c r="B2657" s="9" t="str">
        <f t="shared" si="123"/>
        <v/>
      </c>
      <c r="C2657" s="9" t="str">
        <f t="shared" si="124"/>
        <v/>
      </c>
      <c r="D2657" s="9" t="str">
        <f t="shared" si="125"/>
        <v>Cellular Services</v>
      </c>
      <c r="E2657" s="13"/>
      <c r="F2657" s="13"/>
      <c r="G2657" s="13"/>
      <c r="H2657" s="13"/>
      <c r="I2657" s="15"/>
      <c r="J2657" s="13"/>
      <c r="K2657" s="16"/>
      <c r="L2657" s="11"/>
      <c r="M2657" s="11"/>
      <c r="N2657" s="11"/>
      <c r="O2657" s="14"/>
    </row>
    <row r="2658" spans="1:15" hidden="1">
      <c r="A2658" s="9">
        <v>2666</v>
      </c>
      <c r="B2658" s="9" t="str">
        <f t="shared" si="123"/>
        <v/>
      </c>
      <c r="C2658" s="9" t="str">
        <f t="shared" si="124"/>
        <v/>
      </c>
      <c r="D2658" s="9" t="str">
        <f t="shared" si="125"/>
        <v>Cellular Services</v>
      </c>
      <c r="E2658" s="13"/>
      <c r="F2658" s="13"/>
      <c r="G2658" s="13"/>
      <c r="H2658" s="13"/>
      <c r="I2658" s="15"/>
      <c r="J2658" s="13"/>
      <c r="K2658" s="16"/>
      <c r="L2658" s="11"/>
      <c r="M2658" s="11"/>
      <c r="N2658" s="11"/>
      <c r="O2658" s="14"/>
    </row>
    <row r="2659" spans="1:15" hidden="1">
      <c r="A2659" s="9">
        <v>2667</v>
      </c>
      <c r="B2659" s="9" t="str">
        <f t="shared" si="123"/>
        <v/>
      </c>
      <c r="C2659" s="9" t="str">
        <f t="shared" si="124"/>
        <v/>
      </c>
      <c r="D2659" s="9" t="str">
        <f t="shared" si="125"/>
        <v>Cellular Services</v>
      </c>
      <c r="E2659" s="13"/>
      <c r="F2659" s="13"/>
      <c r="G2659" s="13"/>
      <c r="H2659" s="13"/>
      <c r="I2659" s="15"/>
      <c r="J2659" s="13"/>
      <c r="K2659" s="16"/>
      <c r="L2659" s="11"/>
      <c r="M2659" s="11"/>
      <c r="N2659" s="11"/>
      <c r="O2659" s="14"/>
    </row>
    <row r="2660" spans="1:15" hidden="1">
      <c r="A2660" s="9">
        <v>2668</v>
      </c>
      <c r="B2660" s="9" t="str">
        <f t="shared" si="123"/>
        <v/>
      </c>
      <c r="C2660" s="9" t="str">
        <f t="shared" si="124"/>
        <v/>
      </c>
      <c r="D2660" s="9" t="str">
        <f t="shared" si="125"/>
        <v>Cellular Services</v>
      </c>
      <c r="E2660" s="13"/>
      <c r="F2660" s="13"/>
      <c r="G2660" s="13"/>
      <c r="H2660" s="13"/>
      <c r="I2660" s="15"/>
      <c r="J2660" s="13"/>
      <c r="K2660" s="16"/>
      <c r="L2660" s="11"/>
      <c r="M2660" s="11"/>
      <c r="N2660" s="11"/>
      <c r="O2660" s="14"/>
    </row>
    <row r="2661" spans="1:15" hidden="1">
      <c r="A2661" s="9">
        <v>2669</v>
      </c>
      <c r="B2661" s="9" t="str">
        <f t="shared" si="123"/>
        <v/>
      </c>
      <c r="C2661" s="9" t="str">
        <f t="shared" si="124"/>
        <v/>
      </c>
      <c r="D2661" s="9" t="str">
        <f t="shared" si="125"/>
        <v>Cellular Services</v>
      </c>
      <c r="E2661" s="13"/>
      <c r="F2661" s="13"/>
      <c r="G2661" s="13"/>
      <c r="H2661" s="13"/>
      <c r="I2661" s="15"/>
      <c r="J2661" s="13"/>
      <c r="K2661" s="16"/>
      <c r="L2661" s="11"/>
      <c r="M2661" s="11"/>
      <c r="N2661" s="11"/>
      <c r="O2661" s="14"/>
    </row>
    <row r="2662" spans="1:15" hidden="1">
      <c r="A2662" s="9">
        <v>2670</v>
      </c>
      <c r="B2662" s="9" t="str">
        <f t="shared" si="123"/>
        <v/>
      </c>
      <c r="C2662" s="9" t="str">
        <f t="shared" si="124"/>
        <v/>
      </c>
      <c r="D2662" s="9" t="str">
        <f t="shared" si="125"/>
        <v>Cellular Services</v>
      </c>
      <c r="E2662" s="13"/>
      <c r="F2662" s="13"/>
      <c r="G2662" s="13"/>
      <c r="H2662" s="13"/>
      <c r="I2662" s="15"/>
      <c r="J2662" s="13"/>
      <c r="K2662" s="16"/>
      <c r="L2662" s="11"/>
      <c r="M2662" s="11"/>
      <c r="N2662" s="11"/>
      <c r="O2662" s="14"/>
    </row>
    <row r="2663" spans="1:15" hidden="1">
      <c r="A2663" s="9">
        <v>2671</v>
      </c>
      <c r="B2663" s="9" t="str">
        <f t="shared" si="123"/>
        <v/>
      </c>
      <c r="C2663" s="9" t="str">
        <f t="shared" si="124"/>
        <v/>
      </c>
      <c r="D2663" s="9" t="str">
        <f t="shared" si="125"/>
        <v>Cellular Services</v>
      </c>
      <c r="E2663" s="13"/>
      <c r="F2663" s="13"/>
      <c r="G2663" s="13"/>
      <c r="H2663" s="13"/>
      <c r="I2663" s="15"/>
      <c r="J2663" s="13"/>
      <c r="K2663" s="16"/>
      <c r="L2663" s="11"/>
      <c r="M2663" s="11"/>
      <c r="N2663" s="11"/>
      <c r="O2663" s="14"/>
    </row>
    <row r="2664" spans="1:15" hidden="1">
      <c r="A2664" s="9">
        <v>2672</v>
      </c>
      <c r="B2664" s="9" t="str">
        <f t="shared" si="123"/>
        <v/>
      </c>
      <c r="C2664" s="9" t="str">
        <f t="shared" si="124"/>
        <v/>
      </c>
      <c r="D2664" s="9" t="str">
        <f t="shared" si="125"/>
        <v>Cellular Services</v>
      </c>
      <c r="E2664" s="13"/>
      <c r="F2664" s="13"/>
      <c r="G2664" s="13"/>
      <c r="H2664" s="13"/>
      <c r="I2664" s="15"/>
      <c r="J2664" s="13"/>
      <c r="K2664" s="16"/>
      <c r="L2664" s="11"/>
      <c r="M2664" s="11"/>
      <c r="N2664" s="11"/>
      <c r="O2664" s="14"/>
    </row>
    <row r="2665" spans="1:15" hidden="1">
      <c r="A2665" s="9">
        <v>2673</v>
      </c>
      <c r="B2665" s="9" t="str">
        <f t="shared" si="123"/>
        <v/>
      </c>
      <c r="C2665" s="9" t="str">
        <f t="shared" si="124"/>
        <v/>
      </c>
      <c r="D2665" s="9" t="str">
        <f t="shared" si="125"/>
        <v>Cellular Services</v>
      </c>
      <c r="E2665" s="13"/>
      <c r="F2665" s="13"/>
      <c r="G2665" s="13"/>
      <c r="H2665" s="13"/>
      <c r="I2665" s="15"/>
      <c r="J2665" s="13"/>
      <c r="K2665" s="16"/>
      <c r="L2665" s="11"/>
      <c r="M2665" s="11"/>
      <c r="N2665" s="11"/>
      <c r="O2665" s="14"/>
    </row>
    <row r="2666" spans="1:15" hidden="1">
      <c r="A2666" s="9">
        <v>2674</v>
      </c>
      <c r="B2666" s="9" t="str">
        <f t="shared" si="123"/>
        <v/>
      </c>
      <c r="C2666" s="9" t="str">
        <f t="shared" si="124"/>
        <v/>
      </c>
      <c r="D2666" s="9" t="str">
        <f t="shared" si="125"/>
        <v>Cellular Services</v>
      </c>
      <c r="E2666" s="13"/>
      <c r="F2666" s="13"/>
      <c r="G2666" s="13"/>
      <c r="H2666" s="13"/>
      <c r="I2666" s="15"/>
      <c r="J2666" s="13"/>
      <c r="K2666" s="16"/>
      <c r="L2666" s="11"/>
      <c r="M2666" s="11"/>
      <c r="N2666" s="11"/>
      <c r="O2666" s="14"/>
    </row>
    <row r="2667" spans="1:15" hidden="1">
      <c r="A2667" s="9">
        <v>2675</v>
      </c>
      <c r="B2667" s="9" t="str">
        <f t="shared" si="123"/>
        <v/>
      </c>
      <c r="C2667" s="9" t="str">
        <f t="shared" si="124"/>
        <v/>
      </c>
      <c r="D2667" s="9" t="str">
        <f t="shared" si="125"/>
        <v>Cellular Services</v>
      </c>
      <c r="E2667" s="13"/>
      <c r="F2667" s="13"/>
      <c r="G2667" s="13"/>
      <c r="H2667" s="13"/>
      <c r="I2667" s="15"/>
      <c r="J2667" s="13"/>
      <c r="K2667" s="16"/>
      <c r="L2667" s="11"/>
      <c r="M2667" s="11"/>
      <c r="N2667" s="11"/>
      <c r="O2667" s="14"/>
    </row>
    <row r="2668" spans="1:15" hidden="1">
      <c r="A2668" s="9">
        <v>2676</v>
      </c>
      <c r="B2668" s="9" t="str">
        <f t="shared" si="123"/>
        <v/>
      </c>
      <c r="C2668" s="9" t="str">
        <f t="shared" si="124"/>
        <v/>
      </c>
      <c r="D2668" s="9" t="str">
        <f t="shared" si="125"/>
        <v>Cellular Services</v>
      </c>
      <c r="E2668" s="13"/>
      <c r="F2668" s="13"/>
      <c r="G2668" s="13"/>
      <c r="H2668" s="13"/>
      <c r="I2668" s="15"/>
      <c r="J2668" s="13"/>
      <c r="K2668" s="16"/>
      <c r="L2668" s="11"/>
      <c r="M2668" s="11"/>
      <c r="N2668" s="11"/>
      <c r="O2668" s="14"/>
    </row>
    <row r="2669" spans="1:15" hidden="1">
      <c r="A2669" s="9">
        <v>2677</v>
      </c>
      <c r="B2669" s="9" t="str">
        <f t="shared" si="123"/>
        <v/>
      </c>
      <c r="C2669" s="9" t="str">
        <f t="shared" si="124"/>
        <v/>
      </c>
      <c r="D2669" s="9" t="str">
        <f t="shared" si="125"/>
        <v>Cellular Services</v>
      </c>
      <c r="E2669" s="13"/>
      <c r="F2669" s="13"/>
      <c r="G2669" s="13"/>
      <c r="H2669" s="13"/>
      <c r="I2669" s="15"/>
      <c r="J2669" s="13"/>
      <c r="K2669" s="16"/>
      <c r="L2669" s="11"/>
      <c r="M2669" s="11"/>
      <c r="N2669" s="11"/>
      <c r="O2669" s="14"/>
    </row>
    <row r="2670" spans="1:15" hidden="1">
      <c r="A2670" s="9">
        <v>2678</v>
      </c>
      <c r="B2670" s="9" t="str">
        <f t="shared" si="123"/>
        <v/>
      </c>
      <c r="C2670" s="9" t="str">
        <f t="shared" si="124"/>
        <v/>
      </c>
      <c r="D2670" s="9" t="str">
        <f t="shared" si="125"/>
        <v>Cellular Services</v>
      </c>
      <c r="E2670" s="13"/>
      <c r="F2670" s="13"/>
      <c r="G2670" s="13"/>
      <c r="H2670" s="13"/>
      <c r="I2670" s="15"/>
      <c r="J2670" s="13"/>
      <c r="K2670" s="16"/>
      <c r="L2670" s="11"/>
      <c r="M2670" s="11"/>
      <c r="N2670" s="11"/>
      <c r="O2670" s="14"/>
    </row>
    <row r="2671" spans="1:15" hidden="1">
      <c r="A2671" s="9">
        <v>2679</v>
      </c>
      <c r="B2671" s="9" t="str">
        <f t="shared" si="123"/>
        <v/>
      </c>
      <c r="C2671" s="9" t="str">
        <f t="shared" si="124"/>
        <v/>
      </c>
      <c r="D2671" s="9" t="str">
        <f t="shared" si="125"/>
        <v>Cellular Services</v>
      </c>
      <c r="E2671" s="13"/>
      <c r="F2671" s="13"/>
      <c r="G2671" s="13"/>
      <c r="H2671" s="13"/>
      <c r="I2671" s="15"/>
      <c r="J2671" s="13"/>
      <c r="K2671" s="16"/>
      <c r="L2671" s="11"/>
      <c r="M2671" s="11"/>
      <c r="N2671" s="11"/>
      <c r="O2671" s="14"/>
    </row>
    <row r="2672" spans="1:15" hidden="1">
      <c r="A2672" s="9">
        <v>2680</v>
      </c>
      <c r="B2672" s="9" t="str">
        <f t="shared" si="123"/>
        <v/>
      </c>
      <c r="C2672" s="9" t="str">
        <f t="shared" si="124"/>
        <v/>
      </c>
      <c r="D2672" s="9" t="str">
        <f t="shared" si="125"/>
        <v>Cellular Services</v>
      </c>
      <c r="E2672" s="13"/>
      <c r="F2672" s="13"/>
      <c r="G2672" s="13"/>
      <c r="H2672" s="13"/>
      <c r="I2672" s="15"/>
      <c r="J2672" s="13"/>
      <c r="K2672" s="16"/>
      <c r="L2672" s="11"/>
      <c r="M2672" s="11"/>
      <c r="N2672" s="11"/>
      <c r="O2672" s="14"/>
    </row>
    <row r="2673" spans="1:15" hidden="1">
      <c r="A2673" s="9">
        <v>2681</v>
      </c>
      <c r="B2673" s="9" t="str">
        <f t="shared" si="123"/>
        <v/>
      </c>
      <c r="C2673" s="9" t="str">
        <f t="shared" si="124"/>
        <v/>
      </c>
      <c r="D2673" s="9" t="str">
        <f t="shared" si="125"/>
        <v>Cellular Services</v>
      </c>
      <c r="E2673" s="13"/>
      <c r="F2673" s="13"/>
      <c r="G2673" s="13"/>
      <c r="H2673" s="13"/>
      <c r="I2673" s="15"/>
      <c r="J2673" s="13"/>
      <c r="K2673" s="16"/>
      <c r="L2673" s="11"/>
      <c r="M2673" s="11"/>
      <c r="N2673" s="11"/>
      <c r="O2673" s="14"/>
    </row>
    <row r="2674" spans="1:15" hidden="1">
      <c r="A2674" s="9">
        <v>2682</v>
      </c>
      <c r="B2674" s="9" t="str">
        <f t="shared" si="123"/>
        <v/>
      </c>
      <c r="C2674" s="9" t="str">
        <f t="shared" si="124"/>
        <v/>
      </c>
      <c r="D2674" s="9" t="str">
        <f t="shared" si="125"/>
        <v>Cellular Services</v>
      </c>
      <c r="E2674" s="13"/>
      <c r="F2674" s="13"/>
      <c r="G2674" s="13"/>
      <c r="H2674" s="13"/>
      <c r="I2674" s="15"/>
      <c r="J2674" s="13"/>
      <c r="K2674" s="16"/>
      <c r="L2674" s="11"/>
      <c r="M2674" s="11"/>
      <c r="N2674" s="11"/>
      <c r="O2674" s="14"/>
    </row>
    <row r="2675" spans="1:15" hidden="1">
      <c r="A2675" s="9">
        <v>2683</v>
      </c>
      <c r="B2675" s="9" t="str">
        <f t="shared" si="123"/>
        <v/>
      </c>
      <c r="C2675" s="9" t="str">
        <f t="shared" si="124"/>
        <v/>
      </c>
      <c r="D2675" s="9" t="str">
        <f t="shared" si="125"/>
        <v>Cellular Services</v>
      </c>
      <c r="E2675" s="13"/>
      <c r="F2675" s="13"/>
      <c r="G2675" s="13"/>
      <c r="H2675" s="13"/>
      <c r="I2675" s="15"/>
      <c r="J2675" s="13"/>
      <c r="K2675" s="16"/>
      <c r="L2675" s="11"/>
      <c r="M2675" s="11"/>
      <c r="N2675" s="11"/>
      <c r="O2675" s="14"/>
    </row>
    <row r="2676" spans="1:15" hidden="1">
      <c r="A2676" s="9">
        <v>2684</v>
      </c>
      <c r="B2676" s="9" t="str">
        <f t="shared" si="123"/>
        <v/>
      </c>
      <c r="C2676" s="9" t="str">
        <f t="shared" si="124"/>
        <v/>
      </c>
      <c r="D2676" s="9" t="str">
        <f t="shared" si="125"/>
        <v>Cellular Services</v>
      </c>
      <c r="E2676" s="13"/>
      <c r="F2676" s="13"/>
      <c r="G2676" s="13"/>
      <c r="H2676" s="13"/>
      <c r="I2676" s="15"/>
      <c r="J2676" s="13"/>
      <c r="K2676" s="16"/>
      <c r="L2676" s="11"/>
      <c r="M2676" s="11"/>
      <c r="N2676" s="11"/>
      <c r="O2676" s="14"/>
    </row>
    <row r="2677" spans="1:15" hidden="1">
      <c r="A2677" s="9">
        <v>2685</v>
      </c>
      <c r="B2677" s="9" t="str">
        <f t="shared" si="123"/>
        <v/>
      </c>
      <c r="C2677" s="9" t="str">
        <f t="shared" si="124"/>
        <v/>
      </c>
      <c r="D2677" s="9" t="str">
        <f t="shared" si="125"/>
        <v>Cellular Services</v>
      </c>
      <c r="E2677" s="13"/>
      <c r="F2677" s="13"/>
      <c r="G2677" s="13"/>
      <c r="H2677" s="13"/>
      <c r="I2677" s="15"/>
      <c r="J2677" s="13"/>
      <c r="K2677" s="16"/>
      <c r="L2677" s="11"/>
      <c r="M2677" s="11"/>
      <c r="N2677" s="11"/>
      <c r="O2677" s="14"/>
    </row>
    <row r="2678" spans="1:15" hidden="1">
      <c r="A2678" s="9">
        <v>2686</v>
      </c>
      <c r="B2678" s="9" t="str">
        <f t="shared" si="123"/>
        <v/>
      </c>
      <c r="C2678" s="9" t="str">
        <f t="shared" si="124"/>
        <v/>
      </c>
      <c r="D2678" s="9" t="str">
        <f t="shared" si="125"/>
        <v>Cellular Services</v>
      </c>
      <c r="E2678" s="13"/>
      <c r="F2678" s="13"/>
      <c r="G2678" s="13"/>
      <c r="H2678" s="13"/>
      <c r="I2678" s="15"/>
      <c r="J2678" s="13"/>
      <c r="K2678" s="16"/>
      <c r="L2678" s="11"/>
      <c r="M2678" s="11"/>
      <c r="N2678" s="11"/>
      <c r="O2678" s="14"/>
    </row>
    <row r="2679" spans="1:15" hidden="1">
      <c r="A2679" s="9">
        <v>2687</v>
      </c>
      <c r="B2679" s="9" t="str">
        <f t="shared" si="123"/>
        <v/>
      </c>
      <c r="C2679" s="9" t="str">
        <f t="shared" si="124"/>
        <v/>
      </c>
      <c r="D2679" s="9" t="str">
        <f t="shared" si="125"/>
        <v>Cellular Services</v>
      </c>
      <c r="E2679" s="13"/>
      <c r="F2679" s="13"/>
      <c r="G2679" s="13"/>
      <c r="H2679" s="13"/>
      <c r="I2679" s="15"/>
      <c r="J2679" s="13"/>
      <c r="K2679" s="16"/>
      <c r="L2679" s="11"/>
      <c r="M2679" s="11"/>
      <c r="N2679" s="11"/>
      <c r="O2679" s="14"/>
    </row>
    <row r="2680" spans="1:15" hidden="1">
      <c r="A2680" s="9">
        <v>2688</v>
      </c>
      <c r="B2680" s="9" t="str">
        <f t="shared" si="123"/>
        <v/>
      </c>
      <c r="C2680" s="9" t="str">
        <f t="shared" si="124"/>
        <v/>
      </c>
      <c r="D2680" s="9" t="str">
        <f t="shared" si="125"/>
        <v>Cellular Services</v>
      </c>
      <c r="E2680" s="13"/>
      <c r="F2680" s="13"/>
      <c r="G2680" s="13"/>
      <c r="H2680" s="13"/>
      <c r="I2680" s="15"/>
      <c r="J2680" s="13"/>
      <c r="K2680" s="16"/>
      <c r="L2680" s="11"/>
      <c r="M2680" s="11"/>
      <c r="N2680" s="11"/>
      <c r="O2680" s="14"/>
    </row>
    <row r="2681" spans="1:15" hidden="1">
      <c r="A2681" s="9">
        <v>2689</v>
      </c>
      <c r="B2681" s="9" t="str">
        <f t="shared" si="123"/>
        <v/>
      </c>
      <c r="C2681" s="9" t="str">
        <f t="shared" si="124"/>
        <v/>
      </c>
      <c r="D2681" s="9" t="str">
        <f t="shared" si="125"/>
        <v>Cellular Services</v>
      </c>
      <c r="E2681" s="13"/>
      <c r="F2681" s="13"/>
      <c r="G2681" s="13"/>
      <c r="H2681" s="13"/>
      <c r="I2681" s="15"/>
      <c r="J2681" s="13"/>
      <c r="K2681" s="16"/>
      <c r="L2681" s="11"/>
      <c r="M2681" s="11"/>
      <c r="N2681" s="11"/>
      <c r="O2681" s="14"/>
    </row>
    <row r="2682" spans="1:15" hidden="1">
      <c r="A2682" s="9">
        <v>2690</v>
      </c>
      <c r="B2682" s="9" t="str">
        <f t="shared" si="123"/>
        <v/>
      </c>
      <c r="C2682" s="9" t="str">
        <f t="shared" si="124"/>
        <v/>
      </c>
      <c r="D2682" s="9" t="str">
        <f t="shared" si="125"/>
        <v>Cellular Services</v>
      </c>
      <c r="E2682" s="13"/>
      <c r="F2682" s="13"/>
      <c r="G2682" s="13"/>
      <c r="H2682" s="13"/>
      <c r="I2682" s="15"/>
      <c r="J2682" s="13"/>
      <c r="K2682" s="16"/>
      <c r="L2682" s="11"/>
      <c r="M2682" s="11"/>
      <c r="N2682" s="11"/>
      <c r="O2682" s="14"/>
    </row>
    <row r="2683" spans="1:15" hidden="1">
      <c r="A2683" s="9">
        <v>2691</v>
      </c>
      <c r="B2683" s="9" t="str">
        <f t="shared" si="123"/>
        <v/>
      </c>
      <c r="C2683" s="9" t="str">
        <f t="shared" si="124"/>
        <v/>
      </c>
      <c r="D2683" s="9" t="str">
        <f t="shared" si="125"/>
        <v>Cellular Services</v>
      </c>
      <c r="E2683" s="13"/>
      <c r="F2683" s="13"/>
      <c r="G2683" s="13"/>
      <c r="H2683" s="13"/>
      <c r="I2683" s="15"/>
      <c r="J2683" s="13"/>
      <c r="K2683" s="16"/>
      <c r="L2683" s="11"/>
      <c r="M2683" s="11"/>
      <c r="N2683" s="11"/>
      <c r="O2683" s="14"/>
    </row>
    <row r="2684" spans="1:15" hidden="1">
      <c r="A2684" s="9">
        <v>2692</v>
      </c>
      <c r="B2684" s="9" t="str">
        <f t="shared" si="123"/>
        <v/>
      </c>
      <c r="C2684" s="9" t="str">
        <f t="shared" si="124"/>
        <v/>
      </c>
      <c r="D2684" s="9" t="str">
        <f t="shared" si="125"/>
        <v>Cellular Services</v>
      </c>
      <c r="E2684" s="13"/>
      <c r="F2684" s="13"/>
      <c r="G2684" s="13"/>
      <c r="H2684" s="13"/>
      <c r="I2684" s="15"/>
      <c r="J2684" s="13"/>
      <c r="K2684" s="16"/>
      <c r="L2684" s="11"/>
      <c r="M2684" s="11"/>
      <c r="N2684" s="11"/>
      <c r="O2684" s="14"/>
    </row>
    <row r="2685" spans="1:15" hidden="1">
      <c r="A2685" s="9">
        <v>2693</v>
      </c>
      <c r="B2685" s="9" t="str">
        <f t="shared" si="123"/>
        <v/>
      </c>
      <c r="C2685" s="9" t="str">
        <f t="shared" si="124"/>
        <v/>
      </c>
      <c r="D2685" s="9" t="str">
        <f t="shared" si="125"/>
        <v>Cellular Services</v>
      </c>
      <c r="E2685" s="13"/>
      <c r="F2685" s="13"/>
      <c r="G2685" s="13"/>
      <c r="H2685" s="13"/>
      <c r="I2685" s="15"/>
      <c r="J2685" s="13"/>
      <c r="K2685" s="16"/>
      <c r="L2685" s="11"/>
      <c r="M2685" s="11"/>
      <c r="N2685" s="11"/>
      <c r="O2685" s="14"/>
    </row>
    <row r="2686" spans="1:15" hidden="1">
      <c r="A2686" s="9">
        <v>2694</v>
      </c>
      <c r="B2686" s="9" t="str">
        <f t="shared" si="123"/>
        <v/>
      </c>
      <c r="C2686" s="9" t="str">
        <f t="shared" si="124"/>
        <v/>
      </c>
      <c r="D2686" s="9" t="str">
        <f t="shared" si="125"/>
        <v>Cellular Services</v>
      </c>
      <c r="E2686" s="13"/>
      <c r="F2686" s="13"/>
      <c r="G2686" s="13"/>
      <c r="H2686" s="13"/>
      <c r="I2686" s="15"/>
      <c r="J2686" s="13"/>
      <c r="K2686" s="16"/>
      <c r="L2686" s="11"/>
      <c r="M2686" s="11"/>
      <c r="N2686" s="11"/>
      <c r="O2686" s="14"/>
    </row>
    <row r="2687" spans="1:15" hidden="1">
      <c r="A2687" s="9">
        <v>2695</v>
      </c>
      <c r="B2687" s="9" t="str">
        <f t="shared" si="123"/>
        <v/>
      </c>
      <c r="C2687" s="9" t="str">
        <f t="shared" si="124"/>
        <v/>
      </c>
      <c r="D2687" s="9" t="str">
        <f t="shared" si="125"/>
        <v>Cellular Services</v>
      </c>
      <c r="E2687" s="13"/>
      <c r="F2687" s="13"/>
      <c r="G2687" s="13"/>
      <c r="H2687" s="13"/>
      <c r="I2687" s="15"/>
      <c r="J2687" s="13"/>
      <c r="K2687" s="16"/>
      <c r="L2687" s="11"/>
      <c r="M2687" s="11"/>
      <c r="N2687" s="11"/>
      <c r="O2687" s="14"/>
    </row>
    <row r="2688" spans="1:15" hidden="1">
      <c r="A2688" s="9">
        <v>2696</v>
      </c>
      <c r="B2688" s="9" t="str">
        <f t="shared" ref="B2688:B2751" si="126">IF($F$3="","",$F$3)</f>
        <v/>
      </c>
      <c r="C2688" s="9" t="str">
        <f t="shared" ref="C2688:C2751" si="127">IF($F$4="","",$F$4)</f>
        <v/>
      </c>
      <c r="D2688" s="9" t="str">
        <f t="shared" ref="D2688:D2751" si="128">IF($F$5="","",$F$5)</f>
        <v>Cellular Services</v>
      </c>
      <c r="E2688" s="13"/>
      <c r="F2688" s="13"/>
      <c r="G2688" s="13"/>
      <c r="H2688" s="13"/>
      <c r="I2688" s="15"/>
      <c r="J2688" s="13"/>
      <c r="K2688" s="16"/>
      <c r="L2688" s="11"/>
      <c r="M2688" s="11"/>
      <c r="N2688" s="11"/>
      <c r="O2688" s="14"/>
    </row>
    <row r="2689" spans="1:15" hidden="1">
      <c r="A2689" s="9">
        <v>2697</v>
      </c>
      <c r="B2689" s="9" t="str">
        <f t="shared" si="126"/>
        <v/>
      </c>
      <c r="C2689" s="9" t="str">
        <f t="shared" si="127"/>
        <v/>
      </c>
      <c r="D2689" s="9" t="str">
        <f t="shared" si="128"/>
        <v>Cellular Services</v>
      </c>
      <c r="E2689" s="13"/>
      <c r="F2689" s="13"/>
      <c r="G2689" s="13"/>
      <c r="H2689" s="13"/>
      <c r="I2689" s="15"/>
      <c r="J2689" s="13"/>
      <c r="K2689" s="16"/>
      <c r="L2689" s="11"/>
      <c r="M2689" s="11"/>
      <c r="N2689" s="11"/>
      <c r="O2689" s="14"/>
    </row>
    <row r="2690" spans="1:15" hidden="1">
      <c r="A2690" s="9">
        <v>2698</v>
      </c>
      <c r="B2690" s="9" t="str">
        <f t="shared" si="126"/>
        <v/>
      </c>
      <c r="C2690" s="9" t="str">
        <f t="shared" si="127"/>
        <v/>
      </c>
      <c r="D2690" s="9" t="str">
        <f t="shared" si="128"/>
        <v>Cellular Services</v>
      </c>
      <c r="E2690" s="13"/>
      <c r="F2690" s="13"/>
      <c r="G2690" s="13"/>
      <c r="H2690" s="13"/>
      <c r="I2690" s="15"/>
      <c r="J2690" s="13"/>
      <c r="K2690" s="16"/>
      <c r="L2690" s="11"/>
      <c r="M2690" s="11"/>
      <c r="N2690" s="11"/>
      <c r="O2690" s="14"/>
    </row>
    <row r="2691" spans="1:15" hidden="1">
      <c r="A2691" s="9">
        <v>2699</v>
      </c>
      <c r="B2691" s="9" t="str">
        <f t="shared" si="126"/>
        <v/>
      </c>
      <c r="C2691" s="9" t="str">
        <f t="shared" si="127"/>
        <v/>
      </c>
      <c r="D2691" s="9" t="str">
        <f t="shared" si="128"/>
        <v>Cellular Services</v>
      </c>
      <c r="E2691" s="13"/>
      <c r="F2691" s="13"/>
      <c r="G2691" s="13"/>
      <c r="H2691" s="13"/>
      <c r="I2691" s="15"/>
      <c r="J2691" s="13"/>
      <c r="K2691" s="16"/>
      <c r="L2691" s="11"/>
      <c r="M2691" s="11"/>
      <c r="N2691" s="11"/>
      <c r="O2691" s="14"/>
    </row>
    <row r="2692" spans="1:15" hidden="1">
      <c r="A2692" s="9">
        <v>2700</v>
      </c>
      <c r="B2692" s="9" t="str">
        <f t="shared" si="126"/>
        <v/>
      </c>
      <c r="C2692" s="9" t="str">
        <f t="shared" si="127"/>
        <v/>
      </c>
      <c r="D2692" s="9" t="str">
        <f t="shared" si="128"/>
        <v>Cellular Services</v>
      </c>
      <c r="E2692" s="13"/>
      <c r="F2692" s="13"/>
      <c r="G2692" s="13"/>
      <c r="H2692" s="13"/>
      <c r="I2692" s="15"/>
      <c r="J2692" s="13"/>
      <c r="K2692" s="16"/>
      <c r="L2692" s="11"/>
      <c r="M2692" s="11"/>
      <c r="N2692" s="11"/>
      <c r="O2692" s="14"/>
    </row>
    <row r="2693" spans="1:15" hidden="1">
      <c r="A2693" s="9">
        <v>2701</v>
      </c>
      <c r="B2693" s="9" t="str">
        <f t="shared" si="126"/>
        <v/>
      </c>
      <c r="C2693" s="9" t="str">
        <f t="shared" si="127"/>
        <v/>
      </c>
      <c r="D2693" s="9" t="str">
        <f t="shared" si="128"/>
        <v>Cellular Services</v>
      </c>
      <c r="E2693" s="13"/>
      <c r="F2693" s="13"/>
      <c r="G2693" s="13"/>
      <c r="H2693" s="13"/>
      <c r="I2693" s="15"/>
      <c r="J2693" s="13"/>
      <c r="K2693" s="16"/>
      <c r="L2693" s="11"/>
      <c r="M2693" s="11"/>
      <c r="N2693" s="11"/>
      <c r="O2693" s="14"/>
    </row>
    <row r="2694" spans="1:15" hidden="1">
      <c r="A2694" s="9">
        <v>2702</v>
      </c>
      <c r="B2694" s="9" t="str">
        <f t="shared" si="126"/>
        <v/>
      </c>
      <c r="C2694" s="9" t="str">
        <f t="shared" si="127"/>
        <v/>
      </c>
      <c r="D2694" s="9" t="str">
        <f t="shared" si="128"/>
        <v>Cellular Services</v>
      </c>
      <c r="E2694" s="13"/>
      <c r="F2694" s="13"/>
      <c r="G2694" s="13"/>
      <c r="H2694" s="13"/>
      <c r="I2694" s="15"/>
      <c r="J2694" s="13"/>
      <c r="K2694" s="16"/>
      <c r="L2694" s="11"/>
      <c r="M2694" s="11"/>
      <c r="N2694" s="11"/>
      <c r="O2694" s="14"/>
    </row>
    <row r="2695" spans="1:15" hidden="1">
      <c r="A2695" s="9">
        <v>2703</v>
      </c>
      <c r="B2695" s="9" t="str">
        <f t="shared" si="126"/>
        <v/>
      </c>
      <c r="C2695" s="9" t="str">
        <f t="shared" si="127"/>
        <v/>
      </c>
      <c r="D2695" s="9" t="str">
        <f t="shared" si="128"/>
        <v>Cellular Services</v>
      </c>
      <c r="E2695" s="13"/>
      <c r="F2695" s="13"/>
      <c r="G2695" s="13"/>
      <c r="H2695" s="13"/>
      <c r="I2695" s="15"/>
      <c r="J2695" s="13"/>
      <c r="K2695" s="16"/>
      <c r="L2695" s="11"/>
      <c r="M2695" s="11"/>
      <c r="N2695" s="11"/>
      <c r="O2695" s="14"/>
    </row>
    <row r="2696" spans="1:15" hidden="1">
      <c r="A2696" s="9">
        <v>2704</v>
      </c>
      <c r="B2696" s="9" t="str">
        <f t="shared" si="126"/>
        <v/>
      </c>
      <c r="C2696" s="9" t="str">
        <f t="shared" si="127"/>
        <v/>
      </c>
      <c r="D2696" s="9" t="str">
        <f t="shared" si="128"/>
        <v>Cellular Services</v>
      </c>
      <c r="E2696" s="13"/>
      <c r="F2696" s="13"/>
      <c r="G2696" s="13"/>
      <c r="H2696" s="13"/>
      <c r="I2696" s="15"/>
      <c r="J2696" s="13"/>
      <c r="K2696" s="16"/>
      <c r="L2696" s="11"/>
      <c r="M2696" s="11"/>
      <c r="N2696" s="11"/>
      <c r="O2696" s="14"/>
    </row>
    <row r="2697" spans="1:15" hidden="1">
      <c r="A2697" s="9">
        <v>2705</v>
      </c>
      <c r="B2697" s="9" t="str">
        <f t="shared" si="126"/>
        <v/>
      </c>
      <c r="C2697" s="9" t="str">
        <f t="shared" si="127"/>
        <v/>
      </c>
      <c r="D2697" s="9" t="str">
        <f t="shared" si="128"/>
        <v>Cellular Services</v>
      </c>
      <c r="E2697" s="13"/>
      <c r="F2697" s="13"/>
      <c r="G2697" s="13"/>
      <c r="H2697" s="13"/>
      <c r="I2697" s="15"/>
      <c r="J2697" s="13"/>
      <c r="K2697" s="16"/>
      <c r="L2697" s="11"/>
      <c r="M2697" s="11"/>
      <c r="N2697" s="11"/>
      <c r="O2697" s="14"/>
    </row>
    <row r="2698" spans="1:15" hidden="1">
      <c r="A2698" s="9">
        <v>2706</v>
      </c>
      <c r="B2698" s="9" t="str">
        <f t="shared" si="126"/>
        <v/>
      </c>
      <c r="C2698" s="9" t="str">
        <f t="shared" si="127"/>
        <v/>
      </c>
      <c r="D2698" s="9" t="str">
        <f t="shared" si="128"/>
        <v>Cellular Services</v>
      </c>
      <c r="E2698" s="13"/>
      <c r="F2698" s="13"/>
      <c r="G2698" s="13"/>
      <c r="H2698" s="13"/>
      <c r="I2698" s="15"/>
      <c r="J2698" s="13"/>
      <c r="K2698" s="16"/>
      <c r="L2698" s="11"/>
      <c r="M2698" s="11"/>
      <c r="N2698" s="11"/>
      <c r="O2698" s="14"/>
    </row>
    <row r="2699" spans="1:15" hidden="1">
      <c r="A2699" s="9">
        <v>2707</v>
      </c>
      <c r="B2699" s="9" t="str">
        <f t="shared" si="126"/>
        <v/>
      </c>
      <c r="C2699" s="9" t="str">
        <f t="shared" si="127"/>
        <v/>
      </c>
      <c r="D2699" s="9" t="str">
        <f t="shared" si="128"/>
        <v>Cellular Services</v>
      </c>
      <c r="E2699" s="13"/>
      <c r="F2699" s="13"/>
      <c r="G2699" s="13"/>
      <c r="H2699" s="13"/>
      <c r="I2699" s="15"/>
      <c r="J2699" s="13"/>
      <c r="K2699" s="16"/>
      <c r="L2699" s="11"/>
      <c r="M2699" s="11"/>
      <c r="N2699" s="11"/>
      <c r="O2699" s="14"/>
    </row>
    <row r="2700" spans="1:15" hidden="1">
      <c r="A2700" s="9">
        <v>2708</v>
      </c>
      <c r="B2700" s="9" t="str">
        <f t="shared" si="126"/>
        <v/>
      </c>
      <c r="C2700" s="9" t="str">
        <f t="shared" si="127"/>
        <v/>
      </c>
      <c r="D2700" s="9" t="str">
        <f t="shared" si="128"/>
        <v>Cellular Services</v>
      </c>
      <c r="E2700" s="13"/>
      <c r="F2700" s="13"/>
      <c r="G2700" s="13"/>
      <c r="H2700" s="13"/>
      <c r="I2700" s="15"/>
      <c r="J2700" s="13"/>
      <c r="K2700" s="16"/>
      <c r="L2700" s="11"/>
      <c r="M2700" s="11"/>
      <c r="N2700" s="11"/>
      <c r="O2700" s="14"/>
    </row>
    <row r="2701" spans="1:15" hidden="1">
      <c r="A2701" s="9">
        <v>2709</v>
      </c>
      <c r="B2701" s="9" t="str">
        <f t="shared" si="126"/>
        <v/>
      </c>
      <c r="C2701" s="9" t="str">
        <f t="shared" si="127"/>
        <v/>
      </c>
      <c r="D2701" s="9" t="str">
        <f t="shared" si="128"/>
        <v>Cellular Services</v>
      </c>
      <c r="E2701" s="13"/>
      <c r="F2701" s="13"/>
      <c r="G2701" s="13"/>
      <c r="H2701" s="13"/>
      <c r="I2701" s="15"/>
      <c r="J2701" s="13"/>
      <c r="K2701" s="16"/>
      <c r="L2701" s="11"/>
      <c r="M2701" s="11"/>
      <c r="N2701" s="11"/>
      <c r="O2701" s="14"/>
    </row>
    <row r="2702" spans="1:15" hidden="1">
      <c r="A2702" s="9">
        <v>2710</v>
      </c>
      <c r="B2702" s="9" t="str">
        <f t="shared" si="126"/>
        <v/>
      </c>
      <c r="C2702" s="9" t="str">
        <f t="shared" si="127"/>
        <v/>
      </c>
      <c r="D2702" s="9" t="str">
        <f t="shared" si="128"/>
        <v>Cellular Services</v>
      </c>
      <c r="E2702" s="13"/>
      <c r="F2702" s="13"/>
      <c r="G2702" s="13"/>
      <c r="H2702" s="13"/>
      <c r="I2702" s="15"/>
      <c r="J2702" s="13"/>
      <c r="K2702" s="16"/>
      <c r="L2702" s="11"/>
      <c r="M2702" s="11"/>
      <c r="N2702" s="11"/>
      <c r="O2702" s="14"/>
    </row>
    <row r="2703" spans="1:15" hidden="1">
      <c r="A2703" s="9">
        <v>2711</v>
      </c>
      <c r="B2703" s="9" t="str">
        <f t="shared" si="126"/>
        <v/>
      </c>
      <c r="C2703" s="9" t="str">
        <f t="shared" si="127"/>
        <v/>
      </c>
      <c r="D2703" s="9" t="str">
        <f t="shared" si="128"/>
        <v>Cellular Services</v>
      </c>
      <c r="E2703" s="13"/>
      <c r="F2703" s="13"/>
      <c r="G2703" s="13"/>
      <c r="H2703" s="13"/>
      <c r="I2703" s="15"/>
      <c r="J2703" s="13"/>
      <c r="K2703" s="16"/>
      <c r="L2703" s="11"/>
      <c r="M2703" s="11"/>
      <c r="N2703" s="11"/>
      <c r="O2703" s="14"/>
    </row>
    <row r="2704" spans="1:15" hidden="1">
      <c r="A2704" s="9">
        <v>2712</v>
      </c>
      <c r="B2704" s="9" t="str">
        <f t="shared" si="126"/>
        <v/>
      </c>
      <c r="C2704" s="9" t="str">
        <f t="shared" si="127"/>
        <v/>
      </c>
      <c r="D2704" s="9" t="str">
        <f t="shared" si="128"/>
        <v>Cellular Services</v>
      </c>
      <c r="E2704" s="13"/>
      <c r="F2704" s="13"/>
      <c r="G2704" s="13"/>
      <c r="H2704" s="13"/>
      <c r="I2704" s="15"/>
      <c r="J2704" s="13"/>
      <c r="K2704" s="16"/>
      <c r="L2704" s="11"/>
      <c r="M2704" s="11"/>
      <c r="N2704" s="11"/>
      <c r="O2704" s="14"/>
    </row>
    <row r="2705" spans="1:15" hidden="1">
      <c r="A2705" s="9">
        <v>2713</v>
      </c>
      <c r="B2705" s="9" t="str">
        <f t="shared" si="126"/>
        <v/>
      </c>
      <c r="C2705" s="9" t="str">
        <f t="shared" si="127"/>
        <v/>
      </c>
      <c r="D2705" s="9" t="str">
        <f t="shared" si="128"/>
        <v>Cellular Services</v>
      </c>
      <c r="E2705" s="13"/>
      <c r="F2705" s="13"/>
      <c r="G2705" s="13"/>
      <c r="H2705" s="13"/>
      <c r="I2705" s="15"/>
      <c r="J2705" s="13"/>
      <c r="K2705" s="16"/>
      <c r="L2705" s="11"/>
      <c r="M2705" s="11"/>
      <c r="N2705" s="11"/>
      <c r="O2705" s="14"/>
    </row>
    <row r="2706" spans="1:15" hidden="1">
      <c r="A2706" s="9">
        <v>2714</v>
      </c>
      <c r="B2706" s="9" t="str">
        <f t="shared" si="126"/>
        <v/>
      </c>
      <c r="C2706" s="9" t="str">
        <f t="shared" si="127"/>
        <v/>
      </c>
      <c r="D2706" s="9" t="str">
        <f t="shared" si="128"/>
        <v>Cellular Services</v>
      </c>
      <c r="E2706" s="13"/>
      <c r="F2706" s="13"/>
      <c r="G2706" s="13"/>
      <c r="H2706" s="13"/>
      <c r="I2706" s="15"/>
      <c r="J2706" s="13"/>
      <c r="K2706" s="16"/>
      <c r="L2706" s="11"/>
      <c r="M2706" s="11"/>
      <c r="N2706" s="11"/>
      <c r="O2706" s="14"/>
    </row>
    <row r="2707" spans="1:15" hidden="1">
      <c r="A2707" s="9">
        <v>2715</v>
      </c>
      <c r="B2707" s="9" t="str">
        <f t="shared" si="126"/>
        <v/>
      </c>
      <c r="C2707" s="9" t="str">
        <f t="shared" si="127"/>
        <v/>
      </c>
      <c r="D2707" s="9" t="str">
        <f t="shared" si="128"/>
        <v>Cellular Services</v>
      </c>
      <c r="E2707" s="13"/>
      <c r="F2707" s="13"/>
      <c r="G2707" s="13"/>
      <c r="H2707" s="13"/>
      <c r="I2707" s="15"/>
      <c r="J2707" s="13"/>
      <c r="K2707" s="16"/>
      <c r="L2707" s="11"/>
      <c r="M2707" s="11"/>
      <c r="N2707" s="11"/>
      <c r="O2707" s="14"/>
    </row>
    <row r="2708" spans="1:15" hidden="1">
      <c r="A2708" s="9">
        <v>2716</v>
      </c>
      <c r="B2708" s="9" t="str">
        <f t="shared" si="126"/>
        <v/>
      </c>
      <c r="C2708" s="9" t="str">
        <f t="shared" si="127"/>
        <v/>
      </c>
      <c r="D2708" s="9" t="str">
        <f t="shared" si="128"/>
        <v>Cellular Services</v>
      </c>
      <c r="E2708" s="13"/>
      <c r="F2708" s="13"/>
      <c r="G2708" s="13"/>
      <c r="H2708" s="13"/>
      <c r="I2708" s="15"/>
      <c r="J2708" s="13"/>
      <c r="K2708" s="16"/>
      <c r="L2708" s="11"/>
      <c r="M2708" s="11"/>
      <c r="N2708" s="11"/>
      <c r="O2708" s="14"/>
    </row>
    <row r="2709" spans="1:15" hidden="1">
      <c r="A2709" s="9">
        <v>2717</v>
      </c>
      <c r="B2709" s="9" t="str">
        <f t="shared" si="126"/>
        <v/>
      </c>
      <c r="C2709" s="9" t="str">
        <f t="shared" si="127"/>
        <v/>
      </c>
      <c r="D2709" s="9" t="str">
        <f t="shared" si="128"/>
        <v>Cellular Services</v>
      </c>
      <c r="E2709" s="13"/>
      <c r="F2709" s="13"/>
      <c r="G2709" s="13"/>
      <c r="H2709" s="13"/>
      <c r="I2709" s="15"/>
      <c r="J2709" s="13"/>
      <c r="K2709" s="16"/>
      <c r="L2709" s="11"/>
      <c r="M2709" s="11"/>
      <c r="N2709" s="11"/>
      <c r="O2709" s="14"/>
    </row>
    <row r="2710" spans="1:15" hidden="1">
      <c r="A2710" s="9">
        <v>2718</v>
      </c>
      <c r="B2710" s="9" t="str">
        <f t="shared" si="126"/>
        <v/>
      </c>
      <c r="C2710" s="9" t="str">
        <f t="shared" si="127"/>
        <v/>
      </c>
      <c r="D2710" s="9" t="str">
        <f t="shared" si="128"/>
        <v>Cellular Services</v>
      </c>
      <c r="E2710" s="13"/>
      <c r="F2710" s="13"/>
      <c r="G2710" s="13"/>
      <c r="H2710" s="13"/>
      <c r="I2710" s="15"/>
      <c r="J2710" s="13"/>
      <c r="K2710" s="16"/>
      <c r="L2710" s="11"/>
      <c r="M2710" s="11"/>
      <c r="N2710" s="11"/>
      <c r="O2710" s="14"/>
    </row>
    <row r="2711" spans="1:15" hidden="1">
      <c r="A2711" s="9">
        <v>2719</v>
      </c>
      <c r="B2711" s="9" t="str">
        <f t="shared" si="126"/>
        <v/>
      </c>
      <c r="C2711" s="9" t="str">
        <f t="shared" si="127"/>
        <v/>
      </c>
      <c r="D2711" s="9" t="str">
        <f t="shared" si="128"/>
        <v>Cellular Services</v>
      </c>
      <c r="E2711" s="13"/>
      <c r="F2711" s="13"/>
      <c r="G2711" s="13"/>
      <c r="H2711" s="13"/>
      <c r="I2711" s="15"/>
      <c r="J2711" s="13"/>
      <c r="K2711" s="16"/>
      <c r="L2711" s="11"/>
      <c r="M2711" s="11"/>
      <c r="N2711" s="11"/>
      <c r="O2711" s="14"/>
    </row>
    <row r="2712" spans="1:15" hidden="1">
      <c r="A2712" s="9">
        <v>2720</v>
      </c>
      <c r="B2712" s="9" t="str">
        <f t="shared" si="126"/>
        <v/>
      </c>
      <c r="C2712" s="9" t="str">
        <f t="shared" si="127"/>
        <v/>
      </c>
      <c r="D2712" s="9" t="str">
        <f t="shared" si="128"/>
        <v>Cellular Services</v>
      </c>
      <c r="E2712" s="13"/>
      <c r="F2712" s="13"/>
      <c r="G2712" s="13"/>
      <c r="H2712" s="13"/>
      <c r="I2712" s="15"/>
      <c r="J2712" s="13"/>
      <c r="K2712" s="16"/>
      <c r="L2712" s="11"/>
      <c r="M2712" s="11"/>
      <c r="N2712" s="11"/>
      <c r="O2712" s="14"/>
    </row>
    <row r="2713" spans="1:15" hidden="1">
      <c r="A2713" s="9">
        <v>2721</v>
      </c>
      <c r="B2713" s="9" t="str">
        <f t="shared" si="126"/>
        <v/>
      </c>
      <c r="C2713" s="9" t="str">
        <f t="shared" si="127"/>
        <v/>
      </c>
      <c r="D2713" s="9" t="str">
        <f t="shared" si="128"/>
        <v>Cellular Services</v>
      </c>
      <c r="E2713" s="13"/>
      <c r="F2713" s="13"/>
      <c r="G2713" s="13"/>
      <c r="H2713" s="13"/>
      <c r="I2713" s="15"/>
      <c r="J2713" s="13"/>
      <c r="K2713" s="16"/>
      <c r="L2713" s="11"/>
      <c r="M2713" s="11"/>
      <c r="N2713" s="11"/>
      <c r="O2713" s="14"/>
    </row>
    <row r="2714" spans="1:15" hidden="1">
      <c r="A2714" s="9">
        <v>2722</v>
      </c>
      <c r="B2714" s="9" t="str">
        <f t="shared" si="126"/>
        <v/>
      </c>
      <c r="C2714" s="9" t="str">
        <f t="shared" si="127"/>
        <v/>
      </c>
      <c r="D2714" s="9" t="str">
        <f t="shared" si="128"/>
        <v>Cellular Services</v>
      </c>
      <c r="E2714" s="13"/>
      <c r="F2714" s="13"/>
      <c r="G2714" s="13"/>
      <c r="H2714" s="13"/>
      <c r="I2714" s="15"/>
      <c r="J2714" s="13"/>
      <c r="K2714" s="16"/>
      <c r="L2714" s="11"/>
      <c r="M2714" s="11"/>
      <c r="N2714" s="11"/>
      <c r="O2714" s="14"/>
    </row>
    <row r="2715" spans="1:15" hidden="1">
      <c r="A2715" s="9">
        <v>2723</v>
      </c>
      <c r="B2715" s="9" t="str">
        <f t="shared" si="126"/>
        <v/>
      </c>
      <c r="C2715" s="9" t="str">
        <f t="shared" si="127"/>
        <v/>
      </c>
      <c r="D2715" s="9" t="str">
        <f t="shared" si="128"/>
        <v>Cellular Services</v>
      </c>
      <c r="E2715" s="13"/>
      <c r="F2715" s="13"/>
      <c r="G2715" s="13"/>
      <c r="H2715" s="13"/>
      <c r="I2715" s="15"/>
      <c r="J2715" s="13"/>
      <c r="K2715" s="16"/>
      <c r="L2715" s="11"/>
      <c r="M2715" s="11"/>
      <c r="N2715" s="11"/>
      <c r="O2715" s="14"/>
    </row>
    <row r="2716" spans="1:15" hidden="1">
      <c r="A2716" s="9">
        <v>2724</v>
      </c>
      <c r="B2716" s="9" t="str">
        <f t="shared" si="126"/>
        <v/>
      </c>
      <c r="C2716" s="9" t="str">
        <f t="shared" si="127"/>
        <v/>
      </c>
      <c r="D2716" s="9" t="str">
        <f t="shared" si="128"/>
        <v>Cellular Services</v>
      </c>
      <c r="E2716" s="13"/>
      <c r="F2716" s="13"/>
      <c r="G2716" s="13"/>
      <c r="H2716" s="13"/>
      <c r="I2716" s="15"/>
      <c r="J2716" s="13"/>
      <c r="K2716" s="16"/>
      <c r="L2716" s="11"/>
      <c r="M2716" s="11"/>
      <c r="N2716" s="11"/>
      <c r="O2716" s="14"/>
    </row>
    <row r="2717" spans="1:15" hidden="1">
      <c r="A2717" s="9">
        <v>2725</v>
      </c>
      <c r="B2717" s="9" t="str">
        <f t="shared" si="126"/>
        <v/>
      </c>
      <c r="C2717" s="9" t="str">
        <f t="shared" si="127"/>
        <v/>
      </c>
      <c r="D2717" s="9" t="str">
        <f t="shared" si="128"/>
        <v>Cellular Services</v>
      </c>
      <c r="E2717" s="13"/>
      <c r="F2717" s="13"/>
      <c r="G2717" s="13"/>
      <c r="H2717" s="13"/>
      <c r="I2717" s="15"/>
      <c r="J2717" s="13"/>
      <c r="K2717" s="16"/>
      <c r="L2717" s="11"/>
      <c r="M2717" s="11"/>
      <c r="N2717" s="11"/>
      <c r="O2717" s="14"/>
    </row>
    <row r="2718" spans="1:15" hidden="1">
      <c r="A2718" s="9">
        <v>2726</v>
      </c>
      <c r="B2718" s="9" t="str">
        <f t="shared" si="126"/>
        <v/>
      </c>
      <c r="C2718" s="9" t="str">
        <f t="shared" si="127"/>
        <v/>
      </c>
      <c r="D2718" s="9" t="str">
        <f t="shared" si="128"/>
        <v>Cellular Services</v>
      </c>
      <c r="E2718" s="13"/>
      <c r="F2718" s="13"/>
      <c r="G2718" s="13"/>
      <c r="H2718" s="13"/>
      <c r="I2718" s="15"/>
      <c r="J2718" s="13"/>
      <c r="K2718" s="16"/>
      <c r="L2718" s="11"/>
      <c r="M2718" s="11"/>
      <c r="N2718" s="11"/>
      <c r="O2718" s="14"/>
    </row>
    <row r="2719" spans="1:15" hidden="1">
      <c r="A2719" s="9">
        <v>2727</v>
      </c>
      <c r="B2719" s="9" t="str">
        <f t="shared" si="126"/>
        <v/>
      </c>
      <c r="C2719" s="9" t="str">
        <f t="shared" si="127"/>
        <v/>
      </c>
      <c r="D2719" s="9" t="str">
        <f t="shared" si="128"/>
        <v>Cellular Services</v>
      </c>
      <c r="E2719" s="13"/>
      <c r="F2719" s="13"/>
      <c r="G2719" s="13"/>
      <c r="H2719" s="13"/>
      <c r="I2719" s="15"/>
      <c r="J2719" s="13"/>
      <c r="K2719" s="16"/>
      <c r="L2719" s="11"/>
      <c r="M2719" s="11"/>
      <c r="N2719" s="11"/>
      <c r="O2719" s="14"/>
    </row>
    <row r="2720" spans="1:15" hidden="1">
      <c r="A2720" s="9">
        <v>2728</v>
      </c>
      <c r="B2720" s="9" t="str">
        <f t="shared" si="126"/>
        <v/>
      </c>
      <c r="C2720" s="9" t="str">
        <f t="shared" si="127"/>
        <v/>
      </c>
      <c r="D2720" s="9" t="str">
        <f t="shared" si="128"/>
        <v>Cellular Services</v>
      </c>
      <c r="E2720" s="13"/>
      <c r="F2720" s="13"/>
      <c r="G2720" s="13"/>
      <c r="H2720" s="13"/>
      <c r="I2720" s="15"/>
      <c r="J2720" s="13"/>
      <c r="K2720" s="16"/>
      <c r="L2720" s="11"/>
      <c r="M2720" s="11"/>
      <c r="N2720" s="11"/>
      <c r="O2720" s="14"/>
    </row>
    <row r="2721" spans="1:15" hidden="1">
      <c r="A2721" s="9">
        <v>2729</v>
      </c>
      <c r="B2721" s="9" t="str">
        <f t="shared" si="126"/>
        <v/>
      </c>
      <c r="C2721" s="9" t="str">
        <f t="shared" si="127"/>
        <v/>
      </c>
      <c r="D2721" s="9" t="str">
        <f t="shared" si="128"/>
        <v>Cellular Services</v>
      </c>
      <c r="E2721" s="13"/>
      <c r="F2721" s="13"/>
      <c r="G2721" s="13"/>
      <c r="H2721" s="13"/>
      <c r="I2721" s="15"/>
      <c r="J2721" s="13"/>
      <c r="K2721" s="16"/>
      <c r="L2721" s="11"/>
      <c r="M2721" s="11"/>
      <c r="N2721" s="11"/>
      <c r="O2721" s="14"/>
    </row>
    <row r="2722" spans="1:15" hidden="1">
      <c r="A2722" s="9">
        <v>2730</v>
      </c>
      <c r="B2722" s="9" t="str">
        <f t="shared" si="126"/>
        <v/>
      </c>
      <c r="C2722" s="9" t="str">
        <f t="shared" si="127"/>
        <v/>
      </c>
      <c r="D2722" s="9" t="str">
        <f t="shared" si="128"/>
        <v>Cellular Services</v>
      </c>
      <c r="E2722" s="13"/>
      <c r="F2722" s="13"/>
      <c r="G2722" s="13"/>
      <c r="H2722" s="13"/>
      <c r="I2722" s="15"/>
      <c r="J2722" s="13"/>
      <c r="K2722" s="16"/>
      <c r="L2722" s="11"/>
      <c r="M2722" s="11"/>
      <c r="N2722" s="11"/>
      <c r="O2722" s="14"/>
    </row>
    <row r="2723" spans="1:15" hidden="1">
      <c r="A2723" s="9">
        <v>2731</v>
      </c>
      <c r="B2723" s="9" t="str">
        <f t="shared" si="126"/>
        <v/>
      </c>
      <c r="C2723" s="9" t="str">
        <f t="shared" si="127"/>
        <v/>
      </c>
      <c r="D2723" s="9" t="str">
        <f t="shared" si="128"/>
        <v>Cellular Services</v>
      </c>
      <c r="E2723" s="13"/>
      <c r="F2723" s="13"/>
      <c r="G2723" s="13"/>
      <c r="H2723" s="13"/>
      <c r="I2723" s="15"/>
      <c r="J2723" s="13"/>
      <c r="K2723" s="16"/>
      <c r="L2723" s="11"/>
      <c r="M2723" s="11"/>
      <c r="N2723" s="11"/>
      <c r="O2723" s="14"/>
    </row>
    <row r="2724" spans="1:15" hidden="1">
      <c r="A2724" s="9">
        <v>2732</v>
      </c>
      <c r="B2724" s="9" t="str">
        <f t="shared" si="126"/>
        <v/>
      </c>
      <c r="C2724" s="9" t="str">
        <f t="shared" si="127"/>
        <v/>
      </c>
      <c r="D2724" s="9" t="str">
        <f t="shared" si="128"/>
        <v>Cellular Services</v>
      </c>
      <c r="E2724" s="13"/>
      <c r="F2724" s="13"/>
      <c r="G2724" s="13"/>
      <c r="H2724" s="13"/>
      <c r="I2724" s="15"/>
      <c r="J2724" s="13"/>
      <c r="K2724" s="16"/>
      <c r="L2724" s="11"/>
      <c r="M2724" s="11"/>
      <c r="N2724" s="11"/>
      <c r="O2724" s="14"/>
    </row>
    <row r="2725" spans="1:15" hidden="1">
      <c r="A2725" s="9">
        <v>2733</v>
      </c>
      <c r="B2725" s="9" t="str">
        <f t="shared" si="126"/>
        <v/>
      </c>
      <c r="C2725" s="9" t="str">
        <f t="shared" si="127"/>
        <v/>
      </c>
      <c r="D2725" s="9" t="str">
        <f t="shared" si="128"/>
        <v>Cellular Services</v>
      </c>
      <c r="E2725" s="13"/>
      <c r="F2725" s="13"/>
      <c r="G2725" s="13"/>
      <c r="H2725" s="13"/>
      <c r="I2725" s="15"/>
      <c r="J2725" s="13"/>
      <c r="K2725" s="16"/>
      <c r="L2725" s="11"/>
      <c r="M2725" s="11"/>
      <c r="N2725" s="11"/>
      <c r="O2725" s="14"/>
    </row>
    <row r="2726" spans="1:15" hidden="1">
      <c r="A2726" s="9">
        <v>2734</v>
      </c>
      <c r="B2726" s="9" t="str">
        <f t="shared" si="126"/>
        <v/>
      </c>
      <c r="C2726" s="9" t="str">
        <f t="shared" si="127"/>
        <v/>
      </c>
      <c r="D2726" s="9" t="str">
        <f t="shared" si="128"/>
        <v>Cellular Services</v>
      </c>
      <c r="E2726" s="13"/>
      <c r="F2726" s="13"/>
      <c r="G2726" s="13"/>
      <c r="H2726" s="13"/>
      <c r="I2726" s="15"/>
      <c r="J2726" s="13"/>
      <c r="K2726" s="16"/>
      <c r="L2726" s="11"/>
      <c r="M2726" s="11"/>
      <c r="N2726" s="11"/>
      <c r="O2726" s="14"/>
    </row>
    <row r="2727" spans="1:15" hidden="1">
      <c r="A2727" s="9">
        <v>2735</v>
      </c>
      <c r="B2727" s="9" t="str">
        <f t="shared" si="126"/>
        <v/>
      </c>
      <c r="C2727" s="9" t="str">
        <f t="shared" si="127"/>
        <v/>
      </c>
      <c r="D2727" s="9" t="str">
        <f t="shared" si="128"/>
        <v>Cellular Services</v>
      </c>
      <c r="E2727" s="13"/>
      <c r="F2727" s="13"/>
      <c r="G2727" s="13"/>
      <c r="H2727" s="13"/>
      <c r="I2727" s="15"/>
      <c r="J2727" s="13"/>
      <c r="K2727" s="16"/>
      <c r="L2727" s="11"/>
      <c r="M2727" s="11"/>
      <c r="N2727" s="11"/>
      <c r="O2727" s="14"/>
    </row>
    <row r="2728" spans="1:15" hidden="1">
      <c r="A2728" s="9">
        <v>2736</v>
      </c>
      <c r="B2728" s="9" t="str">
        <f t="shared" si="126"/>
        <v/>
      </c>
      <c r="C2728" s="9" t="str">
        <f t="shared" si="127"/>
        <v/>
      </c>
      <c r="D2728" s="9" t="str">
        <f t="shared" si="128"/>
        <v>Cellular Services</v>
      </c>
      <c r="E2728" s="13"/>
      <c r="F2728" s="13"/>
      <c r="G2728" s="13"/>
      <c r="H2728" s="13"/>
      <c r="I2728" s="15"/>
      <c r="J2728" s="13"/>
      <c r="K2728" s="16"/>
      <c r="L2728" s="11"/>
      <c r="M2728" s="11"/>
      <c r="N2728" s="11"/>
      <c r="O2728" s="14"/>
    </row>
    <row r="2729" spans="1:15" hidden="1">
      <c r="A2729" s="9">
        <v>2737</v>
      </c>
      <c r="B2729" s="9" t="str">
        <f t="shared" si="126"/>
        <v/>
      </c>
      <c r="C2729" s="9" t="str">
        <f t="shared" si="127"/>
        <v/>
      </c>
      <c r="D2729" s="9" t="str">
        <f t="shared" si="128"/>
        <v>Cellular Services</v>
      </c>
      <c r="E2729" s="13"/>
      <c r="F2729" s="13"/>
      <c r="G2729" s="13"/>
      <c r="H2729" s="13"/>
      <c r="I2729" s="15"/>
      <c r="J2729" s="13"/>
      <c r="K2729" s="16"/>
      <c r="L2729" s="11"/>
      <c r="M2729" s="11"/>
      <c r="N2729" s="11"/>
      <c r="O2729" s="14"/>
    </row>
    <row r="2730" spans="1:15" hidden="1">
      <c r="A2730" s="9">
        <v>2738</v>
      </c>
      <c r="B2730" s="9" t="str">
        <f t="shared" si="126"/>
        <v/>
      </c>
      <c r="C2730" s="9" t="str">
        <f t="shared" si="127"/>
        <v/>
      </c>
      <c r="D2730" s="9" t="str">
        <f t="shared" si="128"/>
        <v>Cellular Services</v>
      </c>
      <c r="E2730" s="13"/>
      <c r="F2730" s="13"/>
      <c r="G2730" s="13"/>
      <c r="H2730" s="13"/>
      <c r="I2730" s="15"/>
      <c r="J2730" s="13"/>
      <c r="K2730" s="16"/>
      <c r="L2730" s="11"/>
      <c r="M2730" s="11"/>
      <c r="N2730" s="11"/>
      <c r="O2730" s="14"/>
    </row>
    <row r="2731" spans="1:15" hidden="1">
      <c r="A2731" s="9">
        <v>2739</v>
      </c>
      <c r="B2731" s="9" t="str">
        <f t="shared" si="126"/>
        <v/>
      </c>
      <c r="C2731" s="9" t="str">
        <f t="shared" si="127"/>
        <v/>
      </c>
      <c r="D2731" s="9" t="str">
        <f t="shared" si="128"/>
        <v>Cellular Services</v>
      </c>
      <c r="E2731" s="13"/>
      <c r="F2731" s="13"/>
      <c r="G2731" s="13"/>
      <c r="H2731" s="13"/>
      <c r="I2731" s="15"/>
      <c r="J2731" s="13"/>
      <c r="K2731" s="16"/>
      <c r="L2731" s="11"/>
      <c r="M2731" s="11"/>
      <c r="N2731" s="11"/>
      <c r="O2731" s="14"/>
    </row>
    <row r="2732" spans="1:15" hidden="1">
      <c r="A2732" s="9">
        <v>2740</v>
      </c>
      <c r="B2732" s="9" t="str">
        <f t="shared" si="126"/>
        <v/>
      </c>
      <c r="C2732" s="9" t="str">
        <f t="shared" si="127"/>
        <v/>
      </c>
      <c r="D2732" s="9" t="str">
        <f t="shared" si="128"/>
        <v>Cellular Services</v>
      </c>
      <c r="E2732" s="13"/>
      <c r="F2732" s="13"/>
      <c r="G2732" s="13"/>
      <c r="H2732" s="13"/>
      <c r="I2732" s="15"/>
      <c r="J2732" s="13"/>
      <c r="K2732" s="16"/>
      <c r="L2732" s="11"/>
      <c r="M2732" s="11"/>
      <c r="N2732" s="11"/>
      <c r="O2732" s="14"/>
    </row>
    <row r="2733" spans="1:15" hidden="1">
      <c r="A2733" s="9">
        <v>2741</v>
      </c>
      <c r="B2733" s="9" t="str">
        <f t="shared" si="126"/>
        <v/>
      </c>
      <c r="C2733" s="9" t="str">
        <f t="shared" si="127"/>
        <v/>
      </c>
      <c r="D2733" s="9" t="str">
        <f t="shared" si="128"/>
        <v>Cellular Services</v>
      </c>
      <c r="E2733" s="13"/>
      <c r="F2733" s="13"/>
      <c r="G2733" s="13"/>
      <c r="H2733" s="13"/>
      <c r="I2733" s="15"/>
      <c r="J2733" s="13"/>
      <c r="K2733" s="16"/>
      <c r="L2733" s="11"/>
      <c r="M2733" s="11"/>
      <c r="N2733" s="11"/>
      <c r="O2733" s="14"/>
    </row>
    <row r="2734" spans="1:15" hidden="1">
      <c r="A2734" s="9">
        <v>2742</v>
      </c>
      <c r="B2734" s="9" t="str">
        <f t="shared" si="126"/>
        <v/>
      </c>
      <c r="C2734" s="9" t="str">
        <f t="shared" si="127"/>
        <v/>
      </c>
      <c r="D2734" s="9" t="str">
        <f t="shared" si="128"/>
        <v>Cellular Services</v>
      </c>
      <c r="E2734" s="13"/>
      <c r="F2734" s="13"/>
      <c r="G2734" s="13"/>
      <c r="H2734" s="13"/>
      <c r="I2734" s="15"/>
      <c r="J2734" s="13"/>
      <c r="K2734" s="16"/>
      <c r="L2734" s="11"/>
      <c r="M2734" s="11"/>
      <c r="N2734" s="11"/>
      <c r="O2734" s="14"/>
    </row>
    <row r="2735" spans="1:15" hidden="1">
      <c r="A2735" s="9">
        <v>2743</v>
      </c>
      <c r="B2735" s="9" t="str">
        <f t="shared" si="126"/>
        <v/>
      </c>
      <c r="C2735" s="9" t="str">
        <f t="shared" si="127"/>
        <v/>
      </c>
      <c r="D2735" s="9" t="str">
        <f t="shared" si="128"/>
        <v>Cellular Services</v>
      </c>
      <c r="E2735" s="13"/>
      <c r="F2735" s="13"/>
      <c r="G2735" s="13"/>
      <c r="H2735" s="13"/>
      <c r="I2735" s="15"/>
      <c r="J2735" s="13"/>
      <c r="K2735" s="16"/>
      <c r="L2735" s="11"/>
      <c r="M2735" s="11"/>
      <c r="N2735" s="11"/>
      <c r="O2735" s="14"/>
    </row>
    <row r="2736" spans="1:15" hidden="1">
      <c r="A2736" s="9">
        <v>2744</v>
      </c>
      <c r="B2736" s="9" t="str">
        <f t="shared" si="126"/>
        <v/>
      </c>
      <c r="C2736" s="9" t="str">
        <f t="shared" si="127"/>
        <v/>
      </c>
      <c r="D2736" s="9" t="str">
        <f t="shared" si="128"/>
        <v>Cellular Services</v>
      </c>
      <c r="E2736" s="13"/>
      <c r="F2736" s="13"/>
      <c r="G2736" s="13"/>
      <c r="H2736" s="13"/>
      <c r="I2736" s="15"/>
      <c r="J2736" s="13"/>
      <c r="K2736" s="16"/>
      <c r="L2736" s="11"/>
      <c r="M2736" s="11"/>
      <c r="N2736" s="11"/>
      <c r="O2736" s="14"/>
    </row>
    <row r="2737" spans="1:15" hidden="1">
      <c r="A2737" s="9">
        <v>2745</v>
      </c>
      <c r="B2737" s="9" t="str">
        <f t="shared" si="126"/>
        <v/>
      </c>
      <c r="C2737" s="9" t="str">
        <f t="shared" si="127"/>
        <v/>
      </c>
      <c r="D2737" s="9" t="str">
        <f t="shared" si="128"/>
        <v>Cellular Services</v>
      </c>
      <c r="E2737" s="13"/>
      <c r="F2737" s="13"/>
      <c r="G2737" s="13"/>
      <c r="H2737" s="13"/>
      <c r="I2737" s="15"/>
      <c r="J2737" s="13"/>
      <c r="K2737" s="16"/>
      <c r="L2737" s="11"/>
      <c r="M2737" s="11"/>
      <c r="N2737" s="11"/>
      <c r="O2737" s="14"/>
    </row>
    <row r="2738" spans="1:15" hidden="1">
      <c r="A2738" s="9">
        <v>2746</v>
      </c>
      <c r="B2738" s="9" t="str">
        <f t="shared" si="126"/>
        <v/>
      </c>
      <c r="C2738" s="9" t="str">
        <f t="shared" si="127"/>
        <v/>
      </c>
      <c r="D2738" s="9" t="str">
        <f t="shared" si="128"/>
        <v>Cellular Services</v>
      </c>
      <c r="E2738" s="13"/>
      <c r="F2738" s="13"/>
      <c r="G2738" s="13"/>
      <c r="H2738" s="13"/>
      <c r="I2738" s="15"/>
      <c r="J2738" s="13"/>
      <c r="K2738" s="16"/>
      <c r="L2738" s="11"/>
      <c r="M2738" s="11"/>
      <c r="N2738" s="11"/>
      <c r="O2738" s="14"/>
    </row>
    <row r="2739" spans="1:15" hidden="1">
      <c r="A2739" s="9">
        <v>2747</v>
      </c>
      <c r="B2739" s="9" t="str">
        <f t="shared" si="126"/>
        <v/>
      </c>
      <c r="C2739" s="9" t="str">
        <f t="shared" si="127"/>
        <v/>
      </c>
      <c r="D2739" s="9" t="str">
        <f t="shared" si="128"/>
        <v>Cellular Services</v>
      </c>
      <c r="E2739" s="13"/>
      <c r="F2739" s="13"/>
      <c r="G2739" s="13"/>
      <c r="H2739" s="13"/>
      <c r="I2739" s="15"/>
      <c r="J2739" s="13"/>
      <c r="K2739" s="16"/>
      <c r="L2739" s="11"/>
      <c r="M2739" s="11"/>
      <c r="N2739" s="11"/>
      <c r="O2739" s="14"/>
    </row>
    <row r="2740" spans="1:15" hidden="1">
      <c r="A2740" s="9">
        <v>2748</v>
      </c>
      <c r="B2740" s="9" t="str">
        <f t="shared" si="126"/>
        <v/>
      </c>
      <c r="C2740" s="9" t="str">
        <f t="shared" si="127"/>
        <v/>
      </c>
      <c r="D2740" s="9" t="str">
        <f t="shared" si="128"/>
        <v>Cellular Services</v>
      </c>
      <c r="E2740" s="13"/>
      <c r="F2740" s="13"/>
      <c r="G2740" s="13"/>
      <c r="H2740" s="13"/>
      <c r="I2740" s="15"/>
      <c r="J2740" s="13"/>
      <c r="K2740" s="16"/>
      <c r="L2740" s="11"/>
      <c r="M2740" s="11"/>
      <c r="N2740" s="11"/>
      <c r="O2740" s="14"/>
    </row>
    <row r="2741" spans="1:15" hidden="1">
      <c r="A2741" s="9">
        <v>2749</v>
      </c>
      <c r="B2741" s="9" t="str">
        <f t="shared" si="126"/>
        <v/>
      </c>
      <c r="C2741" s="9" t="str">
        <f t="shared" si="127"/>
        <v/>
      </c>
      <c r="D2741" s="9" t="str">
        <f t="shared" si="128"/>
        <v>Cellular Services</v>
      </c>
      <c r="E2741" s="13"/>
      <c r="F2741" s="13"/>
      <c r="G2741" s="13"/>
      <c r="H2741" s="13"/>
      <c r="I2741" s="15"/>
      <c r="J2741" s="13"/>
      <c r="K2741" s="16"/>
      <c r="L2741" s="11"/>
      <c r="M2741" s="11"/>
      <c r="N2741" s="11"/>
      <c r="O2741" s="14"/>
    </row>
    <row r="2742" spans="1:15" hidden="1">
      <c r="A2742" s="9">
        <v>2750</v>
      </c>
      <c r="B2742" s="9" t="str">
        <f t="shared" si="126"/>
        <v/>
      </c>
      <c r="C2742" s="9" t="str">
        <f t="shared" si="127"/>
        <v/>
      </c>
      <c r="D2742" s="9" t="str">
        <f t="shared" si="128"/>
        <v>Cellular Services</v>
      </c>
      <c r="E2742" s="13"/>
      <c r="F2742" s="13"/>
      <c r="G2742" s="13"/>
      <c r="H2742" s="13"/>
      <c r="I2742" s="15"/>
      <c r="J2742" s="13"/>
      <c r="K2742" s="16"/>
      <c r="L2742" s="11"/>
      <c r="M2742" s="11"/>
      <c r="N2742" s="11"/>
      <c r="O2742" s="14"/>
    </row>
    <row r="2743" spans="1:15" hidden="1">
      <c r="A2743" s="9">
        <v>2751</v>
      </c>
      <c r="B2743" s="9" t="str">
        <f t="shared" si="126"/>
        <v/>
      </c>
      <c r="C2743" s="9" t="str">
        <f t="shared" si="127"/>
        <v/>
      </c>
      <c r="D2743" s="9" t="str">
        <f t="shared" si="128"/>
        <v>Cellular Services</v>
      </c>
      <c r="E2743" s="13"/>
      <c r="F2743" s="13"/>
      <c r="G2743" s="13"/>
      <c r="H2743" s="13"/>
      <c r="I2743" s="15"/>
      <c r="J2743" s="13"/>
      <c r="K2743" s="16"/>
      <c r="L2743" s="11"/>
      <c r="M2743" s="11"/>
      <c r="N2743" s="11"/>
      <c r="O2743" s="14"/>
    </row>
    <row r="2744" spans="1:15" hidden="1">
      <c r="A2744" s="9">
        <v>2752</v>
      </c>
      <c r="B2744" s="9" t="str">
        <f t="shared" si="126"/>
        <v/>
      </c>
      <c r="C2744" s="9" t="str">
        <f t="shared" si="127"/>
        <v/>
      </c>
      <c r="D2744" s="9" t="str">
        <f t="shared" si="128"/>
        <v>Cellular Services</v>
      </c>
      <c r="E2744" s="13"/>
      <c r="F2744" s="13"/>
      <c r="G2744" s="13"/>
      <c r="H2744" s="13"/>
      <c r="I2744" s="15"/>
      <c r="J2744" s="13"/>
      <c r="K2744" s="16"/>
      <c r="L2744" s="11"/>
      <c r="M2744" s="11"/>
      <c r="N2744" s="11"/>
      <c r="O2744" s="14"/>
    </row>
    <row r="2745" spans="1:15" hidden="1">
      <c r="A2745" s="9">
        <v>2753</v>
      </c>
      <c r="B2745" s="9" t="str">
        <f t="shared" si="126"/>
        <v/>
      </c>
      <c r="C2745" s="9" t="str">
        <f t="shared" si="127"/>
        <v/>
      </c>
      <c r="D2745" s="9" t="str">
        <f t="shared" si="128"/>
        <v>Cellular Services</v>
      </c>
      <c r="E2745" s="13"/>
      <c r="F2745" s="13"/>
      <c r="G2745" s="13"/>
      <c r="H2745" s="13"/>
      <c r="I2745" s="15"/>
      <c r="J2745" s="13"/>
      <c r="K2745" s="16"/>
      <c r="L2745" s="11"/>
      <c r="M2745" s="11"/>
      <c r="N2745" s="11"/>
      <c r="O2745" s="14"/>
    </row>
    <row r="2746" spans="1:15" hidden="1">
      <c r="A2746" s="9">
        <v>2754</v>
      </c>
      <c r="B2746" s="9" t="str">
        <f t="shared" si="126"/>
        <v/>
      </c>
      <c r="C2746" s="9" t="str">
        <f t="shared" si="127"/>
        <v/>
      </c>
      <c r="D2746" s="9" t="str">
        <f t="shared" si="128"/>
        <v>Cellular Services</v>
      </c>
      <c r="E2746" s="13"/>
      <c r="F2746" s="13"/>
      <c r="G2746" s="13"/>
      <c r="H2746" s="13"/>
      <c r="I2746" s="15"/>
      <c r="J2746" s="13"/>
      <c r="K2746" s="16"/>
      <c r="L2746" s="11"/>
      <c r="M2746" s="11"/>
      <c r="N2746" s="11"/>
      <c r="O2746" s="14"/>
    </row>
    <row r="2747" spans="1:15" hidden="1">
      <c r="A2747" s="9">
        <v>2755</v>
      </c>
      <c r="B2747" s="9" t="str">
        <f t="shared" si="126"/>
        <v/>
      </c>
      <c r="C2747" s="9" t="str">
        <f t="shared" si="127"/>
        <v/>
      </c>
      <c r="D2747" s="9" t="str">
        <f t="shared" si="128"/>
        <v>Cellular Services</v>
      </c>
      <c r="E2747" s="13"/>
      <c r="F2747" s="13"/>
      <c r="G2747" s="13"/>
      <c r="H2747" s="13"/>
      <c r="I2747" s="15"/>
      <c r="J2747" s="13"/>
      <c r="K2747" s="16"/>
      <c r="L2747" s="11"/>
      <c r="M2747" s="11"/>
      <c r="N2747" s="11"/>
      <c r="O2747" s="14"/>
    </row>
    <row r="2748" spans="1:15" hidden="1">
      <c r="A2748" s="9">
        <v>2756</v>
      </c>
      <c r="B2748" s="9" t="str">
        <f t="shared" si="126"/>
        <v/>
      </c>
      <c r="C2748" s="9" t="str">
        <f t="shared" si="127"/>
        <v/>
      </c>
      <c r="D2748" s="9" t="str">
        <f t="shared" si="128"/>
        <v>Cellular Services</v>
      </c>
      <c r="E2748" s="13"/>
      <c r="F2748" s="13"/>
      <c r="G2748" s="13"/>
      <c r="H2748" s="13"/>
      <c r="I2748" s="15"/>
      <c r="J2748" s="13"/>
      <c r="K2748" s="16"/>
      <c r="L2748" s="11"/>
      <c r="M2748" s="11"/>
      <c r="N2748" s="11"/>
      <c r="O2748" s="14"/>
    </row>
    <row r="2749" spans="1:15" hidden="1">
      <c r="A2749" s="9">
        <v>2757</v>
      </c>
      <c r="B2749" s="9" t="str">
        <f t="shared" si="126"/>
        <v/>
      </c>
      <c r="C2749" s="9" t="str">
        <f t="shared" si="127"/>
        <v/>
      </c>
      <c r="D2749" s="9" t="str">
        <f t="shared" si="128"/>
        <v>Cellular Services</v>
      </c>
      <c r="E2749" s="13"/>
      <c r="F2749" s="13"/>
      <c r="G2749" s="13"/>
      <c r="H2749" s="13"/>
      <c r="I2749" s="15"/>
      <c r="J2749" s="13"/>
      <c r="K2749" s="16"/>
      <c r="L2749" s="11"/>
      <c r="M2749" s="11"/>
      <c r="N2749" s="11"/>
      <c r="O2749" s="14"/>
    </row>
    <row r="2750" spans="1:15" hidden="1">
      <c r="A2750" s="9">
        <v>2758</v>
      </c>
      <c r="B2750" s="9" t="str">
        <f t="shared" si="126"/>
        <v/>
      </c>
      <c r="C2750" s="9" t="str">
        <f t="shared" si="127"/>
        <v/>
      </c>
      <c r="D2750" s="9" t="str">
        <f t="shared" si="128"/>
        <v>Cellular Services</v>
      </c>
      <c r="E2750" s="13"/>
      <c r="F2750" s="13"/>
      <c r="G2750" s="13"/>
      <c r="H2750" s="13"/>
      <c r="I2750" s="15"/>
      <c r="J2750" s="13"/>
      <c r="K2750" s="16"/>
      <c r="L2750" s="11"/>
      <c r="M2750" s="11"/>
      <c r="N2750" s="11"/>
      <c r="O2750" s="14"/>
    </row>
    <row r="2751" spans="1:15" hidden="1">
      <c r="A2751" s="9">
        <v>2759</v>
      </c>
      <c r="B2751" s="9" t="str">
        <f t="shared" si="126"/>
        <v/>
      </c>
      <c r="C2751" s="9" t="str">
        <f t="shared" si="127"/>
        <v/>
      </c>
      <c r="D2751" s="9" t="str">
        <f t="shared" si="128"/>
        <v>Cellular Services</v>
      </c>
      <c r="E2751" s="13"/>
      <c r="F2751" s="13"/>
      <c r="G2751" s="13"/>
      <c r="H2751" s="13"/>
      <c r="I2751" s="15"/>
      <c r="J2751" s="13"/>
      <c r="K2751" s="16"/>
      <c r="L2751" s="11"/>
      <c r="M2751" s="11"/>
      <c r="N2751" s="11"/>
      <c r="O2751" s="14"/>
    </row>
    <row r="2752" spans="1:15" hidden="1">
      <c r="A2752" s="9">
        <v>2760</v>
      </c>
      <c r="B2752" s="9" t="str">
        <f t="shared" ref="B2752:B2815" si="129">IF($F$3="","",$F$3)</f>
        <v/>
      </c>
      <c r="C2752" s="9" t="str">
        <f t="shared" ref="C2752:C2815" si="130">IF($F$4="","",$F$4)</f>
        <v/>
      </c>
      <c r="D2752" s="9" t="str">
        <f t="shared" ref="D2752:D2815" si="131">IF($F$5="","",$F$5)</f>
        <v>Cellular Services</v>
      </c>
      <c r="E2752" s="13"/>
      <c r="F2752" s="13"/>
      <c r="G2752" s="13"/>
      <c r="H2752" s="13"/>
      <c r="I2752" s="15"/>
      <c r="J2752" s="13"/>
      <c r="K2752" s="16"/>
      <c r="L2752" s="11"/>
      <c r="M2752" s="11"/>
      <c r="N2752" s="11"/>
      <c r="O2752" s="14"/>
    </row>
    <row r="2753" spans="1:15" hidden="1">
      <c r="A2753" s="9">
        <v>2761</v>
      </c>
      <c r="B2753" s="9" t="str">
        <f t="shared" si="129"/>
        <v/>
      </c>
      <c r="C2753" s="9" t="str">
        <f t="shared" si="130"/>
        <v/>
      </c>
      <c r="D2753" s="9" t="str">
        <f t="shared" si="131"/>
        <v>Cellular Services</v>
      </c>
      <c r="E2753" s="13"/>
      <c r="F2753" s="13"/>
      <c r="G2753" s="13"/>
      <c r="H2753" s="13"/>
      <c r="I2753" s="15"/>
      <c r="J2753" s="13"/>
      <c r="K2753" s="16"/>
      <c r="L2753" s="11"/>
      <c r="M2753" s="11"/>
      <c r="N2753" s="11"/>
      <c r="O2753" s="14"/>
    </row>
    <row r="2754" spans="1:15" hidden="1">
      <c r="A2754" s="9">
        <v>2762</v>
      </c>
      <c r="B2754" s="9" t="str">
        <f t="shared" si="129"/>
        <v/>
      </c>
      <c r="C2754" s="9" t="str">
        <f t="shared" si="130"/>
        <v/>
      </c>
      <c r="D2754" s="9" t="str">
        <f t="shared" si="131"/>
        <v>Cellular Services</v>
      </c>
      <c r="E2754" s="13"/>
      <c r="F2754" s="13"/>
      <c r="G2754" s="13"/>
      <c r="H2754" s="13"/>
      <c r="I2754" s="15"/>
      <c r="J2754" s="13"/>
      <c r="K2754" s="16"/>
      <c r="L2754" s="11"/>
      <c r="M2754" s="11"/>
      <c r="N2754" s="11"/>
      <c r="O2754" s="14"/>
    </row>
    <row r="2755" spans="1:15" hidden="1">
      <c r="A2755" s="9">
        <v>2763</v>
      </c>
      <c r="B2755" s="9" t="str">
        <f t="shared" si="129"/>
        <v/>
      </c>
      <c r="C2755" s="9" t="str">
        <f t="shared" si="130"/>
        <v/>
      </c>
      <c r="D2755" s="9" t="str">
        <f t="shared" si="131"/>
        <v>Cellular Services</v>
      </c>
      <c r="E2755" s="13"/>
      <c r="F2755" s="13"/>
      <c r="G2755" s="13"/>
      <c r="H2755" s="13"/>
      <c r="I2755" s="15"/>
      <c r="J2755" s="13"/>
      <c r="K2755" s="16"/>
      <c r="L2755" s="11"/>
      <c r="M2755" s="11"/>
      <c r="N2755" s="11"/>
      <c r="O2755" s="14"/>
    </row>
    <row r="2756" spans="1:15" hidden="1">
      <c r="A2756" s="9">
        <v>2764</v>
      </c>
      <c r="B2756" s="9" t="str">
        <f t="shared" si="129"/>
        <v/>
      </c>
      <c r="C2756" s="9" t="str">
        <f t="shared" si="130"/>
        <v/>
      </c>
      <c r="D2756" s="9" t="str">
        <f t="shared" si="131"/>
        <v>Cellular Services</v>
      </c>
      <c r="E2756" s="13"/>
      <c r="F2756" s="13"/>
      <c r="G2756" s="13"/>
      <c r="H2756" s="13"/>
      <c r="I2756" s="15"/>
      <c r="J2756" s="13"/>
      <c r="K2756" s="16"/>
      <c r="L2756" s="11"/>
      <c r="M2756" s="11"/>
      <c r="N2756" s="11"/>
      <c r="O2756" s="14"/>
    </row>
    <row r="2757" spans="1:15" hidden="1">
      <c r="A2757" s="9">
        <v>2765</v>
      </c>
      <c r="B2757" s="9" t="str">
        <f t="shared" si="129"/>
        <v/>
      </c>
      <c r="C2757" s="9" t="str">
        <f t="shared" si="130"/>
        <v/>
      </c>
      <c r="D2757" s="9" t="str">
        <f t="shared" si="131"/>
        <v>Cellular Services</v>
      </c>
      <c r="E2757" s="13"/>
      <c r="F2757" s="13"/>
      <c r="G2757" s="13"/>
      <c r="H2757" s="13"/>
      <c r="I2757" s="15"/>
      <c r="J2757" s="13"/>
      <c r="K2757" s="16"/>
      <c r="L2757" s="11"/>
      <c r="M2757" s="11"/>
      <c r="N2757" s="11"/>
      <c r="O2757" s="14"/>
    </row>
    <row r="2758" spans="1:15" hidden="1">
      <c r="A2758" s="9">
        <v>2766</v>
      </c>
      <c r="B2758" s="9" t="str">
        <f t="shared" si="129"/>
        <v/>
      </c>
      <c r="C2758" s="9" t="str">
        <f t="shared" si="130"/>
        <v/>
      </c>
      <c r="D2758" s="9" t="str">
        <f t="shared" si="131"/>
        <v>Cellular Services</v>
      </c>
      <c r="E2758" s="13"/>
      <c r="F2758" s="13"/>
      <c r="G2758" s="13"/>
      <c r="H2758" s="13"/>
      <c r="I2758" s="15"/>
      <c r="J2758" s="13"/>
      <c r="K2758" s="16"/>
      <c r="L2758" s="11"/>
      <c r="M2758" s="11"/>
      <c r="N2758" s="11"/>
      <c r="O2758" s="14"/>
    </row>
    <row r="2759" spans="1:15" hidden="1">
      <c r="A2759" s="9">
        <v>2767</v>
      </c>
      <c r="B2759" s="9" t="str">
        <f t="shared" si="129"/>
        <v/>
      </c>
      <c r="C2759" s="9" t="str">
        <f t="shared" si="130"/>
        <v/>
      </c>
      <c r="D2759" s="9" t="str">
        <f t="shared" si="131"/>
        <v>Cellular Services</v>
      </c>
      <c r="E2759" s="13"/>
      <c r="F2759" s="13"/>
      <c r="G2759" s="13"/>
      <c r="H2759" s="13"/>
      <c r="I2759" s="15"/>
      <c r="J2759" s="13"/>
      <c r="K2759" s="16"/>
      <c r="L2759" s="11"/>
      <c r="M2759" s="11"/>
      <c r="N2759" s="11"/>
      <c r="O2759" s="14"/>
    </row>
    <row r="2760" spans="1:15" hidden="1">
      <c r="A2760" s="9">
        <v>2768</v>
      </c>
      <c r="B2760" s="9" t="str">
        <f t="shared" si="129"/>
        <v/>
      </c>
      <c r="C2760" s="9" t="str">
        <f t="shared" si="130"/>
        <v/>
      </c>
      <c r="D2760" s="9" t="str">
        <f t="shared" si="131"/>
        <v>Cellular Services</v>
      </c>
      <c r="E2760" s="13"/>
      <c r="F2760" s="13"/>
      <c r="G2760" s="13"/>
      <c r="H2760" s="13"/>
      <c r="I2760" s="15"/>
      <c r="J2760" s="13"/>
      <c r="K2760" s="16"/>
      <c r="L2760" s="11"/>
      <c r="M2760" s="11"/>
      <c r="N2760" s="11"/>
      <c r="O2760" s="14"/>
    </row>
    <row r="2761" spans="1:15" hidden="1">
      <c r="A2761" s="9">
        <v>2769</v>
      </c>
      <c r="B2761" s="9" t="str">
        <f t="shared" si="129"/>
        <v/>
      </c>
      <c r="C2761" s="9" t="str">
        <f t="shared" si="130"/>
        <v/>
      </c>
      <c r="D2761" s="9" t="str">
        <f t="shared" si="131"/>
        <v>Cellular Services</v>
      </c>
      <c r="E2761" s="13"/>
      <c r="F2761" s="13"/>
      <c r="G2761" s="13"/>
      <c r="H2761" s="13"/>
      <c r="I2761" s="15"/>
      <c r="J2761" s="13"/>
      <c r="K2761" s="16"/>
      <c r="L2761" s="11"/>
      <c r="M2761" s="11"/>
      <c r="N2761" s="11"/>
      <c r="O2761" s="14"/>
    </row>
    <row r="2762" spans="1:15" hidden="1">
      <c r="A2762" s="9">
        <v>2770</v>
      </c>
      <c r="B2762" s="9" t="str">
        <f t="shared" si="129"/>
        <v/>
      </c>
      <c r="C2762" s="9" t="str">
        <f t="shared" si="130"/>
        <v/>
      </c>
      <c r="D2762" s="9" t="str">
        <f t="shared" si="131"/>
        <v>Cellular Services</v>
      </c>
      <c r="E2762" s="13"/>
      <c r="F2762" s="13"/>
      <c r="G2762" s="13"/>
      <c r="H2762" s="13"/>
      <c r="I2762" s="15"/>
      <c r="J2762" s="13"/>
      <c r="K2762" s="16"/>
      <c r="L2762" s="11"/>
      <c r="M2762" s="11"/>
      <c r="N2762" s="11"/>
      <c r="O2762" s="14"/>
    </row>
    <row r="2763" spans="1:15" hidden="1">
      <c r="A2763" s="9">
        <v>2771</v>
      </c>
      <c r="B2763" s="9" t="str">
        <f t="shared" si="129"/>
        <v/>
      </c>
      <c r="C2763" s="9" t="str">
        <f t="shared" si="130"/>
        <v/>
      </c>
      <c r="D2763" s="9" t="str">
        <f t="shared" si="131"/>
        <v>Cellular Services</v>
      </c>
      <c r="E2763" s="13"/>
      <c r="F2763" s="13"/>
      <c r="G2763" s="13"/>
      <c r="H2763" s="13"/>
      <c r="I2763" s="15"/>
      <c r="J2763" s="13"/>
      <c r="K2763" s="16"/>
      <c r="L2763" s="11"/>
      <c r="M2763" s="11"/>
      <c r="N2763" s="11"/>
      <c r="O2763" s="14"/>
    </row>
    <row r="2764" spans="1:15" hidden="1">
      <c r="A2764" s="9">
        <v>2772</v>
      </c>
      <c r="B2764" s="9" t="str">
        <f t="shared" si="129"/>
        <v/>
      </c>
      <c r="C2764" s="9" t="str">
        <f t="shared" si="130"/>
        <v/>
      </c>
      <c r="D2764" s="9" t="str">
        <f t="shared" si="131"/>
        <v>Cellular Services</v>
      </c>
      <c r="E2764" s="13"/>
      <c r="F2764" s="13"/>
      <c r="G2764" s="13"/>
      <c r="H2764" s="13"/>
      <c r="I2764" s="15"/>
      <c r="J2764" s="13"/>
      <c r="K2764" s="16"/>
      <c r="L2764" s="11"/>
      <c r="M2764" s="11"/>
      <c r="N2764" s="11"/>
      <c r="O2764" s="14"/>
    </row>
    <row r="2765" spans="1:15" hidden="1">
      <c r="A2765" s="9">
        <v>2773</v>
      </c>
      <c r="B2765" s="9" t="str">
        <f t="shared" si="129"/>
        <v/>
      </c>
      <c r="C2765" s="9" t="str">
        <f t="shared" si="130"/>
        <v/>
      </c>
      <c r="D2765" s="9" t="str">
        <f t="shared" si="131"/>
        <v>Cellular Services</v>
      </c>
      <c r="E2765" s="13"/>
      <c r="F2765" s="13"/>
      <c r="G2765" s="13"/>
      <c r="H2765" s="13"/>
      <c r="I2765" s="15"/>
      <c r="J2765" s="13"/>
      <c r="K2765" s="16"/>
      <c r="L2765" s="11"/>
      <c r="M2765" s="11"/>
      <c r="N2765" s="11"/>
      <c r="O2765" s="14"/>
    </row>
    <row r="2766" spans="1:15" hidden="1">
      <c r="A2766" s="9">
        <v>2774</v>
      </c>
      <c r="B2766" s="9" t="str">
        <f t="shared" si="129"/>
        <v/>
      </c>
      <c r="C2766" s="9" t="str">
        <f t="shared" si="130"/>
        <v/>
      </c>
      <c r="D2766" s="9" t="str">
        <f t="shared" si="131"/>
        <v>Cellular Services</v>
      </c>
      <c r="E2766" s="13"/>
      <c r="F2766" s="13"/>
      <c r="G2766" s="13"/>
      <c r="H2766" s="13"/>
      <c r="I2766" s="15"/>
      <c r="J2766" s="13"/>
      <c r="K2766" s="16"/>
      <c r="L2766" s="11"/>
      <c r="M2766" s="11"/>
      <c r="N2766" s="11"/>
      <c r="O2766" s="14"/>
    </row>
    <row r="2767" spans="1:15" hidden="1">
      <c r="A2767" s="9">
        <v>2775</v>
      </c>
      <c r="B2767" s="9" t="str">
        <f t="shared" si="129"/>
        <v/>
      </c>
      <c r="C2767" s="9" t="str">
        <f t="shared" si="130"/>
        <v/>
      </c>
      <c r="D2767" s="9" t="str">
        <f t="shared" si="131"/>
        <v>Cellular Services</v>
      </c>
      <c r="E2767" s="13"/>
      <c r="F2767" s="13"/>
      <c r="G2767" s="13"/>
      <c r="H2767" s="13"/>
      <c r="I2767" s="15"/>
      <c r="J2767" s="13"/>
      <c r="K2767" s="16"/>
      <c r="L2767" s="11"/>
      <c r="M2767" s="11"/>
      <c r="N2767" s="11"/>
      <c r="O2767" s="14"/>
    </row>
    <row r="2768" spans="1:15" hidden="1">
      <c r="A2768" s="9">
        <v>2776</v>
      </c>
      <c r="B2768" s="9" t="str">
        <f t="shared" si="129"/>
        <v/>
      </c>
      <c r="C2768" s="9" t="str">
        <f t="shared" si="130"/>
        <v/>
      </c>
      <c r="D2768" s="9" t="str">
        <f t="shared" si="131"/>
        <v>Cellular Services</v>
      </c>
      <c r="E2768" s="13"/>
      <c r="F2768" s="13"/>
      <c r="G2768" s="13"/>
      <c r="H2768" s="13"/>
      <c r="I2768" s="15"/>
      <c r="J2768" s="13"/>
      <c r="K2768" s="16"/>
      <c r="L2768" s="11"/>
      <c r="M2768" s="11"/>
      <c r="N2768" s="11"/>
      <c r="O2768" s="14"/>
    </row>
    <row r="2769" spans="1:15" hidden="1">
      <c r="A2769" s="9">
        <v>2777</v>
      </c>
      <c r="B2769" s="9" t="str">
        <f t="shared" si="129"/>
        <v/>
      </c>
      <c r="C2769" s="9" t="str">
        <f t="shared" si="130"/>
        <v/>
      </c>
      <c r="D2769" s="9" t="str">
        <f t="shared" si="131"/>
        <v>Cellular Services</v>
      </c>
      <c r="E2769" s="13"/>
      <c r="F2769" s="13"/>
      <c r="G2769" s="13"/>
      <c r="H2769" s="13"/>
      <c r="I2769" s="15"/>
      <c r="J2769" s="13"/>
      <c r="K2769" s="16"/>
      <c r="L2769" s="11"/>
      <c r="M2769" s="11"/>
      <c r="N2769" s="11"/>
      <c r="O2769" s="14"/>
    </row>
    <row r="2770" spans="1:15" hidden="1">
      <c r="A2770" s="9">
        <v>2778</v>
      </c>
      <c r="B2770" s="9" t="str">
        <f t="shared" si="129"/>
        <v/>
      </c>
      <c r="C2770" s="9" t="str">
        <f t="shared" si="130"/>
        <v/>
      </c>
      <c r="D2770" s="9" t="str">
        <f t="shared" si="131"/>
        <v>Cellular Services</v>
      </c>
      <c r="E2770" s="13"/>
      <c r="F2770" s="13"/>
      <c r="G2770" s="13"/>
      <c r="H2770" s="13"/>
      <c r="I2770" s="15"/>
      <c r="J2770" s="13"/>
      <c r="K2770" s="16"/>
      <c r="L2770" s="11"/>
      <c r="M2770" s="11"/>
      <c r="N2770" s="11"/>
      <c r="O2770" s="14"/>
    </row>
    <row r="2771" spans="1:15" hidden="1">
      <c r="A2771" s="9">
        <v>2779</v>
      </c>
      <c r="B2771" s="9" t="str">
        <f t="shared" si="129"/>
        <v/>
      </c>
      <c r="C2771" s="9" t="str">
        <f t="shared" si="130"/>
        <v/>
      </c>
      <c r="D2771" s="9" t="str">
        <f t="shared" si="131"/>
        <v>Cellular Services</v>
      </c>
      <c r="E2771" s="13"/>
      <c r="F2771" s="13"/>
      <c r="G2771" s="13"/>
      <c r="H2771" s="13"/>
      <c r="I2771" s="15"/>
      <c r="J2771" s="13"/>
      <c r="K2771" s="16"/>
      <c r="L2771" s="11"/>
      <c r="M2771" s="11"/>
      <c r="N2771" s="11"/>
      <c r="O2771" s="14"/>
    </row>
    <row r="2772" spans="1:15" hidden="1">
      <c r="A2772" s="9">
        <v>2780</v>
      </c>
      <c r="B2772" s="9" t="str">
        <f t="shared" si="129"/>
        <v/>
      </c>
      <c r="C2772" s="9" t="str">
        <f t="shared" si="130"/>
        <v/>
      </c>
      <c r="D2772" s="9" t="str">
        <f t="shared" si="131"/>
        <v>Cellular Services</v>
      </c>
      <c r="E2772" s="13"/>
      <c r="F2772" s="13"/>
      <c r="G2772" s="13"/>
      <c r="H2772" s="13"/>
      <c r="I2772" s="15"/>
      <c r="J2772" s="13"/>
      <c r="K2772" s="16"/>
      <c r="L2772" s="11"/>
      <c r="M2772" s="11"/>
      <c r="N2772" s="11"/>
      <c r="O2772" s="14"/>
    </row>
    <row r="2773" spans="1:15" hidden="1">
      <c r="A2773" s="9">
        <v>2781</v>
      </c>
      <c r="B2773" s="9" t="str">
        <f t="shared" si="129"/>
        <v/>
      </c>
      <c r="C2773" s="9" t="str">
        <f t="shared" si="130"/>
        <v/>
      </c>
      <c r="D2773" s="9" t="str">
        <f t="shared" si="131"/>
        <v>Cellular Services</v>
      </c>
      <c r="E2773" s="13"/>
      <c r="F2773" s="13"/>
      <c r="G2773" s="13"/>
      <c r="H2773" s="13"/>
      <c r="I2773" s="15"/>
      <c r="J2773" s="13"/>
      <c r="K2773" s="16"/>
      <c r="L2773" s="11"/>
      <c r="M2773" s="11"/>
      <c r="N2773" s="11"/>
      <c r="O2773" s="14"/>
    </row>
    <row r="2774" spans="1:15" hidden="1">
      <c r="A2774" s="9">
        <v>2782</v>
      </c>
      <c r="B2774" s="9" t="str">
        <f t="shared" si="129"/>
        <v/>
      </c>
      <c r="C2774" s="9" t="str">
        <f t="shared" si="130"/>
        <v/>
      </c>
      <c r="D2774" s="9" t="str">
        <f t="shared" si="131"/>
        <v>Cellular Services</v>
      </c>
      <c r="E2774" s="13"/>
      <c r="F2774" s="13"/>
      <c r="G2774" s="13"/>
      <c r="H2774" s="13"/>
      <c r="I2774" s="15"/>
      <c r="J2774" s="13"/>
      <c r="K2774" s="16"/>
      <c r="L2774" s="11"/>
      <c r="M2774" s="11"/>
      <c r="N2774" s="11"/>
      <c r="O2774" s="14"/>
    </row>
    <row r="2775" spans="1:15" hidden="1">
      <c r="A2775" s="9">
        <v>2783</v>
      </c>
      <c r="B2775" s="9" t="str">
        <f t="shared" si="129"/>
        <v/>
      </c>
      <c r="C2775" s="9" t="str">
        <f t="shared" si="130"/>
        <v/>
      </c>
      <c r="D2775" s="9" t="str">
        <f t="shared" si="131"/>
        <v>Cellular Services</v>
      </c>
      <c r="E2775" s="13"/>
      <c r="F2775" s="13"/>
      <c r="G2775" s="13"/>
      <c r="H2775" s="13"/>
      <c r="I2775" s="15"/>
      <c r="J2775" s="13"/>
      <c r="K2775" s="16"/>
      <c r="L2775" s="11"/>
      <c r="M2775" s="11"/>
      <c r="N2775" s="11"/>
      <c r="O2775" s="14"/>
    </row>
    <row r="2776" spans="1:15" hidden="1">
      <c r="A2776" s="9">
        <v>2784</v>
      </c>
      <c r="B2776" s="9" t="str">
        <f t="shared" si="129"/>
        <v/>
      </c>
      <c r="C2776" s="9" t="str">
        <f t="shared" si="130"/>
        <v/>
      </c>
      <c r="D2776" s="9" t="str">
        <f t="shared" si="131"/>
        <v>Cellular Services</v>
      </c>
      <c r="E2776" s="13"/>
      <c r="F2776" s="13"/>
      <c r="G2776" s="13"/>
      <c r="H2776" s="13"/>
      <c r="I2776" s="15"/>
      <c r="J2776" s="13"/>
      <c r="K2776" s="16"/>
      <c r="L2776" s="11"/>
      <c r="M2776" s="11"/>
      <c r="N2776" s="11"/>
      <c r="O2776" s="14"/>
    </row>
    <row r="2777" spans="1:15" hidden="1">
      <c r="A2777" s="9">
        <v>2785</v>
      </c>
      <c r="B2777" s="9" t="str">
        <f t="shared" si="129"/>
        <v/>
      </c>
      <c r="C2777" s="9" t="str">
        <f t="shared" si="130"/>
        <v/>
      </c>
      <c r="D2777" s="9" t="str">
        <f t="shared" si="131"/>
        <v>Cellular Services</v>
      </c>
      <c r="E2777" s="13"/>
      <c r="F2777" s="13"/>
      <c r="G2777" s="13"/>
      <c r="H2777" s="13"/>
      <c r="I2777" s="15"/>
      <c r="J2777" s="13"/>
      <c r="K2777" s="16"/>
      <c r="L2777" s="11"/>
      <c r="M2777" s="11"/>
      <c r="N2777" s="11"/>
      <c r="O2777" s="14"/>
    </row>
    <row r="2778" spans="1:15" hidden="1">
      <c r="A2778" s="9">
        <v>2786</v>
      </c>
      <c r="B2778" s="9" t="str">
        <f t="shared" si="129"/>
        <v/>
      </c>
      <c r="C2778" s="9" t="str">
        <f t="shared" si="130"/>
        <v/>
      </c>
      <c r="D2778" s="9" t="str">
        <f t="shared" si="131"/>
        <v>Cellular Services</v>
      </c>
      <c r="E2778" s="13"/>
      <c r="F2778" s="13"/>
      <c r="G2778" s="13"/>
      <c r="H2778" s="13"/>
      <c r="I2778" s="15"/>
      <c r="J2778" s="13"/>
      <c r="K2778" s="16"/>
      <c r="L2778" s="11"/>
      <c r="M2778" s="11"/>
      <c r="N2778" s="11"/>
      <c r="O2778" s="14"/>
    </row>
    <row r="2779" spans="1:15" hidden="1">
      <c r="A2779" s="9">
        <v>2787</v>
      </c>
      <c r="B2779" s="9" t="str">
        <f t="shared" si="129"/>
        <v/>
      </c>
      <c r="C2779" s="9" t="str">
        <f t="shared" si="130"/>
        <v/>
      </c>
      <c r="D2779" s="9" t="str">
        <f t="shared" si="131"/>
        <v>Cellular Services</v>
      </c>
      <c r="E2779" s="13"/>
      <c r="F2779" s="13"/>
      <c r="G2779" s="13"/>
      <c r="H2779" s="13"/>
      <c r="I2779" s="15"/>
      <c r="J2779" s="13"/>
      <c r="K2779" s="16"/>
      <c r="L2779" s="11"/>
      <c r="M2779" s="11"/>
      <c r="N2779" s="11"/>
      <c r="O2779" s="14"/>
    </row>
    <row r="2780" spans="1:15" hidden="1">
      <c r="A2780" s="9">
        <v>2788</v>
      </c>
      <c r="B2780" s="9" t="str">
        <f t="shared" si="129"/>
        <v/>
      </c>
      <c r="C2780" s="9" t="str">
        <f t="shared" si="130"/>
        <v/>
      </c>
      <c r="D2780" s="9" t="str">
        <f t="shared" si="131"/>
        <v>Cellular Services</v>
      </c>
      <c r="E2780" s="13"/>
      <c r="F2780" s="13"/>
      <c r="G2780" s="13"/>
      <c r="H2780" s="13"/>
      <c r="I2780" s="15"/>
      <c r="J2780" s="13"/>
      <c r="K2780" s="16"/>
      <c r="L2780" s="11"/>
      <c r="M2780" s="11"/>
      <c r="N2780" s="11"/>
      <c r="O2780" s="14"/>
    </row>
    <row r="2781" spans="1:15" hidden="1">
      <c r="A2781" s="9">
        <v>2789</v>
      </c>
      <c r="B2781" s="9" t="str">
        <f t="shared" si="129"/>
        <v/>
      </c>
      <c r="C2781" s="9" t="str">
        <f t="shared" si="130"/>
        <v/>
      </c>
      <c r="D2781" s="9" t="str">
        <f t="shared" si="131"/>
        <v>Cellular Services</v>
      </c>
      <c r="E2781" s="13"/>
      <c r="F2781" s="13"/>
      <c r="G2781" s="13"/>
      <c r="H2781" s="13"/>
      <c r="I2781" s="15"/>
      <c r="J2781" s="13"/>
      <c r="K2781" s="16"/>
      <c r="L2781" s="11"/>
      <c r="M2781" s="11"/>
      <c r="N2781" s="11"/>
      <c r="O2781" s="14"/>
    </row>
    <row r="2782" spans="1:15" hidden="1">
      <c r="A2782" s="9">
        <v>2790</v>
      </c>
      <c r="B2782" s="9" t="str">
        <f t="shared" si="129"/>
        <v/>
      </c>
      <c r="C2782" s="9" t="str">
        <f t="shared" si="130"/>
        <v/>
      </c>
      <c r="D2782" s="9" t="str">
        <f t="shared" si="131"/>
        <v>Cellular Services</v>
      </c>
      <c r="E2782" s="13"/>
      <c r="F2782" s="13"/>
      <c r="G2782" s="13"/>
      <c r="H2782" s="13"/>
      <c r="I2782" s="15"/>
      <c r="J2782" s="13"/>
      <c r="K2782" s="16"/>
      <c r="L2782" s="11"/>
      <c r="M2782" s="11"/>
      <c r="N2782" s="11"/>
      <c r="O2782" s="14"/>
    </row>
    <row r="2783" spans="1:15" hidden="1">
      <c r="A2783" s="9">
        <v>2791</v>
      </c>
      <c r="B2783" s="9" t="str">
        <f t="shared" si="129"/>
        <v/>
      </c>
      <c r="C2783" s="9" t="str">
        <f t="shared" si="130"/>
        <v/>
      </c>
      <c r="D2783" s="9" t="str">
        <f t="shared" si="131"/>
        <v>Cellular Services</v>
      </c>
      <c r="E2783" s="13"/>
      <c r="F2783" s="13"/>
      <c r="G2783" s="13"/>
      <c r="H2783" s="13"/>
      <c r="I2783" s="15"/>
      <c r="J2783" s="13"/>
      <c r="K2783" s="16"/>
      <c r="L2783" s="11"/>
      <c r="M2783" s="11"/>
      <c r="N2783" s="11"/>
      <c r="O2783" s="14"/>
    </row>
    <row r="2784" spans="1:15" hidden="1">
      <c r="A2784" s="9">
        <v>2792</v>
      </c>
      <c r="B2784" s="9" t="str">
        <f t="shared" si="129"/>
        <v/>
      </c>
      <c r="C2784" s="9" t="str">
        <f t="shared" si="130"/>
        <v/>
      </c>
      <c r="D2784" s="9" t="str">
        <f t="shared" si="131"/>
        <v>Cellular Services</v>
      </c>
      <c r="E2784" s="13"/>
      <c r="F2784" s="13"/>
      <c r="G2784" s="13"/>
      <c r="H2784" s="13"/>
      <c r="I2784" s="15"/>
      <c r="J2784" s="13"/>
      <c r="K2784" s="16"/>
      <c r="L2784" s="11"/>
      <c r="M2784" s="11"/>
      <c r="N2784" s="11"/>
      <c r="O2784" s="14"/>
    </row>
    <row r="2785" spans="1:15" hidden="1">
      <c r="A2785" s="9">
        <v>2793</v>
      </c>
      <c r="B2785" s="9" t="str">
        <f t="shared" si="129"/>
        <v/>
      </c>
      <c r="C2785" s="9" t="str">
        <f t="shared" si="130"/>
        <v/>
      </c>
      <c r="D2785" s="9" t="str">
        <f t="shared" si="131"/>
        <v>Cellular Services</v>
      </c>
      <c r="E2785" s="13"/>
      <c r="F2785" s="13"/>
      <c r="G2785" s="13"/>
      <c r="H2785" s="13"/>
      <c r="I2785" s="15"/>
      <c r="J2785" s="13"/>
      <c r="K2785" s="16"/>
      <c r="L2785" s="11"/>
      <c r="M2785" s="11"/>
      <c r="N2785" s="11"/>
      <c r="O2785" s="14"/>
    </row>
    <row r="2786" spans="1:15" hidden="1">
      <c r="A2786" s="9">
        <v>2794</v>
      </c>
      <c r="B2786" s="9" t="str">
        <f t="shared" si="129"/>
        <v/>
      </c>
      <c r="C2786" s="9" t="str">
        <f t="shared" si="130"/>
        <v/>
      </c>
      <c r="D2786" s="9" t="str">
        <f t="shared" si="131"/>
        <v>Cellular Services</v>
      </c>
      <c r="E2786" s="13"/>
      <c r="F2786" s="13"/>
      <c r="G2786" s="13"/>
      <c r="H2786" s="13"/>
      <c r="I2786" s="15"/>
      <c r="J2786" s="13"/>
      <c r="K2786" s="16"/>
      <c r="L2786" s="11"/>
      <c r="M2786" s="11"/>
      <c r="N2786" s="11"/>
      <c r="O2786" s="14"/>
    </row>
    <row r="2787" spans="1:15" hidden="1">
      <c r="A2787" s="9">
        <v>2795</v>
      </c>
      <c r="B2787" s="9" t="str">
        <f t="shared" si="129"/>
        <v/>
      </c>
      <c r="C2787" s="9" t="str">
        <f t="shared" si="130"/>
        <v/>
      </c>
      <c r="D2787" s="9" t="str">
        <f t="shared" si="131"/>
        <v>Cellular Services</v>
      </c>
      <c r="E2787" s="13"/>
      <c r="F2787" s="13"/>
      <c r="G2787" s="13"/>
      <c r="H2787" s="13"/>
      <c r="I2787" s="15"/>
      <c r="J2787" s="13"/>
      <c r="K2787" s="16"/>
      <c r="L2787" s="11"/>
      <c r="M2787" s="11"/>
      <c r="N2787" s="11"/>
      <c r="O2787" s="14"/>
    </row>
    <row r="2788" spans="1:15" hidden="1">
      <c r="A2788" s="9">
        <v>2796</v>
      </c>
      <c r="B2788" s="9" t="str">
        <f t="shared" si="129"/>
        <v/>
      </c>
      <c r="C2788" s="9" t="str">
        <f t="shared" si="130"/>
        <v/>
      </c>
      <c r="D2788" s="9" t="str">
        <f t="shared" si="131"/>
        <v>Cellular Services</v>
      </c>
      <c r="E2788" s="13"/>
      <c r="F2788" s="13"/>
      <c r="G2788" s="13"/>
      <c r="H2788" s="13"/>
      <c r="I2788" s="15"/>
      <c r="J2788" s="13"/>
      <c r="K2788" s="16"/>
      <c r="L2788" s="11"/>
      <c r="M2788" s="11"/>
      <c r="N2788" s="11"/>
      <c r="O2788" s="14"/>
    </row>
    <row r="2789" spans="1:15" hidden="1">
      <c r="A2789" s="9">
        <v>2797</v>
      </c>
      <c r="B2789" s="9" t="str">
        <f t="shared" si="129"/>
        <v/>
      </c>
      <c r="C2789" s="9" t="str">
        <f t="shared" si="130"/>
        <v/>
      </c>
      <c r="D2789" s="9" t="str">
        <f t="shared" si="131"/>
        <v>Cellular Services</v>
      </c>
      <c r="E2789" s="13"/>
      <c r="F2789" s="13"/>
      <c r="G2789" s="13"/>
      <c r="H2789" s="13"/>
      <c r="I2789" s="15"/>
      <c r="J2789" s="13"/>
      <c r="K2789" s="16"/>
      <c r="L2789" s="11"/>
      <c r="M2789" s="11"/>
      <c r="N2789" s="11"/>
      <c r="O2789" s="14"/>
    </row>
    <row r="2790" spans="1:15" hidden="1">
      <c r="A2790" s="9">
        <v>2798</v>
      </c>
      <c r="B2790" s="9" t="str">
        <f t="shared" si="129"/>
        <v/>
      </c>
      <c r="C2790" s="9" t="str">
        <f t="shared" si="130"/>
        <v/>
      </c>
      <c r="D2790" s="9" t="str">
        <f t="shared" si="131"/>
        <v>Cellular Services</v>
      </c>
      <c r="E2790" s="13"/>
      <c r="F2790" s="13"/>
      <c r="G2790" s="13"/>
      <c r="H2790" s="13"/>
      <c r="I2790" s="15"/>
      <c r="J2790" s="13"/>
      <c r="K2790" s="16"/>
      <c r="L2790" s="11"/>
      <c r="M2790" s="11"/>
      <c r="N2790" s="11"/>
      <c r="O2790" s="14"/>
    </row>
    <row r="2791" spans="1:15" hidden="1">
      <c r="A2791" s="9">
        <v>2799</v>
      </c>
      <c r="B2791" s="9" t="str">
        <f t="shared" si="129"/>
        <v/>
      </c>
      <c r="C2791" s="9" t="str">
        <f t="shared" si="130"/>
        <v/>
      </c>
      <c r="D2791" s="9" t="str">
        <f t="shared" si="131"/>
        <v>Cellular Services</v>
      </c>
      <c r="E2791" s="13"/>
      <c r="F2791" s="13"/>
      <c r="G2791" s="13"/>
      <c r="H2791" s="13"/>
      <c r="I2791" s="15"/>
      <c r="J2791" s="13"/>
      <c r="K2791" s="16"/>
      <c r="L2791" s="11"/>
      <c r="M2791" s="11"/>
      <c r="N2791" s="11"/>
      <c r="O2791" s="14"/>
    </row>
    <row r="2792" spans="1:15" hidden="1">
      <c r="A2792" s="9">
        <v>2800</v>
      </c>
      <c r="B2792" s="9" t="str">
        <f t="shared" si="129"/>
        <v/>
      </c>
      <c r="C2792" s="9" t="str">
        <f t="shared" si="130"/>
        <v/>
      </c>
      <c r="D2792" s="9" t="str">
        <f t="shared" si="131"/>
        <v>Cellular Services</v>
      </c>
      <c r="E2792" s="13"/>
      <c r="F2792" s="13"/>
      <c r="G2792" s="13"/>
      <c r="H2792" s="13"/>
      <c r="I2792" s="15"/>
      <c r="J2792" s="13"/>
      <c r="K2792" s="16"/>
      <c r="L2792" s="11"/>
      <c r="M2792" s="11"/>
      <c r="N2792" s="11"/>
      <c r="O2792" s="14"/>
    </row>
    <row r="2793" spans="1:15" hidden="1">
      <c r="A2793" s="9">
        <v>2801</v>
      </c>
      <c r="B2793" s="9" t="str">
        <f t="shared" si="129"/>
        <v/>
      </c>
      <c r="C2793" s="9" t="str">
        <f t="shared" si="130"/>
        <v/>
      </c>
      <c r="D2793" s="9" t="str">
        <f t="shared" si="131"/>
        <v>Cellular Services</v>
      </c>
      <c r="E2793" s="13"/>
      <c r="F2793" s="13"/>
      <c r="G2793" s="13"/>
      <c r="H2793" s="13"/>
      <c r="I2793" s="15"/>
      <c r="J2793" s="13"/>
      <c r="K2793" s="16"/>
      <c r="L2793" s="11"/>
      <c r="M2793" s="11"/>
      <c r="N2793" s="11"/>
      <c r="O2793" s="14"/>
    </row>
    <row r="2794" spans="1:15" hidden="1">
      <c r="A2794" s="9">
        <v>2802</v>
      </c>
      <c r="B2794" s="9" t="str">
        <f t="shared" si="129"/>
        <v/>
      </c>
      <c r="C2794" s="9" t="str">
        <f t="shared" si="130"/>
        <v/>
      </c>
      <c r="D2794" s="9" t="str">
        <f t="shared" si="131"/>
        <v>Cellular Services</v>
      </c>
      <c r="E2794" s="13"/>
      <c r="F2794" s="13"/>
      <c r="G2794" s="13"/>
      <c r="H2794" s="13"/>
      <c r="I2794" s="15"/>
      <c r="J2794" s="13"/>
      <c r="K2794" s="16"/>
      <c r="L2794" s="11"/>
      <c r="M2794" s="11"/>
      <c r="N2794" s="11"/>
      <c r="O2794" s="14"/>
    </row>
    <row r="2795" spans="1:15" hidden="1">
      <c r="A2795" s="9">
        <v>2803</v>
      </c>
      <c r="B2795" s="9" t="str">
        <f t="shared" si="129"/>
        <v/>
      </c>
      <c r="C2795" s="9" t="str">
        <f t="shared" si="130"/>
        <v/>
      </c>
      <c r="D2795" s="9" t="str">
        <f t="shared" si="131"/>
        <v>Cellular Services</v>
      </c>
      <c r="E2795" s="13"/>
      <c r="F2795" s="13"/>
      <c r="G2795" s="13"/>
      <c r="H2795" s="13"/>
      <c r="I2795" s="15"/>
      <c r="J2795" s="13"/>
      <c r="K2795" s="16"/>
      <c r="L2795" s="11"/>
      <c r="M2795" s="11"/>
      <c r="N2795" s="11"/>
      <c r="O2795" s="14"/>
    </row>
    <row r="2796" spans="1:15" hidden="1">
      <c r="A2796" s="9">
        <v>2804</v>
      </c>
      <c r="B2796" s="9" t="str">
        <f t="shared" si="129"/>
        <v/>
      </c>
      <c r="C2796" s="9" t="str">
        <f t="shared" si="130"/>
        <v/>
      </c>
      <c r="D2796" s="9" t="str">
        <f t="shared" si="131"/>
        <v>Cellular Services</v>
      </c>
      <c r="E2796" s="13"/>
      <c r="F2796" s="13"/>
      <c r="G2796" s="13"/>
      <c r="H2796" s="13"/>
      <c r="I2796" s="15"/>
      <c r="J2796" s="13"/>
      <c r="K2796" s="16"/>
      <c r="L2796" s="11"/>
      <c r="M2796" s="11"/>
      <c r="N2796" s="11"/>
      <c r="O2796" s="14"/>
    </row>
    <row r="2797" spans="1:15" hidden="1">
      <c r="A2797" s="9">
        <v>2805</v>
      </c>
      <c r="B2797" s="9" t="str">
        <f t="shared" si="129"/>
        <v/>
      </c>
      <c r="C2797" s="9" t="str">
        <f t="shared" si="130"/>
        <v/>
      </c>
      <c r="D2797" s="9" t="str">
        <f t="shared" si="131"/>
        <v>Cellular Services</v>
      </c>
      <c r="E2797" s="13"/>
      <c r="F2797" s="13"/>
      <c r="G2797" s="13"/>
      <c r="H2797" s="13"/>
      <c r="I2797" s="15"/>
      <c r="J2797" s="13"/>
      <c r="K2797" s="16"/>
      <c r="L2797" s="11"/>
      <c r="M2797" s="11"/>
      <c r="N2797" s="11"/>
      <c r="O2797" s="14"/>
    </row>
    <row r="2798" spans="1:15" hidden="1">
      <c r="A2798" s="9">
        <v>2806</v>
      </c>
      <c r="B2798" s="9" t="str">
        <f t="shared" si="129"/>
        <v/>
      </c>
      <c r="C2798" s="9" t="str">
        <f t="shared" si="130"/>
        <v/>
      </c>
      <c r="D2798" s="9" t="str">
        <f t="shared" si="131"/>
        <v>Cellular Services</v>
      </c>
      <c r="E2798" s="13"/>
      <c r="F2798" s="13"/>
      <c r="G2798" s="13"/>
      <c r="H2798" s="13"/>
      <c r="I2798" s="15"/>
      <c r="J2798" s="13"/>
      <c r="K2798" s="16"/>
      <c r="L2798" s="11"/>
      <c r="M2798" s="11"/>
      <c r="N2798" s="11"/>
      <c r="O2798" s="14"/>
    </row>
    <row r="2799" spans="1:15" hidden="1">
      <c r="A2799" s="9">
        <v>2807</v>
      </c>
      <c r="B2799" s="9" t="str">
        <f t="shared" si="129"/>
        <v/>
      </c>
      <c r="C2799" s="9" t="str">
        <f t="shared" si="130"/>
        <v/>
      </c>
      <c r="D2799" s="9" t="str">
        <f t="shared" si="131"/>
        <v>Cellular Services</v>
      </c>
      <c r="E2799" s="13"/>
      <c r="F2799" s="13"/>
      <c r="G2799" s="13"/>
      <c r="H2799" s="13"/>
      <c r="I2799" s="15"/>
      <c r="J2799" s="13"/>
      <c r="K2799" s="16"/>
      <c r="L2799" s="11"/>
      <c r="M2799" s="11"/>
      <c r="N2799" s="11"/>
      <c r="O2799" s="14"/>
    </row>
    <row r="2800" spans="1:15" hidden="1">
      <c r="A2800" s="9">
        <v>2808</v>
      </c>
      <c r="B2800" s="9" t="str">
        <f t="shared" si="129"/>
        <v/>
      </c>
      <c r="C2800" s="9" t="str">
        <f t="shared" si="130"/>
        <v/>
      </c>
      <c r="D2800" s="9" t="str">
        <f t="shared" si="131"/>
        <v>Cellular Services</v>
      </c>
      <c r="E2800" s="13"/>
      <c r="F2800" s="13"/>
      <c r="G2800" s="13"/>
      <c r="H2800" s="13"/>
      <c r="I2800" s="15"/>
      <c r="J2800" s="13"/>
      <c r="K2800" s="16"/>
      <c r="L2800" s="11"/>
      <c r="M2800" s="11"/>
      <c r="N2800" s="11"/>
      <c r="O2800" s="14"/>
    </row>
    <row r="2801" spans="1:15" hidden="1">
      <c r="A2801" s="9">
        <v>2809</v>
      </c>
      <c r="B2801" s="9" t="str">
        <f t="shared" si="129"/>
        <v/>
      </c>
      <c r="C2801" s="9" t="str">
        <f t="shared" si="130"/>
        <v/>
      </c>
      <c r="D2801" s="9" t="str">
        <f t="shared" si="131"/>
        <v>Cellular Services</v>
      </c>
      <c r="E2801" s="13"/>
      <c r="F2801" s="13"/>
      <c r="G2801" s="13"/>
      <c r="H2801" s="13"/>
      <c r="I2801" s="15"/>
      <c r="J2801" s="13"/>
      <c r="K2801" s="16"/>
      <c r="L2801" s="11"/>
      <c r="M2801" s="11"/>
      <c r="N2801" s="11"/>
      <c r="O2801" s="14"/>
    </row>
    <row r="2802" spans="1:15" hidden="1">
      <c r="A2802" s="9">
        <v>2810</v>
      </c>
      <c r="B2802" s="9" t="str">
        <f t="shared" si="129"/>
        <v/>
      </c>
      <c r="C2802" s="9" t="str">
        <f t="shared" si="130"/>
        <v/>
      </c>
      <c r="D2802" s="9" t="str">
        <f t="shared" si="131"/>
        <v>Cellular Services</v>
      </c>
      <c r="E2802" s="13"/>
      <c r="F2802" s="13"/>
      <c r="G2802" s="13"/>
      <c r="H2802" s="13"/>
      <c r="I2802" s="15"/>
      <c r="J2802" s="13"/>
      <c r="K2802" s="16"/>
      <c r="L2802" s="11"/>
      <c r="M2802" s="11"/>
      <c r="N2802" s="11"/>
      <c r="O2802" s="14"/>
    </row>
    <row r="2803" spans="1:15" hidden="1">
      <c r="A2803" s="9">
        <v>2811</v>
      </c>
      <c r="B2803" s="9" t="str">
        <f t="shared" si="129"/>
        <v/>
      </c>
      <c r="C2803" s="9" t="str">
        <f t="shared" si="130"/>
        <v/>
      </c>
      <c r="D2803" s="9" t="str">
        <f t="shared" si="131"/>
        <v>Cellular Services</v>
      </c>
      <c r="E2803" s="13"/>
      <c r="F2803" s="13"/>
      <c r="G2803" s="13"/>
      <c r="H2803" s="13"/>
      <c r="I2803" s="15"/>
      <c r="J2803" s="13"/>
      <c r="K2803" s="16"/>
      <c r="L2803" s="11"/>
      <c r="M2803" s="11"/>
      <c r="N2803" s="11"/>
      <c r="O2803" s="14"/>
    </row>
    <row r="2804" spans="1:15" hidden="1">
      <c r="A2804" s="9">
        <v>2812</v>
      </c>
      <c r="B2804" s="9" t="str">
        <f t="shared" si="129"/>
        <v/>
      </c>
      <c r="C2804" s="9" t="str">
        <f t="shared" si="130"/>
        <v/>
      </c>
      <c r="D2804" s="9" t="str">
        <f t="shared" si="131"/>
        <v>Cellular Services</v>
      </c>
      <c r="E2804" s="13"/>
      <c r="F2804" s="13"/>
      <c r="G2804" s="13"/>
      <c r="H2804" s="13"/>
      <c r="I2804" s="15"/>
      <c r="J2804" s="13"/>
      <c r="K2804" s="16"/>
      <c r="L2804" s="11"/>
      <c r="M2804" s="11"/>
      <c r="N2804" s="11"/>
      <c r="O2804" s="14"/>
    </row>
    <row r="2805" spans="1:15" hidden="1">
      <c r="A2805" s="9">
        <v>2813</v>
      </c>
      <c r="B2805" s="9" t="str">
        <f t="shared" si="129"/>
        <v/>
      </c>
      <c r="C2805" s="9" t="str">
        <f t="shared" si="130"/>
        <v/>
      </c>
      <c r="D2805" s="9" t="str">
        <f t="shared" si="131"/>
        <v>Cellular Services</v>
      </c>
      <c r="E2805" s="13"/>
      <c r="F2805" s="13"/>
      <c r="G2805" s="13"/>
      <c r="H2805" s="13"/>
      <c r="I2805" s="15"/>
      <c r="J2805" s="13"/>
      <c r="K2805" s="16"/>
      <c r="L2805" s="11"/>
      <c r="M2805" s="11"/>
      <c r="N2805" s="11"/>
      <c r="O2805" s="14"/>
    </row>
    <row r="2806" spans="1:15" hidden="1">
      <c r="A2806" s="9">
        <v>2814</v>
      </c>
      <c r="B2806" s="9" t="str">
        <f t="shared" si="129"/>
        <v/>
      </c>
      <c r="C2806" s="9" t="str">
        <f t="shared" si="130"/>
        <v/>
      </c>
      <c r="D2806" s="9" t="str">
        <f t="shared" si="131"/>
        <v>Cellular Services</v>
      </c>
      <c r="E2806" s="13"/>
      <c r="F2806" s="13"/>
      <c r="G2806" s="13"/>
      <c r="H2806" s="13"/>
      <c r="I2806" s="15"/>
      <c r="J2806" s="13"/>
      <c r="K2806" s="16"/>
      <c r="L2806" s="11"/>
      <c r="M2806" s="11"/>
      <c r="N2806" s="11"/>
      <c r="O2806" s="14"/>
    </row>
    <row r="2807" spans="1:15" hidden="1">
      <c r="A2807" s="9">
        <v>2815</v>
      </c>
      <c r="B2807" s="9" t="str">
        <f t="shared" si="129"/>
        <v/>
      </c>
      <c r="C2807" s="9" t="str">
        <f t="shared" si="130"/>
        <v/>
      </c>
      <c r="D2807" s="9" t="str">
        <f t="shared" si="131"/>
        <v>Cellular Services</v>
      </c>
      <c r="E2807" s="13"/>
      <c r="F2807" s="13"/>
      <c r="G2807" s="13"/>
      <c r="H2807" s="13"/>
      <c r="I2807" s="15"/>
      <c r="J2807" s="13"/>
      <c r="K2807" s="16"/>
      <c r="L2807" s="11"/>
      <c r="M2807" s="11"/>
      <c r="N2807" s="11"/>
      <c r="O2807" s="14"/>
    </row>
    <row r="2808" spans="1:15" hidden="1">
      <c r="A2808" s="9">
        <v>2816</v>
      </c>
      <c r="B2808" s="9" t="str">
        <f t="shared" si="129"/>
        <v/>
      </c>
      <c r="C2808" s="9" t="str">
        <f t="shared" si="130"/>
        <v/>
      </c>
      <c r="D2808" s="9" t="str">
        <f t="shared" si="131"/>
        <v>Cellular Services</v>
      </c>
      <c r="E2808" s="13"/>
      <c r="F2808" s="13"/>
      <c r="G2808" s="13"/>
      <c r="H2808" s="13"/>
      <c r="I2808" s="15"/>
      <c r="J2808" s="13"/>
      <c r="K2808" s="16"/>
      <c r="L2808" s="11"/>
      <c r="M2808" s="11"/>
      <c r="N2808" s="11"/>
      <c r="O2808" s="14"/>
    </row>
    <row r="2809" spans="1:15" hidden="1">
      <c r="A2809" s="9">
        <v>2817</v>
      </c>
      <c r="B2809" s="9" t="str">
        <f t="shared" si="129"/>
        <v/>
      </c>
      <c r="C2809" s="9" t="str">
        <f t="shared" si="130"/>
        <v/>
      </c>
      <c r="D2809" s="9" t="str">
        <f t="shared" si="131"/>
        <v>Cellular Services</v>
      </c>
      <c r="E2809" s="13"/>
      <c r="F2809" s="13"/>
      <c r="G2809" s="13"/>
      <c r="H2809" s="13"/>
      <c r="I2809" s="15"/>
      <c r="J2809" s="13"/>
      <c r="K2809" s="16"/>
      <c r="L2809" s="11"/>
      <c r="M2809" s="11"/>
      <c r="N2809" s="11"/>
      <c r="O2809" s="14"/>
    </row>
    <row r="2810" spans="1:15" hidden="1">
      <c r="A2810" s="9">
        <v>2818</v>
      </c>
      <c r="B2810" s="9" t="str">
        <f t="shared" si="129"/>
        <v/>
      </c>
      <c r="C2810" s="9" t="str">
        <f t="shared" si="130"/>
        <v/>
      </c>
      <c r="D2810" s="9" t="str">
        <f t="shared" si="131"/>
        <v>Cellular Services</v>
      </c>
      <c r="E2810" s="13"/>
      <c r="F2810" s="13"/>
      <c r="G2810" s="13"/>
      <c r="H2810" s="13"/>
      <c r="I2810" s="15"/>
      <c r="J2810" s="13"/>
      <c r="K2810" s="16"/>
      <c r="L2810" s="11"/>
      <c r="M2810" s="11"/>
      <c r="N2810" s="11"/>
      <c r="O2810" s="14"/>
    </row>
    <row r="2811" spans="1:15" hidden="1">
      <c r="A2811" s="9">
        <v>2819</v>
      </c>
      <c r="B2811" s="9" t="str">
        <f t="shared" si="129"/>
        <v/>
      </c>
      <c r="C2811" s="9" t="str">
        <f t="shared" si="130"/>
        <v/>
      </c>
      <c r="D2811" s="9" t="str">
        <f t="shared" si="131"/>
        <v>Cellular Services</v>
      </c>
      <c r="E2811" s="13"/>
      <c r="F2811" s="13"/>
      <c r="G2811" s="13"/>
      <c r="H2811" s="13"/>
      <c r="I2811" s="15"/>
      <c r="J2811" s="13"/>
      <c r="K2811" s="16"/>
      <c r="L2811" s="11"/>
      <c r="M2811" s="11"/>
      <c r="N2811" s="11"/>
      <c r="O2811" s="14"/>
    </row>
    <row r="2812" spans="1:15" hidden="1">
      <c r="A2812" s="9">
        <v>2820</v>
      </c>
      <c r="B2812" s="9" t="str">
        <f t="shared" si="129"/>
        <v/>
      </c>
      <c r="C2812" s="9" t="str">
        <f t="shared" si="130"/>
        <v/>
      </c>
      <c r="D2812" s="9" t="str">
        <f t="shared" si="131"/>
        <v>Cellular Services</v>
      </c>
      <c r="E2812" s="13"/>
      <c r="F2812" s="13"/>
      <c r="G2812" s="13"/>
      <c r="H2812" s="13"/>
      <c r="I2812" s="15"/>
      <c r="J2812" s="13"/>
      <c r="K2812" s="16"/>
      <c r="L2812" s="11"/>
      <c r="M2812" s="11"/>
      <c r="N2812" s="11"/>
      <c r="O2812" s="14"/>
    </row>
    <row r="2813" spans="1:15" hidden="1">
      <c r="A2813" s="9">
        <v>2821</v>
      </c>
      <c r="B2813" s="9" t="str">
        <f t="shared" si="129"/>
        <v/>
      </c>
      <c r="C2813" s="9" t="str">
        <f t="shared" si="130"/>
        <v/>
      </c>
      <c r="D2813" s="9" t="str">
        <f t="shared" si="131"/>
        <v>Cellular Services</v>
      </c>
      <c r="E2813" s="13"/>
      <c r="F2813" s="13"/>
      <c r="G2813" s="13"/>
      <c r="H2813" s="13"/>
      <c r="I2813" s="15"/>
      <c r="J2813" s="13"/>
      <c r="K2813" s="16"/>
      <c r="L2813" s="11"/>
      <c r="M2813" s="11"/>
      <c r="N2813" s="11"/>
      <c r="O2813" s="14"/>
    </row>
    <row r="2814" spans="1:15" hidden="1">
      <c r="A2814" s="9">
        <v>2822</v>
      </c>
      <c r="B2814" s="9" t="str">
        <f t="shared" si="129"/>
        <v/>
      </c>
      <c r="C2814" s="9" t="str">
        <f t="shared" si="130"/>
        <v/>
      </c>
      <c r="D2814" s="9" t="str">
        <f t="shared" si="131"/>
        <v>Cellular Services</v>
      </c>
      <c r="E2814" s="13"/>
      <c r="F2814" s="13"/>
      <c r="G2814" s="13"/>
      <c r="H2814" s="13"/>
      <c r="I2814" s="15"/>
      <c r="J2814" s="13"/>
      <c r="K2814" s="16"/>
      <c r="L2814" s="11"/>
      <c r="M2814" s="11"/>
      <c r="N2814" s="11"/>
      <c r="O2814" s="14"/>
    </row>
    <row r="2815" spans="1:15" hidden="1">
      <c r="A2815" s="9">
        <v>2823</v>
      </c>
      <c r="B2815" s="9" t="str">
        <f t="shared" si="129"/>
        <v/>
      </c>
      <c r="C2815" s="9" t="str">
        <f t="shared" si="130"/>
        <v/>
      </c>
      <c r="D2815" s="9" t="str">
        <f t="shared" si="131"/>
        <v>Cellular Services</v>
      </c>
      <c r="E2815" s="13"/>
      <c r="F2815" s="13"/>
      <c r="G2815" s="13"/>
      <c r="H2815" s="13"/>
      <c r="I2815" s="15"/>
      <c r="J2815" s="13"/>
      <c r="K2815" s="16"/>
      <c r="L2815" s="11"/>
      <c r="M2815" s="11"/>
      <c r="N2815" s="11"/>
      <c r="O2815" s="14"/>
    </row>
    <row r="2816" spans="1:15" hidden="1">
      <c r="A2816" s="9">
        <v>2824</v>
      </c>
      <c r="B2816" s="9" t="str">
        <f t="shared" ref="B2816:B2879" si="132">IF($F$3="","",$F$3)</f>
        <v/>
      </c>
      <c r="C2816" s="9" t="str">
        <f t="shared" ref="C2816:C2879" si="133">IF($F$4="","",$F$4)</f>
        <v/>
      </c>
      <c r="D2816" s="9" t="str">
        <f t="shared" ref="D2816:D2879" si="134">IF($F$5="","",$F$5)</f>
        <v>Cellular Services</v>
      </c>
      <c r="E2816" s="13"/>
      <c r="F2816" s="13"/>
      <c r="G2816" s="13"/>
      <c r="H2816" s="13"/>
      <c r="I2816" s="15"/>
      <c r="J2816" s="13"/>
      <c r="K2816" s="16"/>
      <c r="L2816" s="11"/>
      <c r="M2816" s="11"/>
      <c r="N2816" s="11"/>
      <c r="O2816" s="14"/>
    </row>
    <row r="2817" spans="1:15" hidden="1">
      <c r="A2817" s="9">
        <v>2825</v>
      </c>
      <c r="B2817" s="9" t="str">
        <f t="shared" si="132"/>
        <v/>
      </c>
      <c r="C2817" s="9" t="str">
        <f t="shared" si="133"/>
        <v/>
      </c>
      <c r="D2817" s="9" t="str">
        <f t="shared" si="134"/>
        <v>Cellular Services</v>
      </c>
      <c r="E2817" s="13"/>
      <c r="F2817" s="13"/>
      <c r="G2817" s="13"/>
      <c r="H2817" s="13"/>
      <c r="I2817" s="15"/>
      <c r="J2817" s="13"/>
      <c r="K2817" s="16"/>
      <c r="L2817" s="11"/>
      <c r="M2817" s="11"/>
      <c r="N2817" s="11"/>
      <c r="O2817" s="14"/>
    </row>
    <row r="2818" spans="1:15" hidden="1">
      <c r="A2818" s="9">
        <v>2826</v>
      </c>
      <c r="B2818" s="9" t="str">
        <f t="shared" si="132"/>
        <v/>
      </c>
      <c r="C2818" s="9" t="str">
        <f t="shared" si="133"/>
        <v/>
      </c>
      <c r="D2818" s="9" t="str">
        <f t="shared" si="134"/>
        <v>Cellular Services</v>
      </c>
      <c r="E2818" s="13"/>
      <c r="F2818" s="13"/>
      <c r="G2818" s="13"/>
      <c r="H2818" s="13"/>
      <c r="I2818" s="15"/>
      <c r="J2818" s="13"/>
      <c r="K2818" s="16"/>
      <c r="L2818" s="11"/>
      <c r="M2818" s="11"/>
      <c r="N2818" s="11"/>
      <c r="O2818" s="14"/>
    </row>
    <row r="2819" spans="1:15" hidden="1">
      <c r="A2819" s="9">
        <v>2827</v>
      </c>
      <c r="B2819" s="9" t="str">
        <f t="shared" si="132"/>
        <v/>
      </c>
      <c r="C2819" s="9" t="str">
        <f t="shared" si="133"/>
        <v/>
      </c>
      <c r="D2819" s="9" t="str">
        <f t="shared" si="134"/>
        <v>Cellular Services</v>
      </c>
      <c r="E2819" s="13"/>
      <c r="F2819" s="13"/>
      <c r="G2819" s="13"/>
      <c r="H2819" s="13"/>
      <c r="I2819" s="15"/>
      <c r="J2819" s="13"/>
      <c r="K2819" s="16"/>
      <c r="L2819" s="11"/>
      <c r="M2819" s="11"/>
      <c r="N2819" s="11"/>
      <c r="O2819" s="14"/>
    </row>
    <row r="2820" spans="1:15" hidden="1">
      <c r="A2820" s="9">
        <v>2828</v>
      </c>
      <c r="B2820" s="9" t="str">
        <f t="shared" si="132"/>
        <v/>
      </c>
      <c r="C2820" s="9" t="str">
        <f t="shared" si="133"/>
        <v/>
      </c>
      <c r="D2820" s="9" t="str">
        <f t="shared" si="134"/>
        <v>Cellular Services</v>
      </c>
      <c r="E2820" s="13"/>
      <c r="F2820" s="13"/>
      <c r="G2820" s="13"/>
      <c r="H2820" s="13"/>
      <c r="I2820" s="15"/>
      <c r="J2820" s="13"/>
      <c r="K2820" s="16"/>
      <c r="L2820" s="11"/>
      <c r="M2820" s="11"/>
      <c r="N2820" s="11"/>
      <c r="O2820" s="14"/>
    </row>
    <row r="2821" spans="1:15" hidden="1">
      <c r="A2821" s="9">
        <v>2829</v>
      </c>
      <c r="B2821" s="9" t="str">
        <f t="shared" si="132"/>
        <v/>
      </c>
      <c r="C2821" s="9" t="str">
        <f t="shared" si="133"/>
        <v/>
      </c>
      <c r="D2821" s="9" t="str">
        <f t="shared" si="134"/>
        <v>Cellular Services</v>
      </c>
      <c r="E2821" s="13"/>
      <c r="F2821" s="13"/>
      <c r="G2821" s="13"/>
      <c r="H2821" s="13"/>
      <c r="I2821" s="15"/>
      <c r="J2821" s="13"/>
      <c r="K2821" s="16"/>
      <c r="L2821" s="11"/>
      <c r="M2821" s="11"/>
      <c r="N2821" s="11"/>
      <c r="O2821" s="14"/>
    </row>
    <row r="2822" spans="1:15" hidden="1">
      <c r="A2822" s="9">
        <v>2830</v>
      </c>
      <c r="B2822" s="9" t="str">
        <f t="shared" si="132"/>
        <v/>
      </c>
      <c r="C2822" s="9" t="str">
        <f t="shared" si="133"/>
        <v/>
      </c>
      <c r="D2822" s="9" t="str">
        <f t="shared" si="134"/>
        <v>Cellular Services</v>
      </c>
      <c r="E2822" s="13"/>
      <c r="F2822" s="13"/>
      <c r="G2822" s="13"/>
      <c r="H2822" s="13"/>
      <c r="I2822" s="15"/>
      <c r="J2822" s="13"/>
      <c r="K2822" s="16"/>
      <c r="L2822" s="11"/>
      <c r="M2822" s="11"/>
      <c r="N2822" s="11"/>
      <c r="O2822" s="14"/>
    </row>
    <row r="2823" spans="1:15" hidden="1">
      <c r="A2823" s="9">
        <v>2831</v>
      </c>
      <c r="B2823" s="9" t="str">
        <f t="shared" si="132"/>
        <v/>
      </c>
      <c r="C2823" s="9" t="str">
        <f t="shared" si="133"/>
        <v/>
      </c>
      <c r="D2823" s="9" t="str">
        <f t="shared" si="134"/>
        <v>Cellular Services</v>
      </c>
      <c r="E2823" s="13"/>
      <c r="F2823" s="13"/>
      <c r="G2823" s="13"/>
      <c r="H2823" s="13"/>
      <c r="I2823" s="15"/>
      <c r="J2823" s="13"/>
      <c r="K2823" s="16"/>
      <c r="L2823" s="11"/>
      <c r="M2823" s="11"/>
      <c r="N2823" s="11"/>
      <c r="O2823" s="14"/>
    </row>
    <row r="2824" spans="1:15" hidden="1">
      <c r="A2824" s="9">
        <v>2832</v>
      </c>
      <c r="B2824" s="9" t="str">
        <f t="shared" si="132"/>
        <v/>
      </c>
      <c r="C2824" s="9" t="str">
        <f t="shared" si="133"/>
        <v/>
      </c>
      <c r="D2824" s="9" t="str">
        <f t="shared" si="134"/>
        <v>Cellular Services</v>
      </c>
      <c r="E2824" s="13"/>
      <c r="F2824" s="13"/>
      <c r="G2824" s="13"/>
      <c r="H2824" s="13"/>
      <c r="I2824" s="15"/>
      <c r="J2824" s="13"/>
      <c r="K2824" s="16"/>
      <c r="L2824" s="11"/>
      <c r="M2824" s="11"/>
      <c r="N2824" s="11"/>
      <c r="O2824" s="14"/>
    </row>
    <row r="2825" spans="1:15" hidden="1">
      <c r="A2825" s="9">
        <v>2833</v>
      </c>
      <c r="B2825" s="9" t="str">
        <f t="shared" si="132"/>
        <v/>
      </c>
      <c r="C2825" s="9" t="str">
        <f t="shared" si="133"/>
        <v/>
      </c>
      <c r="D2825" s="9" t="str">
        <f t="shared" si="134"/>
        <v>Cellular Services</v>
      </c>
      <c r="E2825" s="13"/>
      <c r="F2825" s="13"/>
      <c r="G2825" s="13"/>
      <c r="H2825" s="13"/>
      <c r="I2825" s="15"/>
      <c r="J2825" s="13"/>
      <c r="K2825" s="16"/>
      <c r="L2825" s="11"/>
      <c r="M2825" s="11"/>
      <c r="N2825" s="11"/>
      <c r="O2825" s="14"/>
    </row>
    <row r="2826" spans="1:15" hidden="1">
      <c r="A2826" s="9">
        <v>2834</v>
      </c>
      <c r="B2826" s="9" t="str">
        <f t="shared" si="132"/>
        <v/>
      </c>
      <c r="C2826" s="9" t="str">
        <f t="shared" si="133"/>
        <v/>
      </c>
      <c r="D2826" s="9" t="str">
        <f t="shared" si="134"/>
        <v>Cellular Services</v>
      </c>
      <c r="E2826" s="13"/>
      <c r="F2826" s="13"/>
      <c r="G2826" s="13"/>
      <c r="H2826" s="13"/>
      <c r="I2826" s="15"/>
      <c r="J2826" s="13"/>
      <c r="K2826" s="16"/>
      <c r="L2826" s="11"/>
      <c r="M2826" s="11"/>
      <c r="N2826" s="11"/>
      <c r="O2826" s="14"/>
    </row>
    <row r="2827" spans="1:15" hidden="1">
      <c r="A2827" s="9">
        <v>2835</v>
      </c>
      <c r="B2827" s="9" t="str">
        <f t="shared" si="132"/>
        <v/>
      </c>
      <c r="C2827" s="9" t="str">
        <f t="shared" si="133"/>
        <v/>
      </c>
      <c r="D2827" s="9" t="str">
        <f t="shared" si="134"/>
        <v>Cellular Services</v>
      </c>
      <c r="E2827" s="13"/>
      <c r="F2827" s="13"/>
      <c r="G2827" s="13"/>
      <c r="H2827" s="13"/>
      <c r="I2827" s="15"/>
      <c r="J2827" s="13"/>
      <c r="K2827" s="16"/>
      <c r="L2827" s="11"/>
      <c r="M2827" s="11"/>
      <c r="N2827" s="11"/>
      <c r="O2827" s="14"/>
    </row>
    <row r="2828" spans="1:15" hidden="1">
      <c r="A2828" s="9">
        <v>2836</v>
      </c>
      <c r="B2828" s="9" t="str">
        <f t="shared" si="132"/>
        <v/>
      </c>
      <c r="C2828" s="9" t="str">
        <f t="shared" si="133"/>
        <v/>
      </c>
      <c r="D2828" s="9" t="str">
        <f t="shared" si="134"/>
        <v>Cellular Services</v>
      </c>
      <c r="E2828" s="13"/>
      <c r="F2828" s="13"/>
      <c r="G2828" s="13"/>
      <c r="H2828" s="13"/>
      <c r="I2828" s="15"/>
      <c r="J2828" s="13"/>
      <c r="K2828" s="16"/>
      <c r="L2828" s="11"/>
      <c r="M2828" s="11"/>
      <c r="N2828" s="11"/>
      <c r="O2828" s="14"/>
    </row>
    <row r="2829" spans="1:15" hidden="1">
      <c r="A2829" s="9">
        <v>2837</v>
      </c>
      <c r="B2829" s="9" t="str">
        <f t="shared" si="132"/>
        <v/>
      </c>
      <c r="C2829" s="9" t="str">
        <f t="shared" si="133"/>
        <v/>
      </c>
      <c r="D2829" s="9" t="str">
        <f t="shared" si="134"/>
        <v>Cellular Services</v>
      </c>
      <c r="E2829" s="13"/>
      <c r="F2829" s="13"/>
      <c r="G2829" s="13"/>
      <c r="H2829" s="13"/>
      <c r="I2829" s="15"/>
      <c r="J2829" s="13"/>
      <c r="K2829" s="16"/>
      <c r="L2829" s="11"/>
      <c r="M2829" s="11"/>
      <c r="N2829" s="11"/>
      <c r="O2829" s="14"/>
    </row>
    <row r="2830" spans="1:15" hidden="1">
      <c r="A2830" s="9">
        <v>2838</v>
      </c>
      <c r="B2830" s="9" t="str">
        <f t="shared" si="132"/>
        <v/>
      </c>
      <c r="C2830" s="9" t="str">
        <f t="shared" si="133"/>
        <v/>
      </c>
      <c r="D2830" s="9" t="str">
        <f t="shared" si="134"/>
        <v>Cellular Services</v>
      </c>
      <c r="E2830" s="13"/>
      <c r="F2830" s="13"/>
      <c r="G2830" s="13"/>
      <c r="H2830" s="13"/>
      <c r="I2830" s="15"/>
      <c r="J2830" s="13"/>
      <c r="K2830" s="16"/>
      <c r="L2830" s="11"/>
      <c r="M2830" s="11"/>
      <c r="N2830" s="11"/>
      <c r="O2830" s="14"/>
    </row>
    <row r="2831" spans="1:15" hidden="1">
      <c r="A2831" s="9">
        <v>2839</v>
      </c>
      <c r="B2831" s="9" t="str">
        <f t="shared" si="132"/>
        <v/>
      </c>
      <c r="C2831" s="9" t="str">
        <f t="shared" si="133"/>
        <v/>
      </c>
      <c r="D2831" s="9" t="str">
        <f t="shared" si="134"/>
        <v>Cellular Services</v>
      </c>
      <c r="E2831" s="13"/>
      <c r="F2831" s="13"/>
      <c r="G2831" s="13"/>
      <c r="H2831" s="13"/>
      <c r="I2831" s="15"/>
      <c r="J2831" s="13"/>
      <c r="K2831" s="16"/>
      <c r="L2831" s="11"/>
      <c r="M2831" s="11"/>
      <c r="N2831" s="11"/>
      <c r="O2831" s="14"/>
    </row>
    <row r="2832" spans="1:15" hidden="1">
      <c r="A2832" s="9">
        <v>2840</v>
      </c>
      <c r="B2832" s="9" t="str">
        <f t="shared" si="132"/>
        <v/>
      </c>
      <c r="C2832" s="9" t="str">
        <f t="shared" si="133"/>
        <v/>
      </c>
      <c r="D2832" s="9" t="str">
        <f t="shared" si="134"/>
        <v>Cellular Services</v>
      </c>
      <c r="E2832" s="13"/>
      <c r="F2832" s="13"/>
      <c r="G2832" s="13"/>
      <c r="H2832" s="13"/>
      <c r="I2832" s="15"/>
      <c r="J2832" s="13"/>
      <c r="K2832" s="16"/>
      <c r="L2832" s="11"/>
      <c r="M2832" s="11"/>
      <c r="N2832" s="11"/>
      <c r="O2832" s="14"/>
    </row>
    <row r="2833" spans="1:15" hidden="1">
      <c r="A2833" s="9">
        <v>2841</v>
      </c>
      <c r="B2833" s="9" t="str">
        <f t="shared" si="132"/>
        <v/>
      </c>
      <c r="C2833" s="9" t="str">
        <f t="shared" si="133"/>
        <v/>
      </c>
      <c r="D2833" s="9" t="str">
        <f t="shared" si="134"/>
        <v>Cellular Services</v>
      </c>
      <c r="E2833" s="13"/>
      <c r="F2833" s="13"/>
      <c r="G2833" s="13"/>
      <c r="H2833" s="13"/>
      <c r="I2833" s="15"/>
      <c r="J2833" s="13"/>
      <c r="K2833" s="16"/>
      <c r="L2833" s="11"/>
      <c r="M2833" s="11"/>
      <c r="N2833" s="11"/>
      <c r="O2833" s="14"/>
    </row>
    <row r="2834" spans="1:15" hidden="1">
      <c r="A2834" s="9">
        <v>2842</v>
      </c>
      <c r="B2834" s="9" t="str">
        <f t="shared" si="132"/>
        <v/>
      </c>
      <c r="C2834" s="9" t="str">
        <f t="shared" si="133"/>
        <v/>
      </c>
      <c r="D2834" s="9" t="str">
        <f t="shared" si="134"/>
        <v>Cellular Services</v>
      </c>
      <c r="E2834" s="13"/>
      <c r="F2834" s="13"/>
      <c r="G2834" s="13"/>
      <c r="H2834" s="13"/>
      <c r="I2834" s="15"/>
      <c r="J2834" s="13"/>
      <c r="K2834" s="16"/>
      <c r="L2834" s="11"/>
      <c r="M2834" s="11"/>
      <c r="N2834" s="11"/>
      <c r="O2834" s="14"/>
    </row>
    <row r="2835" spans="1:15" hidden="1">
      <c r="A2835" s="9">
        <v>2843</v>
      </c>
      <c r="B2835" s="9" t="str">
        <f t="shared" si="132"/>
        <v/>
      </c>
      <c r="C2835" s="9" t="str">
        <f t="shared" si="133"/>
        <v/>
      </c>
      <c r="D2835" s="9" t="str">
        <f t="shared" si="134"/>
        <v>Cellular Services</v>
      </c>
      <c r="E2835" s="13"/>
      <c r="F2835" s="13"/>
      <c r="G2835" s="13"/>
      <c r="H2835" s="13"/>
      <c r="I2835" s="15"/>
      <c r="J2835" s="13"/>
      <c r="K2835" s="16"/>
      <c r="L2835" s="11"/>
      <c r="M2835" s="11"/>
      <c r="N2835" s="11"/>
      <c r="O2835" s="14"/>
    </row>
    <row r="2836" spans="1:15" hidden="1">
      <c r="A2836" s="9">
        <v>2844</v>
      </c>
      <c r="B2836" s="9" t="str">
        <f t="shared" si="132"/>
        <v/>
      </c>
      <c r="C2836" s="9" t="str">
        <f t="shared" si="133"/>
        <v/>
      </c>
      <c r="D2836" s="9" t="str">
        <f t="shared" si="134"/>
        <v>Cellular Services</v>
      </c>
      <c r="E2836" s="13"/>
      <c r="F2836" s="13"/>
      <c r="G2836" s="13"/>
      <c r="H2836" s="13"/>
      <c r="I2836" s="15"/>
      <c r="J2836" s="13"/>
      <c r="K2836" s="16"/>
      <c r="L2836" s="11"/>
      <c r="M2836" s="11"/>
      <c r="N2836" s="11"/>
      <c r="O2836" s="14"/>
    </row>
    <row r="2837" spans="1:15" hidden="1">
      <c r="A2837" s="9">
        <v>2845</v>
      </c>
      <c r="B2837" s="9" t="str">
        <f t="shared" si="132"/>
        <v/>
      </c>
      <c r="C2837" s="9" t="str">
        <f t="shared" si="133"/>
        <v/>
      </c>
      <c r="D2837" s="9" t="str">
        <f t="shared" si="134"/>
        <v>Cellular Services</v>
      </c>
      <c r="E2837" s="13"/>
      <c r="F2837" s="13"/>
      <c r="G2837" s="13"/>
      <c r="H2837" s="13"/>
      <c r="I2837" s="15"/>
      <c r="J2837" s="13"/>
      <c r="K2837" s="16"/>
      <c r="L2837" s="11"/>
      <c r="M2837" s="11"/>
      <c r="N2837" s="11"/>
      <c r="O2837" s="14"/>
    </row>
    <row r="2838" spans="1:15" hidden="1">
      <c r="A2838" s="9">
        <v>2846</v>
      </c>
      <c r="B2838" s="9" t="str">
        <f t="shared" si="132"/>
        <v/>
      </c>
      <c r="C2838" s="9" t="str">
        <f t="shared" si="133"/>
        <v/>
      </c>
      <c r="D2838" s="9" t="str">
        <f t="shared" si="134"/>
        <v>Cellular Services</v>
      </c>
      <c r="E2838" s="13"/>
      <c r="F2838" s="13"/>
      <c r="G2838" s="13"/>
      <c r="H2838" s="13"/>
      <c r="I2838" s="15"/>
      <c r="J2838" s="13"/>
      <c r="K2838" s="16"/>
      <c r="L2838" s="11"/>
      <c r="M2838" s="11"/>
      <c r="N2838" s="11"/>
      <c r="O2838" s="14"/>
    </row>
    <row r="2839" spans="1:15" hidden="1">
      <c r="A2839" s="9">
        <v>2847</v>
      </c>
      <c r="B2839" s="9" t="str">
        <f t="shared" si="132"/>
        <v/>
      </c>
      <c r="C2839" s="9" t="str">
        <f t="shared" si="133"/>
        <v/>
      </c>
      <c r="D2839" s="9" t="str">
        <f t="shared" si="134"/>
        <v>Cellular Services</v>
      </c>
      <c r="E2839" s="13"/>
      <c r="F2839" s="13"/>
      <c r="G2839" s="13"/>
      <c r="H2839" s="13"/>
      <c r="I2839" s="15"/>
      <c r="J2839" s="13"/>
      <c r="K2839" s="16"/>
      <c r="L2839" s="11"/>
      <c r="M2839" s="11"/>
      <c r="N2839" s="11"/>
      <c r="O2839" s="14"/>
    </row>
    <row r="2840" spans="1:15" hidden="1">
      <c r="A2840" s="9">
        <v>2848</v>
      </c>
      <c r="B2840" s="9" t="str">
        <f t="shared" si="132"/>
        <v/>
      </c>
      <c r="C2840" s="9" t="str">
        <f t="shared" si="133"/>
        <v/>
      </c>
      <c r="D2840" s="9" t="str">
        <f t="shared" si="134"/>
        <v>Cellular Services</v>
      </c>
      <c r="E2840" s="13"/>
      <c r="F2840" s="13"/>
      <c r="G2840" s="13"/>
      <c r="H2840" s="13"/>
      <c r="I2840" s="15"/>
      <c r="J2840" s="13"/>
      <c r="K2840" s="16"/>
      <c r="L2840" s="11"/>
      <c r="M2840" s="11"/>
      <c r="N2840" s="11"/>
      <c r="O2840" s="14"/>
    </row>
    <row r="2841" spans="1:15" hidden="1">
      <c r="A2841" s="9">
        <v>2849</v>
      </c>
      <c r="B2841" s="9" t="str">
        <f t="shared" si="132"/>
        <v/>
      </c>
      <c r="C2841" s="9" t="str">
        <f t="shared" si="133"/>
        <v/>
      </c>
      <c r="D2841" s="9" t="str">
        <f t="shared" si="134"/>
        <v>Cellular Services</v>
      </c>
      <c r="E2841" s="13"/>
      <c r="F2841" s="13"/>
      <c r="G2841" s="13"/>
      <c r="H2841" s="13"/>
      <c r="I2841" s="15"/>
      <c r="J2841" s="13"/>
      <c r="K2841" s="16"/>
      <c r="L2841" s="11"/>
      <c r="M2841" s="11"/>
      <c r="N2841" s="11"/>
      <c r="O2841" s="14"/>
    </row>
    <row r="2842" spans="1:15" hidden="1">
      <c r="A2842" s="9">
        <v>2850</v>
      </c>
      <c r="B2842" s="9" t="str">
        <f t="shared" si="132"/>
        <v/>
      </c>
      <c r="C2842" s="9" t="str">
        <f t="shared" si="133"/>
        <v/>
      </c>
      <c r="D2842" s="9" t="str">
        <f t="shared" si="134"/>
        <v>Cellular Services</v>
      </c>
      <c r="E2842" s="13"/>
      <c r="F2842" s="13"/>
      <c r="G2842" s="13"/>
      <c r="H2842" s="13"/>
      <c r="I2842" s="15"/>
      <c r="J2842" s="13"/>
      <c r="K2842" s="16"/>
      <c r="L2842" s="11"/>
      <c r="M2842" s="11"/>
      <c r="N2842" s="11"/>
      <c r="O2842" s="14"/>
    </row>
    <row r="2843" spans="1:15" hidden="1">
      <c r="A2843" s="9">
        <v>2851</v>
      </c>
      <c r="B2843" s="9" t="str">
        <f t="shared" si="132"/>
        <v/>
      </c>
      <c r="C2843" s="9" t="str">
        <f t="shared" si="133"/>
        <v/>
      </c>
      <c r="D2843" s="9" t="str">
        <f t="shared" si="134"/>
        <v>Cellular Services</v>
      </c>
      <c r="E2843" s="13"/>
      <c r="F2843" s="13"/>
      <c r="G2843" s="13"/>
      <c r="H2843" s="13"/>
      <c r="I2843" s="15"/>
      <c r="J2843" s="13"/>
      <c r="K2843" s="16"/>
      <c r="L2843" s="11"/>
      <c r="M2843" s="11"/>
      <c r="N2843" s="11"/>
      <c r="O2843" s="14"/>
    </row>
    <row r="2844" spans="1:15" hidden="1">
      <c r="A2844" s="9">
        <v>2852</v>
      </c>
      <c r="B2844" s="9" t="str">
        <f t="shared" si="132"/>
        <v/>
      </c>
      <c r="C2844" s="9" t="str">
        <f t="shared" si="133"/>
        <v/>
      </c>
      <c r="D2844" s="9" t="str">
        <f t="shared" si="134"/>
        <v>Cellular Services</v>
      </c>
      <c r="E2844" s="13"/>
      <c r="F2844" s="13"/>
      <c r="G2844" s="13"/>
      <c r="H2844" s="13"/>
      <c r="I2844" s="15"/>
      <c r="J2844" s="13"/>
      <c r="K2844" s="16"/>
      <c r="L2844" s="11"/>
      <c r="M2844" s="11"/>
      <c r="N2844" s="11"/>
      <c r="O2844" s="14"/>
    </row>
    <row r="2845" spans="1:15" hidden="1">
      <c r="A2845" s="9">
        <v>2853</v>
      </c>
      <c r="B2845" s="9" t="str">
        <f t="shared" si="132"/>
        <v/>
      </c>
      <c r="C2845" s="9" t="str">
        <f t="shared" si="133"/>
        <v/>
      </c>
      <c r="D2845" s="9" t="str">
        <f t="shared" si="134"/>
        <v>Cellular Services</v>
      </c>
      <c r="E2845" s="13"/>
      <c r="F2845" s="13"/>
      <c r="G2845" s="13"/>
      <c r="H2845" s="13"/>
      <c r="I2845" s="15"/>
      <c r="J2845" s="13"/>
      <c r="K2845" s="16"/>
      <c r="L2845" s="11"/>
      <c r="M2845" s="11"/>
      <c r="N2845" s="11"/>
      <c r="O2845" s="14"/>
    </row>
    <row r="2846" spans="1:15" hidden="1">
      <c r="A2846" s="9">
        <v>2854</v>
      </c>
      <c r="B2846" s="9" t="str">
        <f t="shared" si="132"/>
        <v/>
      </c>
      <c r="C2846" s="9" t="str">
        <f t="shared" si="133"/>
        <v/>
      </c>
      <c r="D2846" s="9" t="str">
        <f t="shared" si="134"/>
        <v>Cellular Services</v>
      </c>
      <c r="E2846" s="13"/>
      <c r="F2846" s="13"/>
      <c r="G2846" s="13"/>
      <c r="H2846" s="13"/>
      <c r="I2846" s="15"/>
      <c r="J2846" s="13"/>
      <c r="K2846" s="16"/>
      <c r="L2846" s="11"/>
      <c r="M2846" s="11"/>
      <c r="N2846" s="11"/>
      <c r="O2846" s="14"/>
    </row>
    <row r="2847" spans="1:15" hidden="1">
      <c r="A2847" s="9">
        <v>2855</v>
      </c>
      <c r="B2847" s="9" t="str">
        <f t="shared" si="132"/>
        <v/>
      </c>
      <c r="C2847" s="9" t="str">
        <f t="shared" si="133"/>
        <v/>
      </c>
      <c r="D2847" s="9" t="str">
        <f t="shared" si="134"/>
        <v>Cellular Services</v>
      </c>
      <c r="E2847" s="13"/>
      <c r="F2847" s="13"/>
      <c r="G2847" s="13"/>
      <c r="H2847" s="13"/>
      <c r="I2847" s="15"/>
      <c r="J2847" s="13"/>
      <c r="K2847" s="16"/>
      <c r="L2847" s="11"/>
      <c r="M2847" s="11"/>
      <c r="N2847" s="11"/>
      <c r="O2847" s="14"/>
    </row>
    <row r="2848" spans="1:15" hidden="1">
      <c r="A2848" s="9">
        <v>2856</v>
      </c>
      <c r="B2848" s="9" t="str">
        <f t="shared" si="132"/>
        <v/>
      </c>
      <c r="C2848" s="9" t="str">
        <f t="shared" si="133"/>
        <v/>
      </c>
      <c r="D2848" s="9" t="str">
        <f t="shared" si="134"/>
        <v>Cellular Services</v>
      </c>
      <c r="E2848" s="13"/>
      <c r="F2848" s="13"/>
      <c r="G2848" s="13"/>
      <c r="H2848" s="13"/>
      <c r="I2848" s="15"/>
      <c r="J2848" s="13"/>
      <c r="K2848" s="16"/>
      <c r="L2848" s="11"/>
      <c r="M2848" s="11"/>
      <c r="N2848" s="11"/>
      <c r="O2848" s="14"/>
    </row>
    <row r="2849" spans="1:15" hidden="1">
      <c r="A2849" s="9">
        <v>2857</v>
      </c>
      <c r="B2849" s="9" t="str">
        <f t="shared" si="132"/>
        <v/>
      </c>
      <c r="C2849" s="9" t="str">
        <f t="shared" si="133"/>
        <v/>
      </c>
      <c r="D2849" s="9" t="str">
        <f t="shared" si="134"/>
        <v>Cellular Services</v>
      </c>
      <c r="E2849" s="13"/>
      <c r="F2849" s="13"/>
      <c r="G2849" s="13"/>
      <c r="H2849" s="13"/>
      <c r="I2849" s="15"/>
      <c r="J2849" s="13"/>
      <c r="K2849" s="16"/>
      <c r="L2849" s="11"/>
      <c r="M2849" s="11"/>
      <c r="N2849" s="11"/>
      <c r="O2849" s="14"/>
    </row>
    <row r="2850" spans="1:15" hidden="1">
      <c r="A2850" s="9">
        <v>2858</v>
      </c>
      <c r="B2850" s="9" t="str">
        <f t="shared" si="132"/>
        <v/>
      </c>
      <c r="C2850" s="9" t="str">
        <f t="shared" si="133"/>
        <v/>
      </c>
      <c r="D2850" s="9" t="str">
        <f t="shared" si="134"/>
        <v>Cellular Services</v>
      </c>
      <c r="E2850" s="13"/>
      <c r="F2850" s="13"/>
      <c r="G2850" s="13"/>
      <c r="H2850" s="13"/>
      <c r="I2850" s="15"/>
      <c r="J2850" s="13"/>
      <c r="K2850" s="16"/>
      <c r="L2850" s="11"/>
      <c r="M2850" s="11"/>
      <c r="N2850" s="11"/>
      <c r="O2850" s="14"/>
    </row>
    <row r="2851" spans="1:15" hidden="1">
      <c r="A2851" s="9">
        <v>2859</v>
      </c>
      <c r="B2851" s="9" t="str">
        <f t="shared" si="132"/>
        <v/>
      </c>
      <c r="C2851" s="9" t="str">
        <f t="shared" si="133"/>
        <v/>
      </c>
      <c r="D2851" s="9" t="str">
        <f t="shared" si="134"/>
        <v>Cellular Services</v>
      </c>
      <c r="E2851" s="13"/>
      <c r="F2851" s="13"/>
      <c r="G2851" s="13"/>
      <c r="H2851" s="13"/>
      <c r="I2851" s="15"/>
      <c r="J2851" s="13"/>
      <c r="K2851" s="16"/>
      <c r="L2851" s="11"/>
      <c r="M2851" s="11"/>
      <c r="N2851" s="11"/>
      <c r="O2851" s="14"/>
    </row>
    <row r="2852" spans="1:15" hidden="1">
      <c r="A2852" s="9">
        <v>2860</v>
      </c>
      <c r="B2852" s="9" t="str">
        <f t="shared" si="132"/>
        <v/>
      </c>
      <c r="C2852" s="9" t="str">
        <f t="shared" si="133"/>
        <v/>
      </c>
      <c r="D2852" s="9" t="str">
        <f t="shared" si="134"/>
        <v>Cellular Services</v>
      </c>
      <c r="E2852" s="13"/>
      <c r="F2852" s="13"/>
      <c r="G2852" s="13"/>
      <c r="H2852" s="13"/>
      <c r="I2852" s="15"/>
      <c r="J2852" s="13"/>
      <c r="K2852" s="16"/>
      <c r="L2852" s="11"/>
      <c r="M2852" s="11"/>
      <c r="N2852" s="11"/>
      <c r="O2852" s="14"/>
    </row>
    <row r="2853" spans="1:15" hidden="1">
      <c r="A2853" s="9">
        <v>2861</v>
      </c>
      <c r="B2853" s="9" t="str">
        <f t="shared" si="132"/>
        <v/>
      </c>
      <c r="C2853" s="9" t="str">
        <f t="shared" si="133"/>
        <v/>
      </c>
      <c r="D2853" s="9" t="str">
        <f t="shared" si="134"/>
        <v>Cellular Services</v>
      </c>
      <c r="E2853" s="13"/>
      <c r="F2853" s="13"/>
      <c r="G2853" s="13"/>
      <c r="H2853" s="13"/>
      <c r="I2853" s="15"/>
      <c r="J2853" s="13"/>
      <c r="K2853" s="16"/>
      <c r="L2853" s="11"/>
      <c r="M2853" s="11"/>
      <c r="N2853" s="11"/>
      <c r="O2853" s="14"/>
    </row>
    <row r="2854" spans="1:15" hidden="1">
      <c r="A2854" s="9">
        <v>2862</v>
      </c>
      <c r="B2854" s="9" t="str">
        <f t="shared" si="132"/>
        <v/>
      </c>
      <c r="C2854" s="9" t="str">
        <f t="shared" si="133"/>
        <v/>
      </c>
      <c r="D2854" s="9" t="str">
        <f t="shared" si="134"/>
        <v>Cellular Services</v>
      </c>
      <c r="E2854" s="13"/>
      <c r="F2854" s="13"/>
      <c r="G2854" s="13"/>
      <c r="H2854" s="13"/>
      <c r="I2854" s="15"/>
      <c r="J2854" s="13"/>
      <c r="K2854" s="16"/>
      <c r="L2854" s="11"/>
      <c r="M2854" s="11"/>
      <c r="N2854" s="11"/>
      <c r="O2854" s="14"/>
    </row>
    <row r="2855" spans="1:15" hidden="1">
      <c r="A2855" s="9">
        <v>2863</v>
      </c>
      <c r="B2855" s="9" t="str">
        <f t="shared" si="132"/>
        <v/>
      </c>
      <c r="C2855" s="9" t="str">
        <f t="shared" si="133"/>
        <v/>
      </c>
      <c r="D2855" s="9" t="str">
        <f t="shared" si="134"/>
        <v>Cellular Services</v>
      </c>
      <c r="E2855" s="13"/>
      <c r="F2855" s="13"/>
      <c r="G2855" s="13"/>
      <c r="H2855" s="13"/>
      <c r="I2855" s="15"/>
      <c r="J2855" s="13"/>
      <c r="K2855" s="16"/>
      <c r="L2855" s="11"/>
      <c r="M2855" s="11"/>
      <c r="N2855" s="11"/>
      <c r="O2855" s="14"/>
    </row>
    <row r="2856" spans="1:15" hidden="1">
      <c r="A2856" s="9">
        <v>2864</v>
      </c>
      <c r="B2856" s="9" t="str">
        <f t="shared" si="132"/>
        <v/>
      </c>
      <c r="C2856" s="9" t="str">
        <f t="shared" si="133"/>
        <v/>
      </c>
      <c r="D2856" s="9" t="str">
        <f t="shared" si="134"/>
        <v>Cellular Services</v>
      </c>
      <c r="E2856" s="13"/>
      <c r="F2856" s="13"/>
      <c r="G2856" s="13"/>
      <c r="H2856" s="13"/>
      <c r="I2856" s="15"/>
      <c r="J2856" s="13"/>
      <c r="K2856" s="16"/>
      <c r="L2856" s="11"/>
      <c r="M2856" s="11"/>
      <c r="N2856" s="11"/>
      <c r="O2856" s="14"/>
    </row>
    <row r="2857" spans="1:15" hidden="1">
      <c r="A2857" s="9">
        <v>2865</v>
      </c>
      <c r="B2857" s="9" t="str">
        <f t="shared" si="132"/>
        <v/>
      </c>
      <c r="C2857" s="9" t="str">
        <f t="shared" si="133"/>
        <v/>
      </c>
      <c r="D2857" s="9" t="str">
        <f t="shared" si="134"/>
        <v>Cellular Services</v>
      </c>
      <c r="E2857" s="13"/>
      <c r="F2857" s="13"/>
      <c r="G2857" s="13"/>
      <c r="H2857" s="13"/>
      <c r="I2857" s="15"/>
      <c r="J2857" s="13"/>
      <c r="K2857" s="16"/>
      <c r="L2857" s="11"/>
      <c r="M2857" s="11"/>
      <c r="N2857" s="11"/>
      <c r="O2857" s="14"/>
    </row>
    <row r="2858" spans="1:15" hidden="1">
      <c r="A2858" s="9">
        <v>2866</v>
      </c>
      <c r="B2858" s="9" t="str">
        <f t="shared" si="132"/>
        <v/>
      </c>
      <c r="C2858" s="9" t="str">
        <f t="shared" si="133"/>
        <v/>
      </c>
      <c r="D2858" s="9" t="str">
        <f t="shared" si="134"/>
        <v>Cellular Services</v>
      </c>
      <c r="E2858" s="13"/>
      <c r="F2858" s="13"/>
      <c r="G2858" s="13"/>
      <c r="H2858" s="13"/>
      <c r="I2858" s="15"/>
      <c r="J2858" s="13"/>
      <c r="K2858" s="16"/>
      <c r="L2858" s="11"/>
      <c r="M2858" s="11"/>
      <c r="N2858" s="11"/>
      <c r="O2858" s="14"/>
    </row>
    <row r="2859" spans="1:15" hidden="1">
      <c r="A2859" s="9">
        <v>2867</v>
      </c>
      <c r="B2859" s="9" t="str">
        <f t="shared" si="132"/>
        <v/>
      </c>
      <c r="C2859" s="9" t="str">
        <f t="shared" si="133"/>
        <v/>
      </c>
      <c r="D2859" s="9" t="str">
        <f t="shared" si="134"/>
        <v>Cellular Services</v>
      </c>
      <c r="E2859" s="13"/>
      <c r="F2859" s="13"/>
      <c r="G2859" s="13"/>
      <c r="H2859" s="13"/>
      <c r="I2859" s="15"/>
      <c r="J2859" s="13"/>
      <c r="K2859" s="16"/>
      <c r="L2859" s="11"/>
      <c r="M2859" s="11"/>
      <c r="N2859" s="11"/>
      <c r="O2859" s="14"/>
    </row>
    <row r="2860" spans="1:15" hidden="1">
      <c r="A2860" s="9">
        <v>2868</v>
      </c>
      <c r="B2860" s="9" t="str">
        <f t="shared" si="132"/>
        <v/>
      </c>
      <c r="C2860" s="9" t="str">
        <f t="shared" si="133"/>
        <v/>
      </c>
      <c r="D2860" s="9" t="str">
        <f t="shared" si="134"/>
        <v>Cellular Services</v>
      </c>
      <c r="E2860" s="13"/>
      <c r="F2860" s="13"/>
      <c r="G2860" s="13"/>
      <c r="H2860" s="13"/>
      <c r="I2860" s="15"/>
      <c r="J2860" s="13"/>
      <c r="K2860" s="16"/>
      <c r="L2860" s="11"/>
      <c r="M2860" s="11"/>
      <c r="N2860" s="11"/>
      <c r="O2860" s="14"/>
    </row>
    <row r="2861" spans="1:15" hidden="1">
      <c r="A2861" s="9">
        <v>2869</v>
      </c>
      <c r="B2861" s="9" t="str">
        <f t="shared" si="132"/>
        <v/>
      </c>
      <c r="C2861" s="9" t="str">
        <f t="shared" si="133"/>
        <v/>
      </c>
      <c r="D2861" s="9" t="str">
        <f t="shared" si="134"/>
        <v>Cellular Services</v>
      </c>
      <c r="E2861" s="13"/>
      <c r="F2861" s="13"/>
      <c r="G2861" s="13"/>
      <c r="H2861" s="13"/>
      <c r="I2861" s="15"/>
      <c r="J2861" s="13"/>
      <c r="K2861" s="16"/>
      <c r="L2861" s="11"/>
      <c r="M2861" s="11"/>
      <c r="N2861" s="11"/>
      <c r="O2861" s="14"/>
    </row>
    <row r="2862" spans="1:15" hidden="1">
      <c r="A2862" s="9">
        <v>2870</v>
      </c>
      <c r="B2862" s="9" t="str">
        <f t="shared" si="132"/>
        <v/>
      </c>
      <c r="C2862" s="9" t="str">
        <f t="shared" si="133"/>
        <v/>
      </c>
      <c r="D2862" s="9" t="str">
        <f t="shared" si="134"/>
        <v>Cellular Services</v>
      </c>
      <c r="E2862" s="13"/>
      <c r="F2862" s="13"/>
      <c r="G2862" s="13"/>
      <c r="H2862" s="13"/>
      <c r="I2862" s="15"/>
      <c r="J2862" s="13"/>
      <c r="K2862" s="16"/>
      <c r="L2862" s="11"/>
      <c r="M2862" s="11"/>
      <c r="N2862" s="11"/>
      <c r="O2862" s="14"/>
    </row>
    <row r="2863" spans="1:15" hidden="1">
      <c r="A2863" s="9">
        <v>2871</v>
      </c>
      <c r="B2863" s="9" t="str">
        <f t="shared" si="132"/>
        <v/>
      </c>
      <c r="C2863" s="9" t="str">
        <f t="shared" si="133"/>
        <v/>
      </c>
      <c r="D2863" s="9" t="str">
        <f t="shared" si="134"/>
        <v>Cellular Services</v>
      </c>
      <c r="E2863" s="13"/>
      <c r="F2863" s="13"/>
      <c r="G2863" s="13"/>
      <c r="H2863" s="13"/>
      <c r="I2863" s="15"/>
      <c r="J2863" s="13"/>
      <c r="K2863" s="16"/>
      <c r="L2863" s="11"/>
      <c r="M2863" s="11"/>
      <c r="N2863" s="11"/>
      <c r="O2863" s="14"/>
    </row>
    <row r="2864" spans="1:15" hidden="1">
      <c r="A2864" s="9">
        <v>2872</v>
      </c>
      <c r="B2864" s="9" t="str">
        <f t="shared" si="132"/>
        <v/>
      </c>
      <c r="C2864" s="9" t="str">
        <f t="shared" si="133"/>
        <v/>
      </c>
      <c r="D2864" s="9" t="str">
        <f t="shared" si="134"/>
        <v>Cellular Services</v>
      </c>
      <c r="E2864" s="13"/>
      <c r="F2864" s="13"/>
      <c r="G2864" s="13"/>
      <c r="H2864" s="13"/>
      <c r="I2864" s="15"/>
      <c r="J2864" s="13"/>
      <c r="K2864" s="16"/>
      <c r="L2864" s="11"/>
      <c r="M2864" s="11"/>
      <c r="N2864" s="11"/>
      <c r="O2864" s="14"/>
    </row>
    <row r="2865" spans="1:15" hidden="1">
      <c r="A2865" s="9">
        <v>2873</v>
      </c>
      <c r="B2865" s="9" t="str">
        <f t="shared" si="132"/>
        <v/>
      </c>
      <c r="C2865" s="9" t="str">
        <f t="shared" si="133"/>
        <v/>
      </c>
      <c r="D2865" s="9" t="str">
        <f t="shared" si="134"/>
        <v>Cellular Services</v>
      </c>
      <c r="E2865" s="13"/>
      <c r="F2865" s="13"/>
      <c r="G2865" s="13"/>
      <c r="H2865" s="13"/>
      <c r="I2865" s="15"/>
      <c r="J2865" s="13"/>
      <c r="K2865" s="16"/>
      <c r="L2865" s="11"/>
      <c r="M2865" s="11"/>
      <c r="N2865" s="11"/>
      <c r="O2865" s="14"/>
    </row>
    <row r="2866" spans="1:15" hidden="1">
      <c r="A2866" s="9">
        <v>2874</v>
      </c>
      <c r="B2866" s="9" t="str">
        <f t="shared" si="132"/>
        <v/>
      </c>
      <c r="C2866" s="9" t="str">
        <f t="shared" si="133"/>
        <v/>
      </c>
      <c r="D2866" s="9" t="str">
        <f t="shared" si="134"/>
        <v>Cellular Services</v>
      </c>
      <c r="E2866" s="13"/>
      <c r="F2866" s="13"/>
      <c r="G2866" s="13"/>
      <c r="H2866" s="13"/>
      <c r="I2866" s="15"/>
      <c r="J2866" s="13"/>
      <c r="K2866" s="16"/>
      <c r="L2866" s="11"/>
      <c r="M2866" s="11"/>
      <c r="N2866" s="11"/>
      <c r="O2866" s="14"/>
    </row>
    <row r="2867" spans="1:15" hidden="1">
      <c r="A2867" s="9">
        <v>2875</v>
      </c>
      <c r="B2867" s="9" t="str">
        <f t="shared" si="132"/>
        <v/>
      </c>
      <c r="C2867" s="9" t="str">
        <f t="shared" si="133"/>
        <v/>
      </c>
      <c r="D2867" s="9" t="str">
        <f t="shared" si="134"/>
        <v>Cellular Services</v>
      </c>
      <c r="E2867" s="13"/>
      <c r="F2867" s="13"/>
      <c r="G2867" s="13"/>
      <c r="H2867" s="13"/>
      <c r="I2867" s="15"/>
      <c r="J2867" s="13"/>
      <c r="K2867" s="16"/>
      <c r="L2867" s="11"/>
      <c r="M2867" s="11"/>
      <c r="N2867" s="11"/>
      <c r="O2867" s="14"/>
    </row>
    <row r="2868" spans="1:15" hidden="1">
      <c r="A2868" s="9">
        <v>2876</v>
      </c>
      <c r="B2868" s="9" t="str">
        <f t="shared" si="132"/>
        <v/>
      </c>
      <c r="C2868" s="9" t="str">
        <f t="shared" si="133"/>
        <v/>
      </c>
      <c r="D2868" s="9" t="str">
        <f t="shared" si="134"/>
        <v>Cellular Services</v>
      </c>
      <c r="E2868" s="13"/>
      <c r="F2868" s="13"/>
      <c r="G2868" s="13"/>
      <c r="H2868" s="13"/>
      <c r="I2868" s="15"/>
      <c r="J2868" s="13"/>
      <c r="K2868" s="16"/>
      <c r="L2868" s="11"/>
      <c r="M2868" s="11"/>
      <c r="N2868" s="11"/>
      <c r="O2868" s="14"/>
    </row>
    <row r="2869" spans="1:15" hidden="1">
      <c r="A2869" s="9">
        <v>2877</v>
      </c>
      <c r="B2869" s="9" t="str">
        <f t="shared" si="132"/>
        <v/>
      </c>
      <c r="C2869" s="9" t="str">
        <f t="shared" si="133"/>
        <v/>
      </c>
      <c r="D2869" s="9" t="str">
        <f t="shared" si="134"/>
        <v>Cellular Services</v>
      </c>
      <c r="E2869" s="13"/>
      <c r="F2869" s="13"/>
      <c r="G2869" s="13"/>
      <c r="H2869" s="13"/>
      <c r="I2869" s="15"/>
      <c r="J2869" s="13"/>
      <c r="K2869" s="16"/>
      <c r="L2869" s="11"/>
      <c r="M2869" s="11"/>
      <c r="N2869" s="11"/>
      <c r="O2869" s="14"/>
    </row>
    <row r="2870" spans="1:15" hidden="1">
      <c r="A2870" s="9">
        <v>2878</v>
      </c>
      <c r="B2870" s="9" t="str">
        <f t="shared" si="132"/>
        <v/>
      </c>
      <c r="C2870" s="9" t="str">
        <f t="shared" si="133"/>
        <v/>
      </c>
      <c r="D2870" s="9" t="str">
        <f t="shared" si="134"/>
        <v>Cellular Services</v>
      </c>
      <c r="E2870" s="13"/>
      <c r="F2870" s="13"/>
      <c r="G2870" s="13"/>
      <c r="H2870" s="13"/>
      <c r="I2870" s="15"/>
      <c r="J2870" s="13"/>
      <c r="K2870" s="16"/>
      <c r="L2870" s="11"/>
      <c r="M2870" s="11"/>
      <c r="N2870" s="11"/>
      <c r="O2870" s="14"/>
    </row>
    <row r="2871" spans="1:15" hidden="1">
      <c r="A2871" s="9">
        <v>2879</v>
      </c>
      <c r="B2871" s="9" t="str">
        <f t="shared" si="132"/>
        <v/>
      </c>
      <c r="C2871" s="9" t="str">
        <f t="shared" si="133"/>
        <v/>
      </c>
      <c r="D2871" s="9" t="str">
        <f t="shared" si="134"/>
        <v>Cellular Services</v>
      </c>
      <c r="E2871" s="13"/>
      <c r="F2871" s="13"/>
      <c r="G2871" s="13"/>
      <c r="H2871" s="13"/>
      <c r="I2871" s="15"/>
      <c r="J2871" s="13"/>
      <c r="K2871" s="16"/>
      <c r="L2871" s="11"/>
      <c r="M2871" s="11"/>
      <c r="N2871" s="11"/>
      <c r="O2871" s="14"/>
    </row>
    <row r="2872" spans="1:15" hidden="1">
      <c r="A2872" s="9">
        <v>2880</v>
      </c>
      <c r="B2872" s="9" t="str">
        <f t="shared" si="132"/>
        <v/>
      </c>
      <c r="C2872" s="9" t="str">
        <f t="shared" si="133"/>
        <v/>
      </c>
      <c r="D2872" s="9" t="str">
        <f t="shared" si="134"/>
        <v>Cellular Services</v>
      </c>
      <c r="E2872" s="13"/>
      <c r="F2872" s="13"/>
      <c r="G2872" s="13"/>
      <c r="H2872" s="13"/>
      <c r="I2872" s="15"/>
      <c r="J2872" s="13"/>
      <c r="K2872" s="16"/>
      <c r="L2872" s="11"/>
      <c r="M2872" s="11"/>
      <c r="N2872" s="11"/>
      <c r="O2872" s="14"/>
    </row>
    <row r="2873" spans="1:15" hidden="1">
      <c r="A2873" s="9">
        <v>2881</v>
      </c>
      <c r="B2873" s="9" t="str">
        <f t="shared" si="132"/>
        <v/>
      </c>
      <c r="C2873" s="9" t="str">
        <f t="shared" si="133"/>
        <v/>
      </c>
      <c r="D2873" s="9" t="str">
        <f t="shared" si="134"/>
        <v>Cellular Services</v>
      </c>
      <c r="E2873" s="13"/>
      <c r="F2873" s="13"/>
      <c r="G2873" s="13"/>
      <c r="H2873" s="13"/>
      <c r="I2873" s="15"/>
      <c r="J2873" s="13"/>
      <c r="K2873" s="16"/>
      <c r="L2873" s="11"/>
      <c r="M2873" s="11"/>
      <c r="N2873" s="11"/>
      <c r="O2873" s="14"/>
    </row>
    <row r="2874" spans="1:15" hidden="1">
      <c r="A2874" s="9">
        <v>2882</v>
      </c>
      <c r="B2874" s="9" t="str">
        <f t="shared" si="132"/>
        <v/>
      </c>
      <c r="C2874" s="9" t="str">
        <f t="shared" si="133"/>
        <v/>
      </c>
      <c r="D2874" s="9" t="str">
        <f t="shared" si="134"/>
        <v>Cellular Services</v>
      </c>
      <c r="E2874" s="13"/>
      <c r="F2874" s="13"/>
      <c r="G2874" s="13"/>
      <c r="H2874" s="13"/>
      <c r="I2874" s="15"/>
      <c r="J2874" s="13"/>
      <c r="K2874" s="16"/>
      <c r="L2874" s="11"/>
      <c r="M2874" s="11"/>
      <c r="N2874" s="11"/>
      <c r="O2874" s="14"/>
    </row>
    <row r="2875" spans="1:15" hidden="1">
      <c r="A2875" s="9">
        <v>2883</v>
      </c>
      <c r="B2875" s="9" t="str">
        <f t="shared" si="132"/>
        <v/>
      </c>
      <c r="C2875" s="9" t="str">
        <f t="shared" si="133"/>
        <v/>
      </c>
      <c r="D2875" s="9" t="str">
        <f t="shared" si="134"/>
        <v>Cellular Services</v>
      </c>
      <c r="E2875" s="13"/>
      <c r="F2875" s="13"/>
      <c r="G2875" s="13"/>
      <c r="H2875" s="13"/>
      <c r="I2875" s="15"/>
      <c r="J2875" s="13"/>
      <c r="K2875" s="16"/>
      <c r="L2875" s="11"/>
      <c r="M2875" s="11"/>
      <c r="N2875" s="11"/>
      <c r="O2875" s="14"/>
    </row>
    <row r="2876" spans="1:15" hidden="1">
      <c r="A2876" s="9">
        <v>2884</v>
      </c>
      <c r="B2876" s="9" t="str">
        <f t="shared" si="132"/>
        <v/>
      </c>
      <c r="C2876" s="9" t="str">
        <f t="shared" si="133"/>
        <v/>
      </c>
      <c r="D2876" s="9" t="str">
        <f t="shared" si="134"/>
        <v>Cellular Services</v>
      </c>
      <c r="E2876" s="13"/>
      <c r="F2876" s="13"/>
      <c r="G2876" s="13"/>
      <c r="H2876" s="13"/>
      <c r="I2876" s="15"/>
      <c r="J2876" s="13"/>
      <c r="K2876" s="16"/>
      <c r="L2876" s="11"/>
      <c r="M2876" s="11"/>
      <c r="N2876" s="11"/>
      <c r="O2876" s="14"/>
    </row>
    <row r="2877" spans="1:15" hidden="1">
      <c r="A2877" s="9">
        <v>2885</v>
      </c>
      <c r="B2877" s="9" t="str">
        <f t="shared" si="132"/>
        <v/>
      </c>
      <c r="C2877" s="9" t="str">
        <f t="shared" si="133"/>
        <v/>
      </c>
      <c r="D2877" s="9" t="str">
        <f t="shared" si="134"/>
        <v>Cellular Services</v>
      </c>
      <c r="E2877" s="13"/>
      <c r="F2877" s="13"/>
      <c r="G2877" s="13"/>
      <c r="H2877" s="13"/>
      <c r="I2877" s="15"/>
      <c r="J2877" s="13"/>
      <c r="K2877" s="16"/>
      <c r="L2877" s="11"/>
      <c r="M2877" s="11"/>
      <c r="N2877" s="11"/>
      <c r="O2877" s="14"/>
    </row>
    <row r="2878" spans="1:15" hidden="1">
      <c r="A2878" s="9">
        <v>2886</v>
      </c>
      <c r="B2878" s="9" t="str">
        <f t="shared" si="132"/>
        <v/>
      </c>
      <c r="C2878" s="9" t="str">
        <f t="shared" si="133"/>
        <v/>
      </c>
      <c r="D2878" s="9" t="str">
        <f t="shared" si="134"/>
        <v>Cellular Services</v>
      </c>
      <c r="E2878" s="13"/>
      <c r="F2878" s="13"/>
      <c r="G2878" s="13"/>
      <c r="H2878" s="13"/>
      <c r="I2878" s="15"/>
      <c r="J2878" s="13"/>
      <c r="K2878" s="16"/>
      <c r="L2878" s="11"/>
      <c r="M2878" s="11"/>
      <c r="N2878" s="11"/>
      <c r="O2878" s="14"/>
    </row>
    <row r="2879" spans="1:15" hidden="1">
      <c r="A2879" s="9">
        <v>2887</v>
      </c>
      <c r="B2879" s="9" t="str">
        <f t="shared" si="132"/>
        <v/>
      </c>
      <c r="C2879" s="9" t="str">
        <f t="shared" si="133"/>
        <v/>
      </c>
      <c r="D2879" s="9" t="str">
        <f t="shared" si="134"/>
        <v>Cellular Services</v>
      </c>
      <c r="E2879" s="13"/>
      <c r="F2879" s="13"/>
      <c r="G2879" s="13"/>
      <c r="H2879" s="13"/>
      <c r="I2879" s="15"/>
      <c r="J2879" s="13"/>
      <c r="K2879" s="16"/>
      <c r="L2879" s="11"/>
      <c r="M2879" s="11"/>
      <c r="N2879" s="11"/>
      <c r="O2879" s="14"/>
    </row>
    <row r="2880" spans="1:15" hidden="1">
      <c r="A2880" s="9">
        <v>2888</v>
      </c>
      <c r="B2880" s="9" t="str">
        <f t="shared" ref="B2880:B2943" si="135">IF($F$3="","",$F$3)</f>
        <v/>
      </c>
      <c r="C2880" s="9" t="str">
        <f t="shared" ref="C2880:C2943" si="136">IF($F$4="","",$F$4)</f>
        <v/>
      </c>
      <c r="D2880" s="9" t="str">
        <f t="shared" ref="D2880:D2943" si="137">IF($F$5="","",$F$5)</f>
        <v>Cellular Services</v>
      </c>
      <c r="E2880" s="13"/>
      <c r="F2880" s="13"/>
      <c r="G2880" s="13"/>
      <c r="H2880" s="13"/>
      <c r="I2880" s="15"/>
      <c r="J2880" s="13"/>
      <c r="K2880" s="16"/>
      <c r="L2880" s="11"/>
      <c r="M2880" s="11"/>
      <c r="N2880" s="11"/>
      <c r="O2880" s="14"/>
    </row>
    <row r="2881" spans="1:15" hidden="1">
      <c r="A2881" s="9">
        <v>2889</v>
      </c>
      <c r="B2881" s="9" t="str">
        <f t="shared" si="135"/>
        <v/>
      </c>
      <c r="C2881" s="9" t="str">
        <f t="shared" si="136"/>
        <v/>
      </c>
      <c r="D2881" s="9" t="str">
        <f t="shared" si="137"/>
        <v>Cellular Services</v>
      </c>
      <c r="E2881" s="13"/>
      <c r="F2881" s="13"/>
      <c r="G2881" s="13"/>
      <c r="H2881" s="13"/>
      <c r="I2881" s="15"/>
      <c r="J2881" s="13"/>
      <c r="K2881" s="16"/>
      <c r="L2881" s="11"/>
      <c r="M2881" s="11"/>
      <c r="N2881" s="11"/>
      <c r="O2881" s="14"/>
    </row>
    <row r="2882" spans="1:15" hidden="1">
      <c r="A2882" s="9">
        <v>2890</v>
      </c>
      <c r="B2882" s="9" t="str">
        <f t="shared" si="135"/>
        <v/>
      </c>
      <c r="C2882" s="9" t="str">
        <f t="shared" si="136"/>
        <v/>
      </c>
      <c r="D2882" s="9" t="str">
        <f t="shared" si="137"/>
        <v>Cellular Services</v>
      </c>
      <c r="E2882" s="13"/>
      <c r="F2882" s="13"/>
      <c r="G2882" s="13"/>
      <c r="H2882" s="13"/>
      <c r="I2882" s="15"/>
      <c r="J2882" s="13"/>
      <c r="K2882" s="16"/>
      <c r="L2882" s="11"/>
      <c r="M2882" s="11"/>
      <c r="N2882" s="11"/>
      <c r="O2882" s="14"/>
    </row>
    <row r="2883" spans="1:15" hidden="1">
      <c r="A2883" s="9">
        <v>2891</v>
      </c>
      <c r="B2883" s="9" t="str">
        <f t="shared" si="135"/>
        <v/>
      </c>
      <c r="C2883" s="9" t="str">
        <f t="shared" si="136"/>
        <v/>
      </c>
      <c r="D2883" s="9" t="str">
        <f t="shared" si="137"/>
        <v>Cellular Services</v>
      </c>
      <c r="E2883" s="13"/>
      <c r="F2883" s="13"/>
      <c r="G2883" s="13"/>
      <c r="H2883" s="13"/>
      <c r="I2883" s="15"/>
      <c r="J2883" s="13"/>
      <c r="K2883" s="16"/>
      <c r="L2883" s="11"/>
      <c r="M2883" s="11"/>
      <c r="N2883" s="11"/>
      <c r="O2883" s="14"/>
    </row>
    <row r="2884" spans="1:15" hidden="1">
      <c r="A2884" s="9">
        <v>2892</v>
      </c>
      <c r="B2884" s="9" t="str">
        <f t="shared" si="135"/>
        <v/>
      </c>
      <c r="C2884" s="9" t="str">
        <f t="shared" si="136"/>
        <v/>
      </c>
      <c r="D2884" s="9" t="str">
        <f t="shared" si="137"/>
        <v>Cellular Services</v>
      </c>
      <c r="E2884" s="13"/>
      <c r="F2884" s="13"/>
      <c r="G2884" s="13"/>
      <c r="H2884" s="13"/>
      <c r="I2884" s="15"/>
      <c r="J2884" s="13"/>
      <c r="K2884" s="16"/>
      <c r="L2884" s="11"/>
      <c r="M2884" s="11"/>
      <c r="N2884" s="11"/>
      <c r="O2884" s="14"/>
    </row>
    <row r="2885" spans="1:15" hidden="1">
      <c r="A2885" s="9">
        <v>2893</v>
      </c>
      <c r="B2885" s="9" t="str">
        <f t="shared" si="135"/>
        <v/>
      </c>
      <c r="C2885" s="9" t="str">
        <f t="shared" si="136"/>
        <v/>
      </c>
      <c r="D2885" s="9" t="str">
        <f t="shared" si="137"/>
        <v>Cellular Services</v>
      </c>
      <c r="E2885" s="13"/>
      <c r="F2885" s="13"/>
      <c r="G2885" s="13"/>
      <c r="H2885" s="13"/>
      <c r="I2885" s="15"/>
      <c r="J2885" s="13"/>
      <c r="K2885" s="16"/>
      <c r="L2885" s="11"/>
      <c r="M2885" s="11"/>
      <c r="N2885" s="11"/>
      <c r="O2885" s="14"/>
    </row>
    <row r="2886" spans="1:15" hidden="1">
      <c r="A2886" s="9">
        <v>2894</v>
      </c>
      <c r="B2886" s="9" t="str">
        <f t="shared" si="135"/>
        <v/>
      </c>
      <c r="C2886" s="9" t="str">
        <f t="shared" si="136"/>
        <v/>
      </c>
      <c r="D2886" s="9" t="str">
        <f t="shared" si="137"/>
        <v>Cellular Services</v>
      </c>
      <c r="E2886" s="13"/>
      <c r="F2886" s="13"/>
      <c r="G2886" s="13"/>
      <c r="H2886" s="13"/>
      <c r="I2886" s="15"/>
      <c r="J2886" s="13"/>
      <c r="K2886" s="16"/>
      <c r="L2886" s="11"/>
      <c r="M2886" s="11"/>
      <c r="N2886" s="11"/>
      <c r="O2886" s="14"/>
    </row>
    <row r="2887" spans="1:15" hidden="1">
      <c r="A2887" s="9">
        <v>2895</v>
      </c>
      <c r="B2887" s="9" t="str">
        <f t="shared" si="135"/>
        <v/>
      </c>
      <c r="C2887" s="9" t="str">
        <f t="shared" si="136"/>
        <v/>
      </c>
      <c r="D2887" s="9" t="str">
        <f t="shared" si="137"/>
        <v>Cellular Services</v>
      </c>
      <c r="E2887" s="13"/>
      <c r="F2887" s="13"/>
      <c r="G2887" s="13"/>
      <c r="H2887" s="13"/>
      <c r="I2887" s="15"/>
      <c r="J2887" s="13"/>
      <c r="K2887" s="16"/>
      <c r="L2887" s="11"/>
      <c r="M2887" s="11"/>
      <c r="N2887" s="11"/>
      <c r="O2887" s="14"/>
    </row>
    <row r="2888" spans="1:15" hidden="1">
      <c r="A2888" s="9">
        <v>2896</v>
      </c>
      <c r="B2888" s="9" t="str">
        <f t="shared" si="135"/>
        <v/>
      </c>
      <c r="C2888" s="9" t="str">
        <f t="shared" si="136"/>
        <v/>
      </c>
      <c r="D2888" s="9" t="str">
        <f t="shared" si="137"/>
        <v>Cellular Services</v>
      </c>
      <c r="E2888" s="13"/>
      <c r="F2888" s="13"/>
      <c r="G2888" s="13"/>
      <c r="H2888" s="13"/>
      <c r="I2888" s="15"/>
      <c r="J2888" s="13"/>
      <c r="K2888" s="16"/>
      <c r="L2888" s="11"/>
      <c r="M2888" s="11"/>
      <c r="N2888" s="11"/>
      <c r="O2888" s="14"/>
    </row>
    <row r="2889" spans="1:15" hidden="1">
      <c r="A2889" s="9">
        <v>2897</v>
      </c>
      <c r="B2889" s="9" t="str">
        <f t="shared" si="135"/>
        <v/>
      </c>
      <c r="C2889" s="9" t="str">
        <f t="shared" si="136"/>
        <v/>
      </c>
      <c r="D2889" s="9" t="str">
        <f t="shared" si="137"/>
        <v>Cellular Services</v>
      </c>
      <c r="E2889" s="13"/>
      <c r="F2889" s="13"/>
      <c r="G2889" s="13"/>
      <c r="H2889" s="13"/>
      <c r="I2889" s="15"/>
      <c r="J2889" s="13"/>
      <c r="K2889" s="16"/>
      <c r="L2889" s="11"/>
      <c r="M2889" s="11"/>
      <c r="N2889" s="11"/>
      <c r="O2889" s="14"/>
    </row>
    <row r="2890" spans="1:15" hidden="1">
      <c r="A2890" s="9">
        <v>2898</v>
      </c>
      <c r="B2890" s="9" t="str">
        <f t="shared" si="135"/>
        <v/>
      </c>
      <c r="C2890" s="9" t="str">
        <f t="shared" si="136"/>
        <v/>
      </c>
      <c r="D2890" s="9" t="str">
        <f t="shared" si="137"/>
        <v>Cellular Services</v>
      </c>
      <c r="E2890" s="13"/>
      <c r="F2890" s="13"/>
      <c r="G2890" s="13"/>
      <c r="H2890" s="13"/>
      <c r="I2890" s="15"/>
      <c r="J2890" s="13"/>
      <c r="K2890" s="16"/>
      <c r="L2890" s="11"/>
      <c r="M2890" s="11"/>
      <c r="N2890" s="11"/>
      <c r="O2890" s="14"/>
    </row>
    <row r="2891" spans="1:15" hidden="1">
      <c r="A2891" s="9">
        <v>2899</v>
      </c>
      <c r="B2891" s="9" t="str">
        <f t="shared" si="135"/>
        <v/>
      </c>
      <c r="C2891" s="9" t="str">
        <f t="shared" si="136"/>
        <v/>
      </c>
      <c r="D2891" s="9" t="str">
        <f t="shared" si="137"/>
        <v>Cellular Services</v>
      </c>
      <c r="E2891" s="13"/>
      <c r="F2891" s="13"/>
      <c r="G2891" s="13"/>
      <c r="H2891" s="13"/>
      <c r="I2891" s="15"/>
      <c r="J2891" s="13"/>
      <c r="K2891" s="16"/>
      <c r="L2891" s="11"/>
      <c r="M2891" s="11"/>
      <c r="N2891" s="11"/>
      <c r="O2891" s="14"/>
    </row>
    <row r="2892" spans="1:15" hidden="1">
      <c r="A2892" s="9">
        <v>2900</v>
      </c>
      <c r="B2892" s="9" t="str">
        <f t="shared" si="135"/>
        <v/>
      </c>
      <c r="C2892" s="9" t="str">
        <f t="shared" si="136"/>
        <v/>
      </c>
      <c r="D2892" s="9" t="str">
        <f t="shared" si="137"/>
        <v>Cellular Services</v>
      </c>
      <c r="E2892" s="13"/>
      <c r="F2892" s="13"/>
      <c r="G2892" s="13"/>
      <c r="H2892" s="13"/>
      <c r="I2892" s="15"/>
      <c r="J2892" s="13"/>
      <c r="K2892" s="16"/>
      <c r="L2892" s="11"/>
      <c r="M2892" s="11"/>
      <c r="N2892" s="11"/>
      <c r="O2892" s="14"/>
    </row>
    <row r="2893" spans="1:15" hidden="1">
      <c r="A2893" s="9">
        <v>2901</v>
      </c>
      <c r="B2893" s="9" t="str">
        <f t="shared" si="135"/>
        <v/>
      </c>
      <c r="C2893" s="9" t="str">
        <f t="shared" si="136"/>
        <v/>
      </c>
      <c r="D2893" s="9" t="str">
        <f t="shared" si="137"/>
        <v>Cellular Services</v>
      </c>
      <c r="E2893" s="13"/>
      <c r="F2893" s="13"/>
      <c r="G2893" s="13"/>
      <c r="H2893" s="13"/>
      <c r="I2893" s="15"/>
      <c r="J2893" s="13"/>
      <c r="K2893" s="16"/>
      <c r="L2893" s="11"/>
      <c r="M2893" s="11"/>
      <c r="N2893" s="11"/>
      <c r="O2893" s="14"/>
    </row>
    <row r="2894" spans="1:15" hidden="1">
      <c r="A2894" s="9">
        <v>2902</v>
      </c>
      <c r="B2894" s="9" t="str">
        <f t="shared" si="135"/>
        <v/>
      </c>
      <c r="C2894" s="9" t="str">
        <f t="shared" si="136"/>
        <v/>
      </c>
      <c r="D2894" s="9" t="str">
        <f t="shared" si="137"/>
        <v>Cellular Services</v>
      </c>
      <c r="E2894" s="13"/>
      <c r="F2894" s="13"/>
      <c r="G2894" s="13"/>
      <c r="H2894" s="13"/>
      <c r="I2894" s="15"/>
      <c r="J2894" s="13"/>
      <c r="K2894" s="16"/>
      <c r="L2894" s="11"/>
      <c r="M2894" s="11"/>
      <c r="N2894" s="11"/>
      <c r="O2894" s="14"/>
    </row>
    <row r="2895" spans="1:15" hidden="1">
      <c r="A2895" s="9">
        <v>2903</v>
      </c>
      <c r="B2895" s="9" t="str">
        <f t="shared" si="135"/>
        <v/>
      </c>
      <c r="C2895" s="9" t="str">
        <f t="shared" si="136"/>
        <v/>
      </c>
      <c r="D2895" s="9" t="str">
        <f t="shared" si="137"/>
        <v>Cellular Services</v>
      </c>
      <c r="E2895" s="13"/>
      <c r="F2895" s="13"/>
      <c r="G2895" s="13"/>
      <c r="H2895" s="13"/>
      <c r="I2895" s="15"/>
      <c r="J2895" s="13"/>
      <c r="K2895" s="16"/>
      <c r="L2895" s="11"/>
      <c r="M2895" s="11"/>
      <c r="N2895" s="11"/>
      <c r="O2895" s="14"/>
    </row>
    <row r="2896" spans="1:15" hidden="1">
      <c r="A2896" s="9">
        <v>2904</v>
      </c>
      <c r="B2896" s="9" t="str">
        <f t="shared" si="135"/>
        <v/>
      </c>
      <c r="C2896" s="9" t="str">
        <f t="shared" si="136"/>
        <v/>
      </c>
      <c r="D2896" s="9" t="str">
        <f t="shared" si="137"/>
        <v>Cellular Services</v>
      </c>
      <c r="E2896" s="13"/>
      <c r="F2896" s="13"/>
      <c r="G2896" s="13"/>
      <c r="H2896" s="13"/>
      <c r="I2896" s="15"/>
      <c r="J2896" s="13"/>
      <c r="K2896" s="16"/>
      <c r="L2896" s="11"/>
      <c r="M2896" s="11"/>
      <c r="N2896" s="11"/>
      <c r="O2896" s="14"/>
    </row>
    <row r="2897" spans="1:15" hidden="1">
      <c r="A2897" s="9">
        <v>2905</v>
      </c>
      <c r="B2897" s="9" t="str">
        <f t="shared" si="135"/>
        <v/>
      </c>
      <c r="C2897" s="9" t="str">
        <f t="shared" si="136"/>
        <v/>
      </c>
      <c r="D2897" s="9" t="str">
        <f t="shared" si="137"/>
        <v>Cellular Services</v>
      </c>
      <c r="E2897" s="13"/>
      <c r="F2897" s="13"/>
      <c r="G2897" s="13"/>
      <c r="H2897" s="13"/>
      <c r="I2897" s="15"/>
      <c r="J2897" s="13"/>
      <c r="K2897" s="16"/>
      <c r="L2897" s="11"/>
      <c r="M2897" s="11"/>
      <c r="N2897" s="11"/>
      <c r="O2897" s="14"/>
    </row>
    <row r="2898" spans="1:15" hidden="1">
      <c r="A2898" s="9">
        <v>2906</v>
      </c>
      <c r="B2898" s="9" t="str">
        <f t="shared" si="135"/>
        <v/>
      </c>
      <c r="C2898" s="9" t="str">
        <f t="shared" si="136"/>
        <v/>
      </c>
      <c r="D2898" s="9" t="str">
        <f t="shared" si="137"/>
        <v>Cellular Services</v>
      </c>
      <c r="E2898" s="13"/>
      <c r="F2898" s="13"/>
      <c r="G2898" s="13"/>
      <c r="H2898" s="13"/>
      <c r="I2898" s="15"/>
      <c r="J2898" s="13"/>
      <c r="K2898" s="16"/>
      <c r="L2898" s="11"/>
      <c r="M2898" s="11"/>
      <c r="N2898" s="11"/>
      <c r="O2898" s="14"/>
    </row>
    <row r="2899" spans="1:15" hidden="1">
      <c r="A2899" s="9">
        <v>2907</v>
      </c>
      <c r="B2899" s="9" t="str">
        <f t="shared" si="135"/>
        <v/>
      </c>
      <c r="C2899" s="9" t="str">
        <f t="shared" si="136"/>
        <v/>
      </c>
      <c r="D2899" s="9" t="str">
        <f t="shared" si="137"/>
        <v>Cellular Services</v>
      </c>
      <c r="E2899" s="13"/>
      <c r="F2899" s="13"/>
      <c r="G2899" s="13"/>
      <c r="H2899" s="13"/>
      <c r="I2899" s="15"/>
      <c r="J2899" s="13"/>
      <c r="K2899" s="16"/>
      <c r="L2899" s="11"/>
      <c r="M2899" s="11"/>
      <c r="N2899" s="11"/>
      <c r="O2899" s="14"/>
    </row>
    <row r="2900" spans="1:15" hidden="1">
      <c r="A2900" s="9">
        <v>2908</v>
      </c>
      <c r="B2900" s="9" t="str">
        <f t="shared" si="135"/>
        <v/>
      </c>
      <c r="C2900" s="9" t="str">
        <f t="shared" si="136"/>
        <v/>
      </c>
      <c r="D2900" s="9" t="str">
        <f t="shared" si="137"/>
        <v>Cellular Services</v>
      </c>
      <c r="E2900" s="13"/>
      <c r="F2900" s="13"/>
      <c r="G2900" s="13"/>
      <c r="H2900" s="13"/>
      <c r="I2900" s="15"/>
      <c r="J2900" s="13"/>
      <c r="K2900" s="16"/>
      <c r="L2900" s="11"/>
      <c r="M2900" s="11"/>
      <c r="N2900" s="11"/>
      <c r="O2900" s="14"/>
    </row>
    <row r="2901" spans="1:15" hidden="1">
      <c r="A2901" s="9">
        <v>2909</v>
      </c>
      <c r="B2901" s="9" t="str">
        <f t="shared" si="135"/>
        <v/>
      </c>
      <c r="C2901" s="9" t="str">
        <f t="shared" si="136"/>
        <v/>
      </c>
      <c r="D2901" s="9" t="str">
        <f t="shared" si="137"/>
        <v>Cellular Services</v>
      </c>
      <c r="E2901" s="13"/>
      <c r="F2901" s="13"/>
      <c r="G2901" s="13"/>
      <c r="H2901" s="13"/>
      <c r="I2901" s="15"/>
      <c r="J2901" s="13"/>
      <c r="K2901" s="16"/>
      <c r="L2901" s="11"/>
      <c r="M2901" s="11"/>
      <c r="N2901" s="11"/>
      <c r="O2901" s="14"/>
    </row>
    <row r="2902" spans="1:15" hidden="1">
      <c r="A2902" s="9">
        <v>2910</v>
      </c>
      <c r="B2902" s="9" t="str">
        <f t="shared" si="135"/>
        <v/>
      </c>
      <c r="C2902" s="9" t="str">
        <f t="shared" si="136"/>
        <v/>
      </c>
      <c r="D2902" s="9" t="str">
        <f t="shared" si="137"/>
        <v>Cellular Services</v>
      </c>
      <c r="E2902" s="13"/>
      <c r="F2902" s="13"/>
      <c r="G2902" s="13"/>
      <c r="H2902" s="13"/>
      <c r="I2902" s="15"/>
      <c r="J2902" s="13"/>
      <c r="K2902" s="16"/>
      <c r="L2902" s="11"/>
      <c r="M2902" s="11"/>
      <c r="N2902" s="11"/>
      <c r="O2902" s="14"/>
    </row>
    <row r="2903" spans="1:15" hidden="1">
      <c r="A2903" s="9">
        <v>2911</v>
      </c>
      <c r="B2903" s="9" t="str">
        <f t="shared" si="135"/>
        <v/>
      </c>
      <c r="C2903" s="9" t="str">
        <f t="shared" si="136"/>
        <v/>
      </c>
      <c r="D2903" s="9" t="str">
        <f t="shared" si="137"/>
        <v>Cellular Services</v>
      </c>
      <c r="E2903" s="13"/>
      <c r="F2903" s="13"/>
      <c r="G2903" s="13"/>
      <c r="H2903" s="13"/>
      <c r="I2903" s="15"/>
      <c r="J2903" s="13"/>
      <c r="K2903" s="16"/>
      <c r="L2903" s="11"/>
      <c r="M2903" s="11"/>
      <c r="N2903" s="11"/>
      <c r="O2903" s="14"/>
    </row>
    <row r="2904" spans="1:15" hidden="1">
      <c r="A2904" s="9">
        <v>2912</v>
      </c>
      <c r="B2904" s="9" t="str">
        <f t="shared" si="135"/>
        <v/>
      </c>
      <c r="C2904" s="9" t="str">
        <f t="shared" si="136"/>
        <v/>
      </c>
      <c r="D2904" s="9" t="str">
        <f t="shared" si="137"/>
        <v>Cellular Services</v>
      </c>
      <c r="E2904" s="13"/>
      <c r="F2904" s="13"/>
      <c r="G2904" s="13"/>
      <c r="H2904" s="13"/>
      <c r="I2904" s="15"/>
      <c r="J2904" s="13"/>
      <c r="K2904" s="16"/>
      <c r="L2904" s="11"/>
      <c r="M2904" s="11"/>
      <c r="N2904" s="11"/>
      <c r="O2904" s="14"/>
    </row>
    <row r="2905" spans="1:15" hidden="1">
      <c r="A2905" s="9">
        <v>2913</v>
      </c>
      <c r="B2905" s="9" t="str">
        <f t="shared" si="135"/>
        <v/>
      </c>
      <c r="C2905" s="9" t="str">
        <f t="shared" si="136"/>
        <v/>
      </c>
      <c r="D2905" s="9" t="str">
        <f t="shared" si="137"/>
        <v>Cellular Services</v>
      </c>
      <c r="E2905" s="13"/>
      <c r="F2905" s="13"/>
      <c r="G2905" s="13"/>
      <c r="H2905" s="13"/>
      <c r="I2905" s="15"/>
      <c r="J2905" s="13"/>
      <c r="K2905" s="16"/>
      <c r="L2905" s="11"/>
      <c r="M2905" s="11"/>
      <c r="N2905" s="11"/>
      <c r="O2905" s="14"/>
    </row>
    <row r="2906" spans="1:15" hidden="1">
      <c r="A2906" s="9">
        <v>2914</v>
      </c>
      <c r="B2906" s="9" t="str">
        <f t="shared" si="135"/>
        <v/>
      </c>
      <c r="C2906" s="9" t="str">
        <f t="shared" si="136"/>
        <v/>
      </c>
      <c r="D2906" s="9" t="str">
        <f t="shared" si="137"/>
        <v>Cellular Services</v>
      </c>
      <c r="E2906" s="13"/>
      <c r="F2906" s="13"/>
      <c r="G2906" s="13"/>
      <c r="H2906" s="13"/>
      <c r="I2906" s="15"/>
      <c r="J2906" s="13"/>
      <c r="K2906" s="16"/>
      <c r="L2906" s="11"/>
      <c r="M2906" s="11"/>
      <c r="N2906" s="11"/>
      <c r="O2906" s="14"/>
    </row>
    <row r="2907" spans="1:15" hidden="1">
      <c r="A2907" s="9">
        <v>2915</v>
      </c>
      <c r="B2907" s="9" t="str">
        <f t="shared" si="135"/>
        <v/>
      </c>
      <c r="C2907" s="9" t="str">
        <f t="shared" si="136"/>
        <v/>
      </c>
      <c r="D2907" s="9" t="str">
        <f t="shared" si="137"/>
        <v>Cellular Services</v>
      </c>
      <c r="E2907" s="13"/>
      <c r="F2907" s="13"/>
      <c r="G2907" s="13"/>
      <c r="H2907" s="13"/>
      <c r="I2907" s="15"/>
      <c r="J2907" s="13"/>
      <c r="K2907" s="16"/>
      <c r="L2907" s="11"/>
      <c r="M2907" s="11"/>
      <c r="N2907" s="11"/>
      <c r="O2907" s="14"/>
    </row>
    <row r="2908" spans="1:15" hidden="1">
      <c r="A2908" s="9">
        <v>2916</v>
      </c>
      <c r="B2908" s="9" t="str">
        <f t="shared" si="135"/>
        <v/>
      </c>
      <c r="C2908" s="9" t="str">
        <f t="shared" si="136"/>
        <v/>
      </c>
      <c r="D2908" s="9" t="str">
        <f t="shared" si="137"/>
        <v>Cellular Services</v>
      </c>
      <c r="E2908" s="13"/>
      <c r="F2908" s="13"/>
      <c r="G2908" s="13"/>
      <c r="H2908" s="13"/>
      <c r="I2908" s="15"/>
      <c r="J2908" s="13"/>
      <c r="K2908" s="16"/>
      <c r="L2908" s="11"/>
      <c r="M2908" s="11"/>
      <c r="N2908" s="11"/>
      <c r="O2908" s="14"/>
    </row>
    <row r="2909" spans="1:15" hidden="1">
      <c r="A2909" s="9">
        <v>2917</v>
      </c>
      <c r="B2909" s="9" t="str">
        <f t="shared" si="135"/>
        <v/>
      </c>
      <c r="C2909" s="9" t="str">
        <f t="shared" si="136"/>
        <v/>
      </c>
      <c r="D2909" s="9" t="str">
        <f t="shared" si="137"/>
        <v>Cellular Services</v>
      </c>
      <c r="E2909" s="13"/>
      <c r="F2909" s="13"/>
      <c r="G2909" s="13"/>
      <c r="H2909" s="13"/>
      <c r="I2909" s="15"/>
      <c r="J2909" s="13"/>
      <c r="K2909" s="16"/>
      <c r="L2909" s="11"/>
      <c r="M2909" s="11"/>
      <c r="N2909" s="11"/>
      <c r="O2909" s="14"/>
    </row>
    <row r="2910" spans="1:15" hidden="1">
      <c r="A2910" s="9">
        <v>2918</v>
      </c>
      <c r="B2910" s="9" t="str">
        <f t="shared" si="135"/>
        <v/>
      </c>
      <c r="C2910" s="9" t="str">
        <f t="shared" si="136"/>
        <v/>
      </c>
      <c r="D2910" s="9" t="str">
        <f t="shared" si="137"/>
        <v>Cellular Services</v>
      </c>
      <c r="E2910" s="13"/>
      <c r="F2910" s="13"/>
      <c r="G2910" s="13"/>
      <c r="H2910" s="13"/>
      <c r="I2910" s="15"/>
      <c r="J2910" s="13"/>
      <c r="K2910" s="16"/>
      <c r="L2910" s="11"/>
      <c r="M2910" s="11"/>
      <c r="N2910" s="11"/>
      <c r="O2910" s="14"/>
    </row>
    <row r="2911" spans="1:15" hidden="1">
      <c r="A2911" s="9">
        <v>2919</v>
      </c>
      <c r="B2911" s="9" t="str">
        <f t="shared" si="135"/>
        <v/>
      </c>
      <c r="C2911" s="9" t="str">
        <f t="shared" si="136"/>
        <v/>
      </c>
      <c r="D2911" s="9" t="str">
        <f t="shared" si="137"/>
        <v>Cellular Services</v>
      </c>
      <c r="E2911" s="13"/>
      <c r="F2911" s="13"/>
      <c r="G2911" s="13"/>
      <c r="H2911" s="13"/>
      <c r="I2911" s="15"/>
      <c r="J2911" s="13"/>
      <c r="K2911" s="16"/>
      <c r="L2911" s="11"/>
      <c r="M2911" s="11"/>
      <c r="N2911" s="11"/>
      <c r="O2911" s="14"/>
    </row>
    <row r="2912" spans="1:15" hidden="1">
      <c r="A2912" s="9">
        <v>2920</v>
      </c>
      <c r="B2912" s="9" t="str">
        <f t="shared" si="135"/>
        <v/>
      </c>
      <c r="C2912" s="9" t="str">
        <f t="shared" si="136"/>
        <v/>
      </c>
      <c r="D2912" s="9" t="str">
        <f t="shared" si="137"/>
        <v>Cellular Services</v>
      </c>
      <c r="E2912" s="13"/>
      <c r="F2912" s="13"/>
      <c r="G2912" s="13"/>
      <c r="H2912" s="13"/>
      <c r="I2912" s="15"/>
      <c r="J2912" s="13"/>
      <c r="K2912" s="16"/>
      <c r="L2912" s="11"/>
      <c r="M2912" s="11"/>
      <c r="N2912" s="11"/>
      <c r="O2912" s="14"/>
    </row>
    <row r="2913" spans="1:15" hidden="1">
      <c r="A2913" s="9">
        <v>2921</v>
      </c>
      <c r="B2913" s="9" t="str">
        <f t="shared" si="135"/>
        <v/>
      </c>
      <c r="C2913" s="9" t="str">
        <f t="shared" si="136"/>
        <v/>
      </c>
      <c r="D2913" s="9" t="str">
        <f t="shared" si="137"/>
        <v>Cellular Services</v>
      </c>
      <c r="E2913" s="13"/>
      <c r="F2913" s="13"/>
      <c r="G2913" s="13"/>
      <c r="H2913" s="13"/>
      <c r="I2913" s="15"/>
      <c r="J2913" s="13"/>
      <c r="K2913" s="16"/>
      <c r="L2913" s="11"/>
      <c r="M2913" s="11"/>
      <c r="N2913" s="11"/>
      <c r="O2913" s="14"/>
    </row>
    <row r="2914" spans="1:15" hidden="1">
      <c r="A2914" s="9">
        <v>2922</v>
      </c>
      <c r="B2914" s="9" t="str">
        <f t="shared" si="135"/>
        <v/>
      </c>
      <c r="C2914" s="9" t="str">
        <f t="shared" si="136"/>
        <v/>
      </c>
      <c r="D2914" s="9" t="str">
        <f t="shared" si="137"/>
        <v>Cellular Services</v>
      </c>
      <c r="E2914" s="13"/>
      <c r="F2914" s="13"/>
      <c r="G2914" s="13"/>
      <c r="H2914" s="13"/>
      <c r="I2914" s="15"/>
      <c r="J2914" s="13"/>
      <c r="K2914" s="16"/>
      <c r="L2914" s="11"/>
      <c r="M2914" s="11"/>
      <c r="N2914" s="11"/>
      <c r="O2914" s="14"/>
    </row>
    <row r="2915" spans="1:15" hidden="1">
      <c r="A2915" s="9">
        <v>2923</v>
      </c>
      <c r="B2915" s="9" t="str">
        <f t="shared" si="135"/>
        <v/>
      </c>
      <c r="C2915" s="9" t="str">
        <f t="shared" si="136"/>
        <v/>
      </c>
      <c r="D2915" s="9" t="str">
        <f t="shared" si="137"/>
        <v>Cellular Services</v>
      </c>
      <c r="E2915" s="13"/>
      <c r="F2915" s="13"/>
      <c r="G2915" s="13"/>
      <c r="H2915" s="13"/>
      <c r="I2915" s="15"/>
      <c r="J2915" s="13"/>
      <c r="K2915" s="16"/>
      <c r="L2915" s="11"/>
      <c r="M2915" s="11"/>
      <c r="N2915" s="11"/>
      <c r="O2915" s="14"/>
    </row>
    <row r="2916" spans="1:15" hidden="1">
      <c r="A2916" s="9">
        <v>2924</v>
      </c>
      <c r="B2916" s="9" t="str">
        <f t="shared" si="135"/>
        <v/>
      </c>
      <c r="C2916" s="9" t="str">
        <f t="shared" si="136"/>
        <v/>
      </c>
      <c r="D2916" s="9" t="str">
        <f t="shared" si="137"/>
        <v>Cellular Services</v>
      </c>
      <c r="E2916" s="13"/>
      <c r="F2916" s="13"/>
      <c r="G2916" s="13"/>
      <c r="H2916" s="13"/>
      <c r="I2916" s="15"/>
      <c r="J2916" s="13"/>
      <c r="K2916" s="16"/>
      <c r="L2916" s="11"/>
      <c r="M2916" s="11"/>
      <c r="N2916" s="11"/>
      <c r="O2916" s="14"/>
    </row>
    <row r="2917" spans="1:15" hidden="1">
      <c r="A2917" s="9">
        <v>2925</v>
      </c>
      <c r="B2917" s="9" t="str">
        <f t="shared" si="135"/>
        <v/>
      </c>
      <c r="C2917" s="9" t="str">
        <f t="shared" si="136"/>
        <v/>
      </c>
      <c r="D2917" s="9" t="str">
        <f t="shared" si="137"/>
        <v>Cellular Services</v>
      </c>
      <c r="E2917" s="13"/>
      <c r="F2917" s="13"/>
      <c r="G2917" s="13"/>
      <c r="H2917" s="13"/>
      <c r="I2917" s="15"/>
      <c r="J2917" s="13"/>
      <c r="K2917" s="16"/>
      <c r="L2917" s="11"/>
      <c r="M2917" s="11"/>
      <c r="N2917" s="11"/>
      <c r="O2917" s="14"/>
    </row>
    <row r="2918" spans="1:15" hidden="1">
      <c r="A2918" s="9">
        <v>2926</v>
      </c>
      <c r="B2918" s="9" t="str">
        <f t="shared" si="135"/>
        <v/>
      </c>
      <c r="C2918" s="9" t="str">
        <f t="shared" si="136"/>
        <v/>
      </c>
      <c r="D2918" s="9" t="str">
        <f t="shared" si="137"/>
        <v>Cellular Services</v>
      </c>
      <c r="E2918" s="13"/>
      <c r="F2918" s="13"/>
      <c r="G2918" s="13"/>
      <c r="H2918" s="13"/>
      <c r="I2918" s="15"/>
      <c r="J2918" s="13"/>
      <c r="K2918" s="16"/>
      <c r="L2918" s="11"/>
      <c r="M2918" s="11"/>
      <c r="N2918" s="11"/>
      <c r="O2918" s="14"/>
    </row>
    <row r="2919" spans="1:15" hidden="1">
      <c r="A2919" s="9">
        <v>2927</v>
      </c>
      <c r="B2919" s="9" t="str">
        <f t="shared" si="135"/>
        <v/>
      </c>
      <c r="C2919" s="9" t="str">
        <f t="shared" si="136"/>
        <v/>
      </c>
      <c r="D2919" s="9" t="str">
        <f t="shared" si="137"/>
        <v>Cellular Services</v>
      </c>
      <c r="E2919" s="13"/>
      <c r="F2919" s="13"/>
      <c r="G2919" s="13"/>
      <c r="H2919" s="13"/>
      <c r="I2919" s="15"/>
      <c r="J2919" s="13"/>
      <c r="K2919" s="16"/>
      <c r="L2919" s="11"/>
      <c r="M2919" s="11"/>
      <c r="N2919" s="11"/>
      <c r="O2919" s="14"/>
    </row>
    <row r="2920" spans="1:15" hidden="1">
      <c r="A2920" s="9">
        <v>2928</v>
      </c>
      <c r="B2920" s="9" t="str">
        <f t="shared" si="135"/>
        <v/>
      </c>
      <c r="C2920" s="9" t="str">
        <f t="shared" si="136"/>
        <v/>
      </c>
      <c r="D2920" s="9" t="str">
        <f t="shared" si="137"/>
        <v>Cellular Services</v>
      </c>
      <c r="E2920" s="13"/>
      <c r="F2920" s="13"/>
      <c r="G2920" s="13"/>
      <c r="H2920" s="13"/>
      <c r="I2920" s="15"/>
      <c r="J2920" s="13"/>
      <c r="K2920" s="16"/>
      <c r="L2920" s="11"/>
      <c r="M2920" s="11"/>
      <c r="N2920" s="11"/>
      <c r="O2920" s="14"/>
    </row>
    <row r="2921" spans="1:15" hidden="1">
      <c r="A2921" s="9">
        <v>2929</v>
      </c>
      <c r="B2921" s="9" t="str">
        <f t="shared" si="135"/>
        <v/>
      </c>
      <c r="C2921" s="9" t="str">
        <f t="shared" si="136"/>
        <v/>
      </c>
      <c r="D2921" s="9" t="str">
        <f t="shared" si="137"/>
        <v>Cellular Services</v>
      </c>
      <c r="E2921" s="13"/>
      <c r="F2921" s="13"/>
      <c r="G2921" s="13"/>
      <c r="H2921" s="13"/>
      <c r="I2921" s="15"/>
      <c r="J2921" s="13"/>
      <c r="K2921" s="16"/>
      <c r="L2921" s="11"/>
      <c r="M2921" s="11"/>
      <c r="N2921" s="11"/>
      <c r="O2921" s="14"/>
    </row>
    <row r="2922" spans="1:15" hidden="1">
      <c r="A2922" s="9">
        <v>2930</v>
      </c>
      <c r="B2922" s="9" t="str">
        <f t="shared" si="135"/>
        <v/>
      </c>
      <c r="C2922" s="9" t="str">
        <f t="shared" si="136"/>
        <v/>
      </c>
      <c r="D2922" s="9" t="str">
        <f t="shared" si="137"/>
        <v>Cellular Services</v>
      </c>
      <c r="E2922" s="13"/>
      <c r="F2922" s="13"/>
      <c r="G2922" s="13"/>
      <c r="H2922" s="13"/>
      <c r="I2922" s="15"/>
      <c r="J2922" s="13"/>
      <c r="K2922" s="16"/>
      <c r="L2922" s="11"/>
      <c r="M2922" s="11"/>
      <c r="N2922" s="11"/>
      <c r="O2922" s="14"/>
    </row>
    <row r="2923" spans="1:15" hidden="1">
      <c r="A2923" s="9">
        <v>2931</v>
      </c>
      <c r="B2923" s="9" t="str">
        <f t="shared" si="135"/>
        <v/>
      </c>
      <c r="C2923" s="9" t="str">
        <f t="shared" si="136"/>
        <v/>
      </c>
      <c r="D2923" s="9" t="str">
        <f t="shared" si="137"/>
        <v>Cellular Services</v>
      </c>
      <c r="E2923" s="13"/>
      <c r="F2923" s="13"/>
      <c r="G2923" s="13"/>
      <c r="H2923" s="13"/>
      <c r="I2923" s="15"/>
      <c r="J2923" s="13"/>
      <c r="K2923" s="16"/>
      <c r="L2923" s="11"/>
      <c r="M2923" s="11"/>
      <c r="N2923" s="11"/>
      <c r="O2923" s="14"/>
    </row>
    <row r="2924" spans="1:15" hidden="1">
      <c r="A2924" s="9">
        <v>2932</v>
      </c>
      <c r="B2924" s="9" t="str">
        <f t="shared" si="135"/>
        <v/>
      </c>
      <c r="C2924" s="9" t="str">
        <f t="shared" si="136"/>
        <v/>
      </c>
      <c r="D2924" s="9" t="str">
        <f t="shared" si="137"/>
        <v>Cellular Services</v>
      </c>
      <c r="E2924" s="13"/>
      <c r="F2924" s="13"/>
      <c r="G2924" s="13"/>
      <c r="H2924" s="13"/>
      <c r="I2924" s="15"/>
      <c r="J2924" s="13"/>
      <c r="K2924" s="16"/>
      <c r="L2924" s="11"/>
      <c r="M2924" s="11"/>
      <c r="N2924" s="11"/>
      <c r="O2924" s="14"/>
    </row>
    <row r="2925" spans="1:15" hidden="1">
      <c r="A2925" s="9">
        <v>2933</v>
      </c>
      <c r="B2925" s="9" t="str">
        <f t="shared" si="135"/>
        <v/>
      </c>
      <c r="C2925" s="9" t="str">
        <f t="shared" si="136"/>
        <v/>
      </c>
      <c r="D2925" s="9" t="str">
        <f t="shared" si="137"/>
        <v>Cellular Services</v>
      </c>
      <c r="E2925" s="13"/>
      <c r="F2925" s="13"/>
      <c r="G2925" s="13"/>
      <c r="H2925" s="13"/>
      <c r="I2925" s="15"/>
      <c r="J2925" s="13"/>
      <c r="K2925" s="16"/>
      <c r="L2925" s="11"/>
      <c r="M2925" s="11"/>
      <c r="N2925" s="11"/>
      <c r="O2925" s="14"/>
    </row>
    <row r="2926" spans="1:15" hidden="1">
      <c r="A2926" s="9">
        <v>2934</v>
      </c>
      <c r="B2926" s="9" t="str">
        <f t="shared" si="135"/>
        <v/>
      </c>
      <c r="C2926" s="9" t="str">
        <f t="shared" si="136"/>
        <v/>
      </c>
      <c r="D2926" s="9" t="str">
        <f t="shared" si="137"/>
        <v>Cellular Services</v>
      </c>
      <c r="E2926" s="13"/>
      <c r="F2926" s="13"/>
      <c r="G2926" s="13"/>
      <c r="H2926" s="13"/>
      <c r="I2926" s="15"/>
      <c r="J2926" s="13"/>
      <c r="K2926" s="16"/>
      <c r="L2926" s="11"/>
      <c r="M2926" s="11"/>
      <c r="N2926" s="11"/>
      <c r="O2926" s="14"/>
    </row>
    <row r="2927" spans="1:15" hidden="1">
      <c r="A2927" s="9">
        <v>2935</v>
      </c>
      <c r="B2927" s="9" t="str">
        <f t="shared" si="135"/>
        <v/>
      </c>
      <c r="C2927" s="9" t="str">
        <f t="shared" si="136"/>
        <v/>
      </c>
      <c r="D2927" s="9" t="str">
        <f t="shared" si="137"/>
        <v>Cellular Services</v>
      </c>
      <c r="E2927" s="13"/>
      <c r="F2927" s="13"/>
      <c r="G2927" s="13"/>
      <c r="H2927" s="13"/>
      <c r="I2927" s="15"/>
      <c r="J2927" s="13"/>
      <c r="K2927" s="16"/>
      <c r="L2927" s="11"/>
      <c r="M2927" s="11"/>
      <c r="N2927" s="11"/>
      <c r="O2927" s="14"/>
    </row>
    <row r="2928" spans="1:15" hidden="1">
      <c r="A2928" s="9">
        <v>2936</v>
      </c>
      <c r="B2928" s="9" t="str">
        <f t="shared" si="135"/>
        <v/>
      </c>
      <c r="C2928" s="9" t="str">
        <f t="shared" si="136"/>
        <v/>
      </c>
      <c r="D2928" s="9" t="str">
        <f t="shared" si="137"/>
        <v>Cellular Services</v>
      </c>
      <c r="E2928" s="13"/>
      <c r="F2928" s="13"/>
      <c r="G2928" s="13"/>
      <c r="H2928" s="13"/>
      <c r="I2928" s="15"/>
      <c r="J2928" s="13"/>
      <c r="K2928" s="16"/>
      <c r="L2928" s="11"/>
      <c r="M2928" s="11"/>
      <c r="N2928" s="11"/>
      <c r="O2928" s="14"/>
    </row>
    <row r="2929" spans="1:15" hidden="1">
      <c r="A2929" s="9">
        <v>2937</v>
      </c>
      <c r="B2929" s="9" t="str">
        <f t="shared" si="135"/>
        <v/>
      </c>
      <c r="C2929" s="9" t="str">
        <f t="shared" si="136"/>
        <v/>
      </c>
      <c r="D2929" s="9" t="str">
        <f t="shared" si="137"/>
        <v>Cellular Services</v>
      </c>
      <c r="E2929" s="13"/>
      <c r="F2929" s="13"/>
      <c r="G2929" s="13"/>
      <c r="H2929" s="13"/>
      <c r="I2929" s="15"/>
      <c r="J2929" s="13"/>
      <c r="K2929" s="16"/>
      <c r="L2929" s="11"/>
      <c r="M2929" s="11"/>
      <c r="N2929" s="11"/>
      <c r="O2929" s="14"/>
    </row>
    <row r="2930" spans="1:15" hidden="1">
      <c r="A2930" s="9">
        <v>2938</v>
      </c>
      <c r="B2930" s="9" t="str">
        <f t="shared" si="135"/>
        <v/>
      </c>
      <c r="C2930" s="9" t="str">
        <f t="shared" si="136"/>
        <v/>
      </c>
      <c r="D2930" s="9" t="str">
        <f t="shared" si="137"/>
        <v>Cellular Services</v>
      </c>
      <c r="E2930" s="13"/>
      <c r="F2930" s="13"/>
      <c r="G2930" s="13"/>
      <c r="H2930" s="13"/>
      <c r="I2930" s="15"/>
      <c r="J2930" s="13"/>
      <c r="K2930" s="16"/>
      <c r="L2930" s="11"/>
      <c r="M2930" s="11"/>
      <c r="N2930" s="11"/>
      <c r="O2930" s="14"/>
    </row>
    <row r="2931" spans="1:15" hidden="1">
      <c r="A2931" s="9">
        <v>2939</v>
      </c>
      <c r="B2931" s="9" t="str">
        <f t="shared" si="135"/>
        <v/>
      </c>
      <c r="C2931" s="9" t="str">
        <f t="shared" si="136"/>
        <v/>
      </c>
      <c r="D2931" s="9" t="str">
        <f t="shared" si="137"/>
        <v>Cellular Services</v>
      </c>
      <c r="E2931" s="13"/>
      <c r="F2931" s="13"/>
      <c r="G2931" s="13"/>
      <c r="H2931" s="13"/>
      <c r="I2931" s="15"/>
      <c r="J2931" s="13"/>
      <c r="K2931" s="16"/>
      <c r="L2931" s="11"/>
      <c r="M2931" s="11"/>
      <c r="N2931" s="11"/>
      <c r="O2931" s="14"/>
    </row>
    <row r="2932" spans="1:15" hidden="1">
      <c r="A2932" s="9">
        <v>2940</v>
      </c>
      <c r="B2932" s="9" t="str">
        <f t="shared" si="135"/>
        <v/>
      </c>
      <c r="C2932" s="9" t="str">
        <f t="shared" si="136"/>
        <v/>
      </c>
      <c r="D2932" s="9" t="str">
        <f t="shared" si="137"/>
        <v>Cellular Services</v>
      </c>
      <c r="E2932" s="13"/>
      <c r="F2932" s="13"/>
      <c r="G2932" s="13"/>
      <c r="H2932" s="13"/>
      <c r="I2932" s="15"/>
      <c r="J2932" s="13"/>
      <c r="K2932" s="16"/>
      <c r="L2932" s="11"/>
      <c r="M2932" s="11"/>
      <c r="N2932" s="11"/>
      <c r="O2932" s="14"/>
    </row>
    <row r="2933" spans="1:15" hidden="1">
      <c r="A2933" s="9">
        <v>2941</v>
      </c>
      <c r="B2933" s="9" t="str">
        <f t="shared" si="135"/>
        <v/>
      </c>
      <c r="C2933" s="9" t="str">
        <f t="shared" si="136"/>
        <v/>
      </c>
      <c r="D2933" s="9" t="str">
        <f t="shared" si="137"/>
        <v>Cellular Services</v>
      </c>
      <c r="E2933" s="13"/>
      <c r="F2933" s="13"/>
      <c r="G2933" s="13"/>
      <c r="H2933" s="13"/>
      <c r="I2933" s="15"/>
      <c r="J2933" s="13"/>
      <c r="K2933" s="16"/>
      <c r="L2933" s="11"/>
      <c r="M2933" s="11"/>
      <c r="N2933" s="11"/>
      <c r="O2933" s="14"/>
    </row>
    <row r="2934" spans="1:15" hidden="1">
      <c r="A2934" s="9">
        <v>2942</v>
      </c>
      <c r="B2934" s="9" t="str">
        <f t="shared" si="135"/>
        <v/>
      </c>
      <c r="C2934" s="9" t="str">
        <f t="shared" si="136"/>
        <v/>
      </c>
      <c r="D2934" s="9" t="str">
        <f t="shared" si="137"/>
        <v>Cellular Services</v>
      </c>
      <c r="E2934" s="13"/>
      <c r="F2934" s="13"/>
      <c r="G2934" s="13"/>
      <c r="H2934" s="13"/>
      <c r="I2934" s="15"/>
      <c r="J2934" s="13"/>
      <c r="K2934" s="16"/>
      <c r="L2934" s="11"/>
      <c r="M2934" s="11"/>
      <c r="N2934" s="11"/>
      <c r="O2934" s="14"/>
    </row>
    <row r="2935" spans="1:15" hidden="1">
      <c r="A2935" s="9">
        <v>2943</v>
      </c>
      <c r="B2935" s="9" t="str">
        <f t="shared" si="135"/>
        <v/>
      </c>
      <c r="C2935" s="9" t="str">
        <f t="shared" si="136"/>
        <v/>
      </c>
      <c r="D2935" s="9" t="str">
        <f t="shared" si="137"/>
        <v>Cellular Services</v>
      </c>
      <c r="E2935" s="13"/>
      <c r="F2935" s="13"/>
      <c r="G2935" s="13"/>
      <c r="H2935" s="13"/>
      <c r="I2935" s="15"/>
      <c r="J2935" s="13"/>
      <c r="K2935" s="16"/>
      <c r="L2935" s="11"/>
      <c r="M2935" s="11"/>
      <c r="N2935" s="11"/>
      <c r="O2935" s="14"/>
    </row>
    <row r="2936" spans="1:15" hidden="1">
      <c r="A2936" s="9">
        <v>2944</v>
      </c>
      <c r="B2936" s="9" t="str">
        <f t="shared" si="135"/>
        <v/>
      </c>
      <c r="C2936" s="9" t="str">
        <f t="shared" si="136"/>
        <v/>
      </c>
      <c r="D2936" s="9" t="str">
        <f t="shared" si="137"/>
        <v>Cellular Services</v>
      </c>
      <c r="E2936" s="13"/>
      <c r="F2936" s="13"/>
      <c r="G2936" s="13"/>
      <c r="H2936" s="13"/>
      <c r="I2936" s="15"/>
      <c r="J2936" s="13"/>
      <c r="K2936" s="16"/>
      <c r="L2936" s="11"/>
      <c r="M2936" s="11"/>
      <c r="N2936" s="11"/>
      <c r="O2936" s="14"/>
    </row>
    <row r="2937" spans="1:15" hidden="1">
      <c r="A2937" s="9">
        <v>2945</v>
      </c>
      <c r="B2937" s="9" t="str">
        <f t="shared" si="135"/>
        <v/>
      </c>
      <c r="C2937" s="9" t="str">
        <f t="shared" si="136"/>
        <v/>
      </c>
      <c r="D2937" s="9" t="str">
        <f t="shared" si="137"/>
        <v>Cellular Services</v>
      </c>
      <c r="E2937" s="13"/>
      <c r="F2937" s="13"/>
      <c r="G2937" s="13"/>
      <c r="H2937" s="13"/>
      <c r="I2937" s="15"/>
      <c r="J2937" s="13"/>
      <c r="K2937" s="16"/>
      <c r="L2937" s="11"/>
      <c r="M2937" s="11"/>
      <c r="N2937" s="11"/>
      <c r="O2937" s="14"/>
    </row>
    <row r="2938" spans="1:15" hidden="1">
      <c r="A2938" s="9">
        <v>2946</v>
      </c>
      <c r="B2938" s="9" t="str">
        <f t="shared" si="135"/>
        <v/>
      </c>
      <c r="C2938" s="9" t="str">
        <f t="shared" si="136"/>
        <v/>
      </c>
      <c r="D2938" s="9" t="str">
        <f t="shared" si="137"/>
        <v>Cellular Services</v>
      </c>
      <c r="E2938" s="13"/>
      <c r="F2938" s="13"/>
      <c r="G2938" s="13"/>
      <c r="H2938" s="13"/>
      <c r="I2938" s="15"/>
      <c r="J2938" s="13"/>
      <c r="K2938" s="16"/>
      <c r="L2938" s="11"/>
      <c r="M2938" s="11"/>
      <c r="N2938" s="11"/>
      <c r="O2938" s="14"/>
    </row>
    <row r="2939" spans="1:15" hidden="1">
      <c r="A2939" s="9">
        <v>2947</v>
      </c>
      <c r="B2939" s="9" t="str">
        <f t="shared" si="135"/>
        <v/>
      </c>
      <c r="C2939" s="9" t="str">
        <f t="shared" si="136"/>
        <v/>
      </c>
      <c r="D2939" s="9" t="str">
        <f t="shared" si="137"/>
        <v>Cellular Services</v>
      </c>
      <c r="E2939" s="13"/>
      <c r="F2939" s="13"/>
      <c r="G2939" s="13"/>
      <c r="H2939" s="13"/>
      <c r="I2939" s="15"/>
      <c r="J2939" s="13"/>
      <c r="K2939" s="16"/>
      <c r="L2939" s="11"/>
      <c r="M2939" s="11"/>
      <c r="N2939" s="11"/>
      <c r="O2939" s="14"/>
    </row>
    <row r="2940" spans="1:15" hidden="1">
      <c r="A2940" s="9">
        <v>2948</v>
      </c>
      <c r="B2940" s="9" t="str">
        <f t="shared" si="135"/>
        <v/>
      </c>
      <c r="C2940" s="9" t="str">
        <f t="shared" si="136"/>
        <v/>
      </c>
      <c r="D2940" s="9" t="str">
        <f t="shared" si="137"/>
        <v>Cellular Services</v>
      </c>
      <c r="E2940" s="13"/>
      <c r="F2940" s="13"/>
      <c r="G2940" s="13"/>
      <c r="H2940" s="13"/>
      <c r="I2940" s="15"/>
      <c r="J2940" s="13"/>
      <c r="K2940" s="16"/>
      <c r="L2940" s="11"/>
      <c r="M2940" s="11"/>
      <c r="N2940" s="11"/>
      <c r="O2940" s="14"/>
    </row>
    <row r="2941" spans="1:15" hidden="1">
      <c r="A2941" s="9">
        <v>2949</v>
      </c>
      <c r="B2941" s="9" t="str">
        <f t="shared" si="135"/>
        <v/>
      </c>
      <c r="C2941" s="9" t="str">
        <f t="shared" si="136"/>
        <v/>
      </c>
      <c r="D2941" s="9" t="str">
        <f t="shared" si="137"/>
        <v>Cellular Services</v>
      </c>
      <c r="E2941" s="13"/>
      <c r="F2941" s="13"/>
      <c r="G2941" s="13"/>
      <c r="H2941" s="13"/>
      <c r="I2941" s="15"/>
      <c r="J2941" s="13"/>
      <c r="K2941" s="16"/>
      <c r="L2941" s="11"/>
      <c r="M2941" s="11"/>
      <c r="N2941" s="11"/>
      <c r="O2941" s="14"/>
    </row>
    <row r="2942" spans="1:15" hidden="1">
      <c r="A2942" s="9">
        <v>2950</v>
      </c>
      <c r="B2942" s="9" t="str">
        <f t="shared" si="135"/>
        <v/>
      </c>
      <c r="C2942" s="9" t="str">
        <f t="shared" si="136"/>
        <v/>
      </c>
      <c r="D2942" s="9" t="str">
        <f t="shared" si="137"/>
        <v>Cellular Services</v>
      </c>
      <c r="E2942" s="13"/>
      <c r="F2942" s="13"/>
      <c r="G2942" s="13"/>
      <c r="H2942" s="13"/>
      <c r="I2942" s="15"/>
      <c r="J2942" s="13"/>
      <c r="K2942" s="16"/>
      <c r="L2942" s="11"/>
      <c r="M2942" s="11"/>
      <c r="N2942" s="11"/>
      <c r="O2942" s="14"/>
    </row>
    <row r="2943" spans="1:15" hidden="1">
      <c r="A2943" s="9">
        <v>2951</v>
      </c>
      <c r="B2943" s="9" t="str">
        <f t="shared" si="135"/>
        <v/>
      </c>
      <c r="C2943" s="9" t="str">
        <f t="shared" si="136"/>
        <v/>
      </c>
      <c r="D2943" s="9" t="str">
        <f t="shared" si="137"/>
        <v>Cellular Services</v>
      </c>
      <c r="E2943" s="13"/>
      <c r="F2943" s="13"/>
      <c r="G2943" s="13"/>
      <c r="H2943" s="13"/>
      <c r="I2943" s="15"/>
      <c r="J2943" s="13"/>
      <c r="K2943" s="16"/>
      <c r="L2943" s="11"/>
      <c r="M2943" s="11"/>
      <c r="N2943" s="11"/>
      <c r="O2943" s="14"/>
    </row>
    <row r="2944" spans="1:15" hidden="1">
      <c r="A2944" s="9">
        <v>2952</v>
      </c>
      <c r="B2944" s="9" t="str">
        <f t="shared" ref="B2944:B3007" si="138">IF($F$3="","",$F$3)</f>
        <v/>
      </c>
      <c r="C2944" s="9" t="str">
        <f t="shared" ref="C2944:C3007" si="139">IF($F$4="","",$F$4)</f>
        <v/>
      </c>
      <c r="D2944" s="9" t="str">
        <f t="shared" ref="D2944:D3007" si="140">IF($F$5="","",$F$5)</f>
        <v>Cellular Services</v>
      </c>
      <c r="E2944" s="13"/>
      <c r="F2944" s="13"/>
      <c r="G2944" s="13"/>
      <c r="H2944" s="13"/>
      <c r="I2944" s="15"/>
      <c r="J2944" s="13"/>
      <c r="K2944" s="16"/>
      <c r="L2944" s="11"/>
      <c r="M2944" s="11"/>
      <c r="N2944" s="11"/>
      <c r="O2944" s="14"/>
    </row>
    <row r="2945" spans="1:15" hidden="1">
      <c r="A2945" s="9">
        <v>2953</v>
      </c>
      <c r="B2945" s="9" t="str">
        <f t="shared" si="138"/>
        <v/>
      </c>
      <c r="C2945" s="9" t="str">
        <f t="shared" si="139"/>
        <v/>
      </c>
      <c r="D2945" s="9" t="str">
        <f t="shared" si="140"/>
        <v>Cellular Services</v>
      </c>
      <c r="E2945" s="13"/>
      <c r="F2945" s="13"/>
      <c r="G2945" s="13"/>
      <c r="H2945" s="13"/>
      <c r="I2945" s="15"/>
      <c r="J2945" s="13"/>
      <c r="K2945" s="16"/>
      <c r="L2945" s="11"/>
      <c r="M2945" s="11"/>
      <c r="N2945" s="11"/>
      <c r="O2945" s="14"/>
    </row>
    <row r="2946" spans="1:15" hidden="1">
      <c r="A2946" s="9">
        <v>2954</v>
      </c>
      <c r="B2946" s="9" t="str">
        <f t="shared" si="138"/>
        <v/>
      </c>
      <c r="C2946" s="9" t="str">
        <f t="shared" si="139"/>
        <v/>
      </c>
      <c r="D2946" s="9" t="str">
        <f t="shared" si="140"/>
        <v>Cellular Services</v>
      </c>
      <c r="E2946" s="13"/>
      <c r="F2946" s="13"/>
      <c r="G2946" s="13"/>
      <c r="H2946" s="13"/>
      <c r="I2946" s="15"/>
      <c r="J2946" s="13"/>
      <c r="K2946" s="16"/>
      <c r="L2946" s="11"/>
      <c r="M2946" s="11"/>
      <c r="N2946" s="11"/>
      <c r="O2946" s="14"/>
    </row>
    <row r="2947" spans="1:15" hidden="1">
      <c r="A2947" s="9">
        <v>2955</v>
      </c>
      <c r="B2947" s="9" t="str">
        <f t="shared" si="138"/>
        <v/>
      </c>
      <c r="C2947" s="9" t="str">
        <f t="shared" si="139"/>
        <v/>
      </c>
      <c r="D2947" s="9" t="str">
        <f t="shared" si="140"/>
        <v>Cellular Services</v>
      </c>
      <c r="E2947" s="13"/>
      <c r="F2947" s="13"/>
      <c r="G2947" s="13"/>
      <c r="H2947" s="13"/>
      <c r="I2947" s="15"/>
      <c r="J2947" s="13"/>
      <c r="K2947" s="16"/>
      <c r="L2947" s="11"/>
      <c r="M2947" s="11"/>
      <c r="N2947" s="11"/>
      <c r="O2947" s="14"/>
    </row>
    <row r="2948" spans="1:15" hidden="1">
      <c r="A2948" s="9">
        <v>2956</v>
      </c>
      <c r="B2948" s="9" t="str">
        <f t="shared" si="138"/>
        <v/>
      </c>
      <c r="C2948" s="9" t="str">
        <f t="shared" si="139"/>
        <v/>
      </c>
      <c r="D2948" s="9" t="str">
        <f t="shared" si="140"/>
        <v>Cellular Services</v>
      </c>
      <c r="E2948" s="13"/>
      <c r="F2948" s="13"/>
      <c r="G2948" s="13"/>
      <c r="H2948" s="13"/>
      <c r="I2948" s="15"/>
      <c r="J2948" s="13"/>
      <c r="K2948" s="16"/>
      <c r="L2948" s="11"/>
      <c r="M2948" s="11"/>
      <c r="N2948" s="11"/>
      <c r="O2948" s="14"/>
    </row>
    <row r="2949" spans="1:15" hidden="1">
      <c r="A2949" s="9">
        <v>2957</v>
      </c>
      <c r="B2949" s="9" t="str">
        <f t="shared" si="138"/>
        <v/>
      </c>
      <c r="C2949" s="9" t="str">
        <f t="shared" si="139"/>
        <v/>
      </c>
      <c r="D2949" s="9" t="str">
        <f t="shared" si="140"/>
        <v>Cellular Services</v>
      </c>
      <c r="E2949" s="13"/>
      <c r="F2949" s="13"/>
      <c r="G2949" s="13"/>
      <c r="H2949" s="13"/>
      <c r="I2949" s="15"/>
      <c r="J2949" s="13"/>
      <c r="K2949" s="16"/>
      <c r="L2949" s="11"/>
      <c r="M2949" s="11"/>
      <c r="N2949" s="11"/>
      <c r="O2949" s="14"/>
    </row>
    <row r="2950" spans="1:15" hidden="1">
      <c r="A2950" s="9">
        <v>2958</v>
      </c>
      <c r="B2950" s="9" t="str">
        <f t="shared" si="138"/>
        <v/>
      </c>
      <c r="C2950" s="9" t="str">
        <f t="shared" si="139"/>
        <v/>
      </c>
      <c r="D2950" s="9" t="str">
        <f t="shared" si="140"/>
        <v>Cellular Services</v>
      </c>
      <c r="E2950" s="13"/>
      <c r="F2950" s="13"/>
      <c r="G2950" s="13"/>
      <c r="H2950" s="13"/>
      <c r="I2950" s="15"/>
      <c r="J2950" s="13"/>
      <c r="K2950" s="16"/>
      <c r="L2950" s="11"/>
      <c r="M2950" s="11"/>
      <c r="N2950" s="11"/>
      <c r="O2950" s="14"/>
    </row>
    <row r="2951" spans="1:15" hidden="1">
      <c r="A2951" s="9">
        <v>2959</v>
      </c>
      <c r="B2951" s="9" t="str">
        <f t="shared" si="138"/>
        <v/>
      </c>
      <c r="C2951" s="9" t="str">
        <f t="shared" si="139"/>
        <v/>
      </c>
      <c r="D2951" s="9" t="str">
        <f t="shared" si="140"/>
        <v>Cellular Services</v>
      </c>
      <c r="E2951" s="13"/>
      <c r="F2951" s="13"/>
      <c r="G2951" s="13"/>
      <c r="H2951" s="13"/>
      <c r="I2951" s="15"/>
      <c r="J2951" s="13"/>
      <c r="K2951" s="16"/>
      <c r="L2951" s="11"/>
      <c r="M2951" s="11"/>
      <c r="N2951" s="11"/>
      <c r="O2951" s="14"/>
    </row>
    <row r="2952" spans="1:15" hidden="1">
      <c r="A2952" s="9">
        <v>2960</v>
      </c>
      <c r="B2952" s="9" t="str">
        <f t="shared" si="138"/>
        <v/>
      </c>
      <c r="C2952" s="9" t="str">
        <f t="shared" si="139"/>
        <v/>
      </c>
      <c r="D2952" s="9" t="str">
        <f t="shared" si="140"/>
        <v>Cellular Services</v>
      </c>
      <c r="E2952" s="13"/>
      <c r="F2952" s="13"/>
      <c r="G2952" s="13"/>
      <c r="H2952" s="13"/>
      <c r="I2952" s="15"/>
      <c r="J2952" s="13"/>
      <c r="K2952" s="16"/>
      <c r="L2952" s="11"/>
      <c r="M2952" s="11"/>
      <c r="N2952" s="11"/>
      <c r="O2952" s="14"/>
    </row>
    <row r="2953" spans="1:15" hidden="1">
      <c r="A2953" s="9">
        <v>2961</v>
      </c>
      <c r="B2953" s="9" t="str">
        <f t="shared" si="138"/>
        <v/>
      </c>
      <c r="C2953" s="9" t="str">
        <f t="shared" si="139"/>
        <v/>
      </c>
      <c r="D2953" s="9" t="str">
        <f t="shared" si="140"/>
        <v>Cellular Services</v>
      </c>
      <c r="E2953" s="13"/>
      <c r="F2953" s="13"/>
      <c r="G2953" s="13"/>
      <c r="H2953" s="13"/>
      <c r="I2953" s="15"/>
      <c r="J2953" s="13"/>
      <c r="K2953" s="16"/>
      <c r="L2953" s="11"/>
      <c r="M2953" s="11"/>
      <c r="N2953" s="11"/>
      <c r="O2953" s="14"/>
    </row>
    <row r="2954" spans="1:15" hidden="1">
      <c r="A2954" s="9">
        <v>2962</v>
      </c>
      <c r="B2954" s="9" t="str">
        <f t="shared" si="138"/>
        <v/>
      </c>
      <c r="C2954" s="9" t="str">
        <f t="shared" si="139"/>
        <v/>
      </c>
      <c r="D2954" s="9" t="str">
        <f t="shared" si="140"/>
        <v>Cellular Services</v>
      </c>
      <c r="E2954" s="13"/>
      <c r="F2954" s="13"/>
      <c r="G2954" s="13"/>
      <c r="H2954" s="13"/>
      <c r="I2954" s="15"/>
      <c r="J2954" s="13"/>
      <c r="K2954" s="16"/>
      <c r="L2954" s="11"/>
      <c r="M2954" s="11"/>
      <c r="N2954" s="11"/>
      <c r="O2954" s="14"/>
    </row>
    <row r="2955" spans="1:15" hidden="1">
      <c r="A2955" s="9">
        <v>2963</v>
      </c>
      <c r="B2955" s="9" t="str">
        <f t="shared" si="138"/>
        <v/>
      </c>
      <c r="C2955" s="9" t="str">
        <f t="shared" si="139"/>
        <v/>
      </c>
      <c r="D2955" s="9" t="str">
        <f t="shared" si="140"/>
        <v>Cellular Services</v>
      </c>
      <c r="E2955" s="13"/>
      <c r="F2955" s="13"/>
      <c r="G2955" s="13"/>
      <c r="H2955" s="13"/>
      <c r="I2955" s="15"/>
      <c r="J2955" s="13"/>
      <c r="K2955" s="16"/>
      <c r="L2955" s="11"/>
      <c r="M2955" s="11"/>
      <c r="N2955" s="11"/>
      <c r="O2955" s="14"/>
    </row>
    <row r="2956" spans="1:15" hidden="1">
      <c r="A2956" s="9">
        <v>2964</v>
      </c>
      <c r="B2956" s="9" t="str">
        <f t="shared" si="138"/>
        <v/>
      </c>
      <c r="C2956" s="9" t="str">
        <f t="shared" si="139"/>
        <v/>
      </c>
      <c r="D2956" s="9" t="str">
        <f t="shared" si="140"/>
        <v>Cellular Services</v>
      </c>
      <c r="E2956" s="13"/>
      <c r="F2956" s="13"/>
      <c r="G2956" s="13"/>
      <c r="H2956" s="13"/>
      <c r="I2956" s="15"/>
      <c r="J2956" s="13"/>
      <c r="K2956" s="16"/>
      <c r="L2956" s="11"/>
      <c r="M2956" s="11"/>
      <c r="N2956" s="11"/>
      <c r="O2956" s="14"/>
    </row>
    <row r="2957" spans="1:15" hidden="1">
      <c r="A2957" s="9">
        <v>2965</v>
      </c>
      <c r="B2957" s="9" t="str">
        <f t="shared" si="138"/>
        <v/>
      </c>
      <c r="C2957" s="9" t="str">
        <f t="shared" si="139"/>
        <v/>
      </c>
      <c r="D2957" s="9" t="str">
        <f t="shared" si="140"/>
        <v>Cellular Services</v>
      </c>
      <c r="E2957" s="13"/>
      <c r="F2957" s="13"/>
      <c r="G2957" s="13"/>
      <c r="H2957" s="13"/>
      <c r="I2957" s="15"/>
      <c r="J2957" s="13"/>
      <c r="K2957" s="16"/>
      <c r="L2957" s="11"/>
      <c r="M2957" s="11"/>
      <c r="N2957" s="11"/>
      <c r="O2957" s="14"/>
    </row>
    <row r="2958" spans="1:15" hidden="1">
      <c r="A2958" s="9">
        <v>2966</v>
      </c>
      <c r="B2958" s="9" t="str">
        <f t="shared" si="138"/>
        <v/>
      </c>
      <c r="C2958" s="9" t="str">
        <f t="shared" si="139"/>
        <v/>
      </c>
      <c r="D2958" s="9" t="str">
        <f t="shared" si="140"/>
        <v>Cellular Services</v>
      </c>
      <c r="E2958" s="13"/>
      <c r="F2958" s="13"/>
      <c r="G2958" s="13"/>
      <c r="H2958" s="13"/>
      <c r="I2958" s="15"/>
      <c r="J2958" s="13"/>
      <c r="K2958" s="16"/>
      <c r="L2958" s="11"/>
      <c r="M2958" s="11"/>
      <c r="N2958" s="11"/>
      <c r="O2958" s="14"/>
    </row>
    <row r="2959" spans="1:15" hidden="1">
      <c r="A2959" s="9">
        <v>2967</v>
      </c>
      <c r="B2959" s="9" t="str">
        <f t="shared" si="138"/>
        <v/>
      </c>
      <c r="C2959" s="9" t="str">
        <f t="shared" si="139"/>
        <v/>
      </c>
      <c r="D2959" s="9" t="str">
        <f t="shared" si="140"/>
        <v>Cellular Services</v>
      </c>
      <c r="E2959" s="13"/>
      <c r="F2959" s="13"/>
      <c r="G2959" s="13"/>
      <c r="H2959" s="13"/>
      <c r="I2959" s="15"/>
      <c r="J2959" s="13"/>
      <c r="K2959" s="16"/>
      <c r="L2959" s="11"/>
      <c r="M2959" s="11"/>
      <c r="N2959" s="11"/>
      <c r="O2959" s="14"/>
    </row>
    <row r="2960" spans="1:15" hidden="1">
      <c r="A2960" s="9">
        <v>2968</v>
      </c>
      <c r="B2960" s="9" t="str">
        <f t="shared" si="138"/>
        <v/>
      </c>
      <c r="C2960" s="9" t="str">
        <f t="shared" si="139"/>
        <v/>
      </c>
      <c r="D2960" s="9" t="str">
        <f t="shared" si="140"/>
        <v>Cellular Services</v>
      </c>
      <c r="E2960" s="13"/>
      <c r="F2960" s="13"/>
      <c r="G2960" s="13"/>
      <c r="H2960" s="13"/>
      <c r="I2960" s="15"/>
      <c r="J2960" s="13"/>
      <c r="K2960" s="16"/>
      <c r="L2960" s="11"/>
      <c r="M2960" s="11"/>
      <c r="N2960" s="11"/>
      <c r="O2960" s="14"/>
    </row>
    <row r="2961" spans="1:15" hidden="1">
      <c r="A2961" s="9">
        <v>2969</v>
      </c>
      <c r="B2961" s="9" t="str">
        <f t="shared" si="138"/>
        <v/>
      </c>
      <c r="C2961" s="9" t="str">
        <f t="shared" si="139"/>
        <v/>
      </c>
      <c r="D2961" s="9" t="str">
        <f t="shared" si="140"/>
        <v>Cellular Services</v>
      </c>
      <c r="E2961" s="13"/>
      <c r="F2961" s="13"/>
      <c r="G2961" s="13"/>
      <c r="H2961" s="13"/>
      <c r="I2961" s="15"/>
      <c r="J2961" s="13"/>
      <c r="K2961" s="16"/>
      <c r="L2961" s="11"/>
      <c r="M2961" s="11"/>
      <c r="N2961" s="11"/>
      <c r="O2961" s="14"/>
    </row>
    <row r="2962" spans="1:15" hidden="1">
      <c r="A2962" s="9">
        <v>2970</v>
      </c>
      <c r="B2962" s="9" t="str">
        <f t="shared" si="138"/>
        <v/>
      </c>
      <c r="C2962" s="9" t="str">
        <f t="shared" si="139"/>
        <v/>
      </c>
      <c r="D2962" s="9" t="str">
        <f t="shared" si="140"/>
        <v>Cellular Services</v>
      </c>
      <c r="E2962" s="13"/>
      <c r="F2962" s="13"/>
      <c r="G2962" s="13"/>
      <c r="H2962" s="13"/>
      <c r="I2962" s="15"/>
      <c r="J2962" s="13"/>
      <c r="K2962" s="16"/>
      <c r="L2962" s="11"/>
      <c r="M2962" s="11"/>
      <c r="N2962" s="11"/>
      <c r="O2962" s="14"/>
    </row>
    <row r="2963" spans="1:15" hidden="1">
      <c r="A2963" s="9">
        <v>2971</v>
      </c>
      <c r="B2963" s="9" t="str">
        <f t="shared" si="138"/>
        <v/>
      </c>
      <c r="C2963" s="9" t="str">
        <f t="shared" si="139"/>
        <v/>
      </c>
      <c r="D2963" s="9" t="str">
        <f t="shared" si="140"/>
        <v>Cellular Services</v>
      </c>
      <c r="E2963" s="13"/>
      <c r="F2963" s="13"/>
      <c r="G2963" s="13"/>
      <c r="H2963" s="13"/>
      <c r="I2963" s="15"/>
      <c r="J2963" s="13"/>
      <c r="K2963" s="16"/>
      <c r="L2963" s="11"/>
      <c r="M2963" s="11"/>
      <c r="N2963" s="11"/>
      <c r="O2963" s="14"/>
    </row>
    <row r="2964" spans="1:15" hidden="1">
      <c r="A2964" s="9">
        <v>2972</v>
      </c>
      <c r="B2964" s="9" t="str">
        <f t="shared" si="138"/>
        <v/>
      </c>
      <c r="C2964" s="9" t="str">
        <f t="shared" si="139"/>
        <v/>
      </c>
      <c r="D2964" s="9" t="str">
        <f t="shared" si="140"/>
        <v>Cellular Services</v>
      </c>
      <c r="E2964" s="13"/>
      <c r="F2964" s="13"/>
      <c r="G2964" s="13"/>
      <c r="H2964" s="13"/>
      <c r="I2964" s="15"/>
      <c r="J2964" s="13"/>
      <c r="K2964" s="16"/>
      <c r="L2964" s="11"/>
      <c r="M2964" s="11"/>
      <c r="N2964" s="11"/>
      <c r="O2964" s="14"/>
    </row>
    <row r="2965" spans="1:15" hidden="1">
      <c r="A2965" s="9">
        <v>2973</v>
      </c>
      <c r="B2965" s="9" t="str">
        <f t="shared" si="138"/>
        <v/>
      </c>
      <c r="C2965" s="9" t="str">
        <f t="shared" si="139"/>
        <v/>
      </c>
      <c r="D2965" s="9" t="str">
        <f t="shared" si="140"/>
        <v>Cellular Services</v>
      </c>
      <c r="E2965" s="13"/>
      <c r="F2965" s="13"/>
      <c r="G2965" s="13"/>
      <c r="H2965" s="13"/>
      <c r="I2965" s="15"/>
      <c r="J2965" s="13"/>
      <c r="K2965" s="16"/>
      <c r="L2965" s="11"/>
      <c r="M2965" s="11"/>
      <c r="N2965" s="11"/>
      <c r="O2965" s="14"/>
    </row>
    <row r="2966" spans="1:15" hidden="1">
      <c r="A2966" s="9">
        <v>2974</v>
      </c>
      <c r="B2966" s="9" t="str">
        <f t="shared" si="138"/>
        <v/>
      </c>
      <c r="C2966" s="9" t="str">
        <f t="shared" si="139"/>
        <v/>
      </c>
      <c r="D2966" s="9" t="str">
        <f t="shared" si="140"/>
        <v>Cellular Services</v>
      </c>
      <c r="E2966" s="13"/>
      <c r="F2966" s="13"/>
      <c r="G2966" s="13"/>
      <c r="H2966" s="13"/>
      <c r="I2966" s="15"/>
      <c r="J2966" s="13"/>
      <c r="K2966" s="16"/>
      <c r="L2966" s="11"/>
      <c r="M2966" s="11"/>
      <c r="N2966" s="11"/>
      <c r="O2966" s="14"/>
    </row>
    <row r="2967" spans="1:15" hidden="1">
      <c r="A2967" s="9">
        <v>2975</v>
      </c>
      <c r="B2967" s="9" t="str">
        <f t="shared" si="138"/>
        <v/>
      </c>
      <c r="C2967" s="9" t="str">
        <f t="shared" si="139"/>
        <v/>
      </c>
      <c r="D2967" s="9" t="str">
        <f t="shared" si="140"/>
        <v>Cellular Services</v>
      </c>
      <c r="E2967" s="13"/>
      <c r="F2967" s="13"/>
      <c r="G2967" s="13"/>
      <c r="H2967" s="13"/>
      <c r="I2967" s="15"/>
      <c r="J2967" s="13"/>
      <c r="K2967" s="16"/>
      <c r="L2967" s="11"/>
      <c r="M2967" s="11"/>
      <c r="N2967" s="11"/>
      <c r="O2967" s="14"/>
    </row>
    <row r="2968" spans="1:15" hidden="1">
      <c r="A2968" s="9">
        <v>2976</v>
      </c>
      <c r="B2968" s="9" t="str">
        <f t="shared" si="138"/>
        <v/>
      </c>
      <c r="C2968" s="9" t="str">
        <f t="shared" si="139"/>
        <v/>
      </c>
      <c r="D2968" s="9" t="str">
        <f t="shared" si="140"/>
        <v>Cellular Services</v>
      </c>
      <c r="E2968" s="13"/>
      <c r="F2968" s="13"/>
      <c r="G2968" s="13"/>
      <c r="H2968" s="13"/>
      <c r="I2968" s="15"/>
      <c r="J2968" s="13"/>
      <c r="K2968" s="16"/>
      <c r="L2968" s="11"/>
      <c r="M2968" s="11"/>
      <c r="N2968" s="11"/>
      <c r="O2968" s="14"/>
    </row>
    <row r="2969" spans="1:15" hidden="1">
      <c r="A2969" s="9">
        <v>2977</v>
      </c>
      <c r="B2969" s="9" t="str">
        <f t="shared" si="138"/>
        <v/>
      </c>
      <c r="C2969" s="9" t="str">
        <f t="shared" si="139"/>
        <v/>
      </c>
      <c r="D2969" s="9" t="str">
        <f t="shared" si="140"/>
        <v>Cellular Services</v>
      </c>
      <c r="E2969" s="13"/>
      <c r="F2969" s="13"/>
      <c r="G2969" s="13"/>
      <c r="H2969" s="13"/>
      <c r="I2969" s="15"/>
      <c r="J2969" s="13"/>
      <c r="K2969" s="16"/>
      <c r="L2969" s="11"/>
      <c r="M2969" s="11"/>
      <c r="N2969" s="11"/>
      <c r="O2969" s="14"/>
    </row>
    <row r="2970" spans="1:15" hidden="1">
      <c r="A2970" s="9">
        <v>2978</v>
      </c>
      <c r="B2970" s="9" t="str">
        <f t="shared" si="138"/>
        <v/>
      </c>
      <c r="C2970" s="9" t="str">
        <f t="shared" si="139"/>
        <v/>
      </c>
      <c r="D2970" s="9" t="str">
        <f t="shared" si="140"/>
        <v>Cellular Services</v>
      </c>
      <c r="E2970" s="13"/>
      <c r="F2970" s="13"/>
      <c r="G2970" s="13"/>
      <c r="H2970" s="13"/>
      <c r="I2970" s="15"/>
      <c r="J2970" s="13"/>
      <c r="K2970" s="16"/>
      <c r="L2970" s="11"/>
      <c r="M2970" s="11"/>
      <c r="N2970" s="11"/>
      <c r="O2970" s="14"/>
    </row>
    <row r="2971" spans="1:15" hidden="1">
      <c r="A2971" s="9">
        <v>2979</v>
      </c>
      <c r="B2971" s="9" t="str">
        <f t="shared" si="138"/>
        <v/>
      </c>
      <c r="C2971" s="9" t="str">
        <f t="shared" si="139"/>
        <v/>
      </c>
      <c r="D2971" s="9" t="str">
        <f t="shared" si="140"/>
        <v>Cellular Services</v>
      </c>
      <c r="E2971" s="13"/>
      <c r="F2971" s="13"/>
      <c r="G2971" s="13"/>
      <c r="H2971" s="13"/>
      <c r="I2971" s="15"/>
      <c r="J2971" s="13"/>
      <c r="K2971" s="16"/>
      <c r="L2971" s="11"/>
      <c r="M2971" s="11"/>
      <c r="N2971" s="11"/>
      <c r="O2971" s="14"/>
    </row>
    <row r="2972" spans="1:15" hidden="1">
      <c r="A2972" s="9">
        <v>2980</v>
      </c>
      <c r="B2972" s="9" t="str">
        <f t="shared" si="138"/>
        <v/>
      </c>
      <c r="C2972" s="9" t="str">
        <f t="shared" si="139"/>
        <v/>
      </c>
      <c r="D2972" s="9" t="str">
        <f t="shared" si="140"/>
        <v>Cellular Services</v>
      </c>
      <c r="E2972" s="13"/>
      <c r="F2972" s="13"/>
      <c r="G2972" s="13"/>
      <c r="H2972" s="13"/>
      <c r="I2972" s="15"/>
      <c r="J2972" s="13"/>
      <c r="K2972" s="16"/>
      <c r="L2972" s="11"/>
      <c r="M2972" s="11"/>
      <c r="N2972" s="11"/>
      <c r="O2972" s="14"/>
    </row>
    <row r="2973" spans="1:15" hidden="1">
      <c r="A2973" s="9">
        <v>2981</v>
      </c>
      <c r="B2973" s="9" t="str">
        <f t="shared" si="138"/>
        <v/>
      </c>
      <c r="C2973" s="9" t="str">
        <f t="shared" si="139"/>
        <v/>
      </c>
      <c r="D2973" s="9" t="str">
        <f t="shared" si="140"/>
        <v>Cellular Services</v>
      </c>
      <c r="E2973" s="13"/>
      <c r="F2973" s="13"/>
      <c r="G2973" s="13"/>
      <c r="H2973" s="13"/>
      <c r="I2973" s="15"/>
      <c r="J2973" s="13"/>
      <c r="K2973" s="16"/>
      <c r="L2973" s="11"/>
      <c r="M2973" s="11"/>
      <c r="N2973" s="11"/>
      <c r="O2973" s="14"/>
    </row>
    <row r="2974" spans="1:15" hidden="1">
      <c r="A2974" s="9">
        <v>2982</v>
      </c>
      <c r="B2974" s="9" t="str">
        <f t="shared" si="138"/>
        <v/>
      </c>
      <c r="C2974" s="9" t="str">
        <f t="shared" si="139"/>
        <v/>
      </c>
      <c r="D2974" s="9" t="str">
        <f t="shared" si="140"/>
        <v>Cellular Services</v>
      </c>
      <c r="E2974" s="13"/>
      <c r="F2974" s="13"/>
      <c r="G2974" s="13"/>
      <c r="H2974" s="13"/>
      <c r="I2974" s="15"/>
      <c r="J2974" s="13"/>
      <c r="K2974" s="16"/>
      <c r="L2974" s="11"/>
      <c r="M2974" s="11"/>
      <c r="N2974" s="11"/>
      <c r="O2974" s="14"/>
    </row>
    <row r="2975" spans="1:15" hidden="1">
      <c r="A2975" s="9">
        <v>2983</v>
      </c>
      <c r="B2975" s="9" t="str">
        <f t="shared" si="138"/>
        <v/>
      </c>
      <c r="C2975" s="9" t="str">
        <f t="shared" si="139"/>
        <v/>
      </c>
      <c r="D2975" s="9" t="str">
        <f t="shared" si="140"/>
        <v>Cellular Services</v>
      </c>
      <c r="E2975" s="13"/>
      <c r="F2975" s="13"/>
      <c r="G2975" s="13"/>
      <c r="H2975" s="13"/>
      <c r="I2975" s="15"/>
      <c r="J2975" s="13"/>
      <c r="K2975" s="16"/>
      <c r="L2975" s="11"/>
      <c r="M2975" s="11"/>
      <c r="N2975" s="11"/>
      <c r="O2975" s="14"/>
    </row>
    <row r="2976" spans="1:15" hidden="1">
      <c r="A2976" s="9">
        <v>2984</v>
      </c>
      <c r="B2976" s="9" t="str">
        <f t="shared" si="138"/>
        <v/>
      </c>
      <c r="C2976" s="9" t="str">
        <f t="shared" si="139"/>
        <v/>
      </c>
      <c r="D2976" s="9" t="str">
        <f t="shared" si="140"/>
        <v>Cellular Services</v>
      </c>
      <c r="E2976" s="13"/>
      <c r="F2976" s="13"/>
      <c r="G2976" s="13"/>
      <c r="H2976" s="13"/>
      <c r="I2976" s="15"/>
      <c r="J2976" s="13"/>
      <c r="K2976" s="16"/>
      <c r="L2976" s="11"/>
      <c r="M2976" s="11"/>
      <c r="N2976" s="11"/>
      <c r="O2976" s="14"/>
    </row>
    <row r="2977" spans="1:15" hidden="1">
      <c r="A2977" s="9">
        <v>2985</v>
      </c>
      <c r="B2977" s="9" t="str">
        <f t="shared" si="138"/>
        <v/>
      </c>
      <c r="C2977" s="9" t="str">
        <f t="shared" si="139"/>
        <v/>
      </c>
      <c r="D2977" s="9" t="str">
        <f t="shared" si="140"/>
        <v>Cellular Services</v>
      </c>
      <c r="E2977" s="13"/>
      <c r="F2977" s="13"/>
      <c r="G2977" s="13"/>
      <c r="H2977" s="13"/>
      <c r="I2977" s="15"/>
      <c r="J2977" s="13"/>
      <c r="K2977" s="16"/>
      <c r="L2977" s="11"/>
      <c r="M2977" s="11"/>
      <c r="N2977" s="11"/>
      <c r="O2977" s="14"/>
    </row>
    <row r="2978" spans="1:15" hidden="1">
      <c r="A2978" s="9">
        <v>2986</v>
      </c>
      <c r="B2978" s="9" t="str">
        <f t="shared" si="138"/>
        <v/>
      </c>
      <c r="C2978" s="9" t="str">
        <f t="shared" si="139"/>
        <v/>
      </c>
      <c r="D2978" s="9" t="str">
        <f t="shared" si="140"/>
        <v>Cellular Services</v>
      </c>
      <c r="E2978" s="13"/>
      <c r="F2978" s="13"/>
      <c r="G2978" s="13"/>
      <c r="H2978" s="13"/>
      <c r="I2978" s="15"/>
      <c r="J2978" s="13"/>
      <c r="K2978" s="16"/>
      <c r="L2978" s="11"/>
      <c r="M2978" s="11"/>
      <c r="N2978" s="11"/>
      <c r="O2978" s="14"/>
    </row>
    <row r="2979" spans="1:15" hidden="1">
      <c r="A2979" s="9">
        <v>2987</v>
      </c>
      <c r="B2979" s="9" t="str">
        <f t="shared" si="138"/>
        <v/>
      </c>
      <c r="C2979" s="9" t="str">
        <f t="shared" si="139"/>
        <v/>
      </c>
      <c r="D2979" s="9" t="str">
        <f t="shared" si="140"/>
        <v>Cellular Services</v>
      </c>
      <c r="E2979" s="13"/>
      <c r="F2979" s="13"/>
      <c r="G2979" s="13"/>
      <c r="H2979" s="13"/>
      <c r="I2979" s="15"/>
      <c r="J2979" s="13"/>
      <c r="K2979" s="16"/>
      <c r="L2979" s="11"/>
      <c r="M2979" s="11"/>
      <c r="N2979" s="11"/>
      <c r="O2979" s="14"/>
    </row>
    <row r="2980" spans="1:15" hidden="1">
      <c r="A2980" s="9">
        <v>2988</v>
      </c>
      <c r="B2980" s="9" t="str">
        <f t="shared" si="138"/>
        <v/>
      </c>
      <c r="C2980" s="9" t="str">
        <f t="shared" si="139"/>
        <v/>
      </c>
      <c r="D2980" s="9" t="str">
        <f t="shared" si="140"/>
        <v>Cellular Services</v>
      </c>
      <c r="E2980" s="13"/>
      <c r="F2980" s="13"/>
      <c r="G2980" s="13"/>
      <c r="H2980" s="13"/>
      <c r="I2980" s="15"/>
      <c r="J2980" s="13"/>
      <c r="K2980" s="16"/>
      <c r="L2980" s="11"/>
      <c r="M2980" s="11"/>
      <c r="N2980" s="11"/>
      <c r="O2980" s="14"/>
    </row>
    <row r="2981" spans="1:15" hidden="1">
      <c r="A2981" s="9">
        <v>2989</v>
      </c>
      <c r="B2981" s="9" t="str">
        <f t="shared" si="138"/>
        <v/>
      </c>
      <c r="C2981" s="9" t="str">
        <f t="shared" si="139"/>
        <v/>
      </c>
      <c r="D2981" s="9" t="str">
        <f t="shared" si="140"/>
        <v>Cellular Services</v>
      </c>
      <c r="E2981" s="13"/>
      <c r="F2981" s="13"/>
      <c r="G2981" s="13"/>
      <c r="H2981" s="13"/>
      <c r="I2981" s="15"/>
      <c r="J2981" s="13"/>
      <c r="K2981" s="16"/>
      <c r="L2981" s="11"/>
      <c r="M2981" s="11"/>
      <c r="N2981" s="11"/>
      <c r="O2981" s="14"/>
    </row>
    <row r="2982" spans="1:15" hidden="1">
      <c r="A2982" s="9">
        <v>2990</v>
      </c>
      <c r="B2982" s="9" t="str">
        <f t="shared" si="138"/>
        <v/>
      </c>
      <c r="C2982" s="9" t="str">
        <f t="shared" si="139"/>
        <v/>
      </c>
      <c r="D2982" s="9" t="str">
        <f t="shared" si="140"/>
        <v>Cellular Services</v>
      </c>
      <c r="E2982" s="13"/>
      <c r="F2982" s="13"/>
      <c r="G2982" s="13"/>
      <c r="H2982" s="13"/>
      <c r="I2982" s="15"/>
      <c r="J2982" s="13"/>
      <c r="K2982" s="16"/>
      <c r="L2982" s="11"/>
      <c r="M2982" s="11"/>
      <c r="N2982" s="11"/>
      <c r="O2982" s="14"/>
    </row>
    <row r="2983" spans="1:15" hidden="1">
      <c r="A2983" s="9">
        <v>2991</v>
      </c>
      <c r="B2983" s="9" t="str">
        <f t="shared" si="138"/>
        <v/>
      </c>
      <c r="C2983" s="9" t="str">
        <f t="shared" si="139"/>
        <v/>
      </c>
      <c r="D2983" s="9" t="str">
        <f t="shared" si="140"/>
        <v>Cellular Services</v>
      </c>
      <c r="E2983" s="13"/>
      <c r="F2983" s="13"/>
      <c r="G2983" s="13"/>
      <c r="H2983" s="13"/>
      <c r="I2983" s="15"/>
      <c r="J2983" s="13"/>
      <c r="K2983" s="16"/>
      <c r="L2983" s="11"/>
      <c r="M2983" s="11"/>
      <c r="N2983" s="11"/>
      <c r="O2983" s="14"/>
    </row>
    <row r="2984" spans="1:15" hidden="1">
      <c r="A2984" s="9">
        <v>2992</v>
      </c>
      <c r="B2984" s="9" t="str">
        <f t="shared" si="138"/>
        <v/>
      </c>
      <c r="C2984" s="9" t="str">
        <f t="shared" si="139"/>
        <v/>
      </c>
      <c r="D2984" s="9" t="str">
        <f t="shared" si="140"/>
        <v>Cellular Services</v>
      </c>
      <c r="E2984" s="13"/>
      <c r="F2984" s="13"/>
      <c r="G2984" s="13"/>
      <c r="H2984" s="13"/>
      <c r="I2984" s="15"/>
      <c r="J2984" s="13"/>
      <c r="K2984" s="16"/>
      <c r="L2984" s="11"/>
      <c r="M2984" s="11"/>
      <c r="N2984" s="11"/>
      <c r="O2984" s="14"/>
    </row>
    <row r="2985" spans="1:15" hidden="1">
      <c r="A2985" s="9">
        <v>2993</v>
      </c>
      <c r="B2985" s="9" t="str">
        <f t="shared" si="138"/>
        <v/>
      </c>
      <c r="C2985" s="9" t="str">
        <f t="shared" si="139"/>
        <v/>
      </c>
      <c r="D2985" s="9" t="str">
        <f t="shared" si="140"/>
        <v>Cellular Services</v>
      </c>
      <c r="E2985" s="13"/>
      <c r="F2985" s="13"/>
      <c r="G2985" s="13"/>
      <c r="H2985" s="13"/>
      <c r="I2985" s="15"/>
      <c r="J2985" s="13"/>
      <c r="K2985" s="16"/>
      <c r="L2985" s="11"/>
      <c r="M2985" s="11"/>
      <c r="N2985" s="11"/>
      <c r="O2985" s="14"/>
    </row>
    <row r="2986" spans="1:15" hidden="1">
      <c r="A2986" s="9">
        <v>2994</v>
      </c>
      <c r="B2986" s="9" t="str">
        <f t="shared" si="138"/>
        <v/>
      </c>
      <c r="C2986" s="9" t="str">
        <f t="shared" si="139"/>
        <v/>
      </c>
      <c r="D2986" s="9" t="str">
        <f t="shared" si="140"/>
        <v>Cellular Services</v>
      </c>
      <c r="E2986" s="13"/>
      <c r="F2986" s="13"/>
      <c r="G2986" s="13"/>
      <c r="H2986" s="13"/>
      <c r="I2986" s="15"/>
      <c r="J2986" s="13"/>
      <c r="K2986" s="16"/>
      <c r="L2986" s="11"/>
      <c r="M2986" s="11"/>
      <c r="N2986" s="11"/>
      <c r="O2986" s="14"/>
    </row>
    <row r="2987" spans="1:15" hidden="1">
      <c r="A2987" s="9">
        <v>2995</v>
      </c>
      <c r="B2987" s="9" t="str">
        <f t="shared" si="138"/>
        <v/>
      </c>
      <c r="C2987" s="9" t="str">
        <f t="shared" si="139"/>
        <v/>
      </c>
      <c r="D2987" s="9" t="str">
        <f t="shared" si="140"/>
        <v>Cellular Services</v>
      </c>
      <c r="E2987" s="13"/>
      <c r="F2987" s="13"/>
      <c r="G2987" s="13"/>
      <c r="H2987" s="13"/>
      <c r="I2987" s="15"/>
      <c r="J2987" s="13"/>
      <c r="K2987" s="16"/>
      <c r="L2987" s="11"/>
      <c r="M2987" s="11"/>
      <c r="N2987" s="11"/>
      <c r="O2987" s="14"/>
    </row>
    <row r="2988" spans="1:15" hidden="1">
      <c r="A2988" s="9">
        <v>2996</v>
      </c>
      <c r="B2988" s="9" t="str">
        <f t="shared" si="138"/>
        <v/>
      </c>
      <c r="C2988" s="9" t="str">
        <f t="shared" si="139"/>
        <v/>
      </c>
      <c r="D2988" s="9" t="str">
        <f t="shared" si="140"/>
        <v>Cellular Services</v>
      </c>
      <c r="E2988" s="13"/>
      <c r="F2988" s="13"/>
      <c r="G2988" s="13"/>
      <c r="H2988" s="13"/>
      <c r="I2988" s="15"/>
      <c r="J2988" s="13"/>
      <c r="K2988" s="16"/>
      <c r="L2988" s="11"/>
      <c r="M2988" s="11"/>
      <c r="N2988" s="11"/>
      <c r="O2988" s="14"/>
    </row>
    <row r="2989" spans="1:15" hidden="1">
      <c r="A2989" s="9">
        <v>2997</v>
      </c>
      <c r="B2989" s="9" t="str">
        <f t="shared" si="138"/>
        <v/>
      </c>
      <c r="C2989" s="9" t="str">
        <f t="shared" si="139"/>
        <v/>
      </c>
      <c r="D2989" s="9" t="str">
        <f t="shared" si="140"/>
        <v>Cellular Services</v>
      </c>
      <c r="E2989" s="13"/>
      <c r="F2989" s="13"/>
      <c r="G2989" s="13"/>
      <c r="H2989" s="13"/>
      <c r="I2989" s="15"/>
      <c r="J2989" s="13"/>
      <c r="K2989" s="16"/>
      <c r="L2989" s="11"/>
      <c r="M2989" s="11"/>
      <c r="N2989" s="11"/>
      <c r="O2989" s="14"/>
    </row>
    <row r="2990" spans="1:15" hidden="1">
      <c r="A2990" s="9">
        <v>2998</v>
      </c>
      <c r="B2990" s="9" t="str">
        <f t="shared" si="138"/>
        <v/>
      </c>
      <c r="C2990" s="9" t="str">
        <f t="shared" si="139"/>
        <v/>
      </c>
      <c r="D2990" s="9" t="str">
        <f t="shared" si="140"/>
        <v>Cellular Services</v>
      </c>
      <c r="E2990" s="13"/>
      <c r="F2990" s="13"/>
      <c r="G2990" s="13"/>
      <c r="H2990" s="13"/>
      <c r="I2990" s="15"/>
      <c r="J2990" s="13"/>
      <c r="K2990" s="16"/>
      <c r="L2990" s="11"/>
      <c r="M2990" s="11"/>
      <c r="N2990" s="11"/>
      <c r="O2990" s="14"/>
    </row>
    <row r="2991" spans="1:15" hidden="1">
      <c r="A2991" s="9">
        <v>2999</v>
      </c>
      <c r="B2991" s="9" t="str">
        <f t="shared" si="138"/>
        <v/>
      </c>
      <c r="C2991" s="9" t="str">
        <f t="shared" si="139"/>
        <v/>
      </c>
      <c r="D2991" s="9" t="str">
        <f t="shared" si="140"/>
        <v>Cellular Services</v>
      </c>
      <c r="E2991" s="13"/>
      <c r="F2991" s="13"/>
      <c r="G2991" s="13"/>
      <c r="H2991" s="13"/>
      <c r="I2991" s="15"/>
      <c r="J2991" s="13"/>
      <c r="K2991" s="16"/>
      <c r="L2991" s="11"/>
      <c r="M2991" s="11"/>
      <c r="N2991" s="11"/>
      <c r="O2991" s="14"/>
    </row>
    <row r="2992" spans="1:15" hidden="1">
      <c r="A2992" s="9">
        <v>3000</v>
      </c>
      <c r="B2992" s="9" t="str">
        <f t="shared" si="138"/>
        <v/>
      </c>
      <c r="C2992" s="9" t="str">
        <f t="shared" si="139"/>
        <v/>
      </c>
      <c r="D2992" s="9" t="str">
        <f t="shared" si="140"/>
        <v>Cellular Services</v>
      </c>
      <c r="E2992" s="13"/>
      <c r="F2992" s="13"/>
      <c r="G2992" s="13"/>
      <c r="H2992" s="13"/>
      <c r="I2992" s="15"/>
      <c r="J2992" s="13"/>
      <c r="K2992" s="16"/>
      <c r="L2992" s="11"/>
      <c r="M2992" s="11"/>
      <c r="N2992" s="11"/>
      <c r="O2992" s="14"/>
    </row>
    <row r="2993" spans="1:15" hidden="1">
      <c r="A2993" s="9">
        <v>3001</v>
      </c>
      <c r="B2993" s="9" t="str">
        <f t="shared" si="138"/>
        <v/>
      </c>
      <c r="C2993" s="9" t="str">
        <f t="shared" si="139"/>
        <v/>
      </c>
      <c r="D2993" s="9" t="str">
        <f t="shared" si="140"/>
        <v>Cellular Services</v>
      </c>
      <c r="E2993" s="13"/>
      <c r="F2993" s="13"/>
      <c r="G2993" s="13"/>
      <c r="H2993" s="13"/>
      <c r="I2993" s="15"/>
      <c r="J2993" s="13"/>
      <c r="K2993" s="16"/>
      <c r="L2993" s="11"/>
      <c r="M2993" s="11"/>
      <c r="N2993" s="11"/>
      <c r="O2993" s="14"/>
    </row>
    <row r="2994" spans="1:15" hidden="1">
      <c r="A2994" s="9">
        <v>3002</v>
      </c>
      <c r="B2994" s="9" t="str">
        <f t="shared" si="138"/>
        <v/>
      </c>
      <c r="C2994" s="9" t="str">
        <f t="shared" si="139"/>
        <v/>
      </c>
      <c r="D2994" s="9" t="str">
        <f t="shared" si="140"/>
        <v>Cellular Services</v>
      </c>
      <c r="E2994" s="13"/>
      <c r="F2994" s="13"/>
      <c r="G2994" s="13"/>
      <c r="H2994" s="13"/>
      <c r="I2994" s="15"/>
      <c r="J2994" s="13"/>
      <c r="K2994" s="16"/>
      <c r="L2994" s="11"/>
      <c r="M2994" s="11"/>
      <c r="N2994" s="11"/>
      <c r="O2994" s="14"/>
    </row>
    <row r="2995" spans="1:15" hidden="1">
      <c r="A2995" s="9">
        <v>3003</v>
      </c>
      <c r="B2995" s="9" t="str">
        <f t="shared" si="138"/>
        <v/>
      </c>
      <c r="C2995" s="9" t="str">
        <f t="shared" si="139"/>
        <v/>
      </c>
      <c r="D2995" s="9" t="str">
        <f t="shared" si="140"/>
        <v>Cellular Services</v>
      </c>
      <c r="E2995" s="13"/>
      <c r="F2995" s="13"/>
      <c r="G2995" s="13"/>
      <c r="H2995" s="13"/>
      <c r="I2995" s="15"/>
      <c r="J2995" s="13"/>
      <c r="K2995" s="16"/>
      <c r="L2995" s="11"/>
      <c r="M2995" s="11"/>
      <c r="N2995" s="11"/>
      <c r="O2995" s="14"/>
    </row>
    <row r="2996" spans="1:15" hidden="1">
      <c r="A2996" s="9">
        <v>3004</v>
      </c>
      <c r="B2996" s="9" t="str">
        <f t="shared" si="138"/>
        <v/>
      </c>
      <c r="C2996" s="9" t="str">
        <f t="shared" si="139"/>
        <v/>
      </c>
      <c r="D2996" s="9" t="str">
        <f t="shared" si="140"/>
        <v>Cellular Services</v>
      </c>
      <c r="E2996" s="13"/>
      <c r="F2996" s="13"/>
      <c r="G2996" s="13"/>
      <c r="H2996" s="13"/>
      <c r="I2996" s="15"/>
      <c r="J2996" s="13"/>
      <c r="K2996" s="16"/>
      <c r="L2996" s="11"/>
      <c r="M2996" s="11"/>
      <c r="N2996" s="11"/>
      <c r="O2996" s="14"/>
    </row>
    <row r="2997" spans="1:15" hidden="1">
      <c r="A2997" s="9">
        <v>3005</v>
      </c>
      <c r="B2997" s="9" t="str">
        <f t="shared" si="138"/>
        <v/>
      </c>
      <c r="C2997" s="9" t="str">
        <f t="shared" si="139"/>
        <v/>
      </c>
      <c r="D2997" s="9" t="str">
        <f t="shared" si="140"/>
        <v>Cellular Services</v>
      </c>
      <c r="E2997" s="13"/>
      <c r="F2997" s="13"/>
      <c r="G2997" s="13"/>
      <c r="H2997" s="13"/>
      <c r="I2997" s="15"/>
      <c r="J2997" s="13"/>
      <c r="K2997" s="16"/>
      <c r="L2997" s="11"/>
      <c r="M2997" s="11"/>
      <c r="N2997" s="11"/>
      <c r="O2997" s="14"/>
    </row>
    <row r="2998" spans="1:15" hidden="1">
      <c r="A2998" s="9">
        <v>3006</v>
      </c>
      <c r="B2998" s="9" t="str">
        <f t="shared" si="138"/>
        <v/>
      </c>
      <c r="C2998" s="9" t="str">
        <f t="shared" si="139"/>
        <v/>
      </c>
      <c r="D2998" s="9" t="str">
        <f t="shared" si="140"/>
        <v>Cellular Services</v>
      </c>
      <c r="E2998" s="13"/>
      <c r="F2998" s="13"/>
      <c r="G2998" s="13"/>
      <c r="H2998" s="13"/>
      <c r="I2998" s="15"/>
      <c r="J2998" s="13"/>
      <c r="K2998" s="16"/>
      <c r="L2998" s="11"/>
      <c r="M2998" s="11"/>
      <c r="N2998" s="11"/>
      <c r="O2998" s="14"/>
    </row>
    <row r="2999" spans="1:15" hidden="1">
      <c r="A2999" s="9">
        <v>3007</v>
      </c>
      <c r="B2999" s="9" t="str">
        <f t="shared" si="138"/>
        <v/>
      </c>
      <c r="C2999" s="9" t="str">
        <f t="shared" si="139"/>
        <v/>
      </c>
      <c r="D2999" s="9" t="str">
        <f t="shared" si="140"/>
        <v>Cellular Services</v>
      </c>
      <c r="E2999" s="13"/>
      <c r="F2999" s="13"/>
      <c r="G2999" s="13"/>
      <c r="H2999" s="13"/>
      <c r="I2999" s="15"/>
      <c r="J2999" s="13"/>
      <c r="K2999" s="16"/>
      <c r="L2999" s="11"/>
      <c r="M2999" s="11"/>
      <c r="N2999" s="11"/>
      <c r="O2999" s="14"/>
    </row>
    <row r="3000" spans="1:15" hidden="1">
      <c r="A3000" s="9">
        <v>3008</v>
      </c>
      <c r="B3000" s="9" t="str">
        <f t="shared" si="138"/>
        <v/>
      </c>
      <c r="C3000" s="9" t="str">
        <f t="shared" si="139"/>
        <v/>
      </c>
      <c r="D3000" s="9" t="str">
        <f t="shared" si="140"/>
        <v>Cellular Services</v>
      </c>
      <c r="E3000" s="13"/>
      <c r="F3000" s="13"/>
      <c r="G3000" s="13"/>
      <c r="H3000" s="13"/>
      <c r="I3000" s="15"/>
      <c r="J3000" s="13"/>
      <c r="K3000" s="16"/>
      <c r="L3000" s="11"/>
      <c r="M3000" s="11"/>
      <c r="N3000" s="11"/>
      <c r="O3000" s="14"/>
    </row>
    <row r="3001" spans="1:15" hidden="1">
      <c r="A3001" s="9">
        <v>3009</v>
      </c>
      <c r="B3001" s="9" t="str">
        <f t="shared" si="138"/>
        <v/>
      </c>
      <c r="C3001" s="9" t="str">
        <f t="shared" si="139"/>
        <v/>
      </c>
      <c r="D3001" s="9" t="str">
        <f t="shared" si="140"/>
        <v>Cellular Services</v>
      </c>
      <c r="E3001" s="13"/>
      <c r="F3001" s="13"/>
      <c r="G3001" s="13"/>
      <c r="H3001" s="13"/>
      <c r="I3001" s="15"/>
      <c r="J3001" s="13"/>
      <c r="K3001" s="16"/>
      <c r="L3001" s="11"/>
      <c r="M3001" s="11"/>
      <c r="N3001" s="11"/>
      <c r="O3001" s="14"/>
    </row>
    <row r="3002" spans="1:15" hidden="1">
      <c r="A3002" s="9">
        <v>3010</v>
      </c>
      <c r="B3002" s="9" t="str">
        <f t="shared" si="138"/>
        <v/>
      </c>
      <c r="C3002" s="9" t="str">
        <f t="shared" si="139"/>
        <v/>
      </c>
      <c r="D3002" s="9" t="str">
        <f t="shared" si="140"/>
        <v>Cellular Services</v>
      </c>
      <c r="E3002" s="13"/>
      <c r="F3002" s="13"/>
      <c r="G3002" s="13"/>
      <c r="H3002" s="13"/>
      <c r="I3002" s="15"/>
      <c r="J3002" s="13"/>
      <c r="K3002" s="16"/>
      <c r="L3002" s="11"/>
      <c r="M3002" s="11"/>
      <c r="N3002" s="11"/>
      <c r="O3002" s="14"/>
    </row>
    <row r="3003" spans="1:15" hidden="1">
      <c r="A3003" s="9">
        <v>3011</v>
      </c>
      <c r="B3003" s="9" t="str">
        <f t="shared" si="138"/>
        <v/>
      </c>
      <c r="C3003" s="9" t="str">
        <f t="shared" si="139"/>
        <v/>
      </c>
      <c r="D3003" s="9" t="str">
        <f t="shared" si="140"/>
        <v>Cellular Services</v>
      </c>
      <c r="E3003" s="13"/>
      <c r="F3003" s="13"/>
      <c r="G3003" s="13"/>
      <c r="H3003" s="13"/>
      <c r="I3003" s="15"/>
      <c r="J3003" s="13"/>
      <c r="K3003" s="16"/>
      <c r="L3003" s="11"/>
      <c r="M3003" s="11"/>
      <c r="N3003" s="11"/>
      <c r="O3003" s="14"/>
    </row>
    <row r="3004" spans="1:15" hidden="1">
      <c r="A3004" s="9">
        <v>3012</v>
      </c>
      <c r="B3004" s="9" t="str">
        <f t="shared" si="138"/>
        <v/>
      </c>
      <c r="C3004" s="9" t="str">
        <f t="shared" si="139"/>
        <v/>
      </c>
      <c r="D3004" s="9" t="str">
        <f t="shared" si="140"/>
        <v>Cellular Services</v>
      </c>
      <c r="E3004" s="13"/>
      <c r="F3004" s="13"/>
      <c r="G3004" s="13"/>
      <c r="H3004" s="13"/>
      <c r="I3004" s="15"/>
      <c r="J3004" s="13"/>
      <c r="K3004" s="16"/>
      <c r="L3004" s="11"/>
      <c r="M3004" s="11"/>
      <c r="N3004" s="11"/>
      <c r="O3004" s="14"/>
    </row>
    <row r="3005" spans="1:15" hidden="1">
      <c r="A3005" s="9">
        <v>3013</v>
      </c>
      <c r="B3005" s="9" t="str">
        <f t="shared" si="138"/>
        <v/>
      </c>
      <c r="C3005" s="9" t="str">
        <f t="shared" si="139"/>
        <v/>
      </c>
      <c r="D3005" s="9" t="str">
        <f t="shared" si="140"/>
        <v>Cellular Services</v>
      </c>
      <c r="E3005" s="13"/>
      <c r="F3005" s="13"/>
      <c r="G3005" s="13"/>
      <c r="H3005" s="13"/>
      <c r="I3005" s="15"/>
      <c r="J3005" s="13"/>
      <c r="K3005" s="16"/>
      <c r="L3005" s="11"/>
      <c r="M3005" s="11"/>
      <c r="N3005" s="11"/>
      <c r="O3005" s="14"/>
    </row>
    <row r="3006" spans="1:15" hidden="1">
      <c r="A3006" s="9">
        <v>3014</v>
      </c>
      <c r="B3006" s="9" t="str">
        <f t="shared" si="138"/>
        <v/>
      </c>
      <c r="C3006" s="9" t="str">
        <f t="shared" si="139"/>
        <v/>
      </c>
      <c r="D3006" s="9" t="str">
        <f t="shared" si="140"/>
        <v>Cellular Services</v>
      </c>
      <c r="E3006" s="13"/>
      <c r="F3006" s="13"/>
      <c r="G3006" s="13"/>
      <c r="H3006" s="13"/>
      <c r="I3006" s="15"/>
      <c r="J3006" s="13"/>
      <c r="K3006" s="16"/>
      <c r="L3006" s="11"/>
      <c r="M3006" s="11"/>
      <c r="N3006" s="11"/>
      <c r="O3006" s="14"/>
    </row>
    <row r="3007" spans="1:15" hidden="1">
      <c r="A3007" s="9">
        <v>3015</v>
      </c>
      <c r="B3007" s="9" t="str">
        <f t="shared" si="138"/>
        <v/>
      </c>
      <c r="C3007" s="9" t="str">
        <f t="shared" si="139"/>
        <v/>
      </c>
      <c r="D3007" s="9" t="str">
        <f t="shared" si="140"/>
        <v>Cellular Services</v>
      </c>
      <c r="E3007" s="13"/>
      <c r="F3007" s="13"/>
      <c r="G3007" s="13"/>
      <c r="H3007" s="13"/>
      <c r="I3007" s="15"/>
      <c r="J3007" s="13"/>
      <c r="K3007" s="16"/>
      <c r="L3007" s="11"/>
      <c r="M3007" s="11"/>
      <c r="N3007" s="11"/>
      <c r="O3007" s="14"/>
    </row>
    <row r="3008" spans="1:15" hidden="1">
      <c r="A3008" s="9">
        <v>3016</v>
      </c>
      <c r="B3008" s="9" t="str">
        <f t="shared" ref="B3008:B3067" si="141">IF($F$3="","",$F$3)</f>
        <v/>
      </c>
      <c r="C3008" s="9" t="str">
        <f t="shared" ref="C3008:C3067" si="142">IF($F$4="","",$F$4)</f>
        <v/>
      </c>
      <c r="D3008" s="9" t="str">
        <f t="shared" ref="D3008:D3067" si="143">IF($F$5="","",$F$5)</f>
        <v>Cellular Services</v>
      </c>
      <c r="E3008" s="13"/>
      <c r="F3008" s="13"/>
      <c r="G3008" s="13"/>
      <c r="H3008" s="13"/>
      <c r="I3008" s="15"/>
      <c r="J3008" s="13"/>
      <c r="K3008" s="16"/>
      <c r="L3008" s="11"/>
      <c r="M3008" s="11"/>
      <c r="N3008" s="11"/>
      <c r="O3008" s="14"/>
    </row>
    <row r="3009" spans="1:15" hidden="1">
      <c r="A3009" s="9">
        <v>3017</v>
      </c>
      <c r="B3009" s="9" t="str">
        <f t="shared" si="141"/>
        <v/>
      </c>
      <c r="C3009" s="9" t="str">
        <f t="shared" si="142"/>
        <v/>
      </c>
      <c r="D3009" s="9" t="str">
        <f t="shared" si="143"/>
        <v>Cellular Services</v>
      </c>
      <c r="E3009" s="13"/>
      <c r="F3009" s="13"/>
      <c r="G3009" s="13"/>
      <c r="H3009" s="13"/>
      <c r="I3009" s="15"/>
      <c r="J3009" s="13"/>
      <c r="K3009" s="16"/>
      <c r="L3009" s="11"/>
      <c r="M3009" s="11"/>
      <c r="N3009" s="11"/>
      <c r="O3009" s="14"/>
    </row>
    <row r="3010" spans="1:15" hidden="1">
      <c r="A3010" s="9">
        <v>3018</v>
      </c>
      <c r="B3010" s="9" t="str">
        <f t="shared" si="141"/>
        <v/>
      </c>
      <c r="C3010" s="9" t="str">
        <f t="shared" si="142"/>
        <v/>
      </c>
      <c r="D3010" s="9" t="str">
        <f t="shared" si="143"/>
        <v>Cellular Services</v>
      </c>
      <c r="E3010" s="13"/>
      <c r="F3010" s="13"/>
      <c r="G3010" s="13"/>
      <c r="H3010" s="13"/>
      <c r="I3010" s="15"/>
      <c r="J3010" s="13"/>
      <c r="K3010" s="16"/>
      <c r="L3010" s="11"/>
      <c r="M3010" s="11"/>
      <c r="N3010" s="11"/>
      <c r="O3010" s="14"/>
    </row>
    <row r="3011" spans="1:15" hidden="1">
      <c r="A3011" s="9">
        <v>3019</v>
      </c>
      <c r="B3011" s="9" t="str">
        <f t="shared" si="141"/>
        <v/>
      </c>
      <c r="C3011" s="9" t="str">
        <f t="shared" si="142"/>
        <v/>
      </c>
      <c r="D3011" s="9" t="str">
        <f t="shared" si="143"/>
        <v>Cellular Services</v>
      </c>
      <c r="E3011" s="13"/>
      <c r="F3011" s="13"/>
      <c r="G3011" s="13"/>
      <c r="H3011" s="13"/>
      <c r="I3011" s="15"/>
      <c r="J3011" s="13"/>
      <c r="K3011" s="16"/>
      <c r="L3011" s="11"/>
      <c r="M3011" s="11"/>
      <c r="N3011" s="11"/>
      <c r="O3011" s="14"/>
    </row>
    <row r="3012" spans="1:15" hidden="1">
      <c r="A3012" s="9">
        <v>3020</v>
      </c>
      <c r="B3012" s="9" t="str">
        <f t="shared" si="141"/>
        <v/>
      </c>
      <c r="C3012" s="9" t="str">
        <f t="shared" si="142"/>
        <v/>
      </c>
      <c r="D3012" s="9" t="str">
        <f t="shared" si="143"/>
        <v>Cellular Services</v>
      </c>
      <c r="E3012" s="13"/>
      <c r="F3012" s="13"/>
      <c r="G3012" s="13"/>
      <c r="H3012" s="13"/>
      <c r="I3012" s="15"/>
      <c r="J3012" s="13"/>
      <c r="K3012" s="16"/>
      <c r="L3012" s="11"/>
      <c r="M3012" s="11"/>
      <c r="N3012" s="11"/>
      <c r="O3012" s="14"/>
    </row>
    <row r="3013" spans="1:15" hidden="1">
      <c r="A3013" s="9">
        <v>3021</v>
      </c>
      <c r="B3013" s="9" t="str">
        <f t="shared" si="141"/>
        <v/>
      </c>
      <c r="C3013" s="9" t="str">
        <f t="shared" si="142"/>
        <v/>
      </c>
      <c r="D3013" s="9" t="str">
        <f t="shared" si="143"/>
        <v>Cellular Services</v>
      </c>
      <c r="E3013" s="13"/>
      <c r="F3013" s="13"/>
      <c r="G3013" s="13"/>
      <c r="H3013" s="13"/>
      <c r="I3013" s="15"/>
      <c r="J3013" s="13"/>
      <c r="K3013" s="16"/>
      <c r="L3013" s="11"/>
      <c r="M3013" s="11"/>
      <c r="N3013" s="11"/>
      <c r="O3013" s="14"/>
    </row>
    <row r="3014" spans="1:15" hidden="1">
      <c r="A3014" s="9">
        <v>3022</v>
      </c>
      <c r="B3014" s="9" t="str">
        <f t="shared" si="141"/>
        <v/>
      </c>
      <c r="C3014" s="9" t="str">
        <f t="shared" si="142"/>
        <v/>
      </c>
      <c r="D3014" s="9" t="str">
        <f t="shared" si="143"/>
        <v>Cellular Services</v>
      </c>
      <c r="E3014" s="13"/>
      <c r="F3014" s="13"/>
      <c r="G3014" s="13"/>
      <c r="H3014" s="13"/>
      <c r="I3014" s="15"/>
      <c r="J3014" s="13"/>
      <c r="K3014" s="16"/>
      <c r="L3014" s="11"/>
      <c r="M3014" s="11"/>
      <c r="N3014" s="11"/>
      <c r="O3014" s="14"/>
    </row>
    <row r="3015" spans="1:15" hidden="1">
      <c r="A3015" s="9">
        <v>3023</v>
      </c>
      <c r="B3015" s="9" t="str">
        <f t="shared" si="141"/>
        <v/>
      </c>
      <c r="C3015" s="9" t="str">
        <f t="shared" si="142"/>
        <v/>
      </c>
      <c r="D3015" s="9" t="str">
        <f t="shared" si="143"/>
        <v>Cellular Services</v>
      </c>
      <c r="E3015" s="13"/>
      <c r="F3015" s="13"/>
      <c r="G3015" s="13"/>
      <c r="H3015" s="13"/>
      <c r="I3015" s="15"/>
      <c r="J3015" s="13"/>
      <c r="K3015" s="16"/>
      <c r="L3015" s="11"/>
      <c r="M3015" s="11"/>
      <c r="N3015" s="11"/>
      <c r="O3015" s="14"/>
    </row>
    <row r="3016" spans="1:15" hidden="1">
      <c r="A3016" s="9">
        <v>3024</v>
      </c>
      <c r="B3016" s="9" t="str">
        <f t="shared" si="141"/>
        <v/>
      </c>
      <c r="C3016" s="9" t="str">
        <f t="shared" si="142"/>
        <v/>
      </c>
      <c r="D3016" s="9" t="str">
        <f t="shared" si="143"/>
        <v>Cellular Services</v>
      </c>
      <c r="E3016" s="13"/>
      <c r="F3016" s="13"/>
      <c r="G3016" s="13"/>
      <c r="H3016" s="13"/>
      <c r="I3016" s="15"/>
      <c r="J3016" s="13"/>
      <c r="K3016" s="16"/>
      <c r="L3016" s="11"/>
      <c r="M3016" s="11"/>
      <c r="N3016" s="11"/>
      <c r="O3016" s="14"/>
    </row>
    <row r="3017" spans="1:15" hidden="1">
      <c r="A3017" s="9">
        <v>3025</v>
      </c>
      <c r="B3017" s="9" t="str">
        <f t="shared" si="141"/>
        <v/>
      </c>
      <c r="C3017" s="9" t="str">
        <f t="shared" si="142"/>
        <v/>
      </c>
      <c r="D3017" s="9" t="str">
        <f t="shared" si="143"/>
        <v>Cellular Services</v>
      </c>
      <c r="E3017" s="13"/>
      <c r="F3017" s="13"/>
      <c r="G3017" s="13"/>
      <c r="H3017" s="13"/>
      <c r="I3017" s="15"/>
      <c r="J3017" s="13"/>
      <c r="K3017" s="16"/>
      <c r="L3017" s="11"/>
      <c r="M3017" s="11"/>
      <c r="N3017" s="11"/>
      <c r="O3017" s="14"/>
    </row>
    <row r="3018" spans="1:15" hidden="1">
      <c r="A3018" s="9">
        <v>3026</v>
      </c>
      <c r="B3018" s="9" t="str">
        <f t="shared" si="141"/>
        <v/>
      </c>
      <c r="C3018" s="9" t="str">
        <f t="shared" si="142"/>
        <v/>
      </c>
      <c r="D3018" s="9" t="str">
        <f t="shared" si="143"/>
        <v>Cellular Services</v>
      </c>
      <c r="E3018" s="13"/>
      <c r="F3018" s="13"/>
      <c r="G3018" s="13"/>
      <c r="H3018" s="13"/>
      <c r="I3018" s="15"/>
      <c r="J3018" s="13"/>
      <c r="K3018" s="16"/>
      <c r="L3018" s="11"/>
      <c r="M3018" s="11"/>
      <c r="N3018" s="11"/>
      <c r="O3018" s="14"/>
    </row>
    <row r="3019" spans="1:15" hidden="1">
      <c r="A3019" s="9">
        <v>3027</v>
      </c>
      <c r="B3019" s="9" t="str">
        <f t="shared" si="141"/>
        <v/>
      </c>
      <c r="C3019" s="9" t="str">
        <f t="shared" si="142"/>
        <v/>
      </c>
      <c r="D3019" s="9" t="str">
        <f t="shared" si="143"/>
        <v>Cellular Services</v>
      </c>
      <c r="E3019" s="13"/>
      <c r="F3019" s="13"/>
      <c r="G3019" s="13"/>
      <c r="H3019" s="13"/>
      <c r="I3019" s="15"/>
      <c r="J3019" s="13"/>
      <c r="K3019" s="16"/>
      <c r="L3019" s="11"/>
      <c r="M3019" s="11"/>
      <c r="N3019" s="11"/>
      <c r="O3019" s="14"/>
    </row>
    <row r="3020" spans="1:15" hidden="1">
      <c r="A3020" s="9">
        <v>3028</v>
      </c>
      <c r="B3020" s="9" t="str">
        <f t="shared" si="141"/>
        <v/>
      </c>
      <c r="C3020" s="9" t="str">
        <f t="shared" si="142"/>
        <v/>
      </c>
      <c r="D3020" s="9" t="str">
        <f t="shared" si="143"/>
        <v>Cellular Services</v>
      </c>
      <c r="E3020" s="13"/>
      <c r="F3020" s="13"/>
      <c r="G3020" s="13"/>
      <c r="H3020" s="13"/>
      <c r="I3020" s="15"/>
      <c r="J3020" s="13"/>
      <c r="K3020" s="16"/>
      <c r="L3020" s="11"/>
      <c r="M3020" s="11"/>
      <c r="N3020" s="11"/>
      <c r="O3020" s="14"/>
    </row>
    <row r="3021" spans="1:15" hidden="1">
      <c r="A3021" s="9">
        <v>3029</v>
      </c>
      <c r="B3021" s="9" t="str">
        <f t="shared" si="141"/>
        <v/>
      </c>
      <c r="C3021" s="9" t="str">
        <f t="shared" si="142"/>
        <v/>
      </c>
      <c r="D3021" s="9" t="str">
        <f t="shared" si="143"/>
        <v>Cellular Services</v>
      </c>
      <c r="E3021" s="13"/>
      <c r="F3021" s="13"/>
      <c r="G3021" s="13"/>
      <c r="H3021" s="13"/>
      <c r="I3021" s="15"/>
      <c r="J3021" s="13"/>
      <c r="K3021" s="16"/>
      <c r="L3021" s="11"/>
      <c r="M3021" s="11"/>
      <c r="N3021" s="11"/>
      <c r="O3021" s="14"/>
    </row>
    <row r="3022" spans="1:15" hidden="1">
      <c r="A3022" s="9">
        <v>3030</v>
      </c>
      <c r="B3022" s="9" t="str">
        <f t="shared" si="141"/>
        <v/>
      </c>
      <c r="C3022" s="9" t="str">
        <f t="shared" si="142"/>
        <v/>
      </c>
      <c r="D3022" s="9" t="str">
        <f t="shared" si="143"/>
        <v>Cellular Services</v>
      </c>
      <c r="E3022" s="13"/>
      <c r="F3022" s="13"/>
      <c r="G3022" s="13"/>
      <c r="H3022" s="13"/>
      <c r="I3022" s="15"/>
      <c r="J3022" s="13"/>
      <c r="K3022" s="16"/>
      <c r="L3022" s="11"/>
      <c r="M3022" s="11"/>
      <c r="N3022" s="11"/>
      <c r="O3022" s="14"/>
    </row>
    <row r="3023" spans="1:15" hidden="1">
      <c r="A3023" s="9">
        <v>3031</v>
      </c>
      <c r="B3023" s="9" t="str">
        <f t="shared" si="141"/>
        <v/>
      </c>
      <c r="C3023" s="9" t="str">
        <f t="shared" si="142"/>
        <v/>
      </c>
      <c r="D3023" s="9" t="str">
        <f t="shared" si="143"/>
        <v>Cellular Services</v>
      </c>
      <c r="E3023" s="13"/>
      <c r="F3023" s="13"/>
      <c r="G3023" s="13"/>
      <c r="H3023" s="13"/>
      <c r="I3023" s="15"/>
      <c r="J3023" s="13"/>
      <c r="K3023" s="16"/>
      <c r="L3023" s="11"/>
      <c r="M3023" s="11"/>
      <c r="N3023" s="11"/>
      <c r="O3023" s="14"/>
    </row>
    <row r="3024" spans="1:15" hidden="1">
      <c r="A3024" s="9">
        <v>3032</v>
      </c>
      <c r="B3024" s="9" t="str">
        <f t="shared" si="141"/>
        <v/>
      </c>
      <c r="C3024" s="9" t="str">
        <f t="shared" si="142"/>
        <v/>
      </c>
      <c r="D3024" s="9" t="str">
        <f t="shared" si="143"/>
        <v>Cellular Services</v>
      </c>
      <c r="E3024" s="13"/>
      <c r="F3024" s="13"/>
      <c r="G3024" s="13"/>
      <c r="H3024" s="13"/>
      <c r="I3024" s="15"/>
      <c r="J3024" s="13"/>
      <c r="K3024" s="16"/>
      <c r="L3024" s="11"/>
      <c r="M3024" s="11"/>
      <c r="N3024" s="11"/>
      <c r="O3024" s="14"/>
    </row>
    <row r="3025" spans="1:15" hidden="1">
      <c r="A3025" s="9">
        <v>3033</v>
      </c>
      <c r="B3025" s="9" t="str">
        <f t="shared" si="141"/>
        <v/>
      </c>
      <c r="C3025" s="9" t="str">
        <f t="shared" si="142"/>
        <v/>
      </c>
      <c r="D3025" s="9" t="str">
        <f t="shared" si="143"/>
        <v>Cellular Services</v>
      </c>
      <c r="E3025" s="13"/>
      <c r="F3025" s="13"/>
      <c r="G3025" s="13"/>
      <c r="H3025" s="13"/>
      <c r="I3025" s="15"/>
      <c r="J3025" s="13"/>
      <c r="K3025" s="16"/>
      <c r="L3025" s="11"/>
      <c r="M3025" s="11"/>
      <c r="N3025" s="11"/>
      <c r="O3025" s="14"/>
    </row>
    <row r="3026" spans="1:15" hidden="1">
      <c r="A3026" s="9">
        <v>3034</v>
      </c>
      <c r="B3026" s="9" t="str">
        <f t="shared" si="141"/>
        <v/>
      </c>
      <c r="C3026" s="9" t="str">
        <f t="shared" si="142"/>
        <v/>
      </c>
      <c r="D3026" s="9" t="str">
        <f t="shared" si="143"/>
        <v>Cellular Services</v>
      </c>
      <c r="E3026" s="13"/>
      <c r="F3026" s="13"/>
      <c r="G3026" s="13"/>
      <c r="H3026" s="13"/>
      <c r="I3026" s="15"/>
      <c r="J3026" s="13"/>
      <c r="K3026" s="16"/>
      <c r="L3026" s="11"/>
      <c r="M3026" s="11"/>
      <c r="N3026" s="11"/>
      <c r="O3026" s="14"/>
    </row>
    <row r="3027" spans="1:15" hidden="1">
      <c r="A3027" s="9">
        <v>3035</v>
      </c>
      <c r="B3027" s="9" t="str">
        <f t="shared" si="141"/>
        <v/>
      </c>
      <c r="C3027" s="9" t="str">
        <f t="shared" si="142"/>
        <v/>
      </c>
      <c r="D3027" s="9" t="str">
        <f t="shared" si="143"/>
        <v>Cellular Services</v>
      </c>
      <c r="E3027" s="13"/>
      <c r="F3027" s="13"/>
      <c r="G3027" s="13"/>
      <c r="H3027" s="13"/>
      <c r="I3027" s="15"/>
      <c r="J3027" s="13"/>
      <c r="K3027" s="16"/>
      <c r="L3027" s="11"/>
      <c r="M3027" s="11"/>
      <c r="N3027" s="11"/>
      <c r="O3027" s="14"/>
    </row>
    <row r="3028" spans="1:15" hidden="1">
      <c r="A3028" s="9">
        <v>3036</v>
      </c>
      <c r="B3028" s="9" t="str">
        <f t="shared" si="141"/>
        <v/>
      </c>
      <c r="C3028" s="9" t="str">
        <f t="shared" si="142"/>
        <v/>
      </c>
      <c r="D3028" s="9" t="str">
        <f t="shared" si="143"/>
        <v>Cellular Services</v>
      </c>
      <c r="E3028" s="13"/>
      <c r="F3028" s="13"/>
      <c r="G3028" s="13"/>
      <c r="H3028" s="13"/>
      <c r="I3028" s="15"/>
      <c r="J3028" s="13"/>
      <c r="K3028" s="16"/>
      <c r="L3028" s="11"/>
      <c r="M3028" s="11"/>
      <c r="N3028" s="11"/>
      <c r="O3028" s="14"/>
    </row>
    <row r="3029" spans="1:15" hidden="1">
      <c r="A3029" s="9">
        <v>3037</v>
      </c>
      <c r="B3029" s="9" t="str">
        <f t="shared" si="141"/>
        <v/>
      </c>
      <c r="C3029" s="9" t="str">
        <f t="shared" si="142"/>
        <v/>
      </c>
      <c r="D3029" s="9" t="str">
        <f t="shared" si="143"/>
        <v>Cellular Services</v>
      </c>
      <c r="E3029" s="13"/>
      <c r="F3029" s="13"/>
      <c r="G3029" s="13"/>
      <c r="H3029" s="13"/>
      <c r="I3029" s="15"/>
      <c r="J3029" s="13"/>
      <c r="K3029" s="16"/>
      <c r="L3029" s="11"/>
      <c r="M3029" s="11"/>
      <c r="N3029" s="11"/>
      <c r="O3029" s="14"/>
    </row>
    <row r="3030" spans="1:15" hidden="1">
      <c r="A3030" s="9">
        <v>3038</v>
      </c>
      <c r="B3030" s="9" t="str">
        <f t="shared" si="141"/>
        <v/>
      </c>
      <c r="C3030" s="9" t="str">
        <f t="shared" si="142"/>
        <v/>
      </c>
      <c r="D3030" s="9" t="str">
        <f t="shared" si="143"/>
        <v>Cellular Services</v>
      </c>
      <c r="E3030" s="13"/>
      <c r="F3030" s="13"/>
      <c r="G3030" s="13"/>
      <c r="H3030" s="13"/>
      <c r="I3030" s="15"/>
      <c r="J3030" s="13"/>
      <c r="K3030" s="16"/>
      <c r="L3030" s="11"/>
      <c r="M3030" s="11"/>
      <c r="N3030" s="11"/>
      <c r="O3030" s="14"/>
    </row>
    <row r="3031" spans="1:15" hidden="1">
      <c r="A3031" s="9">
        <v>3039</v>
      </c>
      <c r="B3031" s="9" t="str">
        <f t="shared" si="141"/>
        <v/>
      </c>
      <c r="C3031" s="9" t="str">
        <f t="shared" si="142"/>
        <v/>
      </c>
      <c r="D3031" s="9" t="str">
        <f t="shared" si="143"/>
        <v>Cellular Services</v>
      </c>
      <c r="E3031" s="13"/>
      <c r="F3031" s="13"/>
      <c r="G3031" s="13"/>
      <c r="H3031" s="13"/>
      <c r="I3031" s="15"/>
      <c r="J3031" s="13"/>
      <c r="K3031" s="16"/>
      <c r="L3031" s="11"/>
      <c r="M3031" s="11"/>
      <c r="N3031" s="11"/>
      <c r="O3031" s="14"/>
    </row>
    <row r="3032" spans="1:15" hidden="1">
      <c r="A3032" s="9">
        <v>3040</v>
      </c>
      <c r="B3032" s="9" t="str">
        <f t="shared" si="141"/>
        <v/>
      </c>
      <c r="C3032" s="9" t="str">
        <f t="shared" si="142"/>
        <v/>
      </c>
      <c r="D3032" s="9" t="str">
        <f t="shared" si="143"/>
        <v>Cellular Services</v>
      </c>
      <c r="E3032" s="13"/>
      <c r="F3032" s="13"/>
      <c r="G3032" s="13"/>
      <c r="H3032" s="13"/>
      <c r="I3032" s="15"/>
      <c r="J3032" s="13"/>
      <c r="K3032" s="16"/>
      <c r="L3032" s="11"/>
      <c r="M3032" s="11"/>
      <c r="N3032" s="11"/>
      <c r="O3032" s="14"/>
    </row>
    <row r="3033" spans="1:15" hidden="1">
      <c r="A3033" s="9">
        <v>3041</v>
      </c>
      <c r="B3033" s="9" t="str">
        <f t="shared" si="141"/>
        <v/>
      </c>
      <c r="C3033" s="9" t="str">
        <f t="shared" si="142"/>
        <v/>
      </c>
      <c r="D3033" s="9" t="str">
        <f t="shared" si="143"/>
        <v>Cellular Services</v>
      </c>
      <c r="E3033" s="13"/>
      <c r="F3033" s="13"/>
      <c r="G3033" s="13"/>
      <c r="H3033" s="13"/>
      <c r="I3033" s="15"/>
      <c r="J3033" s="13"/>
      <c r="K3033" s="16"/>
      <c r="L3033" s="11"/>
      <c r="M3033" s="11"/>
      <c r="N3033" s="11"/>
      <c r="O3033" s="14"/>
    </row>
    <row r="3034" spans="1:15" hidden="1">
      <c r="A3034" s="9">
        <v>3042</v>
      </c>
      <c r="B3034" s="9" t="str">
        <f t="shared" si="141"/>
        <v/>
      </c>
      <c r="C3034" s="9" t="str">
        <f t="shared" si="142"/>
        <v/>
      </c>
      <c r="D3034" s="9" t="str">
        <f t="shared" si="143"/>
        <v>Cellular Services</v>
      </c>
      <c r="E3034" s="13"/>
      <c r="F3034" s="13"/>
      <c r="G3034" s="13"/>
      <c r="H3034" s="13"/>
      <c r="I3034" s="15"/>
      <c r="J3034" s="13"/>
      <c r="K3034" s="16"/>
      <c r="L3034" s="11"/>
      <c r="M3034" s="11"/>
      <c r="N3034" s="11"/>
      <c r="O3034" s="14"/>
    </row>
    <row r="3035" spans="1:15" hidden="1">
      <c r="A3035" s="9">
        <v>3043</v>
      </c>
      <c r="B3035" s="9" t="str">
        <f t="shared" si="141"/>
        <v/>
      </c>
      <c r="C3035" s="9" t="str">
        <f t="shared" si="142"/>
        <v/>
      </c>
      <c r="D3035" s="9" t="str">
        <f t="shared" si="143"/>
        <v>Cellular Services</v>
      </c>
      <c r="E3035" s="13"/>
      <c r="F3035" s="13"/>
      <c r="G3035" s="13"/>
      <c r="H3035" s="13"/>
      <c r="I3035" s="15"/>
      <c r="J3035" s="13"/>
      <c r="K3035" s="16"/>
      <c r="L3035" s="11"/>
      <c r="M3035" s="11"/>
      <c r="N3035" s="11"/>
      <c r="O3035" s="14"/>
    </row>
    <row r="3036" spans="1:15" hidden="1">
      <c r="A3036" s="9">
        <v>3044</v>
      </c>
      <c r="B3036" s="9" t="str">
        <f t="shared" si="141"/>
        <v/>
      </c>
      <c r="C3036" s="9" t="str">
        <f t="shared" si="142"/>
        <v/>
      </c>
      <c r="D3036" s="9" t="str">
        <f t="shared" si="143"/>
        <v>Cellular Services</v>
      </c>
      <c r="E3036" s="13"/>
      <c r="F3036" s="13"/>
      <c r="G3036" s="13"/>
      <c r="H3036" s="13"/>
      <c r="I3036" s="15"/>
      <c r="J3036" s="13"/>
      <c r="K3036" s="16"/>
      <c r="L3036" s="11"/>
      <c r="M3036" s="11"/>
      <c r="N3036" s="11"/>
      <c r="O3036" s="14"/>
    </row>
    <row r="3037" spans="1:15" hidden="1">
      <c r="A3037" s="9">
        <v>3045</v>
      </c>
      <c r="B3037" s="9" t="str">
        <f t="shared" si="141"/>
        <v/>
      </c>
      <c r="C3037" s="9" t="str">
        <f t="shared" si="142"/>
        <v/>
      </c>
      <c r="D3037" s="9" t="str">
        <f t="shared" si="143"/>
        <v>Cellular Services</v>
      </c>
      <c r="E3037" s="13"/>
      <c r="F3037" s="13"/>
      <c r="G3037" s="13"/>
      <c r="H3037" s="13"/>
      <c r="I3037" s="15"/>
      <c r="J3037" s="13"/>
      <c r="K3037" s="16"/>
      <c r="L3037" s="11"/>
      <c r="M3037" s="11"/>
      <c r="N3037" s="11"/>
      <c r="O3037" s="14"/>
    </row>
    <row r="3038" spans="1:15" hidden="1">
      <c r="A3038" s="9">
        <v>3046</v>
      </c>
      <c r="B3038" s="9" t="str">
        <f t="shared" si="141"/>
        <v/>
      </c>
      <c r="C3038" s="9" t="str">
        <f t="shared" si="142"/>
        <v/>
      </c>
      <c r="D3038" s="9" t="str">
        <f t="shared" si="143"/>
        <v>Cellular Services</v>
      </c>
      <c r="E3038" s="13"/>
      <c r="F3038" s="13"/>
      <c r="G3038" s="13"/>
      <c r="H3038" s="13"/>
      <c r="I3038" s="15"/>
      <c r="J3038" s="13"/>
      <c r="K3038" s="16"/>
      <c r="L3038" s="11"/>
      <c r="M3038" s="11"/>
      <c r="N3038" s="11"/>
      <c r="O3038" s="14"/>
    </row>
    <row r="3039" spans="1:15" hidden="1">
      <c r="A3039" s="9">
        <v>3047</v>
      </c>
      <c r="B3039" s="9" t="str">
        <f t="shared" si="141"/>
        <v/>
      </c>
      <c r="C3039" s="9" t="str">
        <f t="shared" si="142"/>
        <v/>
      </c>
      <c r="D3039" s="9" t="str">
        <f t="shared" si="143"/>
        <v>Cellular Services</v>
      </c>
      <c r="E3039" s="13"/>
      <c r="F3039" s="13"/>
      <c r="G3039" s="13"/>
      <c r="H3039" s="13"/>
      <c r="I3039" s="15"/>
      <c r="J3039" s="13"/>
      <c r="K3039" s="16"/>
      <c r="L3039" s="11"/>
      <c r="M3039" s="11"/>
      <c r="N3039" s="11"/>
      <c r="O3039" s="14"/>
    </row>
    <row r="3040" spans="1:15" hidden="1">
      <c r="A3040" s="9">
        <v>3048</v>
      </c>
      <c r="B3040" s="9" t="str">
        <f t="shared" si="141"/>
        <v/>
      </c>
      <c r="C3040" s="9" t="str">
        <f t="shared" si="142"/>
        <v/>
      </c>
      <c r="D3040" s="9" t="str">
        <f t="shared" si="143"/>
        <v>Cellular Services</v>
      </c>
      <c r="E3040" s="13"/>
      <c r="F3040" s="13"/>
      <c r="G3040" s="13"/>
      <c r="H3040" s="13"/>
      <c r="I3040" s="15"/>
      <c r="J3040" s="13"/>
      <c r="K3040" s="16"/>
      <c r="L3040" s="11"/>
      <c r="M3040" s="11"/>
      <c r="N3040" s="11"/>
      <c r="O3040" s="14"/>
    </row>
    <row r="3041" spans="1:15" hidden="1">
      <c r="A3041" s="9">
        <v>3049</v>
      </c>
      <c r="B3041" s="9" t="str">
        <f t="shared" si="141"/>
        <v/>
      </c>
      <c r="C3041" s="9" t="str">
        <f t="shared" si="142"/>
        <v/>
      </c>
      <c r="D3041" s="9" t="str">
        <f t="shared" si="143"/>
        <v>Cellular Services</v>
      </c>
      <c r="E3041" s="13"/>
      <c r="F3041" s="13"/>
      <c r="G3041" s="13"/>
      <c r="H3041" s="13"/>
      <c r="I3041" s="15"/>
      <c r="J3041" s="13"/>
      <c r="K3041" s="16"/>
      <c r="L3041" s="11"/>
      <c r="M3041" s="11"/>
      <c r="N3041" s="11"/>
      <c r="O3041" s="14"/>
    </row>
    <row r="3042" spans="1:15" hidden="1">
      <c r="A3042" s="9">
        <v>3050</v>
      </c>
      <c r="B3042" s="9" t="str">
        <f t="shared" si="141"/>
        <v/>
      </c>
      <c r="C3042" s="9" t="str">
        <f t="shared" si="142"/>
        <v/>
      </c>
      <c r="D3042" s="9" t="str">
        <f t="shared" si="143"/>
        <v>Cellular Services</v>
      </c>
      <c r="E3042" s="13"/>
      <c r="F3042" s="13"/>
      <c r="G3042" s="13"/>
      <c r="H3042" s="13"/>
      <c r="I3042" s="15"/>
      <c r="J3042" s="13"/>
      <c r="K3042" s="16"/>
      <c r="L3042" s="11"/>
      <c r="M3042" s="11"/>
      <c r="N3042" s="11"/>
      <c r="O3042" s="14"/>
    </row>
    <row r="3043" spans="1:15" hidden="1">
      <c r="A3043" s="9">
        <v>3051</v>
      </c>
      <c r="B3043" s="9" t="str">
        <f t="shared" si="141"/>
        <v/>
      </c>
      <c r="C3043" s="9" t="str">
        <f t="shared" si="142"/>
        <v/>
      </c>
      <c r="D3043" s="9" t="str">
        <f t="shared" si="143"/>
        <v>Cellular Services</v>
      </c>
      <c r="E3043" s="13"/>
      <c r="F3043" s="13"/>
      <c r="G3043" s="13"/>
      <c r="H3043" s="13"/>
      <c r="I3043" s="15"/>
      <c r="J3043" s="13"/>
      <c r="K3043" s="16"/>
      <c r="L3043" s="11"/>
      <c r="M3043" s="11"/>
      <c r="N3043" s="11"/>
      <c r="O3043" s="14"/>
    </row>
    <row r="3044" spans="1:15" hidden="1">
      <c r="A3044" s="9">
        <v>3052</v>
      </c>
      <c r="B3044" s="9" t="str">
        <f t="shared" si="141"/>
        <v/>
      </c>
      <c r="C3044" s="9" t="str">
        <f t="shared" si="142"/>
        <v/>
      </c>
      <c r="D3044" s="9" t="str">
        <f t="shared" si="143"/>
        <v>Cellular Services</v>
      </c>
      <c r="E3044" s="13"/>
      <c r="F3044" s="13"/>
      <c r="G3044" s="13"/>
      <c r="H3044" s="13"/>
      <c r="I3044" s="15"/>
      <c r="J3044" s="13"/>
      <c r="K3044" s="16"/>
      <c r="L3044" s="11"/>
      <c r="M3044" s="11"/>
      <c r="N3044" s="11"/>
      <c r="O3044" s="14"/>
    </row>
    <row r="3045" spans="1:15" hidden="1">
      <c r="A3045" s="9">
        <v>3053</v>
      </c>
      <c r="B3045" s="9" t="str">
        <f t="shared" si="141"/>
        <v/>
      </c>
      <c r="C3045" s="9" t="str">
        <f t="shared" si="142"/>
        <v/>
      </c>
      <c r="D3045" s="9" t="str">
        <f t="shared" si="143"/>
        <v>Cellular Services</v>
      </c>
      <c r="E3045" s="13"/>
      <c r="F3045" s="13"/>
      <c r="G3045" s="13"/>
      <c r="H3045" s="13"/>
      <c r="I3045" s="15"/>
      <c r="J3045" s="13"/>
      <c r="K3045" s="16"/>
      <c r="L3045" s="11"/>
      <c r="M3045" s="11"/>
      <c r="N3045" s="11"/>
      <c r="O3045" s="14"/>
    </row>
    <row r="3046" spans="1:15" hidden="1">
      <c r="A3046" s="9">
        <v>3054</v>
      </c>
      <c r="B3046" s="9" t="str">
        <f t="shared" si="141"/>
        <v/>
      </c>
      <c r="C3046" s="9" t="str">
        <f t="shared" si="142"/>
        <v/>
      </c>
      <c r="D3046" s="9" t="str">
        <f t="shared" si="143"/>
        <v>Cellular Services</v>
      </c>
      <c r="E3046" s="13"/>
      <c r="F3046" s="13"/>
      <c r="G3046" s="13"/>
      <c r="H3046" s="13"/>
      <c r="I3046" s="15"/>
      <c r="J3046" s="13"/>
      <c r="K3046" s="16"/>
      <c r="L3046" s="11"/>
      <c r="M3046" s="11"/>
      <c r="N3046" s="11"/>
      <c r="O3046" s="14"/>
    </row>
    <row r="3047" spans="1:15" hidden="1">
      <c r="A3047" s="9">
        <v>3055</v>
      </c>
      <c r="B3047" s="9" t="str">
        <f t="shared" si="141"/>
        <v/>
      </c>
      <c r="C3047" s="9" t="str">
        <f t="shared" si="142"/>
        <v/>
      </c>
      <c r="D3047" s="9" t="str">
        <f t="shared" si="143"/>
        <v>Cellular Services</v>
      </c>
      <c r="E3047" s="13"/>
      <c r="F3047" s="13"/>
      <c r="G3047" s="13"/>
      <c r="H3047" s="13"/>
      <c r="I3047" s="15"/>
      <c r="J3047" s="13"/>
      <c r="K3047" s="16"/>
      <c r="L3047" s="11"/>
      <c r="M3047" s="11"/>
      <c r="N3047" s="11"/>
      <c r="O3047" s="14"/>
    </row>
    <row r="3048" spans="1:15" hidden="1">
      <c r="A3048" s="9">
        <v>3056</v>
      </c>
      <c r="B3048" s="9" t="str">
        <f t="shared" si="141"/>
        <v/>
      </c>
      <c r="C3048" s="9" t="str">
        <f t="shared" si="142"/>
        <v/>
      </c>
      <c r="D3048" s="9" t="str">
        <f t="shared" si="143"/>
        <v>Cellular Services</v>
      </c>
      <c r="E3048" s="13"/>
      <c r="F3048" s="13"/>
      <c r="G3048" s="13"/>
      <c r="H3048" s="13"/>
      <c r="I3048" s="15"/>
      <c r="J3048" s="13"/>
      <c r="K3048" s="16"/>
      <c r="L3048" s="11"/>
      <c r="M3048" s="11"/>
      <c r="N3048" s="11"/>
      <c r="O3048" s="14"/>
    </row>
    <row r="3049" spans="1:15" hidden="1">
      <c r="A3049" s="9">
        <v>3057</v>
      </c>
      <c r="B3049" s="9" t="str">
        <f t="shared" si="141"/>
        <v/>
      </c>
      <c r="C3049" s="9" t="str">
        <f t="shared" si="142"/>
        <v/>
      </c>
      <c r="D3049" s="9" t="str">
        <f t="shared" si="143"/>
        <v>Cellular Services</v>
      </c>
      <c r="E3049" s="13"/>
      <c r="F3049" s="13"/>
      <c r="G3049" s="13"/>
      <c r="H3049" s="13"/>
      <c r="I3049" s="15"/>
      <c r="J3049" s="13"/>
      <c r="K3049" s="16"/>
      <c r="L3049" s="11"/>
      <c r="M3049" s="11"/>
      <c r="N3049" s="11"/>
      <c r="O3049" s="14"/>
    </row>
    <row r="3050" spans="1:15" hidden="1">
      <c r="A3050" s="9">
        <v>3058</v>
      </c>
      <c r="B3050" s="9" t="str">
        <f t="shared" si="141"/>
        <v/>
      </c>
      <c r="C3050" s="9" t="str">
        <f t="shared" si="142"/>
        <v/>
      </c>
      <c r="D3050" s="9" t="str">
        <f t="shared" si="143"/>
        <v>Cellular Services</v>
      </c>
      <c r="E3050" s="13"/>
      <c r="F3050" s="13"/>
      <c r="G3050" s="13"/>
      <c r="H3050" s="13"/>
      <c r="I3050" s="15"/>
      <c r="J3050" s="13"/>
      <c r="K3050" s="16"/>
      <c r="L3050" s="11"/>
      <c r="M3050" s="11"/>
      <c r="N3050" s="11"/>
      <c r="O3050" s="14"/>
    </row>
    <row r="3051" spans="1:15" hidden="1">
      <c r="A3051" s="9">
        <v>3059</v>
      </c>
      <c r="B3051" s="9" t="str">
        <f t="shared" si="141"/>
        <v/>
      </c>
      <c r="C3051" s="9" t="str">
        <f t="shared" si="142"/>
        <v/>
      </c>
      <c r="D3051" s="9" t="str">
        <f t="shared" si="143"/>
        <v>Cellular Services</v>
      </c>
      <c r="E3051" s="13"/>
      <c r="F3051" s="13"/>
      <c r="G3051" s="13"/>
      <c r="H3051" s="13"/>
      <c r="I3051" s="15"/>
      <c r="J3051" s="13"/>
      <c r="K3051" s="16"/>
      <c r="L3051" s="11"/>
      <c r="M3051" s="11"/>
      <c r="N3051" s="11"/>
      <c r="O3051" s="14"/>
    </row>
    <row r="3052" spans="1:15" hidden="1">
      <c r="A3052" s="9">
        <v>3060</v>
      </c>
      <c r="B3052" s="9" t="str">
        <f t="shared" si="141"/>
        <v/>
      </c>
      <c r="C3052" s="9" t="str">
        <f t="shared" si="142"/>
        <v/>
      </c>
      <c r="D3052" s="9" t="str">
        <f t="shared" si="143"/>
        <v>Cellular Services</v>
      </c>
      <c r="E3052" s="13"/>
      <c r="F3052" s="13"/>
      <c r="G3052" s="13"/>
      <c r="H3052" s="13"/>
      <c r="I3052" s="15"/>
      <c r="J3052" s="13"/>
      <c r="K3052" s="16"/>
      <c r="L3052" s="11"/>
      <c r="M3052" s="11"/>
      <c r="N3052" s="11"/>
      <c r="O3052" s="14"/>
    </row>
    <row r="3053" spans="1:15" hidden="1">
      <c r="A3053" s="9">
        <v>3061</v>
      </c>
      <c r="B3053" s="9" t="str">
        <f t="shared" si="141"/>
        <v/>
      </c>
      <c r="C3053" s="9" t="str">
        <f t="shared" si="142"/>
        <v/>
      </c>
      <c r="D3053" s="9" t="str">
        <f t="shared" si="143"/>
        <v>Cellular Services</v>
      </c>
      <c r="E3053" s="13"/>
      <c r="F3053" s="13"/>
      <c r="G3053" s="13"/>
      <c r="H3053" s="13"/>
      <c r="I3053" s="15"/>
      <c r="J3053" s="13"/>
      <c r="K3053" s="16"/>
      <c r="L3053" s="11"/>
      <c r="M3053" s="11"/>
      <c r="N3053" s="11"/>
      <c r="O3053" s="14"/>
    </row>
    <row r="3054" spans="1:15" hidden="1">
      <c r="A3054" s="9">
        <v>3062</v>
      </c>
      <c r="B3054" s="9" t="str">
        <f t="shared" si="141"/>
        <v/>
      </c>
      <c r="C3054" s="9" t="str">
        <f t="shared" si="142"/>
        <v/>
      </c>
      <c r="D3054" s="9" t="str">
        <f t="shared" si="143"/>
        <v>Cellular Services</v>
      </c>
      <c r="E3054" s="13"/>
      <c r="F3054" s="13"/>
      <c r="G3054" s="13"/>
      <c r="H3054" s="13"/>
      <c r="I3054" s="15"/>
      <c r="J3054" s="13"/>
      <c r="K3054" s="16"/>
      <c r="L3054" s="11"/>
      <c r="M3054" s="11"/>
      <c r="N3054" s="11"/>
      <c r="O3054" s="14"/>
    </row>
    <row r="3055" spans="1:15" hidden="1">
      <c r="A3055" s="9">
        <v>3063</v>
      </c>
      <c r="B3055" s="9" t="str">
        <f t="shared" si="141"/>
        <v/>
      </c>
      <c r="C3055" s="9" t="str">
        <f t="shared" si="142"/>
        <v/>
      </c>
      <c r="D3055" s="9" t="str">
        <f t="shared" si="143"/>
        <v>Cellular Services</v>
      </c>
      <c r="E3055" s="13"/>
      <c r="F3055" s="13"/>
      <c r="G3055" s="13"/>
      <c r="H3055" s="13"/>
      <c r="I3055" s="15"/>
      <c r="J3055" s="13"/>
      <c r="K3055" s="16"/>
      <c r="L3055" s="11"/>
      <c r="M3055" s="11"/>
      <c r="N3055" s="11"/>
      <c r="O3055" s="14"/>
    </row>
    <row r="3056" spans="1:15" hidden="1">
      <c r="A3056" s="9">
        <v>3064</v>
      </c>
      <c r="B3056" s="9" t="str">
        <f t="shared" si="141"/>
        <v/>
      </c>
      <c r="C3056" s="9" t="str">
        <f t="shared" si="142"/>
        <v/>
      </c>
      <c r="D3056" s="9" t="str">
        <f t="shared" si="143"/>
        <v>Cellular Services</v>
      </c>
      <c r="E3056" s="13"/>
      <c r="F3056" s="13"/>
      <c r="G3056" s="13"/>
      <c r="H3056" s="13"/>
      <c r="I3056" s="15"/>
      <c r="J3056" s="13"/>
      <c r="K3056" s="16"/>
      <c r="L3056" s="11"/>
      <c r="M3056" s="11"/>
      <c r="N3056" s="11"/>
      <c r="O3056" s="14"/>
    </row>
    <row r="3057" spans="1:15" hidden="1">
      <c r="A3057" s="9">
        <v>3065</v>
      </c>
      <c r="B3057" s="9" t="str">
        <f t="shared" si="141"/>
        <v/>
      </c>
      <c r="C3057" s="9" t="str">
        <f t="shared" si="142"/>
        <v/>
      </c>
      <c r="D3057" s="9" t="str">
        <f t="shared" si="143"/>
        <v>Cellular Services</v>
      </c>
      <c r="E3057" s="13"/>
      <c r="F3057" s="13"/>
      <c r="G3057" s="13"/>
      <c r="H3057" s="13"/>
      <c r="I3057" s="15"/>
      <c r="J3057" s="13"/>
      <c r="K3057" s="16"/>
      <c r="L3057" s="11"/>
      <c r="M3057" s="11"/>
      <c r="N3057" s="11"/>
      <c r="O3057" s="14"/>
    </row>
    <row r="3058" spans="1:15" hidden="1">
      <c r="A3058" s="9">
        <v>3066</v>
      </c>
      <c r="B3058" s="9" t="str">
        <f t="shared" si="141"/>
        <v/>
      </c>
      <c r="C3058" s="9" t="str">
        <f t="shared" si="142"/>
        <v/>
      </c>
      <c r="D3058" s="9" t="str">
        <f t="shared" si="143"/>
        <v>Cellular Services</v>
      </c>
      <c r="E3058" s="13"/>
      <c r="F3058" s="13"/>
      <c r="G3058" s="13"/>
      <c r="H3058" s="13"/>
      <c r="I3058" s="15"/>
      <c r="J3058" s="13"/>
      <c r="K3058" s="16"/>
      <c r="L3058" s="11"/>
      <c r="M3058" s="11"/>
      <c r="N3058" s="11"/>
      <c r="O3058" s="14"/>
    </row>
    <row r="3059" spans="1:15" hidden="1">
      <c r="A3059" s="9">
        <v>3067</v>
      </c>
      <c r="B3059" s="9" t="str">
        <f t="shared" si="141"/>
        <v/>
      </c>
      <c r="C3059" s="9" t="str">
        <f t="shared" si="142"/>
        <v/>
      </c>
      <c r="D3059" s="9" t="str">
        <f t="shared" si="143"/>
        <v>Cellular Services</v>
      </c>
      <c r="E3059" s="13"/>
      <c r="F3059" s="13"/>
      <c r="G3059" s="13"/>
      <c r="H3059" s="13"/>
      <c r="I3059" s="15"/>
      <c r="J3059" s="13"/>
      <c r="K3059" s="16"/>
      <c r="L3059" s="11"/>
      <c r="M3059" s="11"/>
      <c r="N3059" s="11"/>
      <c r="O3059" s="14"/>
    </row>
    <row r="3060" spans="1:15" hidden="1">
      <c r="A3060" s="9">
        <v>3068</v>
      </c>
      <c r="B3060" s="9" t="str">
        <f t="shared" si="141"/>
        <v/>
      </c>
      <c r="C3060" s="9" t="str">
        <f t="shared" si="142"/>
        <v/>
      </c>
      <c r="D3060" s="9" t="str">
        <f t="shared" si="143"/>
        <v>Cellular Services</v>
      </c>
      <c r="E3060" s="13"/>
      <c r="F3060" s="13"/>
      <c r="G3060" s="13"/>
      <c r="H3060" s="13"/>
      <c r="I3060" s="15"/>
      <c r="J3060" s="13"/>
      <c r="K3060" s="16"/>
      <c r="L3060" s="11"/>
      <c r="M3060" s="11"/>
      <c r="N3060" s="11"/>
      <c r="O3060" s="14"/>
    </row>
    <row r="3061" spans="1:15" hidden="1">
      <c r="A3061" s="9">
        <v>3069</v>
      </c>
      <c r="B3061" s="9" t="str">
        <f t="shared" si="141"/>
        <v/>
      </c>
      <c r="C3061" s="9" t="str">
        <f t="shared" si="142"/>
        <v/>
      </c>
      <c r="D3061" s="9" t="str">
        <f t="shared" si="143"/>
        <v>Cellular Services</v>
      </c>
      <c r="E3061" s="13"/>
      <c r="F3061" s="13"/>
      <c r="G3061" s="13"/>
      <c r="H3061" s="13"/>
      <c r="I3061" s="15"/>
      <c r="J3061" s="13"/>
      <c r="K3061" s="16"/>
      <c r="L3061" s="11"/>
      <c r="M3061" s="11"/>
      <c r="N3061" s="11"/>
      <c r="O3061" s="14"/>
    </row>
    <row r="3062" spans="1:15" hidden="1">
      <c r="A3062" s="9">
        <v>3070</v>
      </c>
      <c r="B3062" s="9" t="str">
        <f t="shared" si="141"/>
        <v/>
      </c>
      <c r="C3062" s="9" t="str">
        <f t="shared" si="142"/>
        <v/>
      </c>
      <c r="D3062" s="9" t="str">
        <f t="shared" si="143"/>
        <v>Cellular Services</v>
      </c>
      <c r="E3062" s="13"/>
      <c r="F3062" s="13"/>
      <c r="G3062" s="13"/>
      <c r="H3062" s="13"/>
      <c r="I3062" s="15"/>
      <c r="J3062" s="13"/>
      <c r="K3062" s="16"/>
      <c r="L3062" s="11"/>
      <c r="M3062" s="11"/>
      <c r="N3062" s="11"/>
      <c r="O3062" s="14"/>
    </row>
    <row r="3063" spans="1:15" hidden="1">
      <c r="A3063" s="9">
        <v>3071</v>
      </c>
      <c r="B3063" s="9" t="str">
        <f t="shared" si="141"/>
        <v/>
      </c>
      <c r="C3063" s="9" t="str">
        <f t="shared" si="142"/>
        <v/>
      </c>
      <c r="D3063" s="9" t="str">
        <f t="shared" si="143"/>
        <v>Cellular Services</v>
      </c>
      <c r="E3063" s="13"/>
      <c r="F3063" s="13"/>
      <c r="G3063" s="13"/>
      <c r="H3063" s="13"/>
      <c r="I3063" s="15"/>
      <c r="J3063" s="13"/>
      <c r="K3063" s="16"/>
      <c r="L3063" s="11"/>
      <c r="M3063" s="11"/>
      <c r="N3063" s="11"/>
      <c r="O3063" s="14"/>
    </row>
    <row r="3064" spans="1:15" hidden="1">
      <c r="A3064" s="9">
        <v>3072</v>
      </c>
      <c r="B3064" s="9" t="str">
        <f t="shared" si="141"/>
        <v/>
      </c>
      <c r="C3064" s="9" t="str">
        <f t="shared" si="142"/>
        <v/>
      </c>
      <c r="D3064" s="9" t="str">
        <f t="shared" si="143"/>
        <v>Cellular Services</v>
      </c>
      <c r="E3064" s="13"/>
      <c r="F3064" s="13"/>
      <c r="G3064" s="13"/>
      <c r="H3064" s="13"/>
      <c r="I3064" s="15"/>
      <c r="J3064" s="13"/>
      <c r="K3064" s="16"/>
      <c r="L3064" s="11"/>
      <c r="M3064" s="11"/>
      <c r="N3064" s="11"/>
      <c r="O3064" s="14"/>
    </row>
    <row r="3065" spans="1:15" hidden="1">
      <c r="A3065" s="9">
        <v>3073</v>
      </c>
      <c r="B3065" s="9" t="str">
        <f t="shared" si="141"/>
        <v/>
      </c>
      <c r="C3065" s="9" t="str">
        <f t="shared" si="142"/>
        <v/>
      </c>
      <c r="D3065" s="9" t="str">
        <f t="shared" si="143"/>
        <v>Cellular Services</v>
      </c>
      <c r="E3065" s="13"/>
      <c r="F3065" s="13"/>
      <c r="G3065" s="13"/>
      <c r="H3065" s="13"/>
      <c r="I3065" s="15"/>
      <c r="J3065" s="13"/>
      <c r="K3065" s="16"/>
      <c r="L3065" s="11"/>
      <c r="M3065" s="11"/>
      <c r="N3065" s="11"/>
      <c r="O3065" s="14"/>
    </row>
    <row r="3066" spans="1:15" hidden="1">
      <c r="A3066" s="9">
        <v>3074</v>
      </c>
      <c r="B3066" s="9" t="str">
        <f t="shared" si="141"/>
        <v/>
      </c>
      <c r="C3066" s="9" t="str">
        <f t="shared" si="142"/>
        <v/>
      </c>
      <c r="D3066" s="9" t="str">
        <f t="shared" si="143"/>
        <v>Cellular Services</v>
      </c>
      <c r="E3066" s="13"/>
      <c r="F3066" s="13"/>
      <c r="G3066" s="13"/>
      <c r="H3066" s="13"/>
      <c r="I3066" s="15"/>
      <c r="J3066" s="13"/>
      <c r="K3066" s="16"/>
      <c r="L3066" s="11"/>
      <c r="M3066" s="11"/>
      <c r="N3066" s="11"/>
      <c r="O3066" s="14"/>
    </row>
    <row r="3067" spans="1:15" hidden="1">
      <c r="A3067" s="9">
        <v>3075</v>
      </c>
      <c r="B3067" s="9" t="str">
        <f t="shared" si="141"/>
        <v/>
      </c>
      <c r="C3067" s="9" t="str">
        <f t="shared" si="142"/>
        <v/>
      </c>
      <c r="D3067" s="9" t="str">
        <f t="shared" si="143"/>
        <v>Cellular Services</v>
      </c>
      <c r="E3067" s="13"/>
      <c r="F3067" s="13"/>
      <c r="G3067" s="13"/>
      <c r="H3067" s="13"/>
      <c r="I3067" s="15"/>
      <c r="J3067" s="13"/>
      <c r="K3067" s="16"/>
      <c r="L3067" s="11"/>
      <c r="M3067" s="11"/>
      <c r="N3067" s="11"/>
      <c r="O3067" s="14"/>
    </row>
    <row r="3068" spans="1:15" hidden="1">
      <c r="A3068" s="9">
        <v>3076</v>
      </c>
      <c r="B3068" s="9" t="str">
        <f>IF($F$3="","",$F$3)</f>
        <v/>
      </c>
      <c r="C3068" s="9" t="str">
        <f>IF($F$4="","",$F$4)</f>
        <v/>
      </c>
      <c r="D3068" s="9" t="str">
        <f>IF($F$5="","",$F$5)</f>
        <v>Cellular Services</v>
      </c>
      <c r="E3068" s="13"/>
      <c r="F3068" s="13"/>
      <c r="G3068" s="13"/>
      <c r="H3068" s="13"/>
      <c r="I3068" s="15"/>
      <c r="J3068" s="13"/>
      <c r="K3068" s="16"/>
      <c r="L3068" s="11"/>
      <c r="M3068" s="11"/>
      <c r="N3068" s="11"/>
      <c r="O3068" s="14"/>
    </row>
    <row r="3069" spans="1:15" hidden="1">
      <c r="A3069" s="9">
        <v>3077</v>
      </c>
      <c r="B3069" s="9" t="str">
        <f t="shared" ref="B3069:B3132" si="144">IF($F$3="","",$F$3)</f>
        <v/>
      </c>
      <c r="C3069" s="9" t="str">
        <f t="shared" ref="C3069:C3132" si="145">IF($F$4="","",$F$4)</f>
        <v/>
      </c>
      <c r="D3069" s="9" t="str">
        <f t="shared" ref="D3069:D3132" si="146">IF($F$5="","",$F$5)</f>
        <v>Cellular Services</v>
      </c>
      <c r="E3069" s="14"/>
      <c r="F3069" s="14"/>
      <c r="G3069" s="14"/>
      <c r="H3069" s="14"/>
      <c r="I3069" s="15"/>
      <c r="J3069" s="14"/>
      <c r="K3069" s="16"/>
      <c r="L3069" s="11"/>
      <c r="M3069" s="11"/>
      <c r="N3069" s="11"/>
      <c r="O3069" s="14"/>
    </row>
    <row r="3070" spans="1:15" hidden="1">
      <c r="A3070" s="9">
        <v>3078</v>
      </c>
      <c r="B3070" s="9" t="str">
        <f t="shared" si="144"/>
        <v/>
      </c>
      <c r="C3070" s="9" t="str">
        <f t="shared" si="145"/>
        <v/>
      </c>
      <c r="D3070" s="9" t="str">
        <f t="shared" si="146"/>
        <v>Cellular Services</v>
      </c>
      <c r="E3070" s="14"/>
      <c r="F3070" s="14"/>
      <c r="G3070" s="14"/>
      <c r="H3070" s="14"/>
      <c r="I3070" s="15"/>
      <c r="J3070" s="14"/>
      <c r="K3070" s="16"/>
      <c r="L3070" s="11"/>
      <c r="M3070" s="11"/>
      <c r="N3070" s="11"/>
      <c r="O3070" s="14"/>
    </row>
    <row r="3071" spans="1:15" hidden="1">
      <c r="A3071" s="9">
        <v>3079</v>
      </c>
      <c r="B3071" s="9" t="str">
        <f t="shared" si="144"/>
        <v/>
      </c>
      <c r="C3071" s="9" t="str">
        <f t="shared" si="145"/>
        <v/>
      </c>
      <c r="D3071" s="9" t="str">
        <f t="shared" si="146"/>
        <v>Cellular Services</v>
      </c>
      <c r="E3071" s="14"/>
      <c r="F3071" s="14"/>
      <c r="G3071" s="14"/>
      <c r="H3071" s="14"/>
      <c r="I3071" s="15"/>
      <c r="J3071" s="14"/>
      <c r="K3071" s="16"/>
      <c r="L3071" s="11"/>
      <c r="M3071" s="11"/>
      <c r="N3071" s="11"/>
      <c r="O3071" s="14"/>
    </row>
    <row r="3072" spans="1:15" hidden="1">
      <c r="A3072" s="9">
        <v>3080</v>
      </c>
      <c r="B3072" s="9" t="str">
        <f t="shared" si="144"/>
        <v/>
      </c>
      <c r="C3072" s="9" t="str">
        <f t="shared" si="145"/>
        <v/>
      </c>
      <c r="D3072" s="9" t="str">
        <f t="shared" si="146"/>
        <v>Cellular Services</v>
      </c>
      <c r="E3072" s="14"/>
      <c r="F3072" s="14"/>
      <c r="G3072" s="14"/>
      <c r="H3072" s="14"/>
      <c r="I3072" s="15"/>
      <c r="J3072" s="14"/>
      <c r="K3072" s="16"/>
      <c r="L3072" s="11"/>
      <c r="M3072" s="11"/>
      <c r="N3072" s="11"/>
      <c r="O3072" s="14"/>
    </row>
    <row r="3073" spans="1:15" hidden="1">
      <c r="A3073" s="9">
        <v>3081</v>
      </c>
      <c r="B3073" s="9" t="str">
        <f t="shared" si="144"/>
        <v/>
      </c>
      <c r="C3073" s="9" t="str">
        <f t="shared" si="145"/>
        <v/>
      </c>
      <c r="D3073" s="9" t="str">
        <f t="shared" si="146"/>
        <v>Cellular Services</v>
      </c>
      <c r="E3073" s="14"/>
      <c r="F3073" s="14"/>
      <c r="G3073" s="14"/>
      <c r="H3073" s="14"/>
      <c r="I3073" s="15"/>
      <c r="J3073" s="14"/>
      <c r="K3073" s="16"/>
      <c r="L3073" s="11"/>
      <c r="M3073" s="11"/>
      <c r="N3073" s="11"/>
      <c r="O3073" s="14"/>
    </row>
    <row r="3074" spans="1:15" hidden="1">
      <c r="A3074" s="9">
        <v>3082</v>
      </c>
      <c r="B3074" s="9" t="str">
        <f t="shared" si="144"/>
        <v/>
      </c>
      <c r="C3074" s="9" t="str">
        <f t="shared" si="145"/>
        <v/>
      </c>
      <c r="D3074" s="9" t="str">
        <f t="shared" si="146"/>
        <v>Cellular Services</v>
      </c>
      <c r="E3074" s="14"/>
      <c r="F3074" s="14"/>
      <c r="G3074" s="14"/>
      <c r="H3074" s="14"/>
      <c r="I3074" s="15"/>
      <c r="J3074" s="14"/>
      <c r="K3074" s="16"/>
      <c r="L3074" s="11"/>
      <c r="M3074" s="11"/>
      <c r="N3074" s="11"/>
      <c r="O3074" s="14"/>
    </row>
    <row r="3075" spans="1:15" hidden="1">
      <c r="A3075" s="9">
        <v>3083</v>
      </c>
      <c r="B3075" s="9" t="str">
        <f t="shared" si="144"/>
        <v/>
      </c>
      <c r="C3075" s="9" t="str">
        <f t="shared" si="145"/>
        <v/>
      </c>
      <c r="D3075" s="9" t="str">
        <f t="shared" si="146"/>
        <v>Cellular Services</v>
      </c>
      <c r="E3075" s="14"/>
      <c r="F3075" s="14"/>
      <c r="G3075" s="14"/>
      <c r="H3075" s="14"/>
      <c r="I3075" s="15"/>
      <c r="J3075" s="14"/>
      <c r="K3075" s="16"/>
      <c r="L3075" s="11"/>
      <c r="M3075" s="11"/>
      <c r="N3075" s="11"/>
      <c r="O3075" s="14"/>
    </row>
    <row r="3076" spans="1:15" hidden="1">
      <c r="A3076" s="9">
        <v>3084</v>
      </c>
      <c r="B3076" s="9" t="str">
        <f t="shared" si="144"/>
        <v/>
      </c>
      <c r="C3076" s="9" t="str">
        <f t="shared" si="145"/>
        <v/>
      </c>
      <c r="D3076" s="9" t="str">
        <f t="shared" si="146"/>
        <v>Cellular Services</v>
      </c>
      <c r="E3076" s="14"/>
      <c r="F3076" s="14"/>
      <c r="G3076" s="14"/>
      <c r="H3076" s="14"/>
      <c r="I3076" s="15"/>
      <c r="J3076" s="14"/>
      <c r="K3076" s="16"/>
      <c r="L3076" s="11"/>
      <c r="M3076" s="11"/>
      <c r="N3076" s="11"/>
      <c r="O3076" s="14"/>
    </row>
    <row r="3077" spans="1:15" hidden="1">
      <c r="A3077" s="9">
        <v>3085</v>
      </c>
      <c r="B3077" s="9" t="str">
        <f t="shared" si="144"/>
        <v/>
      </c>
      <c r="C3077" s="9" t="str">
        <f t="shared" si="145"/>
        <v/>
      </c>
      <c r="D3077" s="9" t="str">
        <f t="shared" si="146"/>
        <v>Cellular Services</v>
      </c>
      <c r="E3077" s="14"/>
      <c r="F3077" s="14"/>
      <c r="G3077" s="14"/>
      <c r="H3077" s="14"/>
      <c r="I3077" s="15"/>
      <c r="J3077" s="14"/>
      <c r="K3077" s="16"/>
      <c r="L3077" s="11"/>
      <c r="M3077" s="11"/>
      <c r="N3077" s="11"/>
      <c r="O3077" s="14"/>
    </row>
    <row r="3078" spans="1:15" hidden="1">
      <c r="A3078" s="9">
        <v>3086</v>
      </c>
      <c r="B3078" s="9" t="str">
        <f t="shared" si="144"/>
        <v/>
      </c>
      <c r="C3078" s="9" t="str">
        <f t="shared" si="145"/>
        <v/>
      </c>
      <c r="D3078" s="9" t="str">
        <f t="shared" si="146"/>
        <v>Cellular Services</v>
      </c>
      <c r="E3078" s="14"/>
      <c r="F3078" s="14"/>
      <c r="G3078" s="14"/>
      <c r="H3078" s="14"/>
      <c r="I3078" s="15"/>
      <c r="J3078" s="14"/>
      <c r="K3078" s="16"/>
      <c r="L3078" s="11"/>
      <c r="M3078" s="11"/>
      <c r="N3078" s="11"/>
      <c r="O3078" s="14"/>
    </row>
    <row r="3079" spans="1:15" hidden="1">
      <c r="A3079" s="9">
        <v>3087</v>
      </c>
      <c r="B3079" s="9" t="str">
        <f t="shared" si="144"/>
        <v/>
      </c>
      <c r="C3079" s="9" t="str">
        <f t="shared" si="145"/>
        <v/>
      </c>
      <c r="D3079" s="9" t="str">
        <f t="shared" si="146"/>
        <v>Cellular Services</v>
      </c>
      <c r="E3079" s="14"/>
      <c r="F3079" s="14"/>
      <c r="G3079" s="14"/>
      <c r="H3079" s="14"/>
      <c r="I3079" s="15"/>
      <c r="J3079" s="14"/>
      <c r="K3079" s="16"/>
      <c r="L3079" s="11"/>
      <c r="M3079" s="11"/>
      <c r="N3079" s="11"/>
      <c r="O3079" s="14"/>
    </row>
    <row r="3080" spans="1:15" hidden="1">
      <c r="A3080" s="9">
        <v>3088</v>
      </c>
      <c r="B3080" s="9" t="str">
        <f t="shared" si="144"/>
        <v/>
      </c>
      <c r="C3080" s="9" t="str">
        <f t="shared" si="145"/>
        <v/>
      </c>
      <c r="D3080" s="9" t="str">
        <f t="shared" si="146"/>
        <v>Cellular Services</v>
      </c>
      <c r="E3080" s="14"/>
      <c r="F3080" s="14"/>
      <c r="G3080" s="14"/>
      <c r="H3080" s="14"/>
      <c r="I3080" s="15"/>
      <c r="J3080" s="14"/>
      <c r="K3080" s="16"/>
      <c r="L3080" s="11"/>
      <c r="M3080" s="11"/>
      <c r="N3080" s="11"/>
      <c r="O3080" s="14"/>
    </row>
    <row r="3081" spans="1:15" hidden="1">
      <c r="A3081" s="9">
        <v>3089</v>
      </c>
      <c r="B3081" s="9" t="str">
        <f t="shared" si="144"/>
        <v/>
      </c>
      <c r="C3081" s="9" t="str">
        <f t="shared" si="145"/>
        <v/>
      </c>
      <c r="D3081" s="9" t="str">
        <f t="shared" si="146"/>
        <v>Cellular Services</v>
      </c>
      <c r="E3081" s="14"/>
      <c r="F3081" s="14"/>
      <c r="G3081" s="14"/>
      <c r="H3081" s="14"/>
      <c r="I3081" s="15"/>
      <c r="J3081" s="14"/>
      <c r="K3081" s="16"/>
      <c r="L3081" s="11"/>
      <c r="M3081" s="11"/>
      <c r="N3081" s="11"/>
      <c r="O3081" s="14"/>
    </row>
    <row r="3082" spans="1:15" hidden="1">
      <c r="A3082" s="9">
        <v>3090</v>
      </c>
      <c r="B3082" s="9" t="str">
        <f t="shared" si="144"/>
        <v/>
      </c>
      <c r="C3082" s="9" t="str">
        <f t="shared" si="145"/>
        <v/>
      </c>
      <c r="D3082" s="9" t="str">
        <f t="shared" si="146"/>
        <v>Cellular Services</v>
      </c>
      <c r="E3082" s="14"/>
      <c r="F3082" s="14"/>
      <c r="G3082" s="14"/>
      <c r="H3082" s="14"/>
      <c r="I3082" s="15"/>
      <c r="J3082" s="14"/>
      <c r="K3082" s="16"/>
      <c r="L3082" s="11"/>
      <c r="M3082" s="11"/>
      <c r="N3082" s="11"/>
      <c r="O3082" s="14"/>
    </row>
    <row r="3083" spans="1:15" hidden="1">
      <c r="A3083" s="9">
        <v>3091</v>
      </c>
      <c r="B3083" s="9" t="str">
        <f t="shared" si="144"/>
        <v/>
      </c>
      <c r="C3083" s="9" t="str">
        <f t="shared" si="145"/>
        <v/>
      </c>
      <c r="D3083" s="9" t="str">
        <f t="shared" si="146"/>
        <v>Cellular Services</v>
      </c>
      <c r="E3083" s="14"/>
      <c r="F3083" s="14"/>
      <c r="G3083" s="14"/>
      <c r="H3083" s="14"/>
      <c r="I3083" s="15"/>
      <c r="J3083" s="14"/>
      <c r="K3083" s="16"/>
      <c r="L3083" s="11"/>
      <c r="M3083" s="11"/>
      <c r="N3083" s="11"/>
      <c r="O3083" s="14"/>
    </row>
    <row r="3084" spans="1:15" hidden="1">
      <c r="A3084" s="9">
        <v>3092</v>
      </c>
      <c r="B3084" s="9" t="str">
        <f t="shared" si="144"/>
        <v/>
      </c>
      <c r="C3084" s="9" t="str">
        <f t="shared" si="145"/>
        <v/>
      </c>
      <c r="D3084" s="9" t="str">
        <f t="shared" si="146"/>
        <v>Cellular Services</v>
      </c>
      <c r="E3084" s="14"/>
      <c r="F3084" s="14"/>
      <c r="G3084" s="14"/>
      <c r="H3084" s="14"/>
      <c r="I3084" s="15"/>
      <c r="J3084" s="14"/>
      <c r="K3084" s="16"/>
      <c r="L3084" s="11"/>
      <c r="M3084" s="11"/>
      <c r="N3084" s="11"/>
      <c r="O3084" s="14"/>
    </row>
    <row r="3085" spans="1:15" hidden="1">
      <c r="A3085" s="9">
        <v>3093</v>
      </c>
      <c r="B3085" s="9" t="str">
        <f t="shared" si="144"/>
        <v/>
      </c>
      <c r="C3085" s="9" t="str">
        <f t="shared" si="145"/>
        <v/>
      </c>
      <c r="D3085" s="9" t="str">
        <f t="shared" si="146"/>
        <v>Cellular Services</v>
      </c>
      <c r="E3085" s="14"/>
      <c r="F3085" s="14"/>
      <c r="G3085" s="14"/>
      <c r="H3085" s="14"/>
      <c r="I3085" s="15"/>
      <c r="J3085" s="14"/>
      <c r="K3085" s="16"/>
      <c r="L3085" s="11"/>
      <c r="M3085" s="11"/>
      <c r="N3085" s="11"/>
      <c r="O3085" s="14"/>
    </row>
    <row r="3086" spans="1:15" hidden="1">
      <c r="A3086" s="9">
        <v>3094</v>
      </c>
      <c r="B3086" s="9" t="str">
        <f t="shared" si="144"/>
        <v/>
      </c>
      <c r="C3086" s="9" t="str">
        <f t="shared" si="145"/>
        <v/>
      </c>
      <c r="D3086" s="9" t="str">
        <f t="shared" si="146"/>
        <v>Cellular Services</v>
      </c>
      <c r="E3086" s="14"/>
      <c r="F3086" s="14"/>
      <c r="G3086" s="14"/>
      <c r="H3086" s="14"/>
      <c r="I3086" s="15"/>
      <c r="J3086" s="14"/>
      <c r="K3086" s="16"/>
      <c r="L3086" s="11"/>
      <c r="M3086" s="11"/>
      <c r="N3086" s="11"/>
      <c r="O3086" s="14"/>
    </row>
    <row r="3087" spans="1:15" hidden="1">
      <c r="A3087" s="9">
        <v>3095</v>
      </c>
      <c r="B3087" s="9" t="str">
        <f t="shared" si="144"/>
        <v/>
      </c>
      <c r="C3087" s="9" t="str">
        <f t="shared" si="145"/>
        <v/>
      </c>
      <c r="D3087" s="9" t="str">
        <f t="shared" si="146"/>
        <v>Cellular Services</v>
      </c>
      <c r="E3087" s="14"/>
      <c r="F3087" s="14"/>
      <c r="G3087" s="14"/>
      <c r="H3087" s="14"/>
      <c r="I3087" s="15"/>
      <c r="J3087" s="14"/>
      <c r="K3087" s="16"/>
      <c r="L3087" s="11"/>
      <c r="M3087" s="11"/>
      <c r="N3087" s="11"/>
      <c r="O3087" s="14"/>
    </row>
    <row r="3088" spans="1:15" hidden="1">
      <c r="A3088" s="9">
        <v>3096</v>
      </c>
      <c r="B3088" s="9" t="str">
        <f t="shared" si="144"/>
        <v/>
      </c>
      <c r="C3088" s="9" t="str">
        <f t="shared" si="145"/>
        <v/>
      </c>
      <c r="D3088" s="9" t="str">
        <f t="shared" si="146"/>
        <v>Cellular Services</v>
      </c>
      <c r="E3088" s="14"/>
      <c r="F3088" s="14"/>
      <c r="G3088" s="14"/>
      <c r="H3088" s="14"/>
      <c r="I3088" s="15"/>
      <c r="J3088" s="14"/>
      <c r="K3088" s="16"/>
      <c r="L3088" s="11"/>
      <c r="M3088" s="11"/>
      <c r="N3088" s="11"/>
      <c r="O3088" s="14"/>
    </row>
    <row r="3089" spans="1:15" hidden="1">
      <c r="A3089" s="9">
        <v>3097</v>
      </c>
      <c r="B3089" s="9" t="str">
        <f t="shared" si="144"/>
        <v/>
      </c>
      <c r="C3089" s="9" t="str">
        <f t="shared" si="145"/>
        <v/>
      </c>
      <c r="D3089" s="9" t="str">
        <f t="shared" si="146"/>
        <v>Cellular Services</v>
      </c>
      <c r="E3089" s="14"/>
      <c r="F3089" s="14"/>
      <c r="G3089" s="14"/>
      <c r="H3089" s="14"/>
      <c r="I3089" s="15"/>
      <c r="J3089" s="14"/>
      <c r="K3089" s="16"/>
      <c r="L3089" s="11"/>
      <c r="M3089" s="11"/>
      <c r="N3089" s="11"/>
      <c r="O3089" s="14"/>
    </row>
    <row r="3090" spans="1:15" hidden="1">
      <c r="A3090" s="9">
        <v>3098</v>
      </c>
      <c r="B3090" s="9" t="str">
        <f t="shared" si="144"/>
        <v/>
      </c>
      <c r="C3090" s="9" t="str">
        <f t="shared" si="145"/>
        <v/>
      </c>
      <c r="D3090" s="9" t="str">
        <f t="shared" si="146"/>
        <v>Cellular Services</v>
      </c>
      <c r="E3090" s="14"/>
      <c r="F3090" s="14"/>
      <c r="G3090" s="14"/>
      <c r="H3090" s="14"/>
      <c r="I3090" s="15"/>
      <c r="J3090" s="14"/>
      <c r="K3090" s="16"/>
      <c r="L3090" s="11"/>
      <c r="M3090" s="11"/>
      <c r="N3090" s="11"/>
      <c r="O3090" s="14"/>
    </row>
    <row r="3091" spans="1:15" hidden="1">
      <c r="A3091" s="9">
        <v>3099</v>
      </c>
      <c r="B3091" s="9" t="str">
        <f t="shared" si="144"/>
        <v/>
      </c>
      <c r="C3091" s="9" t="str">
        <f t="shared" si="145"/>
        <v/>
      </c>
      <c r="D3091" s="9" t="str">
        <f t="shared" si="146"/>
        <v>Cellular Services</v>
      </c>
      <c r="E3091" s="14"/>
      <c r="F3091" s="14"/>
      <c r="G3091" s="14"/>
      <c r="H3091" s="14"/>
      <c r="I3091" s="15"/>
      <c r="J3091" s="14"/>
      <c r="K3091" s="16"/>
      <c r="L3091" s="11"/>
      <c r="M3091" s="11"/>
      <c r="N3091" s="11"/>
      <c r="O3091" s="14"/>
    </row>
    <row r="3092" spans="1:15" hidden="1">
      <c r="A3092" s="9">
        <v>3100</v>
      </c>
      <c r="B3092" s="9" t="str">
        <f t="shared" si="144"/>
        <v/>
      </c>
      <c r="C3092" s="9" t="str">
        <f t="shared" si="145"/>
        <v/>
      </c>
      <c r="D3092" s="9" t="str">
        <f t="shared" si="146"/>
        <v>Cellular Services</v>
      </c>
      <c r="E3092" s="14"/>
      <c r="F3092" s="14"/>
      <c r="G3092" s="14"/>
      <c r="H3092" s="14"/>
      <c r="I3092" s="15"/>
      <c r="J3092" s="14"/>
      <c r="K3092" s="16"/>
      <c r="L3092" s="11"/>
      <c r="M3092" s="11"/>
      <c r="N3092" s="11"/>
      <c r="O3092" s="14"/>
    </row>
    <row r="3093" spans="1:15" hidden="1">
      <c r="A3093" s="9">
        <v>3101</v>
      </c>
      <c r="B3093" s="9" t="str">
        <f t="shared" si="144"/>
        <v/>
      </c>
      <c r="C3093" s="9" t="str">
        <f t="shared" si="145"/>
        <v/>
      </c>
      <c r="D3093" s="9" t="str">
        <f t="shared" si="146"/>
        <v>Cellular Services</v>
      </c>
      <c r="E3093" s="14"/>
      <c r="F3093" s="14"/>
      <c r="G3093" s="14"/>
      <c r="H3093" s="14"/>
      <c r="I3093" s="15"/>
      <c r="J3093" s="14"/>
      <c r="K3093" s="16"/>
      <c r="L3093" s="11"/>
      <c r="M3093" s="11"/>
      <c r="N3093" s="11"/>
      <c r="O3093" s="14"/>
    </row>
    <row r="3094" spans="1:15" hidden="1">
      <c r="A3094" s="9">
        <v>3102</v>
      </c>
      <c r="B3094" s="9" t="str">
        <f t="shared" si="144"/>
        <v/>
      </c>
      <c r="C3094" s="9" t="str">
        <f t="shared" si="145"/>
        <v/>
      </c>
      <c r="D3094" s="9" t="str">
        <f t="shared" si="146"/>
        <v>Cellular Services</v>
      </c>
      <c r="E3094" s="14"/>
      <c r="F3094" s="14"/>
      <c r="G3094" s="14"/>
      <c r="H3094" s="14"/>
      <c r="I3094" s="15"/>
      <c r="J3094" s="14"/>
      <c r="K3094" s="16"/>
      <c r="L3094" s="11"/>
      <c r="M3094" s="11"/>
      <c r="N3094" s="11"/>
      <c r="O3094" s="14"/>
    </row>
    <row r="3095" spans="1:15" hidden="1">
      <c r="A3095" s="9">
        <v>3103</v>
      </c>
      <c r="B3095" s="9" t="str">
        <f t="shared" si="144"/>
        <v/>
      </c>
      <c r="C3095" s="9" t="str">
        <f t="shared" si="145"/>
        <v/>
      </c>
      <c r="D3095" s="9" t="str">
        <f t="shared" si="146"/>
        <v>Cellular Services</v>
      </c>
      <c r="E3095" s="14"/>
      <c r="F3095" s="14"/>
      <c r="G3095" s="14"/>
      <c r="H3095" s="14"/>
      <c r="I3095" s="15"/>
      <c r="J3095" s="14"/>
      <c r="K3095" s="16"/>
      <c r="L3095" s="11"/>
      <c r="M3095" s="11"/>
      <c r="N3095" s="11"/>
      <c r="O3095" s="14"/>
    </row>
    <row r="3096" spans="1:15" hidden="1">
      <c r="A3096" s="9">
        <v>3104</v>
      </c>
      <c r="B3096" s="9" t="str">
        <f t="shared" si="144"/>
        <v/>
      </c>
      <c r="C3096" s="9" t="str">
        <f t="shared" si="145"/>
        <v/>
      </c>
      <c r="D3096" s="9" t="str">
        <f t="shared" si="146"/>
        <v>Cellular Services</v>
      </c>
      <c r="E3096" s="14"/>
      <c r="F3096" s="14"/>
      <c r="G3096" s="14"/>
      <c r="H3096" s="14"/>
      <c r="I3096" s="15"/>
      <c r="J3096" s="14"/>
      <c r="K3096" s="16"/>
      <c r="L3096" s="11"/>
      <c r="M3096" s="11"/>
      <c r="N3096" s="11"/>
      <c r="O3096" s="14"/>
    </row>
    <row r="3097" spans="1:15" hidden="1">
      <c r="A3097" s="9">
        <v>3105</v>
      </c>
      <c r="B3097" s="9" t="str">
        <f t="shared" si="144"/>
        <v/>
      </c>
      <c r="C3097" s="9" t="str">
        <f t="shared" si="145"/>
        <v/>
      </c>
      <c r="D3097" s="9" t="str">
        <f t="shared" si="146"/>
        <v>Cellular Services</v>
      </c>
      <c r="E3097" s="14"/>
      <c r="F3097" s="14"/>
      <c r="G3097" s="14"/>
      <c r="H3097" s="14"/>
      <c r="I3097" s="15"/>
      <c r="J3097" s="14"/>
      <c r="K3097" s="16"/>
      <c r="L3097" s="11"/>
      <c r="M3097" s="11"/>
      <c r="N3097" s="11"/>
      <c r="O3097" s="14"/>
    </row>
    <row r="3098" spans="1:15" hidden="1">
      <c r="A3098" s="9">
        <v>3106</v>
      </c>
      <c r="B3098" s="9" t="str">
        <f t="shared" si="144"/>
        <v/>
      </c>
      <c r="C3098" s="9" t="str">
        <f t="shared" si="145"/>
        <v/>
      </c>
      <c r="D3098" s="9" t="str">
        <f t="shared" si="146"/>
        <v>Cellular Services</v>
      </c>
      <c r="E3098" s="14"/>
      <c r="F3098" s="14"/>
      <c r="G3098" s="14"/>
      <c r="H3098" s="14"/>
      <c r="I3098" s="15"/>
      <c r="J3098" s="14"/>
      <c r="K3098" s="16"/>
      <c r="L3098" s="11"/>
      <c r="M3098" s="11"/>
      <c r="N3098" s="11"/>
      <c r="O3098" s="14"/>
    </row>
    <row r="3099" spans="1:15" hidden="1">
      <c r="A3099" s="9">
        <v>3107</v>
      </c>
      <c r="B3099" s="9" t="str">
        <f t="shared" si="144"/>
        <v/>
      </c>
      <c r="C3099" s="9" t="str">
        <f t="shared" si="145"/>
        <v/>
      </c>
      <c r="D3099" s="9" t="str">
        <f t="shared" si="146"/>
        <v>Cellular Services</v>
      </c>
      <c r="E3099" s="14"/>
      <c r="F3099" s="14"/>
      <c r="G3099" s="14"/>
      <c r="H3099" s="14"/>
      <c r="I3099" s="15"/>
      <c r="J3099" s="14"/>
      <c r="K3099" s="16"/>
      <c r="L3099" s="11"/>
      <c r="M3099" s="11"/>
      <c r="N3099" s="11"/>
      <c r="O3099" s="14"/>
    </row>
    <row r="3100" spans="1:15" hidden="1">
      <c r="A3100" s="9">
        <v>3108</v>
      </c>
      <c r="B3100" s="9" t="str">
        <f t="shared" si="144"/>
        <v/>
      </c>
      <c r="C3100" s="9" t="str">
        <f t="shared" si="145"/>
        <v/>
      </c>
      <c r="D3100" s="9" t="str">
        <f t="shared" si="146"/>
        <v>Cellular Services</v>
      </c>
      <c r="E3100" s="14"/>
      <c r="F3100" s="14"/>
      <c r="G3100" s="14"/>
      <c r="H3100" s="14"/>
      <c r="I3100" s="15"/>
      <c r="J3100" s="14"/>
      <c r="K3100" s="16"/>
      <c r="L3100" s="11"/>
      <c r="M3100" s="11"/>
      <c r="N3100" s="11"/>
      <c r="O3100" s="14"/>
    </row>
    <row r="3101" spans="1:15" hidden="1">
      <c r="A3101" s="9">
        <v>3109</v>
      </c>
      <c r="B3101" s="9" t="str">
        <f t="shared" si="144"/>
        <v/>
      </c>
      <c r="C3101" s="9" t="str">
        <f t="shared" si="145"/>
        <v/>
      </c>
      <c r="D3101" s="9" t="str">
        <f t="shared" si="146"/>
        <v>Cellular Services</v>
      </c>
      <c r="E3101" s="14"/>
      <c r="F3101" s="14"/>
      <c r="G3101" s="14"/>
      <c r="H3101" s="14"/>
      <c r="I3101" s="15"/>
      <c r="J3101" s="14"/>
      <c r="K3101" s="16"/>
      <c r="L3101" s="11"/>
      <c r="M3101" s="11"/>
      <c r="N3101" s="11"/>
      <c r="O3101" s="14"/>
    </row>
    <row r="3102" spans="1:15" hidden="1">
      <c r="A3102" s="9">
        <v>3110</v>
      </c>
      <c r="B3102" s="9" t="str">
        <f t="shared" si="144"/>
        <v/>
      </c>
      <c r="C3102" s="9" t="str">
        <f t="shared" si="145"/>
        <v/>
      </c>
      <c r="D3102" s="9" t="str">
        <f t="shared" si="146"/>
        <v>Cellular Services</v>
      </c>
      <c r="E3102" s="14"/>
      <c r="F3102" s="14"/>
      <c r="G3102" s="14"/>
      <c r="H3102" s="14"/>
      <c r="I3102" s="15"/>
      <c r="J3102" s="14"/>
      <c r="K3102" s="16"/>
      <c r="L3102" s="11"/>
      <c r="M3102" s="11"/>
      <c r="N3102" s="11"/>
      <c r="O3102" s="14"/>
    </row>
    <row r="3103" spans="1:15" hidden="1">
      <c r="A3103" s="9">
        <v>3111</v>
      </c>
      <c r="B3103" s="9" t="str">
        <f t="shared" si="144"/>
        <v/>
      </c>
      <c r="C3103" s="9" t="str">
        <f t="shared" si="145"/>
        <v/>
      </c>
      <c r="D3103" s="9" t="str">
        <f t="shared" si="146"/>
        <v>Cellular Services</v>
      </c>
      <c r="E3103" s="14"/>
      <c r="F3103" s="14"/>
      <c r="G3103" s="14"/>
      <c r="H3103" s="14"/>
      <c r="I3103" s="15"/>
      <c r="J3103" s="14"/>
      <c r="K3103" s="16"/>
      <c r="L3103" s="11"/>
      <c r="M3103" s="11"/>
      <c r="N3103" s="11"/>
      <c r="O3103" s="14"/>
    </row>
    <row r="3104" spans="1:15" hidden="1">
      <c r="A3104" s="9">
        <v>3112</v>
      </c>
      <c r="B3104" s="9" t="str">
        <f t="shared" si="144"/>
        <v/>
      </c>
      <c r="C3104" s="9" t="str">
        <f t="shared" si="145"/>
        <v/>
      </c>
      <c r="D3104" s="9" t="str">
        <f t="shared" si="146"/>
        <v>Cellular Services</v>
      </c>
      <c r="E3104" s="14"/>
      <c r="F3104" s="14"/>
      <c r="G3104" s="14"/>
      <c r="H3104" s="14"/>
      <c r="I3104" s="15"/>
      <c r="J3104" s="14"/>
      <c r="K3104" s="16"/>
      <c r="L3104" s="11"/>
      <c r="M3104" s="11"/>
      <c r="N3104" s="11"/>
      <c r="O3104" s="14"/>
    </row>
    <row r="3105" spans="1:15" hidden="1">
      <c r="A3105" s="9">
        <v>3113</v>
      </c>
      <c r="B3105" s="9" t="str">
        <f t="shared" si="144"/>
        <v/>
      </c>
      <c r="C3105" s="9" t="str">
        <f t="shared" si="145"/>
        <v/>
      </c>
      <c r="D3105" s="9" t="str">
        <f t="shared" si="146"/>
        <v>Cellular Services</v>
      </c>
      <c r="E3105" s="14"/>
      <c r="F3105" s="14"/>
      <c r="G3105" s="14"/>
      <c r="H3105" s="14"/>
      <c r="I3105" s="15"/>
      <c r="J3105" s="14"/>
      <c r="K3105" s="16"/>
      <c r="L3105" s="11"/>
      <c r="M3105" s="11"/>
      <c r="N3105" s="11"/>
      <c r="O3105" s="14"/>
    </row>
    <row r="3106" spans="1:15" hidden="1">
      <c r="A3106" s="9">
        <v>3114</v>
      </c>
      <c r="B3106" s="9" t="str">
        <f t="shared" si="144"/>
        <v/>
      </c>
      <c r="C3106" s="9" t="str">
        <f t="shared" si="145"/>
        <v/>
      </c>
      <c r="D3106" s="9" t="str">
        <f t="shared" si="146"/>
        <v>Cellular Services</v>
      </c>
      <c r="E3106" s="14"/>
      <c r="F3106" s="14"/>
      <c r="G3106" s="14"/>
      <c r="H3106" s="14"/>
      <c r="I3106" s="15"/>
      <c r="J3106" s="14"/>
      <c r="K3106" s="16"/>
      <c r="L3106" s="11"/>
      <c r="M3106" s="11"/>
      <c r="N3106" s="11"/>
      <c r="O3106" s="14"/>
    </row>
    <row r="3107" spans="1:15" hidden="1">
      <c r="A3107" s="9">
        <v>3115</v>
      </c>
      <c r="B3107" s="9" t="str">
        <f t="shared" si="144"/>
        <v/>
      </c>
      <c r="C3107" s="9" t="str">
        <f t="shared" si="145"/>
        <v/>
      </c>
      <c r="D3107" s="9" t="str">
        <f t="shared" si="146"/>
        <v>Cellular Services</v>
      </c>
      <c r="E3107" s="14"/>
      <c r="F3107" s="14"/>
      <c r="G3107" s="14"/>
      <c r="H3107" s="14"/>
      <c r="I3107" s="15"/>
      <c r="J3107" s="14"/>
      <c r="K3107" s="16"/>
      <c r="L3107" s="11"/>
      <c r="M3107" s="11"/>
      <c r="N3107" s="11"/>
      <c r="O3107" s="14"/>
    </row>
    <row r="3108" spans="1:15" hidden="1">
      <c r="A3108" s="9">
        <v>3116</v>
      </c>
      <c r="B3108" s="9" t="str">
        <f t="shared" si="144"/>
        <v/>
      </c>
      <c r="C3108" s="9" t="str">
        <f t="shared" si="145"/>
        <v/>
      </c>
      <c r="D3108" s="9" t="str">
        <f t="shared" si="146"/>
        <v>Cellular Services</v>
      </c>
      <c r="E3108" s="14"/>
      <c r="F3108" s="14"/>
      <c r="G3108" s="14"/>
      <c r="H3108" s="14"/>
      <c r="I3108" s="15"/>
      <c r="J3108" s="14"/>
      <c r="K3108" s="16"/>
      <c r="L3108" s="11"/>
      <c r="M3108" s="11"/>
      <c r="N3108" s="11"/>
      <c r="O3108" s="14"/>
    </row>
    <row r="3109" spans="1:15" hidden="1">
      <c r="A3109" s="9">
        <v>3117</v>
      </c>
      <c r="B3109" s="9" t="str">
        <f t="shared" si="144"/>
        <v/>
      </c>
      <c r="C3109" s="9" t="str">
        <f t="shared" si="145"/>
        <v/>
      </c>
      <c r="D3109" s="9" t="str">
        <f t="shared" si="146"/>
        <v>Cellular Services</v>
      </c>
      <c r="E3109" s="14"/>
      <c r="F3109" s="14"/>
      <c r="G3109" s="14"/>
      <c r="H3109" s="14"/>
      <c r="I3109" s="15"/>
      <c r="J3109" s="14"/>
      <c r="K3109" s="16"/>
      <c r="L3109" s="11"/>
      <c r="M3109" s="11"/>
      <c r="N3109" s="11"/>
      <c r="O3109" s="14"/>
    </row>
    <row r="3110" spans="1:15" hidden="1">
      <c r="A3110" s="9">
        <v>3118</v>
      </c>
      <c r="B3110" s="9" t="str">
        <f t="shared" si="144"/>
        <v/>
      </c>
      <c r="C3110" s="9" t="str">
        <f t="shared" si="145"/>
        <v/>
      </c>
      <c r="D3110" s="9" t="str">
        <f t="shared" si="146"/>
        <v>Cellular Services</v>
      </c>
      <c r="E3110" s="14"/>
      <c r="F3110" s="14"/>
      <c r="G3110" s="14"/>
      <c r="H3110" s="14"/>
      <c r="I3110" s="15"/>
      <c r="J3110" s="14"/>
      <c r="K3110" s="16"/>
      <c r="L3110" s="11"/>
      <c r="M3110" s="11"/>
      <c r="N3110" s="11"/>
      <c r="O3110" s="14"/>
    </row>
    <row r="3111" spans="1:15" hidden="1">
      <c r="A3111" s="9">
        <v>3119</v>
      </c>
      <c r="B3111" s="9" t="str">
        <f t="shared" si="144"/>
        <v/>
      </c>
      <c r="C3111" s="9" t="str">
        <f t="shared" si="145"/>
        <v/>
      </c>
      <c r="D3111" s="9" t="str">
        <f t="shared" si="146"/>
        <v>Cellular Services</v>
      </c>
      <c r="E3111" s="14"/>
      <c r="F3111" s="14"/>
      <c r="G3111" s="14"/>
      <c r="H3111" s="14"/>
      <c r="I3111" s="15"/>
      <c r="J3111" s="14"/>
      <c r="K3111" s="16"/>
      <c r="L3111" s="11"/>
      <c r="M3111" s="11"/>
      <c r="N3111" s="11"/>
      <c r="O3111" s="14"/>
    </row>
    <row r="3112" spans="1:15" hidden="1">
      <c r="A3112" s="9">
        <v>3120</v>
      </c>
      <c r="B3112" s="9" t="str">
        <f t="shared" si="144"/>
        <v/>
      </c>
      <c r="C3112" s="9" t="str">
        <f t="shared" si="145"/>
        <v/>
      </c>
      <c r="D3112" s="9" t="str">
        <f t="shared" si="146"/>
        <v>Cellular Services</v>
      </c>
      <c r="E3112" s="14"/>
      <c r="F3112" s="14"/>
      <c r="G3112" s="14"/>
      <c r="H3112" s="14"/>
      <c r="I3112" s="15"/>
      <c r="J3112" s="14"/>
      <c r="K3112" s="16"/>
      <c r="L3112" s="11"/>
      <c r="M3112" s="11"/>
      <c r="N3112" s="11"/>
      <c r="O3112" s="14"/>
    </row>
    <row r="3113" spans="1:15" hidden="1">
      <c r="A3113" s="9">
        <v>3121</v>
      </c>
      <c r="B3113" s="9" t="str">
        <f t="shared" si="144"/>
        <v/>
      </c>
      <c r="C3113" s="9" t="str">
        <f t="shared" si="145"/>
        <v/>
      </c>
      <c r="D3113" s="9" t="str">
        <f t="shared" si="146"/>
        <v>Cellular Services</v>
      </c>
      <c r="E3113" s="14"/>
      <c r="F3113" s="14"/>
      <c r="G3113" s="14"/>
      <c r="H3113" s="14"/>
      <c r="I3113" s="15"/>
      <c r="J3113" s="14"/>
      <c r="K3113" s="16"/>
      <c r="L3113" s="11"/>
      <c r="M3113" s="11"/>
      <c r="N3113" s="11"/>
      <c r="O3113" s="14"/>
    </row>
    <row r="3114" spans="1:15" hidden="1">
      <c r="A3114" s="9">
        <v>3122</v>
      </c>
      <c r="B3114" s="9" t="str">
        <f t="shared" si="144"/>
        <v/>
      </c>
      <c r="C3114" s="9" t="str">
        <f t="shared" si="145"/>
        <v/>
      </c>
      <c r="D3114" s="9" t="str">
        <f t="shared" si="146"/>
        <v>Cellular Services</v>
      </c>
      <c r="E3114" s="14"/>
      <c r="F3114" s="14"/>
      <c r="G3114" s="14"/>
      <c r="H3114" s="14"/>
      <c r="I3114" s="15"/>
      <c r="J3114" s="14"/>
      <c r="K3114" s="16"/>
      <c r="L3114" s="11"/>
      <c r="M3114" s="11"/>
      <c r="N3114" s="11"/>
      <c r="O3114" s="14"/>
    </row>
    <row r="3115" spans="1:15" hidden="1">
      <c r="A3115" s="9">
        <v>3123</v>
      </c>
      <c r="B3115" s="9" t="str">
        <f t="shared" si="144"/>
        <v/>
      </c>
      <c r="C3115" s="9" t="str">
        <f t="shared" si="145"/>
        <v/>
      </c>
      <c r="D3115" s="9" t="str">
        <f t="shared" si="146"/>
        <v>Cellular Services</v>
      </c>
      <c r="E3115" s="14"/>
      <c r="F3115" s="14"/>
      <c r="G3115" s="14"/>
      <c r="H3115" s="14"/>
      <c r="I3115" s="15"/>
      <c r="J3115" s="14"/>
      <c r="K3115" s="16"/>
      <c r="L3115" s="11"/>
      <c r="M3115" s="11"/>
      <c r="N3115" s="11"/>
      <c r="O3115" s="14"/>
    </row>
    <row r="3116" spans="1:15" hidden="1">
      <c r="A3116" s="9">
        <v>3124</v>
      </c>
      <c r="B3116" s="9" t="str">
        <f t="shared" si="144"/>
        <v/>
      </c>
      <c r="C3116" s="9" t="str">
        <f t="shared" si="145"/>
        <v/>
      </c>
      <c r="D3116" s="9" t="str">
        <f t="shared" si="146"/>
        <v>Cellular Services</v>
      </c>
      <c r="E3116" s="14"/>
      <c r="F3116" s="14"/>
      <c r="G3116" s="14"/>
      <c r="H3116" s="14"/>
      <c r="I3116" s="15"/>
      <c r="J3116" s="14"/>
      <c r="K3116" s="16"/>
      <c r="L3116" s="11"/>
      <c r="M3116" s="11"/>
      <c r="N3116" s="11"/>
      <c r="O3116" s="14"/>
    </row>
    <row r="3117" spans="1:15" hidden="1">
      <c r="A3117" s="9">
        <v>3125</v>
      </c>
      <c r="B3117" s="9" t="str">
        <f t="shared" si="144"/>
        <v/>
      </c>
      <c r="C3117" s="9" t="str">
        <f t="shared" si="145"/>
        <v/>
      </c>
      <c r="D3117" s="9" t="str">
        <f t="shared" si="146"/>
        <v>Cellular Services</v>
      </c>
      <c r="E3117" s="14"/>
      <c r="F3117" s="14"/>
      <c r="G3117" s="14"/>
      <c r="H3117" s="14"/>
      <c r="I3117" s="15"/>
      <c r="J3117" s="14"/>
      <c r="K3117" s="16"/>
      <c r="L3117" s="11"/>
      <c r="M3117" s="11"/>
      <c r="N3117" s="11"/>
      <c r="O3117" s="14"/>
    </row>
    <row r="3118" spans="1:15" hidden="1">
      <c r="A3118" s="9">
        <v>3126</v>
      </c>
      <c r="B3118" s="9" t="str">
        <f t="shared" si="144"/>
        <v/>
      </c>
      <c r="C3118" s="9" t="str">
        <f t="shared" si="145"/>
        <v/>
      </c>
      <c r="D3118" s="9" t="str">
        <f t="shared" si="146"/>
        <v>Cellular Services</v>
      </c>
      <c r="E3118" s="14"/>
      <c r="F3118" s="14"/>
      <c r="G3118" s="14"/>
      <c r="H3118" s="14"/>
      <c r="I3118" s="15"/>
      <c r="J3118" s="14"/>
      <c r="K3118" s="16"/>
      <c r="L3118" s="11"/>
      <c r="M3118" s="11"/>
      <c r="N3118" s="11"/>
      <c r="O3118" s="14"/>
    </row>
    <row r="3119" spans="1:15" hidden="1">
      <c r="A3119" s="9">
        <v>3127</v>
      </c>
      <c r="B3119" s="9" t="str">
        <f t="shared" si="144"/>
        <v/>
      </c>
      <c r="C3119" s="9" t="str">
        <f t="shared" si="145"/>
        <v/>
      </c>
      <c r="D3119" s="9" t="str">
        <f t="shared" si="146"/>
        <v>Cellular Services</v>
      </c>
      <c r="E3119" s="14"/>
      <c r="F3119" s="14"/>
      <c r="G3119" s="14"/>
      <c r="H3119" s="14"/>
      <c r="I3119" s="15"/>
      <c r="J3119" s="14"/>
      <c r="K3119" s="16"/>
      <c r="L3119" s="11"/>
      <c r="M3119" s="11"/>
      <c r="N3119" s="11"/>
      <c r="O3119" s="14"/>
    </row>
    <row r="3120" spans="1:15" hidden="1">
      <c r="A3120" s="9">
        <v>3128</v>
      </c>
      <c r="B3120" s="9" t="str">
        <f t="shared" si="144"/>
        <v/>
      </c>
      <c r="C3120" s="9" t="str">
        <f t="shared" si="145"/>
        <v/>
      </c>
      <c r="D3120" s="9" t="str">
        <f t="shared" si="146"/>
        <v>Cellular Services</v>
      </c>
      <c r="E3120" s="14"/>
      <c r="F3120" s="14"/>
      <c r="G3120" s="14"/>
      <c r="H3120" s="14"/>
      <c r="I3120" s="15"/>
      <c r="J3120" s="14"/>
      <c r="K3120" s="16"/>
      <c r="L3120" s="11"/>
      <c r="M3120" s="11"/>
      <c r="N3120" s="11"/>
      <c r="O3120" s="14"/>
    </row>
    <row r="3121" spans="1:15" hidden="1">
      <c r="A3121" s="9">
        <v>3129</v>
      </c>
      <c r="B3121" s="9" t="str">
        <f t="shared" si="144"/>
        <v/>
      </c>
      <c r="C3121" s="9" t="str">
        <f t="shared" si="145"/>
        <v/>
      </c>
      <c r="D3121" s="9" t="str">
        <f t="shared" si="146"/>
        <v>Cellular Services</v>
      </c>
      <c r="E3121" s="14"/>
      <c r="F3121" s="14"/>
      <c r="G3121" s="14"/>
      <c r="H3121" s="14"/>
      <c r="I3121" s="15"/>
      <c r="J3121" s="14"/>
      <c r="K3121" s="16"/>
      <c r="L3121" s="11"/>
      <c r="M3121" s="11"/>
      <c r="N3121" s="11"/>
      <c r="O3121" s="14"/>
    </row>
    <row r="3122" spans="1:15" hidden="1">
      <c r="A3122" s="9">
        <v>3130</v>
      </c>
      <c r="B3122" s="9" t="str">
        <f t="shared" si="144"/>
        <v/>
      </c>
      <c r="C3122" s="9" t="str">
        <f t="shared" si="145"/>
        <v/>
      </c>
      <c r="D3122" s="9" t="str">
        <f t="shared" si="146"/>
        <v>Cellular Services</v>
      </c>
      <c r="E3122" s="14"/>
      <c r="F3122" s="14"/>
      <c r="G3122" s="14"/>
      <c r="H3122" s="14"/>
      <c r="I3122" s="15"/>
      <c r="J3122" s="14"/>
      <c r="K3122" s="16"/>
      <c r="L3122" s="11"/>
      <c r="M3122" s="11"/>
      <c r="N3122" s="11"/>
      <c r="O3122" s="14"/>
    </row>
    <row r="3123" spans="1:15" hidden="1">
      <c r="A3123" s="9">
        <v>3131</v>
      </c>
      <c r="B3123" s="9" t="str">
        <f t="shared" si="144"/>
        <v/>
      </c>
      <c r="C3123" s="9" t="str">
        <f t="shared" si="145"/>
        <v/>
      </c>
      <c r="D3123" s="9" t="str">
        <f t="shared" si="146"/>
        <v>Cellular Services</v>
      </c>
      <c r="E3123" s="14"/>
      <c r="F3123" s="14"/>
      <c r="G3123" s="14"/>
      <c r="H3123" s="14"/>
      <c r="I3123" s="15"/>
      <c r="J3123" s="14"/>
      <c r="K3123" s="16"/>
      <c r="L3123" s="11"/>
      <c r="M3123" s="11"/>
      <c r="N3123" s="11"/>
      <c r="O3123" s="14"/>
    </row>
    <row r="3124" spans="1:15" hidden="1">
      <c r="A3124" s="9">
        <v>3132</v>
      </c>
      <c r="B3124" s="9" t="str">
        <f t="shared" si="144"/>
        <v/>
      </c>
      <c r="C3124" s="9" t="str">
        <f t="shared" si="145"/>
        <v/>
      </c>
      <c r="D3124" s="9" t="str">
        <f t="shared" si="146"/>
        <v>Cellular Services</v>
      </c>
      <c r="E3124" s="14"/>
      <c r="F3124" s="14"/>
      <c r="G3124" s="14"/>
      <c r="H3124" s="14"/>
      <c r="I3124" s="15"/>
      <c r="J3124" s="14"/>
      <c r="K3124" s="16"/>
      <c r="L3124" s="11"/>
      <c r="M3124" s="11"/>
      <c r="N3124" s="11"/>
      <c r="O3124" s="14"/>
    </row>
    <row r="3125" spans="1:15" hidden="1">
      <c r="A3125" s="9">
        <v>3133</v>
      </c>
      <c r="B3125" s="9" t="str">
        <f t="shared" si="144"/>
        <v/>
      </c>
      <c r="C3125" s="9" t="str">
        <f t="shared" si="145"/>
        <v/>
      </c>
      <c r="D3125" s="9" t="str">
        <f t="shared" si="146"/>
        <v>Cellular Services</v>
      </c>
      <c r="E3125" s="14"/>
      <c r="F3125" s="14"/>
      <c r="G3125" s="14"/>
      <c r="H3125" s="14"/>
      <c r="I3125" s="15"/>
      <c r="J3125" s="14"/>
      <c r="K3125" s="16"/>
      <c r="L3125" s="11"/>
      <c r="M3125" s="11"/>
      <c r="N3125" s="11"/>
      <c r="O3125" s="14"/>
    </row>
    <row r="3126" spans="1:15" hidden="1">
      <c r="A3126" s="9">
        <v>3134</v>
      </c>
      <c r="B3126" s="9" t="str">
        <f t="shared" si="144"/>
        <v/>
      </c>
      <c r="C3126" s="9" t="str">
        <f t="shared" si="145"/>
        <v/>
      </c>
      <c r="D3126" s="9" t="str">
        <f t="shared" si="146"/>
        <v>Cellular Services</v>
      </c>
      <c r="E3126" s="14"/>
      <c r="F3126" s="14"/>
      <c r="G3126" s="14"/>
      <c r="H3126" s="14"/>
      <c r="I3126" s="15"/>
      <c r="J3126" s="14"/>
      <c r="K3126" s="16"/>
      <c r="L3126" s="11"/>
      <c r="M3126" s="11"/>
      <c r="N3126" s="11"/>
      <c r="O3126" s="14"/>
    </row>
    <row r="3127" spans="1:15" hidden="1">
      <c r="A3127" s="9">
        <v>3135</v>
      </c>
      <c r="B3127" s="9" t="str">
        <f t="shared" si="144"/>
        <v/>
      </c>
      <c r="C3127" s="9" t="str">
        <f t="shared" si="145"/>
        <v/>
      </c>
      <c r="D3127" s="9" t="str">
        <f t="shared" si="146"/>
        <v>Cellular Services</v>
      </c>
      <c r="E3127" s="14"/>
      <c r="F3127" s="14"/>
      <c r="G3127" s="14"/>
      <c r="H3127" s="14"/>
      <c r="I3127" s="15"/>
      <c r="J3127" s="14"/>
      <c r="K3127" s="16"/>
      <c r="L3127" s="11"/>
      <c r="M3127" s="11"/>
      <c r="N3127" s="11"/>
      <c r="O3127" s="14"/>
    </row>
    <row r="3128" spans="1:15" hidden="1">
      <c r="A3128" s="9">
        <v>3136</v>
      </c>
      <c r="B3128" s="9" t="str">
        <f t="shared" si="144"/>
        <v/>
      </c>
      <c r="C3128" s="9" t="str">
        <f t="shared" si="145"/>
        <v/>
      </c>
      <c r="D3128" s="9" t="str">
        <f t="shared" si="146"/>
        <v>Cellular Services</v>
      </c>
      <c r="E3128" s="14"/>
      <c r="F3128" s="14"/>
      <c r="G3128" s="14"/>
      <c r="H3128" s="14"/>
      <c r="I3128" s="15"/>
      <c r="J3128" s="14"/>
      <c r="K3128" s="16"/>
      <c r="L3128" s="11"/>
      <c r="M3128" s="11"/>
      <c r="N3128" s="11"/>
      <c r="O3128" s="14"/>
    </row>
    <row r="3129" spans="1:15" hidden="1">
      <c r="A3129" s="9">
        <v>3137</v>
      </c>
      <c r="B3129" s="9" t="str">
        <f t="shared" si="144"/>
        <v/>
      </c>
      <c r="C3129" s="9" t="str">
        <f t="shared" si="145"/>
        <v/>
      </c>
      <c r="D3129" s="9" t="str">
        <f t="shared" si="146"/>
        <v>Cellular Services</v>
      </c>
      <c r="E3129" s="14"/>
      <c r="F3129" s="14"/>
      <c r="G3129" s="14"/>
      <c r="H3129" s="14"/>
      <c r="I3129" s="15"/>
      <c r="J3129" s="14"/>
      <c r="K3129" s="16"/>
      <c r="L3129" s="11"/>
      <c r="M3129" s="11"/>
      <c r="N3129" s="11"/>
      <c r="O3129" s="14"/>
    </row>
    <row r="3130" spans="1:15" hidden="1">
      <c r="A3130" s="9">
        <v>3138</v>
      </c>
      <c r="B3130" s="9" t="str">
        <f t="shared" si="144"/>
        <v/>
      </c>
      <c r="C3130" s="9" t="str">
        <f t="shared" si="145"/>
        <v/>
      </c>
      <c r="D3130" s="9" t="str">
        <f t="shared" si="146"/>
        <v>Cellular Services</v>
      </c>
      <c r="E3130" s="14"/>
      <c r="F3130" s="14"/>
      <c r="G3130" s="14"/>
      <c r="H3130" s="14"/>
      <c r="I3130" s="15"/>
      <c r="J3130" s="14"/>
      <c r="K3130" s="16"/>
      <c r="L3130" s="11"/>
      <c r="M3130" s="11"/>
      <c r="N3130" s="11"/>
      <c r="O3130" s="14"/>
    </row>
    <row r="3131" spans="1:15" hidden="1">
      <c r="A3131" s="9">
        <v>3139</v>
      </c>
      <c r="B3131" s="9" t="str">
        <f t="shared" si="144"/>
        <v/>
      </c>
      <c r="C3131" s="9" t="str">
        <f t="shared" si="145"/>
        <v/>
      </c>
      <c r="D3131" s="9" t="str">
        <f t="shared" si="146"/>
        <v>Cellular Services</v>
      </c>
      <c r="E3131" s="14"/>
      <c r="F3131" s="14"/>
      <c r="G3131" s="14"/>
      <c r="H3131" s="14"/>
      <c r="I3131" s="15"/>
      <c r="J3131" s="14"/>
      <c r="K3131" s="16"/>
      <c r="L3131" s="11"/>
      <c r="M3131" s="11"/>
      <c r="N3131" s="11"/>
      <c r="O3131" s="14"/>
    </row>
    <row r="3132" spans="1:15" hidden="1">
      <c r="A3132" s="9">
        <v>3140</v>
      </c>
      <c r="B3132" s="9" t="str">
        <f t="shared" si="144"/>
        <v/>
      </c>
      <c r="C3132" s="9" t="str">
        <f t="shared" si="145"/>
        <v/>
      </c>
      <c r="D3132" s="9" t="str">
        <f t="shared" si="146"/>
        <v>Cellular Services</v>
      </c>
      <c r="E3132" s="14"/>
      <c r="F3132" s="14"/>
      <c r="G3132" s="14"/>
      <c r="H3132" s="14"/>
      <c r="I3132" s="15"/>
      <c r="J3132" s="14"/>
      <c r="K3132" s="16"/>
      <c r="L3132" s="11"/>
      <c r="M3132" s="11"/>
      <c r="N3132" s="11"/>
      <c r="O3132" s="14"/>
    </row>
    <row r="3133" spans="1:15" hidden="1">
      <c r="A3133" s="9">
        <v>3141</v>
      </c>
      <c r="B3133" s="9" t="str">
        <f t="shared" ref="B3133:B3196" si="147">IF($F$3="","",$F$3)</f>
        <v/>
      </c>
      <c r="C3133" s="9" t="str">
        <f t="shared" ref="C3133:C3196" si="148">IF($F$4="","",$F$4)</f>
        <v/>
      </c>
      <c r="D3133" s="9" t="str">
        <f t="shared" ref="D3133:D3196" si="149">IF($F$5="","",$F$5)</f>
        <v>Cellular Services</v>
      </c>
      <c r="E3133" s="14"/>
      <c r="F3133" s="14"/>
      <c r="G3133" s="14"/>
      <c r="H3133" s="14"/>
      <c r="I3133" s="15"/>
      <c r="J3133" s="14"/>
      <c r="K3133" s="16"/>
      <c r="L3133" s="11"/>
      <c r="M3133" s="11"/>
      <c r="N3133" s="11"/>
      <c r="O3133" s="14"/>
    </row>
    <row r="3134" spans="1:15" hidden="1">
      <c r="A3134" s="9">
        <v>3142</v>
      </c>
      <c r="B3134" s="9" t="str">
        <f t="shared" si="147"/>
        <v/>
      </c>
      <c r="C3134" s="9" t="str">
        <f t="shared" si="148"/>
        <v/>
      </c>
      <c r="D3134" s="9" t="str">
        <f t="shared" si="149"/>
        <v>Cellular Services</v>
      </c>
      <c r="E3134" s="14"/>
      <c r="F3134" s="14"/>
      <c r="G3134" s="14"/>
      <c r="H3134" s="14"/>
      <c r="I3134" s="15"/>
      <c r="J3134" s="14"/>
      <c r="K3134" s="16"/>
      <c r="L3134" s="11"/>
      <c r="M3134" s="11"/>
      <c r="N3134" s="11"/>
      <c r="O3134" s="14"/>
    </row>
    <row r="3135" spans="1:15" hidden="1">
      <c r="A3135" s="9">
        <v>3143</v>
      </c>
      <c r="B3135" s="9" t="str">
        <f t="shared" si="147"/>
        <v/>
      </c>
      <c r="C3135" s="9" t="str">
        <f t="shared" si="148"/>
        <v/>
      </c>
      <c r="D3135" s="9" t="str">
        <f t="shared" si="149"/>
        <v>Cellular Services</v>
      </c>
      <c r="E3135" s="14"/>
      <c r="F3135" s="14"/>
      <c r="G3135" s="14"/>
      <c r="H3135" s="14"/>
      <c r="I3135" s="15"/>
      <c r="J3135" s="14"/>
      <c r="K3135" s="16"/>
      <c r="L3135" s="11"/>
      <c r="M3135" s="11"/>
      <c r="N3135" s="11"/>
      <c r="O3135" s="14"/>
    </row>
    <row r="3136" spans="1:15" hidden="1">
      <c r="A3136" s="9">
        <v>3144</v>
      </c>
      <c r="B3136" s="9" t="str">
        <f t="shared" si="147"/>
        <v/>
      </c>
      <c r="C3136" s="9" t="str">
        <f t="shared" si="148"/>
        <v/>
      </c>
      <c r="D3136" s="9" t="str">
        <f t="shared" si="149"/>
        <v>Cellular Services</v>
      </c>
      <c r="E3136" s="14"/>
      <c r="F3136" s="14"/>
      <c r="G3136" s="14"/>
      <c r="H3136" s="14"/>
      <c r="I3136" s="15"/>
      <c r="J3136" s="14"/>
      <c r="K3136" s="16"/>
      <c r="L3136" s="11"/>
      <c r="M3136" s="11"/>
      <c r="N3136" s="11"/>
      <c r="O3136" s="14"/>
    </row>
    <row r="3137" spans="1:15" hidden="1">
      <c r="A3137" s="9">
        <v>3145</v>
      </c>
      <c r="B3137" s="9" t="str">
        <f t="shared" si="147"/>
        <v/>
      </c>
      <c r="C3137" s="9" t="str">
        <f t="shared" si="148"/>
        <v/>
      </c>
      <c r="D3137" s="9" t="str">
        <f t="shared" si="149"/>
        <v>Cellular Services</v>
      </c>
      <c r="E3137" s="14"/>
      <c r="F3137" s="14"/>
      <c r="G3137" s="14"/>
      <c r="H3137" s="14"/>
      <c r="I3137" s="15"/>
      <c r="J3137" s="14"/>
      <c r="K3137" s="16"/>
      <c r="L3137" s="11"/>
      <c r="M3137" s="11"/>
      <c r="N3137" s="11"/>
      <c r="O3137" s="14"/>
    </row>
    <row r="3138" spans="1:15" hidden="1">
      <c r="A3138" s="9">
        <v>3146</v>
      </c>
      <c r="B3138" s="9" t="str">
        <f t="shared" si="147"/>
        <v/>
      </c>
      <c r="C3138" s="9" t="str">
        <f t="shared" si="148"/>
        <v/>
      </c>
      <c r="D3138" s="9" t="str">
        <f t="shared" si="149"/>
        <v>Cellular Services</v>
      </c>
      <c r="E3138" s="14"/>
      <c r="F3138" s="14"/>
      <c r="G3138" s="14"/>
      <c r="H3138" s="14"/>
      <c r="I3138" s="15"/>
      <c r="J3138" s="14"/>
      <c r="K3138" s="16"/>
      <c r="L3138" s="11"/>
      <c r="M3138" s="11"/>
      <c r="N3138" s="11"/>
      <c r="O3138" s="14"/>
    </row>
    <row r="3139" spans="1:15" hidden="1">
      <c r="A3139" s="9">
        <v>3147</v>
      </c>
      <c r="B3139" s="9" t="str">
        <f t="shared" si="147"/>
        <v/>
      </c>
      <c r="C3139" s="9" t="str">
        <f t="shared" si="148"/>
        <v/>
      </c>
      <c r="D3139" s="9" t="str">
        <f t="shared" si="149"/>
        <v>Cellular Services</v>
      </c>
      <c r="E3139" s="14"/>
      <c r="F3139" s="14"/>
      <c r="G3139" s="14"/>
      <c r="H3139" s="14"/>
      <c r="I3139" s="15"/>
      <c r="J3139" s="14"/>
      <c r="K3139" s="16"/>
      <c r="L3139" s="11"/>
      <c r="M3139" s="11"/>
      <c r="N3139" s="11"/>
      <c r="O3139" s="14"/>
    </row>
    <row r="3140" spans="1:15" hidden="1">
      <c r="A3140" s="9">
        <v>3148</v>
      </c>
      <c r="B3140" s="9" t="str">
        <f t="shared" si="147"/>
        <v/>
      </c>
      <c r="C3140" s="9" t="str">
        <f t="shared" si="148"/>
        <v/>
      </c>
      <c r="D3140" s="9" t="str">
        <f t="shared" si="149"/>
        <v>Cellular Services</v>
      </c>
      <c r="E3140" s="14"/>
      <c r="F3140" s="14"/>
      <c r="G3140" s="14"/>
      <c r="H3140" s="14"/>
      <c r="I3140" s="15"/>
      <c r="J3140" s="14"/>
      <c r="K3140" s="16"/>
      <c r="L3140" s="11"/>
      <c r="M3140" s="11"/>
      <c r="N3140" s="11"/>
      <c r="O3140" s="14"/>
    </row>
    <row r="3141" spans="1:15" hidden="1">
      <c r="A3141" s="9">
        <v>3149</v>
      </c>
      <c r="B3141" s="9" t="str">
        <f t="shared" si="147"/>
        <v/>
      </c>
      <c r="C3141" s="9" t="str">
        <f t="shared" si="148"/>
        <v/>
      </c>
      <c r="D3141" s="9" t="str">
        <f t="shared" si="149"/>
        <v>Cellular Services</v>
      </c>
      <c r="E3141" s="14"/>
      <c r="F3141" s="14"/>
      <c r="G3141" s="14"/>
      <c r="H3141" s="14"/>
      <c r="I3141" s="15"/>
      <c r="J3141" s="14"/>
      <c r="K3141" s="16"/>
      <c r="L3141" s="11"/>
      <c r="M3141" s="11"/>
      <c r="N3141" s="11"/>
      <c r="O3141" s="14"/>
    </row>
    <row r="3142" spans="1:15" hidden="1">
      <c r="A3142" s="9">
        <v>3150</v>
      </c>
      <c r="B3142" s="9" t="str">
        <f t="shared" si="147"/>
        <v/>
      </c>
      <c r="C3142" s="9" t="str">
        <f t="shared" si="148"/>
        <v/>
      </c>
      <c r="D3142" s="9" t="str">
        <f t="shared" si="149"/>
        <v>Cellular Services</v>
      </c>
      <c r="E3142" s="14"/>
      <c r="F3142" s="14"/>
      <c r="G3142" s="14"/>
      <c r="H3142" s="14"/>
      <c r="I3142" s="15"/>
      <c r="J3142" s="14"/>
      <c r="K3142" s="16"/>
      <c r="L3142" s="11"/>
      <c r="M3142" s="11"/>
      <c r="N3142" s="11"/>
      <c r="O3142" s="14"/>
    </row>
    <row r="3143" spans="1:15" hidden="1">
      <c r="A3143" s="9">
        <v>3151</v>
      </c>
      <c r="B3143" s="9" t="str">
        <f t="shared" si="147"/>
        <v/>
      </c>
      <c r="C3143" s="9" t="str">
        <f t="shared" si="148"/>
        <v/>
      </c>
      <c r="D3143" s="9" t="str">
        <f t="shared" si="149"/>
        <v>Cellular Services</v>
      </c>
      <c r="E3143" s="14"/>
      <c r="F3143" s="14"/>
      <c r="G3143" s="14"/>
      <c r="H3143" s="14"/>
      <c r="I3143" s="15"/>
      <c r="J3143" s="14"/>
      <c r="K3143" s="16"/>
      <c r="L3143" s="11"/>
      <c r="M3143" s="11"/>
      <c r="N3143" s="11"/>
      <c r="O3143" s="14"/>
    </row>
    <row r="3144" spans="1:15" hidden="1">
      <c r="A3144" s="9">
        <v>3152</v>
      </c>
      <c r="B3144" s="9" t="str">
        <f t="shared" si="147"/>
        <v/>
      </c>
      <c r="C3144" s="9" t="str">
        <f t="shared" si="148"/>
        <v/>
      </c>
      <c r="D3144" s="9" t="str">
        <f t="shared" si="149"/>
        <v>Cellular Services</v>
      </c>
      <c r="E3144" s="14"/>
      <c r="F3144" s="14"/>
      <c r="G3144" s="14"/>
      <c r="H3144" s="14"/>
      <c r="I3144" s="15"/>
      <c r="J3144" s="14"/>
      <c r="K3144" s="16"/>
      <c r="L3144" s="11"/>
      <c r="M3144" s="11"/>
      <c r="N3144" s="11"/>
      <c r="O3144" s="14"/>
    </row>
    <row r="3145" spans="1:15" hidden="1">
      <c r="A3145" s="9">
        <v>3153</v>
      </c>
      <c r="B3145" s="9" t="str">
        <f t="shared" si="147"/>
        <v/>
      </c>
      <c r="C3145" s="9" t="str">
        <f t="shared" si="148"/>
        <v/>
      </c>
      <c r="D3145" s="9" t="str">
        <f t="shared" si="149"/>
        <v>Cellular Services</v>
      </c>
      <c r="E3145" s="14"/>
      <c r="F3145" s="14"/>
      <c r="G3145" s="14"/>
      <c r="H3145" s="14"/>
      <c r="I3145" s="15"/>
      <c r="J3145" s="14"/>
      <c r="K3145" s="16"/>
      <c r="L3145" s="11"/>
      <c r="M3145" s="11"/>
      <c r="N3145" s="11"/>
      <c r="O3145" s="14"/>
    </row>
    <row r="3146" spans="1:15" hidden="1">
      <c r="A3146" s="9">
        <v>3154</v>
      </c>
      <c r="B3146" s="9" t="str">
        <f t="shared" si="147"/>
        <v/>
      </c>
      <c r="C3146" s="9" t="str">
        <f t="shared" si="148"/>
        <v/>
      </c>
      <c r="D3146" s="9" t="str">
        <f t="shared" si="149"/>
        <v>Cellular Services</v>
      </c>
      <c r="E3146" s="14"/>
      <c r="F3146" s="14"/>
      <c r="G3146" s="14"/>
      <c r="H3146" s="14"/>
      <c r="I3146" s="15"/>
      <c r="J3146" s="14"/>
      <c r="K3146" s="16"/>
      <c r="L3146" s="11"/>
      <c r="M3146" s="11"/>
      <c r="N3146" s="11"/>
      <c r="O3146" s="14"/>
    </row>
    <row r="3147" spans="1:15" hidden="1">
      <c r="A3147" s="9">
        <v>3155</v>
      </c>
      <c r="B3147" s="9" t="str">
        <f t="shared" si="147"/>
        <v/>
      </c>
      <c r="C3147" s="9" t="str">
        <f t="shared" si="148"/>
        <v/>
      </c>
      <c r="D3147" s="9" t="str">
        <f t="shared" si="149"/>
        <v>Cellular Services</v>
      </c>
      <c r="E3147" s="14"/>
      <c r="F3147" s="14"/>
      <c r="G3147" s="14"/>
      <c r="H3147" s="14"/>
      <c r="I3147" s="15"/>
      <c r="J3147" s="14"/>
      <c r="K3147" s="16"/>
      <c r="L3147" s="11"/>
      <c r="M3147" s="11"/>
      <c r="N3147" s="11"/>
      <c r="O3147" s="14"/>
    </row>
    <row r="3148" spans="1:15" hidden="1">
      <c r="A3148" s="9">
        <v>3156</v>
      </c>
      <c r="B3148" s="9" t="str">
        <f t="shared" si="147"/>
        <v/>
      </c>
      <c r="C3148" s="9" t="str">
        <f t="shared" si="148"/>
        <v/>
      </c>
      <c r="D3148" s="9" t="str">
        <f t="shared" si="149"/>
        <v>Cellular Services</v>
      </c>
      <c r="E3148" s="14"/>
      <c r="F3148" s="14"/>
      <c r="G3148" s="14"/>
      <c r="H3148" s="14"/>
      <c r="I3148" s="15"/>
      <c r="J3148" s="14"/>
      <c r="K3148" s="16"/>
      <c r="L3148" s="11"/>
      <c r="M3148" s="11"/>
      <c r="N3148" s="11"/>
      <c r="O3148" s="14"/>
    </row>
    <row r="3149" spans="1:15" hidden="1">
      <c r="A3149" s="9">
        <v>3157</v>
      </c>
      <c r="B3149" s="9" t="str">
        <f t="shared" si="147"/>
        <v/>
      </c>
      <c r="C3149" s="9" t="str">
        <f t="shared" si="148"/>
        <v/>
      </c>
      <c r="D3149" s="9" t="str">
        <f t="shared" si="149"/>
        <v>Cellular Services</v>
      </c>
      <c r="E3149" s="14"/>
      <c r="F3149" s="14"/>
      <c r="G3149" s="14"/>
      <c r="H3149" s="14"/>
      <c r="I3149" s="15"/>
      <c r="J3149" s="14"/>
      <c r="K3149" s="16"/>
      <c r="L3149" s="11"/>
      <c r="M3149" s="11"/>
      <c r="N3149" s="11"/>
      <c r="O3149" s="14"/>
    </row>
    <row r="3150" spans="1:15" hidden="1">
      <c r="A3150" s="9">
        <v>3158</v>
      </c>
      <c r="B3150" s="9" t="str">
        <f t="shared" si="147"/>
        <v/>
      </c>
      <c r="C3150" s="9" t="str">
        <f t="shared" si="148"/>
        <v/>
      </c>
      <c r="D3150" s="9" t="str">
        <f t="shared" si="149"/>
        <v>Cellular Services</v>
      </c>
      <c r="E3150" s="14"/>
      <c r="F3150" s="14"/>
      <c r="G3150" s="14"/>
      <c r="H3150" s="14"/>
      <c r="I3150" s="15"/>
      <c r="J3150" s="14"/>
      <c r="K3150" s="16"/>
      <c r="L3150" s="11"/>
      <c r="M3150" s="11"/>
      <c r="N3150" s="11"/>
      <c r="O3150" s="14"/>
    </row>
    <row r="3151" spans="1:15" hidden="1">
      <c r="A3151" s="9">
        <v>3159</v>
      </c>
      <c r="B3151" s="9" t="str">
        <f t="shared" si="147"/>
        <v/>
      </c>
      <c r="C3151" s="9" t="str">
        <f t="shared" si="148"/>
        <v/>
      </c>
      <c r="D3151" s="9" t="str">
        <f t="shared" si="149"/>
        <v>Cellular Services</v>
      </c>
      <c r="E3151" s="14"/>
      <c r="F3151" s="14"/>
      <c r="G3151" s="14"/>
      <c r="H3151" s="14"/>
      <c r="I3151" s="15"/>
      <c r="J3151" s="14"/>
      <c r="K3151" s="16"/>
      <c r="L3151" s="11"/>
      <c r="M3151" s="11"/>
      <c r="N3151" s="11"/>
      <c r="O3151" s="14"/>
    </row>
    <row r="3152" spans="1:15" hidden="1">
      <c r="A3152" s="9">
        <v>3160</v>
      </c>
      <c r="B3152" s="9" t="str">
        <f t="shared" si="147"/>
        <v/>
      </c>
      <c r="C3152" s="9" t="str">
        <f t="shared" si="148"/>
        <v/>
      </c>
      <c r="D3152" s="9" t="str">
        <f t="shared" si="149"/>
        <v>Cellular Services</v>
      </c>
      <c r="E3152" s="14"/>
      <c r="F3152" s="14"/>
      <c r="G3152" s="14"/>
      <c r="H3152" s="14"/>
      <c r="I3152" s="15"/>
      <c r="J3152" s="14"/>
      <c r="K3152" s="16"/>
      <c r="L3152" s="11"/>
      <c r="M3152" s="11"/>
      <c r="N3152" s="11"/>
      <c r="O3152" s="14"/>
    </row>
    <row r="3153" spans="1:15" hidden="1">
      <c r="A3153" s="9">
        <v>3161</v>
      </c>
      <c r="B3153" s="9" t="str">
        <f t="shared" si="147"/>
        <v/>
      </c>
      <c r="C3153" s="9" t="str">
        <f t="shared" si="148"/>
        <v/>
      </c>
      <c r="D3153" s="9" t="str">
        <f t="shared" si="149"/>
        <v>Cellular Services</v>
      </c>
      <c r="E3153" s="14"/>
      <c r="F3153" s="14"/>
      <c r="G3153" s="14"/>
      <c r="H3153" s="14"/>
      <c r="I3153" s="15"/>
      <c r="J3153" s="14"/>
      <c r="K3153" s="16"/>
      <c r="L3153" s="11"/>
      <c r="M3153" s="11"/>
      <c r="N3153" s="11"/>
      <c r="O3153" s="14"/>
    </row>
    <row r="3154" spans="1:15" hidden="1">
      <c r="A3154" s="9">
        <v>3162</v>
      </c>
      <c r="B3154" s="9" t="str">
        <f t="shared" si="147"/>
        <v/>
      </c>
      <c r="C3154" s="9" t="str">
        <f t="shared" si="148"/>
        <v/>
      </c>
      <c r="D3154" s="9" t="str">
        <f t="shared" si="149"/>
        <v>Cellular Services</v>
      </c>
      <c r="E3154" s="14"/>
      <c r="F3154" s="14"/>
      <c r="G3154" s="14"/>
      <c r="H3154" s="14"/>
      <c r="I3154" s="15"/>
      <c r="J3154" s="14"/>
      <c r="K3154" s="16"/>
      <c r="L3154" s="11"/>
      <c r="M3154" s="11"/>
      <c r="N3154" s="11"/>
      <c r="O3154" s="14"/>
    </row>
    <row r="3155" spans="1:15" hidden="1">
      <c r="A3155" s="9">
        <v>3163</v>
      </c>
      <c r="B3155" s="9" t="str">
        <f t="shared" si="147"/>
        <v/>
      </c>
      <c r="C3155" s="9" t="str">
        <f t="shared" si="148"/>
        <v/>
      </c>
      <c r="D3155" s="9" t="str">
        <f t="shared" si="149"/>
        <v>Cellular Services</v>
      </c>
      <c r="E3155" s="14"/>
      <c r="F3155" s="14"/>
      <c r="G3155" s="14"/>
      <c r="H3155" s="14"/>
      <c r="I3155" s="15"/>
      <c r="J3155" s="14"/>
      <c r="K3155" s="16"/>
      <c r="L3155" s="11"/>
      <c r="M3155" s="11"/>
      <c r="N3155" s="11"/>
      <c r="O3155" s="14"/>
    </row>
    <row r="3156" spans="1:15" hidden="1">
      <c r="A3156" s="9">
        <v>3164</v>
      </c>
      <c r="B3156" s="9" t="str">
        <f t="shared" si="147"/>
        <v/>
      </c>
      <c r="C3156" s="9" t="str">
        <f t="shared" si="148"/>
        <v/>
      </c>
      <c r="D3156" s="9" t="str">
        <f t="shared" si="149"/>
        <v>Cellular Services</v>
      </c>
      <c r="E3156" s="14"/>
      <c r="F3156" s="14"/>
      <c r="G3156" s="14"/>
      <c r="H3156" s="14"/>
      <c r="I3156" s="15"/>
      <c r="J3156" s="14"/>
      <c r="K3156" s="16"/>
      <c r="L3156" s="11"/>
      <c r="M3156" s="11"/>
      <c r="N3156" s="11"/>
      <c r="O3156" s="14"/>
    </row>
    <row r="3157" spans="1:15" hidden="1">
      <c r="A3157" s="9">
        <v>3165</v>
      </c>
      <c r="B3157" s="9" t="str">
        <f t="shared" si="147"/>
        <v/>
      </c>
      <c r="C3157" s="9" t="str">
        <f t="shared" si="148"/>
        <v/>
      </c>
      <c r="D3157" s="9" t="str">
        <f t="shared" si="149"/>
        <v>Cellular Services</v>
      </c>
      <c r="E3157" s="14"/>
      <c r="F3157" s="14"/>
      <c r="G3157" s="14"/>
      <c r="H3157" s="14"/>
      <c r="I3157" s="15"/>
      <c r="J3157" s="14"/>
      <c r="K3157" s="16"/>
      <c r="L3157" s="11"/>
      <c r="M3157" s="11"/>
      <c r="N3157" s="11"/>
      <c r="O3157" s="14"/>
    </row>
    <row r="3158" spans="1:15" hidden="1">
      <c r="A3158" s="9">
        <v>3166</v>
      </c>
      <c r="B3158" s="9" t="str">
        <f t="shared" si="147"/>
        <v/>
      </c>
      <c r="C3158" s="9" t="str">
        <f t="shared" si="148"/>
        <v/>
      </c>
      <c r="D3158" s="9" t="str">
        <f t="shared" si="149"/>
        <v>Cellular Services</v>
      </c>
      <c r="E3158" s="14"/>
      <c r="F3158" s="14"/>
      <c r="G3158" s="14"/>
      <c r="H3158" s="14"/>
      <c r="I3158" s="15"/>
      <c r="J3158" s="14"/>
      <c r="K3158" s="16"/>
      <c r="L3158" s="11"/>
      <c r="M3158" s="11"/>
      <c r="N3158" s="11"/>
      <c r="O3158" s="14"/>
    </row>
    <row r="3159" spans="1:15" hidden="1">
      <c r="A3159" s="9">
        <v>3167</v>
      </c>
      <c r="B3159" s="9" t="str">
        <f t="shared" si="147"/>
        <v/>
      </c>
      <c r="C3159" s="9" t="str">
        <f t="shared" si="148"/>
        <v/>
      </c>
      <c r="D3159" s="9" t="str">
        <f t="shared" si="149"/>
        <v>Cellular Services</v>
      </c>
      <c r="E3159" s="14"/>
      <c r="F3159" s="14"/>
      <c r="G3159" s="14"/>
      <c r="H3159" s="14"/>
      <c r="I3159" s="15"/>
      <c r="J3159" s="14"/>
      <c r="K3159" s="16"/>
      <c r="L3159" s="11"/>
      <c r="M3159" s="11"/>
      <c r="N3159" s="11"/>
      <c r="O3159" s="14"/>
    </row>
    <row r="3160" spans="1:15" hidden="1">
      <c r="A3160" s="9">
        <v>3168</v>
      </c>
      <c r="B3160" s="9" t="str">
        <f t="shared" si="147"/>
        <v/>
      </c>
      <c r="C3160" s="9" t="str">
        <f t="shared" si="148"/>
        <v/>
      </c>
      <c r="D3160" s="9" t="str">
        <f t="shared" si="149"/>
        <v>Cellular Services</v>
      </c>
      <c r="E3160" s="14"/>
      <c r="F3160" s="14"/>
      <c r="G3160" s="14"/>
      <c r="H3160" s="14"/>
      <c r="I3160" s="15"/>
      <c r="J3160" s="14"/>
      <c r="K3160" s="16"/>
      <c r="L3160" s="11"/>
      <c r="M3160" s="11"/>
      <c r="N3160" s="11"/>
      <c r="O3160" s="14"/>
    </row>
    <row r="3161" spans="1:15" hidden="1">
      <c r="A3161" s="9">
        <v>3169</v>
      </c>
      <c r="B3161" s="9" t="str">
        <f t="shared" si="147"/>
        <v/>
      </c>
      <c r="C3161" s="9" t="str">
        <f t="shared" si="148"/>
        <v/>
      </c>
      <c r="D3161" s="9" t="str">
        <f t="shared" si="149"/>
        <v>Cellular Services</v>
      </c>
      <c r="E3161" s="14"/>
      <c r="F3161" s="14"/>
      <c r="G3161" s="14"/>
      <c r="H3161" s="14"/>
      <c r="I3161" s="15"/>
      <c r="J3161" s="14"/>
      <c r="K3161" s="16"/>
      <c r="L3161" s="11"/>
      <c r="M3161" s="11"/>
      <c r="N3161" s="11"/>
      <c r="O3161" s="14"/>
    </row>
    <row r="3162" spans="1:15" hidden="1">
      <c r="A3162" s="9">
        <v>3170</v>
      </c>
      <c r="B3162" s="9" t="str">
        <f t="shared" si="147"/>
        <v/>
      </c>
      <c r="C3162" s="9" t="str">
        <f t="shared" si="148"/>
        <v/>
      </c>
      <c r="D3162" s="9" t="str">
        <f t="shared" si="149"/>
        <v>Cellular Services</v>
      </c>
      <c r="E3162" s="14"/>
      <c r="F3162" s="14"/>
      <c r="G3162" s="14"/>
      <c r="H3162" s="14"/>
      <c r="I3162" s="15"/>
      <c r="J3162" s="14"/>
      <c r="K3162" s="16"/>
      <c r="L3162" s="11"/>
      <c r="M3162" s="11"/>
      <c r="N3162" s="11"/>
      <c r="O3162" s="14"/>
    </row>
    <row r="3163" spans="1:15" hidden="1">
      <c r="A3163" s="9">
        <v>3171</v>
      </c>
      <c r="B3163" s="9" t="str">
        <f t="shared" si="147"/>
        <v/>
      </c>
      <c r="C3163" s="9" t="str">
        <f t="shared" si="148"/>
        <v/>
      </c>
      <c r="D3163" s="9" t="str">
        <f t="shared" si="149"/>
        <v>Cellular Services</v>
      </c>
      <c r="E3163" s="14"/>
      <c r="F3163" s="14"/>
      <c r="G3163" s="14"/>
      <c r="H3163" s="14"/>
      <c r="I3163" s="15"/>
      <c r="J3163" s="14"/>
      <c r="K3163" s="16"/>
      <c r="L3163" s="11"/>
      <c r="M3163" s="11"/>
      <c r="N3163" s="11"/>
      <c r="O3163" s="14"/>
    </row>
    <row r="3164" spans="1:15" hidden="1">
      <c r="A3164" s="9">
        <v>3172</v>
      </c>
      <c r="B3164" s="9" t="str">
        <f t="shared" si="147"/>
        <v/>
      </c>
      <c r="C3164" s="9" t="str">
        <f t="shared" si="148"/>
        <v/>
      </c>
      <c r="D3164" s="9" t="str">
        <f t="shared" si="149"/>
        <v>Cellular Services</v>
      </c>
      <c r="E3164" s="14"/>
      <c r="F3164" s="14"/>
      <c r="G3164" s="14"/>
      <c r="H3164" s="14"/>
      <c r="I3164" s="15"/>
      <c r="J3164" s="14"/>
      <c r="K3164" s="16"/>
      <c r="L3164" s="11"/>
      <c r="M3164" s="11"/>
      <c r="N3164" s="11"/>
      <c r="O3164" s="14"/>
    </row>
    <row r="3165" spans="1:15" hidden="1">
      <c r="A3165" s="9">
        <v>3173</v>
      </c>
      <c r="B3165" s="9" t="str">
        <f t="shared" si="147"/>
        <v/>
      </c>
      <c r="C3165" s="9" t="str">
        <f t="shared" si="148"/>
        <v/>
      </c>
      <c r="D3165" s="9" t="str">
        <f t="shared" si="149"/>
        <v>Cellular Services</v>
      </c>
      <c r="E3165" s="14"/>
      <c r="F3165" s="14"/>
      <c r="G3165" s="14"/>
      <c r="H3165" s="14"/>
      <c r="I3165" s="15"/>
      <c r="J3165" s="14"/>
      <c r="K3165" s="16"/>
      <c r="L3165" s="11"/>
      <c r="M3165" s="11"/>
      <c r="N3165" s="11"/>
      <c r="O3165" s="14"/>
    </row>
    <row r="3166" spans="1:15" hidden="1">
      <c r="A3166" s="9">
        <v>3174</v>
      </c>
      <c r="B3166" s="9" t="str">
        <f t="shared" si="147"/>
        <v/>
      </c>
      <c r="C3166" s="9" t="str">
        <f t="shared" si="148"/>
        <v/>
      </c>
      <c r="D3166" s="9" t="str">
        <f t="shared" si="149"/>
        <v>Cellular Services</v>
      </c>
      <c r="E3166" s="14"/>
      <c r="F3166" s="14"/>
      <c r="G3166" s="14"/>
      <c r="H3166" s="14"/>
      <c r="I3166" s="15"/>
      <c r="J3166" s="14"/>
      <c r="K3166" s="16"/>
      <c r="L3166" s="11"/>
      <c r="M3166" s="11"/>
      <c r="N3166" s="11"/>
      <c r="O3166" s="14"/>
    </row>
    <row r="3167" spans="1:15" hidden="1">
      <c r="A3167" s="9">
        <v>3175</v>
      </c>
      <c r="B3167" s="9" t="str">
        <f t="shared" si="147"/>
        <v/>
      </c>
      <c r="C3167" s="9" t="str">
        <f t="shared" si="148"/>
        <v/>
      </c>
      <c r="D3167" s="9" t="str">
        <f t="shared" si="149"/>
        <v>Cellular Services</v>
      </c>
      <c r="E3167" s="14"/>
      <c r="F3167" s="14"/>
      <c r="G3167" s="14"/>
      <c r="H3167" s="14"/>
      <c r="I3167" s="15"/>
      <c r="J3167" s="14"/>
      <c r="K3167" s="16"/>
      <c r="L3167" s="11"/>
      <c r="M3167" s="11"/>
      <c r="N3167" s="11"/>
      <c r="O3167" s="14"/>
    </row>
    <row r="3168" spans="1:15" hidden="1">
      <c r="A3168" s="9">
        <v>3176</v>
      </c>
      <c r="B3168" s="9" t="str">
        <f t="shared" si="147"/>
        <v/>
      </c>
      <c r="C3168" s="9" t="str">
        <f t="shared" si="148"/>
        <v/>
      </c>
      <c r="D3168" s="9" t="str">
        <f t="shared" si="149"/>
        <v>Cellular Services</v>
      </c>
      <c r="E3168" s="14"/>
      <c r="F3168" s="14"/>
      <c r="G3168" s="14"/>
      <c r="H3168" s="14"/>
      <c r="I3168" s="15"/>
      <c r="J3168" s="14"/>
      <c r="K3168" s="16"/>
      <c r="L3168" s="11"/>
      <c r="M3168" s="11"/>
      <c r="N3168" s="11"/>
      <c r="O3168" s="14"/>
    </row>
    <row r="3169" spans="1:15" hidden="1">
      <c r="A3169" s="9">
        <v>3177</v>
      </c>
      <c r="B3169" s="9" t="str">
        <f t="shared" si="147"/>
        <v/>
      </c>
      <c r="C3169" s="9" t="str">
        <f t="shared" si="148"/>
        <v/>
      </c>
      <c r="D3169" s="9" t="str">
        <f t="shared" si="149"/>
        <v>Cellular Services</v>
      </c>
      <c r="E3169" s="14"/>
      <c r="F3169" s="14"/>
      <c r="G3169" s="14"/>
      <c r="H3169" s="14"/>
      <c r="I3169" s="15"/>
      <c r="J3169" s="14"/>
      <c r="K3169" s="16"/>
      <c r="L3169" s="11"/>
      <c r="M3169" s="11"/>
      <c r="N3169" s="11"/>
      <c r="O3169" s="14"/>
    </row>
    <row r="3170" spans="1:15" hidden="1">
      <c r="A3170" s="9">
        <v>3178</v>
      </c>
      <c r="B3170" s="9" t="str">
        <f t="shared" si="147"/>
        <v/>
      </c>
      <c r="C3170" s="9" t="str">
        <f t="shared" si="148"/>
        <v/>
      </c>
      <c r="D3170" s="9" t="str">
        <f t="shared" si="149"/>
        <v>Cellular Services</v>
      </c>
      <c r="E3170" s="14"/>
      <c r="F3170" s="14"/>
      <c r="G3170" s="14"/>
      <c r="H3170" s="14"/>
      <c r="I3170" s="15"/>
      <c r="J3170" s="14"/>
      <c r="K3170" s="16"/>
      <c r="L3170" s="11"/>
      <c r="M3170" s="11"/>
      <c r="N3170" s="11"/>
      <c r="O3170" s="14"/>
    </row>
    <row r="3171" spans="1:15" hidden="1">
      <c r="A3171" s="9">
        <v>3179</v>
      </c>
      <c r="B3171" s="9" t="str">
        <f t="shared" si="147"/>
        <v/>
      </c>
      <c r="C3171" s="9" t="str">
        <f t="shared" si="148"/>
        <v/>
      </c>
      <c r="D3171" s="9" t="str">
        <f t="shared" si="149"/>
        <v>Cellular Services</v>
      </c>
      <c r="E3171" s="14"/>
      <c r="F3171" s="14"/>
      <c r="G3171" s="14"/>
      <c r="H3171" s="14"/>
      <c r="I3171" s="15"/>
      <c r="J3171" s="14"/>
      <c r="K3171" s="16"/>
      <c r="L3171" s="11"/>
      <c r="M3171" s="11"/>
      <c r="N3171" s="11"/>
      <c r="O3171" s="14"/>
    </row>
    <row r="3172" spans="1:15" hidden="1">
      <c r="A3172" s="9">
        <v>3180</v>
      </c>
      <c r="B3172" s="9" t="str">
        <f t="shared" si="147"/>
        <v/>
      </c>
      <c r="C3172" s="9" t="str">
        <f t="shared" si="148"/>
        <v/>
      </c>
      <c r="D3172" s="9" t="str">
        <f t="shared" si="149"/>
        <v>Cellular Services</v>
      </c>
      <c r="E3172" s="14"/>
      <c r="F3172" s="14"/>
      <c r="G3172" s="14"/>
      <c r="H3172" s="14"/>
      <c r="I3172" s="15"/>
      <c r="J3172" s="14"/>
      <c r="K3172" s="16"/>
      <c r="L3172" s="11"/>
      <c r="M3172" s="11"/>
      <c r="N3172" s="11"/>
      <c r="O3172" s="14"/>
    </row>
    <row r="3173" spans="1:15" hidden="1">
      <c r="A3173" s="9">
        <v>3181</v>
      </c>
      <c r="B3173" s="9" t="str">
        <f t="shared" si="147"/>
        <v/>
      </c>
      <c r="C3173" s="9" t="str">
        <f t="shared" si="148"/>
        <v/>
      </c>
      <c r="D3173" s="9" t="str">
        <f t="shared" si="149"/>
        <v>Cellular Services</v>
      </c>
      <c r="E3173" s="14"/>
      <c r="F3173" s="14"/>
      <c r="G3173" s="14"/>
      <c r="H3173" s="14"/>
      <c r="I3173" s="15"/>
      <c r="J3173" s="14"/>
      <c r="K3173" s="16"/>
      <c r="L3173" s="11"/>
      <c r="M3173" s="11"/>
      <c r="N3173" s="11"/>
      <c r="O3173" s="14"/>
    </row>
    <row r="3174" spans="1:15" hidden="1">
      <c r="A3174" s="9">
        <v>3182</v>
      </c>
      <c r="B3174" s="9" t="str">
        <f t="shared" si="147"/>
        <v/>
      </c>
      <c r="C3174" s="9" t="str">
        <f t="shared" si="148"/>
        <v/>
      </c>
      <c r="D3174" s="9" t="str">
        <f t="shared" si="149"/>
        <v>Cellular Services</v>
      </c>
      <c r="E3174" s="14"/>
      <c r="F3174" s="14"/>
      <c r="G3174" s="14"/>
      <c r="H3174" s="14"/>
      <c r="I3174" s="15"/>
      <c r="J3174" s="14"/>
      <c r="K3174" s="16"/>
      <c r="L3174" s="11"/>
      <c r="M3174" s="11"/>
      <c r="N3174" s="11"/>
      <c r="O3174" s="14"/>
    </row>
    <row r="3175" spans="1:15" hidden="1">
      <c r="A3175" s="9">
        <v>3183</v>
      </c>
      <c r="B3175" s="9" t="str">
        <f t="shared" si="147"/>
        <v/>
      </c>
      <c r="C3175" s="9" t="str">
        <f t="shared" si="148"/>
        <v/>
      </c>
      <c r="D3175" s="9" t="str">
        <f t="shared" si="149"/>
        <v>Cellular Services</v>
      </c>
      <c r="E3175" s="14"/>
      <c r="F3175" s="14"/>
      <c r="G3175" s="14"/>
      <c r="H3175" s="14"/>
      <c r="I3175" s="15"/>
      <c r="J3175" s="14"/>
      <c r="K3175" s="16"/>
      <c r="L3175" s="11"/>
      <c r="M3175" s="11"/>
      <c r="N3175" s="11"/>
      <c r="O3175" s="14"/>
    </row>
    <row r="3176" spans="1:15" hidden="1">
      <c r="A3176" s="9">
        <v>3184</v>
      </c>
      <c r="B3176" s="9" t="str">
        <f t="shared" si="147"/>
        <v/>
      </c>
      <c r="C3176" s="9" t="str">
        <f t="shared" si="148"/>
        <v/>
      </c>
      <c r="D3176" s="9" t="str">
        <f t="shared" si="149"/>
        <v>Cellular Services</v>
      </c>
      <c r="E3176" s="14"/>
      <c r="F3176" s="14"/>
      <c r="G3176" s="14"/>
      <c r="H3176" s="14"/>
      <c r="I3176" s="15"/>
      <c r="J3176" s="14"/>
      <c r="K3176" s="16"/>
      <c r="L3176" s="11"/>
      <c r="M3176" s="11"/>
      <c r="N3176" s="11"/>
      <c r="O3176" s="14"/>
    </row>
    <row r="3177" spans="1:15" hidden="1">
      <c r="A3177" s="9">
        <v>3185</v>
      </c>
      <c r="B3177" s="9" t="str">
        <f t="shared" si="147"/>
        <v/>
      </c>
      <c r="C3177" s="9" t="str">
        <f t="shared" si="148"/>
        <v/>
      </c>
      <c r="D3177" s="9" t="str">
        <f t="shared" si="149"/>
        <v>Cellular Services</v>
      </c>
      <c r="E3177" s="14"/>
      <c r="F3177" s="14"/>
      <c r="G3177" s="14"/>
      <c r="H3177" s="14"/>
      <c r="I3177" s="15"/>
      <c r="J3177" s="14"/>
      <c r="K3177" s="16"/>
      <c r="L3177" s="11"/>
      <c r="M3177" s="11"/>
      <c r="N3177" s="11"/>
      <c r="O3177" s="14"/>
    </row>
    <row r="3178" spans="1:15" hidden="1">
      <c r="A3178" s="9">
        <v>3186</v>
      </c>
      <c r="B3178" s="9" t="str">
        <f t="shared" si="147"/>
        <v/>
      </c>
      <c r="C3178" s="9" t="str">
        <f t="shared" si="148"/>
        <v/>
      </c>
      <c r="D3178" s="9" t="str">
        <f t="shared" si="149"/>
        <v>Cellular Services</v>
      </c>
      <c r="E3178" s="14"/>
      <c r="F3178" s="14"/>
      <c r="G3178" s="14"/>
      <c r="H3178" s="14"/>
      <c r="I3178" s="15"/>
      <c r="J3178" s="14"/>
      <c r="K3178" s="16"/>
      <c r="L3178" s="11"/>
      <c r="M3178" s="11"/>
      <c r="N3178" s="11"/>
      <c r="O3178" s="14"/>
    </row>
    <row r="3179" spans="1:15" hidden="1">
      <c r="A3179" s="9">
        <v>3187</v>
      </c>
      <c r="B3179" s="9" t="str">
        <f t="shared" si="147"/>
        <v/>
      </c>
      <c r="C3179" s="9" t="str">
        <f t="shared" si="148"/>
        <v/>
      </c>
      <c r="D3179" s="9" t="str">
        <f t="shared" si="149"/>
        <v>Cellular Services</v>
      </c>
      <c r="E3179" s="14"/>
      <c r="F3179" s="14"/>
      <c r="G3179" s="14"/>
      <c r="H3179" s="14"/>
      <c r="I3179" s="15"/>
      <c r="J3179" s="14"/>
      <c r="K3179" s="16"/>
      <c r="L3179" s="11"/>
      <c r="M3179" s="11"/>
      <c r="N3179" s="11"/>
      <c r="O3179" s="14"/>
    </row>
    <row r="3180" spans="1:15" hidden="1">
      <c r="A3180" s="9">
        <v>3188</v>
      </c>
      <c r="B3180" s="9" t="str">
        <f t="shared" si="147"/>
        <v/>
      </c>
      <c r="C3180" s="9" t="str">
        <f t="shared" si="148"/>
        <v/>
      </c>
      <c r="D3180" s="9" t="str">
        <f t="shared" si="149"/>
        <v>Cellular Services</v>
      </c>
      <c r="E3180" s="14"/>
      <c r="F3180" s="14"/>
      <c r="G3180" s="14"/>
      <c r="H3180" s="14"/>
      <c r="I3180" s="15"/>
      <c r="J3180" s="14"/>
      <c r="K3180" s="16"/>
      <c r="L3180" s="11"/>
      <c r="M3180" s="11"/>
      <c r="N3180" s="11"/>
      <c r="O3180" s="14"/>
    </row>
    <row r="3181" spans="1:15" hidden="1">
      <c r="A3181" s="9">
        <v>3189</v>
      </c>
      <c r="B3181" s="9" t="str">
        <f t="shared" si="147"/>
        <v/>
      </c>
      <c r="C3181" s="9" t="str">
        <f t="shared" si="148"/>
        <v/>
      </c>
      <c r="D3181" s="9" t="str">
        <f t="shared" si="149"/>
        <v>Cellular Services</v>
      </c>
      <c r="E3181" s="14"/>
      <c r="F3181" s="14"/>
      <c r="G3181" s="14"/>
      <c r="H3181" s="14"/>
      <c r="I3181" s="15"/>
      <c r="J3181" s="14"/>
      <c r="K3181" s="16"/>
      <c r="L3181" s="11"/>
      <c r="M3181" s="11"/>
      <c r="N3181" s="11"/>
      <c r="O3181" s="14"/>
    </row>
    <row r="3182" spans="1:15" hidden="1">
      <c r="A3182" s="9">
        <v>3190</v>
      </c>
      <c r="B3182" s="9" t="str">
        <f t="shared" si="147"/>
        <v/>
      </c>
      <c r="C3182" s="9" t="str">
        <f t="shared" si="148"/>
        <v/>
      </c>
      <c r="D3182" s="9" t="str">
        <f t="shared" si="149"/>
        <v>Cellular Services</v>
      </c>
      <c r="E3182" s="14"/>
      <c r="F3182" s="14"/>
      <c r="G3182" s="14"/>
      <c r="H3182" s="14"/>
      <c r="I3182" s="15"/>
      <c r="J3182" s="14"/>
      <c r="K3182" s="16"/>
      <c r="L3182" s="11"/>
      <c r="M3182" s="11"/>
      <c r="N3182" s="11"/>
      <c r="O3182" s="14"/>
    </row>
    <row r="3183" spans="1:15" hidden="1">
      <c r="A3183" s="9">
        <v>3191</v>
      </c>
      <c r="B3183" s="9" t="str">
        <f t="shared" si="147"/>
        <v/>
      </c>
      <c r="C3183" s="9" t="str">
        <f t="shared" si="148"/>
        <v/>
      </c>
      <c r="D3183" s="9" t="str">
        <f t="shared" si="149"/>
        <v>Cellular Services</v>
      </c>
      <c r="E3183" s="14"/>
      <c r="F3183" s="14"/>
      <c r="G3183" s="14"/>
      <c r="H3183" s="14"/>
      <c r="I3183" s="15"/>
      <c r="J3183" s="14"/>
      <c r="K3183" s="16"/>
      <c r="L3183" s="11"/>
      <c r="M3183" s="11"/>
      <c r="N3183" s="11"/>
      <c r="O3183" s="14"/>
    </row>
    <row r="3184" spans="1:15" hidden="1">
      <c r="A3184" s="9">
        <v>3192</v>
      </c>
      <c r="B3184" s="9" t="str">
        <f t="shared" si="147"/>
        <v/>
      </c>
      <c r="C3184" s="9" t="str">
        <f t="shared" si="148"/>
        <v/>
      </c>
      <c r="D3184" s="9" t="str">
        <f t="shared" si="149"/>
        <v>Cellular Services</v>
      </c>
      <c r="E3184" s="14"/>
      <c r="F3184" s="14"/>
      <c r="G3184" s="14"/>
      <c r="H3184" s="14"/>
      <c r="I3184" s="15"/>
      <c r="J3184" s="14"/>
      <c r="K3184" s="16"/>
      <c r="L3184" s="11"/>
      <c r="M3184" s="11"/>
      <c r="N3184" s="11"/>
      <c r="O3184" s="14"/>
    </row>
    <row r="3185" spans="1:15" hidden="1">
      <c r="A3185" s="9">
        <v>3193</v>
      </c>
      <c r="B3185" s="9" t="str">
        <f t="shared" si="147"/>
        <v/>
      </c>
      <c r="C3185" s="9" t="str">
        <f t="shared" si="148"/>
        <v/>
      </c>
      <c r="D3185" s="9" t="str">
        <f t="shared" si="149"/>
        <v>Cellular Services</v>
      </c>
      <c r="E3185" s="14"/>
      <c r="F3185" s="14"/>
      <c r="G3185" s="14"/>
      <c r="H3185" s="14"/>
      <c r="I3185" s="15"/>
      <c r="J3185" s="14"/>
      <c r="K3185" s="16"/>
      <c r="L3185" s="11"/>
      <c r="M3185" s="11"/>
      <c r="N3185" s="11"/>
      <c r="O3185" s="14"/>
    </row>
    <row r="3186" spans="1:15" hidden="1">
      <c r="A3186" s="9">
        <v>3194</v>
      </c>
      <c r="B3186" s="9" t="str">
        <f t="shared" si="147"/>
        <v/>
      </c>
      <c r="C3186" s="9" t="str">
        <f t="shared" si="148"/>
        <v/>
      </c>
      <c r="D3186" s="9" t="str">
        <f t="shared" si="149"/>
        <v>Cellular Services</v>
      </c>
      <c r="E3186" s="14"/>
      <c r="F3186" s="14"/>
      <c r="G3186" s="14"/>
      <c r="H3186" s="14"/>
      <c r="I3186" s="15"/>
      <c r="J3186" s="14"/>
      <c r="K3186" s="16"/>
      <c r="L3186" s="11"/>
      <c r="M3186" s="11"/>
      <c r="N3186" s="11"/>
      <c r="O3186" s="14"/>
    </row>
    <row r="3187" spans="1:15" hidden="1">
      <c r="A3187" s="9">
        <v>3195</v>
      </c>
      <c r="B3187" s="9" t="str">
        <f t="shared" si="147"/>
        <v/>
      </c>
      <c r="C3187" s="9" t="str">
        <f t="shared" si="148"/>
        <v/>
      </c>
      <c r="D3187" s="9" t="str">
        <f t="shared" si="149"/>
        <v>Cellular Services</v>
      </c>
      <c r="E3187" s="14"/>
      <c r="F3187" s="14"/>
      <c r="G3187" s="14"/>
      <c r="H3187" s="14"/>
      <c r="I3187" s="15"/>
      <c r="J3187" s="14"/>
      <c r="K3187" s="16"/>
      <c r="L3187" s="11"/>
      <c r="M3187" s="11"/>
      <c r="N3187" s="11"/>
      <c r="O3187" s="14"/>
    </row>
    <row r="3188" spans="1:15" hidden="1">
      <c r="A3188" s="9">
        <v>3196</v>
      </c>
      <c r="B3188" s="9" t="str">
        <f t="shared" si="147"/>
        <v/>
      </c>
      <c r="C3188" s="9" t="str">
        <f t="shared" si="148"/>
        <v/>
      </c>
      <c r="D3188" s="9" t="str">
        <f t="shared" si="149"/>
        <v>Cellular Services</v>
      </c>
      <c r="E3188" s="14"/>
      <c r="F3188" s="14"/>
      <c r="G3188" s="14"/>
      <c r="H3188" s="14"/>
      <c r="I3188" s="15"/>
      <c r="J3188" s="14"/>
      <c r="K3188" s="16"/>
      <c r="L3188" s="11"/>
      <c r="M3188" s="11"/>
      <c r="N3188" s="11"/>
      <c r="O3188" s="14"/>
    </row>
    <row r="3189" spans="1:15" hidden="1">
      <c r="A3189" s="9">
        <v>3197</v>
      </c>
      <c r="B3189" s="9" t="str">
        <f t="shared" si="147"/>
        <v/>
      </c>
      <c r="C3189" s="9" t="str">
        <f t="shared" si="148"/>
        <v/>
      </c>
      <c r="D3189" s="9" t="str">
        <f t="shared" si="149"/>
        <v>Cellular Services</v>
      </c>
      <c r="E3189" s="14"/>
      <c r="F3189" s="14"/>
      <c r="G3189" s="14"/>
      <c r="H3189" s="14"/>
      <c r="I3189" s="15"/>
      <c r="J3189" s="14"/>
      <c r="K3189" s="16"/>
      <c r="L3189" s="11"/>
      <c r="M3189" s="11"/>
      <c r="N3189" s="11"/>
      <c r="O3189" s="14"/>
    </row>
    <row r="3190" spans="1:15" hidden="1">
      <c r="A3190" s="9">
        <v>3198</v>
      </c>
      <c r="B3190" s="9" t="str">
        <f t="shared" si="147"/>
        <v/>
      </c>
      <c r="C3190" s="9" t="str">
        <f t="shared" si="148"/>
        <v/>
      </c>
      <c r="D3190" s="9" t="str">
        <f t="shared" si="149"/>
        <v>Cellular Services</v>
      </c>
      <c r="E3190" s="14"/>
      <c r="F3190" s="14"/>
      <c r="G3190" s="14"/>
      <c r="H3190" s="14"/>
      <c r="I3190" s="15"/>
      <c r="J3190" s="14"/>
      <c r="K3190" s="16"/>
      <c r="L3190" s="11"/>
      <c r="M3190" s="11"/>
      <c r="N3190" s="11"/>
      <c r="O3190" s="14"/>
    </row>
    <row r="3191" spans="1:15" hidden="1">
      <c r="A3191" s="9">
        <v>3199</v>
      </c>
      <c r="B3191" s="9" t="str">
        <f t="shared" si="147"/>
        <v/>
      </c>
      <c r="C3191" s="9" t="str">
        <f t="shared" si="148"/>
        <v/>
      </c>
      <c r="D3191" s="9" t="str">
        <f t="shared" si="149"/>
        <v>Cellular Services</v>
      </c>
      <c r="E3191" s="14"/>
      <c r="F3191" s="14"/>
      <c r="G3191" s="14"/>
      <c r="H3191" s="14"/>
      <c r="I3191" s="15"/>
      <c r="J3191" s="14"/>
      <c r="K3191" s="16"/>
      <c r="L3191" s="11"/>
      <c r="M3191" s="11"/>
      <c r="N3191" s="11"/>
      <c r="O3191" s="14"/>
    </row>
    <row r="3192" spans="1:15" hidden="1">
      <c r="A3192" s="9">
        <v>3200</v>
      </c>
      <c r="B3192" s="9" t="str">
        <f t="shared" si="147"/>
        <v/>
      </c>
      <c r="C3192" s="9" t="str">
        <f t="shared" si="148"/>
        <v/>
      </c>
      <c r="D3192" s="9" t="str">
        <f t="shared" si="149"/>
        <v>Cellular Services</v>
      </c>
      <c r="E3192" s="14"/>
      <c r="F3192" s="14"/>
      <c r="G3192" s="14"/>
      <c r="H3192" s="14"/>
      <c r="I3192" s="15"/>
      <c r="J3192" s="14"/>
      <c r="K3192" s="16"/>
      <c r="L3192" s="11"/>
      <c r="M3192" s="11"/>
      <c r="N3192" s="11"/>
      <c r="O3192" s="14"/>
    </row>
    <row r="3193" spans="1:15" hidden="1">
      <c r="A3193" s="9">
        <v>3201</v>
      </c>
      <c r="B3193" s="9" t="str">
        <f t="shared" si="147"/>
        <v/>
      </c>
      <c r="C3193" s="9" t="str">
        <f t="shared" si="148"/>
        <v/>
      </c>
      <c r="D3193" s="9" t="str">
        <f t="shared" si="149"/>
        <v>Cellular Services</v>
      </c>
      <c r="E3193" s="14"/>
      <c r="F3193" s="14"/>
      <c r="G3193" s="14"/>
      <c r="H3193" s="14"/>
      <c r="I3193" s="15"/>
      <c r="J3193" s="14"/>
      <c r="K3193" s="16"/>
      <c r="L3193" s="11"/>
      <c r="M3193" s="11"/>
      <c r="N3193" s="11"/>
      <c r="O3193" s="14"/>
    </row>
    <row r="3194" spans="1:15" hidden="1">
      <c r="A3194" s="9">
        <v>3202</v>
      </c>
      <c r="B3194" s="9" t="str">
        <f t="shared" si="147"/>
        <v/>
      </c>
      <c r="C3194" s="9" t="str">
        <f t="shared" si="148"/>
        <v/>
      </c>
      <c r="D3194" s="9" t="str">
        <f t="shared" si="149"/>
        <v>Cellular Services</v>
      </c>
      <c r="E3194" s="14"/>
      <c r="F3194" s="14"/>
      <c r="G3194" s="14"/>
      <c r="H3194" s="14"/>
      <c r="I3194" s="15"/>
      <c r="J3194" s="14"/>
      <c r="K3194" s="16"/>
      <c r="L3194" s="11"/>
      <c r="M3194" s="11"/>
      <c r="N3194" s="11"/>
      <c r="O3194" s="14"/>
    </row>
    <row r="3195" spans="1:15" hidden="1">
      <c r="A3195" s="9">
        <v>3203</v>
      </c>
      <c r="B3195" s="9" t="str">
        <f t="shared" si="147"/>
        <v/>
      </c>
      <c r="C3195" s="9" t="str">
        <f t="shared" si="148"/>
        <v/>
      </c>
      <c r="D3195" s="9" t="str">
        <f t="shared" si="149"/>
        <v>Cellular Services</v>
      </c>
      <c r="E3195" s="14"/>
      <c r="F3195" s="14"/>
      <c r="G3195" s="14"/>
      <c r="H3195" s="14"/>
      <c r="I3195" s="15"/>
      <c r="J3195" s="14"/>
      <c r="K3195" s="16"/>
      <c r="L3195" s="11"/>
      <c r="M3195" s="11"/>
      <c r="N3195" s="11"/>
      <c r="O3195" s="14"/>
    </row>
    <row r="3196" spans="1:15" hidden="1">
      <c r="A3196" s="9">
        <v>3204</v>
      </c>
      <c r="B3196" s="9" t="str">
        <f t="shared" si="147"/>
        <v/>
      </c>
      <c r="C3196" s="9" t="str">
        <f t="shared" si="148"/>
        <v/>
      </c>
      <c r="D3196" s="9" t="str">
        <f t="shared" si="149"/>
        <v>Cellular Services</v>
      </c>
      <c r="E3196" s="14"/>
      <c r="F3196" s="14"/>
      <c r="G3196" s="14"/>
      <c r="H3196" s="14"/>
      <c r="I3196" s="15"/>
      <c r="J3196" s="14"/>
      <c r="K3196" s="16"/>
      <c r="L3196" s="11"/>
      <c r="M3196" s="11"/>
      <c r="N3196" s="11"/>
      <c r="O3196" s="14"/>
    </row>
    <row r="3197" spans="1:15" hidden="1">
      <c r="A3197" s="9">
        <v>3205</v>
      </c>
      <c r="B3197" s="9" t="str">
        <f t="shared" ref="B3197:B3260" si="150">IF($F$3="","",$F$3)</f>
        <v/>
      </c>
      <c r="C3197" s="9" t="str">
        <f t="shared" ref="C3197:C3260" si="151">IF($F$4="","",$F$4)</f>
        <v/>
      </c>
      <c r="D3197" s="9" t="str">
        <f t="shared" ref="D3197:D3260" si="152">IF($F$5="","",$F$5)</f>
        <v>Cellular Services</v>
      </c>
      <c r="E3197" s="14"/>
      <c r="F3197" s="14"/>
      <c r="G3197" s="14"/>
      <c r="H3197" s="14"/>
      <c r="I3197" s="15"/>
      <c r="J3197" s="14"/>
      <c r="K3197" s="16"/>
      <c r="L3197" s="11"/>
      <c r="M3197" s="11"/>
      <c r="N3197" s="11"/>
      <c r="O3197" s="14"/>
    </row>
    <row r="3198" spans="1:15" hidden="1">
      <c r="A3198" s="9">
        <v>3206</v>
      </c>
      <c r="B3198" s="9" t="str">
        <f t="shared" si="150"/>
        <v/>
      </c>
      <c r="C3198" s="9" t="str">
        <f t="shared" si="151"/>
        <v/>
      </c>
      <c r="D3198" s="9" t="str">
        <f t="shared" si="152"/>
        <v>Cellular Services</v>
      </c>
      <c r="E3198" s="14"/>
      <c r="F3198" s="14"/>
      <c r="G3198" s="14"/>
      <c r="H3198" s="14"/>
      <c r="I3198" s="15"/>
      <c r="J3198" s="14"/>
      <c r="K3198" s="16"/>
      <c r="L3198" s="11"/>
      <c r="M3198" s="11"/>
      <c r="N3198" s="11"/>
      <c r="O3198" s="14"/>
    </row>
    <row r="3199" spans="1:15" hidden="1">
      <c r="A3199" s="9">
        <v>3207</v>
      </c>
      <c r="B3199" s="9" t="str">
        <f t="shared" si="150"/>
        <v/>
      </c>
      <c r="C3199" s="9" t="str">
        <f t="shared" si="151"/>
        <v/>
      </c>
      <c r="D3199" s="9" t="str">
        <f t="shared" si="152"/>
        <v>Cellular Services</v>
      </c>
      <c r="E3199" s="14"/>
      <c r="F3199" s="14"/>
      <c r="G3199" s="14"/>
      <c r="H3199" s="14"/>
      <c r="I3199" s="15"/>
      <c r="J3199" s="14"/>
      <c r="K3199" s="16"/>
      <c r="L3199" s="11"/>
      <c r="M3199" s="11"/>
      <c r="N3199" s="11"/>
      <c r="O3199" s="14"/>
    </row>
    <row r="3200" spans="1:15" hidden="1">
      <c r="A3200" s="9">
        <v>3208</v>
      </c>
      <c r="B3200" s="9" t="str">
        <f t="shared" si="150"/>
        <v/>
      </c>
      <c r="C3200" s="9" t="str">
        <f t="shared" si="151"/>
        <v/>
      </c>
      <c r="D3200" s="9" t="str">
        <f t="shared" si="152"/>
        <v>Cellular Services</v>
      </c>
      <c r="E3200" s="14"/>
      <c r="F3200" s="14"/>
      <c r="G3200" s="14"/>
      <c r="H3200" s="14"/>
      <c r="I3200" s="15"/>
      <c r="J3200" s="14"/>
      <c r="K3200" s="16"/>
      <c r="L3200" s="11"/>
      <c r="M3200" s="11"/>
      <c r="N3200" s="11"/>
      <c r="O3200" s="14"/>
    </row>
    <row r="3201" spans="1:15" hidden="1">
      <c r="A3201" s="9">
        <v>3209</v>
      </c>
      <c r="B3201" s="9" t="str">
        <f t="shared" si="150"/>
        <v/>
      </c>
      <c r="C3201" s="9" t="str">
        <f t="shared" si="151"/>
        <v/>
      </c>
      <c r="D3201" s="9" t="str">
        <f t="shared" si="152"/>
        <v>Cellular Services</v>
      </c>
      <c r="E3201" s="14"/>
      <c r="F3201" s="14"/>
      <c r="G3201" s="14"/>
      <c r="H3201" s="14"/>
      <c r="I3201" s="15"/>
      <c r="J3201" s="14"/>
      <c r="K3201" s="16"/>
      <c r="L3201" s="11"/>
      <c r="M3201" s="11"/>
      <c r="N3201" s="11"/>
      <c r="O3201" s="14"/>
    </row>
    <row r="3202" spans="1:15" hidden="1">
      <c r="A3202" s="9">
        <v>3210</v>
      </c>
      <c r="B3202" s="9" t="str">
        <f t="shared" si="150"/>
        <v/>
      </c>
      <c r="C3202" s="9" t="str">
        <f t="shared" si="151"/>
        <v/>
      </c>
      <c r="D3202" s="9" t="str">
        <f t="shared" si="152"/>
        <v>Cellular Services</v>
      </c>
      <c r="E3202" s="14"/>
      <c r="F3202" s="14"/>
      <c r="G3202" s="14"/>
      <c r="H3202" s="14"/>
      <c r="I3202" s="15"/>
      <c r="J3202" s="14"/>
      <c r="K3202" s="16"/>
      <c r="L3202" s="11"/>
      <c r="M3202" s="11"/>
      <c r="N3202" s="11"/>
      <c r="O3202" s="14"/>
    </row>
    <row r="3203" spans="1:15" hidden="1">
      <c r="A3203" s="9">
        <v>3211</v>
      </c>
      <c r="B3203" s="9" t="str">
        <f t="shared" si="150"/>
        <v/>
      </c>
      <c r="C3203" s="9" t="str">
        <f t="shared" si="151"/>
        <v/>
      </c>
      <c r="D3203" s="9" t="str">
        <f t="shared" si="152"/>
        <v>Cellular Services</v>
      </c>
      <c r="E3203" s="14"/>
      <c r="F3203" s="14"/>
      <c r="G3203" s="14"/>
      <c r="H3203" s="14"/>
      <c r="I3203" s="15"/>
      <c r="J3203" s="14"/>
      <c r="K3203" s="16"/>
      <c r="L3203" s="11"/>
      <c r="M3203" s="11"/>
      <c r="N3203" s="11"/>
      <c r="O3203" s="14"/>
    </row>
    <row r="3204" spans="1:15" hidden="1">
      <c r="A3204" s="9">
        <v>3212</v>
      </c>
      <c r="B3204" s="9" t="str">
        <f t="shared" si="150"/>
        <v/>
      </c>
      <c r="C3204" s="9" t="str">
        <f t="shared" si="151"/>
        <v/>
      </c>
      <c r="D3204" s="9" t="str">
        <f t="shared" si="152"/>
        <v>Cellular Services</v>
      </c>
      <c r="E3204" s="14"/>
      <c r="F3204" s="14"/>
      <c r="G3204" s="14"/>
      <c r="H3204" s="14"/>
      <c r="I3204" s="15"/>
      <c r="J3204" s="14"/>
      <c r="K3204" s="16"/>
      <c r="L3204" s="11"/>
      <c r="M3204" s="11"/>
      <c r="N3204" s="11"/>
      <c r="O3204" s="14"/>
    </row>
    <row r="3205" spans="1:15" hidden="1">
      <c r="A3205" s="9">
        <v>3213</v>
      </c>
      <c r="B3205" s="9" t="str">
        <f t="shared" si="150"/>
        <v/>
      </c>
      <c r="C3205" s="9" t="str">
        <f t="shared" si="151"/>
        <v/>
      </c>
      <c r="D3205" s="9" t="str">
        <f t="shared" si="152"/>
        <v>Cellular Services</v>
      </c>
      <c r="E3205" s="14"/>
      <c r="F3205" s="14"/>
      <c r="G3205" s="14"/>
      <c r="H3205" s="14"/>
      <c r="I3205" s="15"/>
      <c r="J3205" s="14"/>
      <c r="K3205" s="16"/>
      <c r="L3205" s="11"/>
      <c r="M3205" s="11"/>
      <c r="N3205" s="11"/>
      <c r="O3205" s="14"/>
    </row>
    <row r="3206" spans="1:15" hidden="1">
      <c r="A3206" s="9">
        <v>3214</v>
      </c>
      <c r="B3206" s="9" t="str">
        <f t="shared" si="150"/>
        <v/>
      </c>
      <c r="C3206" s="9" t="str">
        <f t="shared" si="151"/>
        <v/>
      </c>
      <c r="D3206" s="9" t="str">
        <f t="shared" si="152"/>
        <v>Cellular Services</v>
      </c>
      <c r="E3206" s="14"/>
      <c r="F3206" s="14"/>
      <c r="G3206" s="14"/>
      <c r="H3206" s="14"/>
      <c r="I3206" s="15"/>
      <c r="J3206" s="14"/>
      <c r="K3206" s="16"/>
      <c r="L3206" s="11"/>
      <c r="M3206" s="11"/>
      <c r="N3206" s="11"/>
      <c r="O3206" s="14"/>
    </row>
    <row r="3207" spans="1:15" hidden="1">
      <c r="A3207" s="9">
        <v>3215</v>
      </c>
      <c r="B3207" s="9" t="str">
        <f t="shared" si="150"/>
        <v/>
      </c>
      <c r="C3207" s="9" t="str">
        <f t="shared" si="151"/>
        <v/>
      </c>
      <c r="D3207" s="9" t="str">
        <f t="shared" si="152"/>
        <v>Cellular Services</v>
      </c>
      <c r="E3207" s="14"/>
      <c r="F3207" s="14"/>
      <c r="G3207" s="14"/>
      <c r="H3207" s="14"/>
      <c r="I3207" s="15"/>
      <c r="J3207" s="14"/>
      <c r="K3207" s="16"/>
      <c r="L3207" s="11"/>
      <c r="M3207" s="11"/>
      <c r="N3207" s="11"/>
      <c r="O3207" s="14"/>
    </row>
    <row r="3208" spans="1:15" hidden="1">
      <c r="A3208" s="9">
        <v>3216</v>
      </c>
      <c r="B3208" s="9" t="str">
        <f t="shared" si="150"/>
        <v/>
      </c>
      <c r="C3208" s="9" t="str">
        <f t="shared" si="151"/>
        <v/>
      </c>
      <c r="D3208" s="9" t="str">
        <f t="shared" si="152"/>
        <v>Cellular Services</v>
      </c>
      <c r="E3208" s="14"/>
      <c r="F3208" s="14"/>
      <c r="G3208" s="14"/>
      <c r="H3208" s="14"/>
      <c r="I3208" s="15"/>
      <c r="J3208" s="14"/>
      <c r="K3208" s="16"/>
      <c r="L3208" s="11"/>
      <c r="M3208" s="11"/>
      <c r="N3208" s="11"/>
      <c r="O3208" s="14"/>
    </row>
    <row r="3209" spans="1:15" hidden="1">
      <c r="A3209" s="9">
        <v>3217</v>
      </c>
      <c r="B3209" s="9" t="str">
        <f t="shared" si="150"/>
        <v/>
      </c>
      <c r="C3209" s="9" t="str">
        <f t="shared" si="151"/>
        <v/>
      </c>
      <c r="D3209" s="9" t="str">
        <f t="shared" si="152"/>
        <v>Cellular Services</v>
      </c>
      <c r="E3209" s="14"/>
      <c r="F3209" s="14"/>
      <c r="G3209" s="14"/>
      <c r="H3209" s="14"/>
      <c r="I3209" s="15"/>
      <c r="J3209" s="14"/>
      <c r="K3209" s="16"/>
      <c r="L3209" s="11"/>
      <c r="M3209" s="11"/>
      <c r="N3209" s="11"/>
      <c r="O3209" s="14"/>
    </row>
    <row r="3210" spans="1:15" hidden="1">
      <c r="A3210" s="9">
        <v>3218</v>
      </c>
      <c r="B3210" s="9" t="str">
        <f t="shared" si="150"/>
        <v/>
      </c>
      <c r="C3210" s="9" t="str">
        <f t="shared" si="151"/>
        <v/>
      </c>
      <c r="D3210" s="9" t="str">
        <f t="shared" si="152"/>
        <v>Cellular Services</v>
      </c>
      <c r="E3210" s="14"/>
      <c r="F3210" s="14"/>
      <c r="G3210" s="14"/>
      <c r="H3210" s="14"/>
      <c r="I3210" s="15"/>
      <c r="J3210" s="14"/>
      <c r="K3210" s="16"/>
      <c r="L3210" s="11"/>
      <c r="M3210" s="11"/>
      <c r="N3210" s="11"/>
      <c r="O3210" s="14"/>
    </row>
    <row r="3211" spans="1:15" hidden="1">
      <c r="A3211" s="9">
        <v>3219</v>
      </c>
      <c r="B3211" s="9" t="str">
        <f t="shared" si="150"/>
        <v/>
      </c>
      <c r="C3211" s="9" t="str">
        <f t="shared" si="151"/>
        <v/>
      </c>
      <c r="D3211" s="9" t="str">
        <f t="shared" si="152"/>
        <v>Cellular Services</v>
      </c>
      <c r="E3211" s="14"/>
      <c r="F3211" s="14"/>
      <c r="G3211" s="14"/>
      <c r="H3211" s="14"/>
      <c r="I3211" s="15"/>
      <c r="J3211" s="14"/>
      <c r="K3211" s="16"/>
      <c r="L3211" s="11"/>
      <c r="M3211" s="11"/>
      <c r="N3211" s="11"/>
      <c r="O3211" s="14"/>
    </row>
    <row r="3212" spans="1:15" hidden="1">
      <c r="A3212" s="9">
        <v>3220</v>
      </c>
      <c r="B3212" s="9" t="str">
        <f t="shared" si="150"/>
        <v/>
      </c>
      <c r="C3212" s="9" t="str">
        <f t="shared" si="151"/>
        <v/>
      </c>
      <c r="D3212" s="9" t="str">
        <f t="shared" si="152"/>
        <v>Cellular Services</v>
      </c>
      <c r="E3212" s="14"/>
      <c r="F3212" s="14"/>
      <c r="G3212" s="14"/>
      <c r="H3212" s="14"/>
      <c r="I3212" s="15"/>
      <c r="J3212" s="14"/>
      <c r="K3212" s="16"/>
      <c r="L3212" s="11"/>
      <c r="M3212" s="11"/>
      <c r="N3212" s="11"/>
      <c r="O3212" s="14"/>
    </row>
    <row r="3213" spans="1:15" hidden="1">
      <c r="A3213" s="9">
        <v>3221</v>
      </c>
      <c r="B3213" s="9" t="str">
        <f t="shared" si="150"/>
        <v/>
      </c>
      <c r="C3213" s="9" t="str">
        <f t="shared" si="151"/>
        <v/>
      </c>
      <c r="D3213" s="9" t="str">
        <f t="shared" si="152"/>
        <v>Cellular Services</v>
      </c>
      <c r="E3213" s="14"/>
      <c r="F3213" s="14"/>
      <c r="G3213" s="14"/>
      <c r="H3213" s="14"/>
      <c r="I3213" s="15"/>
      <c r="J3213" s="14"/>
      <c r="K3213" s="16"/>
      <c r="L3213" s="11"/>
      <c r="M3213" s="11"/>
      <c r="N3213" s="11"/>
      <c r="O3213" s="14"/>
    </row>
    <row r="3214" spans="1:15" hidden="1">
      <c r="A3214" s="9">
        <v>3222</v>
      </c>
      <c r="B3214" s="9" t="str">
        <f t="shared" si="150"/>
        <v/>
      </c>
      <c r="C3214" s="9" t="str">
        <f t="shared" si="151"/>
        <v/>
      </c>
      <c r="D3214" s="9" t="str">
        <f t="shared" si="152"/>
        <v>Cellular Services</v>
      </c>
      <c r="E3214" s="14"/>
      <c r="F3214" s="14"/>
      <c r="G3214" s="14"/>
      <c r="H3214" s="14"/>
      <c r="I3214" s="15"/>
      <c r="J3214" s="14"/>
      <c r="K3214" s="16"/>
      <c r="L3214" s="11"/>
      <c r="M3214" s="11"/>
      <c r="N3214" s="11"/>
      <c r="O3214" s="14"/>
    </row>
    <row r="3215" spans="1:15" hidden="1">
      <c r="A3215" s="9">
        <v>3223</v>
      </c>
      <c r="B3215" s="9" t="str">
        <f t="shared" si="150"/>
        <v/>
      </c>
      <c r="C3215" s="9" t="str">
        <f t="shared" si="151"/>
        <v/>
      </c>
      <c r="D3215" s="9" t="str">
        <f t="shared" si="152"/>
        <v>Cellular Services</v>
      </c>
      <c r="E3215" s="14"/>
      <c r="F3215" s="14"/>
      <c r="G3215" s="14"/>
      <c r="H3215" s="14"/>
      <c r="I3215" s="15"/>
      <c r="J3215" s="14"/>
      <c r="K3215" s="16"/>
      <c r="L3215" s="11"/>
      <c r="M3215" s="11"/>
      <c r="N3215" s="11"/>
      <c r="O3215" s="14"/>
    </row>
    <row r="3216" spans="1:15" hidden="1">
      <c r="A3216" s="9">
        <v>3224</v>
      </c>
      <c r="B3216" s="9" t="str">
        <f t="shared" si="150"/>
        <v/>
      </c>
      <c r="C3216" s="9" t="str">
        <f t="shared" si="151"/>
        <v/>
      </c>
      <c r="D3216" s="9" t="str">
        <f t="shared" si="152"/>
        <v>Cellular Services</v>
      </c>
      <c r="E3216" s="14"/>
      <c r="F3216" s="14"/>
      <c r="G3216" s="14"/>
      <c r="H3216" s="14"/>
      <c r="I3216" s="15"/>
      <c r="J3216" s="14"/>
      <c r="K3216" s="16"/>
      <c r="L3216" s="11"/>
      <c r="M3216" s="11"/>
      <c r="N3216" s="11"/>
      <c r="O3216" s="14"/>
    </row>
    <row r="3217" spans="1:15" hidden="1">
      <c r="A3217" s="9">
        <v>3225</v>
      </c>
      <c r="B3217" s="9" t="str">
        <f t="shared" si="150"/>
        <v/>
      </c>
      <c r="C3217" s="9" t="str">
        <f t="shared" si="151"/>
        <v/>
      </c>
      <c r="D3217" s="9" t="str">
        <f t="shared" si="152"/>
        <v>Cellular Services</v>
      </c>
      <c r="E3217" s="14"/>
      <c r="F3217" s="14"/>
      <c r="G3217" s="14"/>
      <c r="H3217" s="14"/>
      <c r="I3217" s="15"/>
      <c r="J3217" s="14"/>
      <c r="K3217" s="16"/>
      <c r="L3217" s="11"/>
      <c r="M3217" s="11"/>
      <c r="N3217" s="11"/>
      <c r="O3217" s="14"/>
    </row>
    <row r="3218" spans="1:15" hidden="1">
      <c r="A3218" s="9">
        <v>3226</v>
      </c>
      <c r="B3218" s="9" t="str">
        <f t="shared" si="150"/>
        <v/>
      </c>
      <c r="C3218" s="9" t="str">
        <f t="shared" si="151"/>
        <v/>
      </c>
      <c r="D3218" s="9" t="str">
        <f t="shared" si="152"/>
        <v>Cellular Services</v>
      </c>
      <c r="E3218" s="14"/>
      <c r="F3218" s="14"/>
      <c r="G3218" s="14"/>
      <c r="H3218" s="14"/>
      <c r="I3218" s="15"/>
      <c r="J3218" s="14"/>
      <c r="K3218" s="16"/>
      <c r="L3218" s="11"/>
      <c r="M3218" s="11"/>
      <c r="N3218" s="11"/>
      <c r="O3218" s="14"/>
    </row>
    <row r="3219" spans="1:15" hidden="1">
      <c r="A3219" s="9">
        <v>3227</v>
      </c>
      <c r="B3219" s="9" t="str">
        <f t="shared" si="150"/>
        <v/>
      </c>
      <c r="C3219" s="9" t="str">
        <f t="shared" si="151"/>
        <v/>
      </c>
      <c r="D3219" s="9" t="str">
        <f t="shared" si="152"/>
        <v>Cellular Services</v>
      </c>
      <c r="E3219" s="14"/>
      <c r="F3219" s="14"/>
      <c r="G3219" s="14"/>
      <c r="H3219" s="14"/>
      <c r="I3219" s="15"/>
      <c r="J3219" s="14"/>
      <c r="K3219" s="16"/>
      <c r="L3219" s="11"/>
      <c r="M3219" s="11"/>
      <c r="N3219" s="11"/>
      <c r="O3219" s="14"/>
    </row>
    <row r="3220" spans="1:15" hidden="1">
      <c r="A3220" s="9">
        <v>3228</v>
      </c>
      <c r="B3220" s="9" t="str">
        <f t="shared" si="150"/>
        <v/>
      </c>
      <c r="C3220" s="9" t="str">
        <f t="shared" si="151"/>
        <v/>
      </c>
      <c r="D3220" s="9" t="str">
        <f t="shared" si="152"/>
        <v>Cellular Services</v>
      </c>
      <c r="E3220" s="14"/>
      <c r="F3220" s="14"/>
      <c r="G3220" s="14"/>
      <c r="H3220" s="14"/>
      <c r="I3220" s="15"/>
      <c r="J3220" s="14"/>
      <c r="K3220" s="16"/>
      <c r="L3220" s="11"/>
      <c r="M3220" s="11"/>
      <c r="N3220" s="11"/>
      <c r="O3220" s="14"/>
    </row>
    <row r="3221" spans="1:15" hidden="1">
      <c r="A3221" s="9">
        <v>3229</v>
      </c>
      <c r="B3221" s="9" t="str">
        <f t="shared" si="150"/>
        <v/>
      </c>
      <c r="C3221" s="9" t="str">
        <f t="shared" si="151"/>
        <v/>
      </c>
      <c r="D3221" s="9" t="str">
        <f t="shared" si="152"/>
        <v>Cellular Services</v>
      </c>
      <c r="E3221" s="14"/>
      <c r="F3221" s="14"/>
      <c r="G3221" s="14"/>
      <c r="H3221" s="14"/>
      <c r="I3221" s="15"/>
      <c r="J3221" s="14"/>
      <c r="K3221" s="16"/>
      <c r="L3221" s="11"/>
      <c r="M3221" s="11"/>
      <c r="N3221" s="11"/>
      <c r="O3221" s="14"/>
    </row>
    <row r="3222" spans="1:15" hidden="1">
      <c r="A3222" s="9">
        <v>3230</v>
      </c>
      <c r="B3222" s="9" t="str">
        <f t="shared" si="150"/>
        <v/>
      </c>
      <c r="C3222" s="9" t="str">
        <f t="shared" si="151"/>
        <v/>
      </c>
      <c r="D3222" s="9" t="str">
        <f t="shared" si="152"/>
        <v>Cellular Services</v>
      </c>
      <c r="E3222" s="14"/>
      <c r="F3222" s="14"/>
      <c r="G3222" s="14"/>
      <c r="H3222" s="14"/>
      <c r="I3222" s="15"/>
      <c r="J3222" s="14"/>
      <c r="K3222" s="16"/>
      <c r="L3222" s="11"/>
      <c r="M3222" s="11"/>
      <c r="N3222" s="11"/>
      <c r="O3222" s="14"/>
    </row>
    <row r="3223" spans="1:15" hidden="1">
      <c r="A3223" s="9">
        <v>3231</v>
      </c>
      <c r="B3223" s="9" t="str">
        <f t="shared" si="150"/>
        <v/>
      </c>
      <c r="C3223" s="9" t="str">
        <f t="shared" si="151"/>
        <v/>
      </c>
      <c r="D3223" s="9" t="str">
        <f t="shared" si="152"/>
        <v>Cellular Services</v>
      </c>
      <c r="E3223" s="14"/>
      <c r="F3223" s="14"/>
      <c r="G3223" s="14"/>
      <c r="H3223" s="14"/>
      <c r="I3223" s="15"/>
      <c r="J3223" s="14"/>
      <c r="K3223" s="16"/>
      <c r="L3223" s="11"/>
      <c r="M3223" s="11"/>
      <c r="N3223" s="11"/>
      <c r="O3223" s="14"/>
    </row>
    <row r="3224" spans="1:15" hidden="1">
      <c r="A3224" s="9">
        <v>3232</v>
      </c>
      <c r="B3224" s="9" t="str">
        <f t="shared" si="150"/>
        <v/>
      </c>
      <c r="C3224" s="9" t="str">
        <f t="shared" si="151"/>
        <v/>
      </c>
      <c r="D3224" s="9" t="str">
        <f t="shared" si="152"/>
        <v>Cellular Services</v>
      </c>
      <c r="E3224" s="14"/>
      <c r="F3224" s="14"/>
      <c r="G3224" s="14"/>
      <c r="H3224" s="14"/>
      <c r="I3224" s="15"/>
      <c r="J3224" s="14"/>
      <c r="K3224" s="16"/>
      <c r="L3224" s="11"/>
      <c r="M3224" s="11"/>
      <c r="N3224" s="11"/>
      <c r="O3224" s="14"/>
    </row>
    <row r="3225" spans="1:15" hidden="1">
      <c r="A3225" s="9">
        <v>3233</v>
      </c>
      <c r="B3225" s="9" t="str">
        <f t="shared" si="150"/>
        <v/>
      </c>
      <c r="C3225" s="9" t="str">
        <f t="shared" si="151"/>
        <v/>
      </c>
      <c r="D3225" s="9" t="str">
        <f t="shared" si="152"/>
        <v>Cellular Services</v>
      </c>
      <c r="E3225" s="14"/>
      <c r="F3225" s="14"/>
      <c r="G3225" s="14"/>
      <c r="H3225" s="14"/>
      <c r="I3225" s="15"/>
      <c r="J3225" s="14"/>
      <c r="K3225" s="16"/>
      <c r="L3225" s="11"/>
      <c r="M3225" s="11"/>
      <c r="N3225" s="11"/>
      <c r="O3225" s="14"/>
    </row>
    <row r="3226" spans="1:15" hidden="1">
      <c r="A3226" s="9">
        <v>3234</v>
      </c>
      <c r="B3226" s="9" t="str">
        <f t="shared" si="150"/>
        <v/>
      </c>
      <c r="C3226" s="9" t="str">
        <f t="shared" si="151"/>
        <v/>
      </c>
      <c r="D3226" s="9" t="str">
        <f t="shared" si="152"/>
        <v>Cellular Services</v>
      </c>
      <c r="E3226" s="14"/>
      <c r="F3226" s="14"/>
      <c r="G3226" s="14"/>
      <c r="H3226" s="14"/>
      <c r="I3226" s="15"/>
      <c r="J3226" s="14"/>
      <c r="K3226" s="16"/>
      <c r="L3226" s="11"/>
      <c r="M3226" s="11"/>
      <c r="N3226" s="11"/>
      <c r="O3226" s="14"/>
    </row>
    <row r="3227" spans="1:15" hidden="1">
      <c r="A3227" s="9">
        <v>3235</v>
      </c>
      <c r="B3227" s="9" t="str">
        <f t="shared" si="150"/>
        <v/>
      </c>
      <c r="C3227" s="9" t="str">
        <f t="shared" si="151"/>
        <v/>
      </c>
      <c r="D3227" s="9" t="str">
        <f t="shared" si="152"/>
        <v>Cellular Services</v>
      </c>
      <c r="E3227" s="14"/>
      <c r="F3227" s="14"/>
      <c r="G3227" s="14"/>
      <c r="H3227" s="14"/>
      <c r="I3227" s="15"/>
      <c r="J3227" s="14"/>
      <c r="K3227" s="16"/>
      <c r="L3227" s="11"/>
      <c r="M3227" s="11"/>
      <c r="N3227" s="11"/>
      <c r="O3227" s="14"/>
    </row>
    <row r="3228" spans="1:15" hidden="1">
      <c r="A3228" s="9">
        <v>3236</v>
      </c>
      <c r="B3228" s="9" t="str">
        <f t="shared" si="150"/>
        <v/>
      </c>
      <c r="C3228" s="9" t="str">
        <f t="shared" si="151"/>
        <v/>
      </c>
      <c r="D3228" s="9" t="str">
        <f t="shared" si="152"/>
        <v>Cellular Services</v>
      </c>
      <c r="E3228" s="14"/>
      <c r="F3228" s="14"/>
      <c r="G3228" s="14"/>
      <c r="H3228" s="14"/>
      <c r="I3228" s="15"/>
      <c r="J3228" s="14"/>
      <c r="K3228" s="16"/>
      <c r="L3228" s="11"/>
      <c r="M3228" s="11"/>
      <c r="N3228" s="11"/>
      <c r="O3228" s="14"/>
    </row>
    <row r="3229" spans="1:15" hidden="1">
      <c r="A3229" s="9">
        <v>3237</v>
      </c>
      <c r="B3229" s="9" t="str">
        <f t="shared" si="150"/>
        <v/>
      </c>
      <c r="C3229" s="9" t="str">
        <f t="shared" si="151"/>
        <v/>
      </c>
      <c r="D3229" s="9" t="str">
        <f t="shared" si="152"/>
        <v>Cellular Services</v>
      </c>
      <c r="E3229" s="14"/>
      <c r="F3229" s="14"/>
      <c r="G3229" s="14"/>
      <c r="H3229" s="14"/>
      <c r="I3229" s="15"/>
      <c r="J3229" s="14"/>
      <c r="K3229" s="16"/>
      <c r="L3229" s="11"/>
      <c r="M3229" s="11"/>
      <c r="N3229" s="11"/>
      <c r="O3229" s="14"/>
    </row>
    <row r="3230" spans="1:15" hidden="1">
      <c r="A3230" s="9">
        <v>3238</v>
      </c>
      <c r="B3230" s="9" t="str">
        <f t="shared" si="150"/>
        <v/>
      </c>
      <c r="C3230" s="9" t="str">
        <f t="shared" si="151"/>
        <v/>
      </c>
      <c r="D3230" s="9" t="str">
        <f t="shared" si="152"/>
        <v>Cellular Services</v>
      </c>
      <c r="E3230" s="14"/>
      <c r="F3230" s="14"/>
      <c r="G3230" s="14"/>
      <c r="H3230" s="14"/>
      <c r="I3230" s="15"/>
      <c r="J3230" s="14"/>
      <c r="K3230" s="16"/>
      <c r="L3230" s="11"/>
      <c r="M3230" s="11"/>
      <c r="N3230" s="11"/>
      <c r="O3230" s="14"/>
    </row>
    <row r="3231" spans="1:15" hidden="1">
      <c r="A3231" s="9">
        <v>3239</v>
      </c>
      <c r="B3231" s="9" t="str">
        <f t="shared" si="150"/>
        <v/>
      </c>
      <c r="C3231" s="9" t="str">
        <f t="shared" si="151"/>
        <v/>
      </c>
      <c r="D3231" s="9" t="str">
        <f t="shared" si="152"/>
        <v>Cellular Services</v>
      </c>
      <c r="E3231" s="14"/>
      <c r="F3231" s="14"/>
      <c r="G3231" s="14"/>
      <c r="H3231" s="14"/>
      <c r="I3231" s="15"/>
      <c r="J3231" s="14"/>
      <c r="K3231" s="16"/>
      <c r="L3231" s="11"/>
      <c r="M3231" s="11"/>
      <c r="N3231" s="11"/>
      <c r="O3231" s="14"/>
    </row>
    <row r="3232" spans="1:15" hidden="1">
      <c r="A3232" s="9">
        <v>3240</v>
      </c>
      <c r="B3232" s="9" t="str">
        <f t="shared" si="150"/>
        <v/>
      </c>
      <c r="C3232" s="9" t="str">
        <f t="shared" si="151"/>
        <v/>
      </c>
      <c r="D3232" s="9" t="str">
        <f t="shared" si="152"/>
        <v>Cellular Services</v>
      </c>
      <c r="E3232" s="14"/>
      <c r="F3232" s="14"/>
      <c r="G3232" s="14"/>
      <c r="H3232" s="14"/>
      <c r="I3232" s="15"/>
      <c r="J3232" s="14"/>
      <c r="K3232" s="16"/>
      <c r="L3232" s="11"/>
      <c r="M3232" s="11"/>
      <c r="N3232" s="11"/>
      <c r="O3232" s="14"/>
    </row>
    <row r="3233" spans="1:15" hidden="1">
      <c r="A3233" s="9">
        <v>3241</v>
      </c>
      <c r="B3233" s="9" t="str">
        <f t="shared" si="150"/>
        <v/>
      </c>
      <c r="C3233" s="9" t="str">
        <f t="shared" si="151"/>
        <v/>
      </c>
      <c r="D3233" s="9" t="str">
        <f t="shared" si="152"/>
        <v>Cellular Services</v>
      </c>
      <c r="E3233" s="14"/>
      <c r="F3233" s="14"/>
      <c r="G3233" s="14"/>
      <c r="H3233" s="14"/>
      <c r="I3233" s="15"/>
      <c r="J3233" s="14"/>
      <c r="K3233" s="16"/>
      <c r="L3233" s="11"/>
      <c r="M3233" s="11"/>
      <c r="N3233" s="11"/>
      <c r="O3233" s="14"/>
    </row>
    <row r="3234" spans="1:15" hidden="1">
      <c r="A3234" s="9">
        <v>3242</v>
      </c>
      <c r="B3234" s="9" t="str">
        <f t="shared" si="150"/>
        <v/>
      </c>
      <c r="C3234" s="9" t="str">
        <f t="shared" si="151"/>
        <v/>
      </c>
      <c r="D3234" s="9" t="str">
        <f t="shared" si="152"/>
        <v>Cellular Services</v>
      </c>
      <c r="E3234" s="14"/>
      <c r="F3234" s="14"/>
      <c r="G3234" s="14"/>
      <c r="H3234" s="14"/>
      <c r="I3234" s="15"/>
      <c r="J3234" s="14"/>
      <c r="K3234" s="16"/>
      <c r="L3234" s="11"/>
      <c r="M3234" s="11"/>
      <c r="N3234" s="11"/>
      <c r="O3234" s="14"/>
    </row>
    <row r="3235" spans="1:15" hidden="1">
      <c r="A3235" s="9">
        <v>3243</v>
      </c>
      <c r="B3235" s="9" t="str">
        <f t="shared" si="150"/>
        <v/>
      </c>
      <c r="C3235" s="9" t="str">
        <f t="shared" si="151"/>
        <v/>
      </c>
      <c r="D3235" s="9" t="str">
        <f t="shared" si="152"/>
        <v>Cellular Services</v>
      </c>
      <c r="E3235" s="14"/>
      <c r="F3235" s="14"/>
      <c r="G3235" s="14"/>
      <c r="H3235" s="14"/>
      <c r="I3235" s="15"/>
      <c r="J3235" s="14"/>
      <c r="K3235" s="16"/>
      <c r="L3235" s="11"/>
      <c r="M3235" s="11"/>
      <c r="N3235" s="11"/>
      <c r="O3235" s="14"/>
    </row>
    <row r="3236" spans="1:15" hidden="1">
      <c r="A3236" s="9">
        <v>3244</v>
      </c>
      <c r="B3236" s="9" t="str">
        <f t="shared" si="150"/>
        <v/>
      </c>
      <c r="C3236" s="9" t="str">
        <f t="shared" si="151"/>
        <v/>
      </c>
      <c r="D3236" s="9" t="str">
        <f t="shared" si="152"/>
        <v>Cellular Services</v>
      </c>
      <c r="E3236" s="14"/>
      <c r="F3236" s="14"/>
      <c r="G3236" s="14"/>
      <c r="H3236" s="14"/>
      <c r="I3236" s="15"/>
      <c r="J3236" s="14"/>
      <c r="K3236" s="16"/>
      <c r="L3236" s="11"/>
      <c r="M3236" s="11"/>
      <c r="N3236" s="11"/>
      <c r="O3236" s="14"/>
    </row>
    <row r="3237" spans="1:15" hidden="1">
      <c r="A3237" s="9">
        <v>3245</v>
      </c>
      <c r="B3237" s="9" t="str">
        <f t="shared" si="150"/>
        <v/>
      </c>
      <c r="C3237" s="9" t="str">
        <f t="shared" si="151"/>
        <v/>
      </c>
      <c r="D3237" s="9" t="str">
        <f t="shared" si="152"/>
        <v>Cellular Services</v>
      </c>
      <c r="E3237" s="14"/>
      <c r="F3237" s="14"/>
      <c r="G3237" s="14"/>
      <c r="H3237" s="14"/>
      <c r="I3237" s="15"/>
      <c r="J3237" s="14"/>
      <c r="K3237" s="16"/>
      <c r="L3237" s="11"/>
      <c r="M3237" s="11"/>
      <c r="N3237" s="11"/>
      <c r="O3237" s="14"/>
    </row>
    <row r="3238" spans="1:15" hidden="1">
      <c r="A3238" s="9">
        <v>3246</v>
      </c>
      <c r="B3238" s="9" t="str">
        <f t="shared" si="150"/>
        <v/>
      </c>
      <c r="C3238" s="9" t="str">
        <f t="shared" si="151"/>
        <v/>
      </c>
      <c r="D3238" s="9" t="str">
        <f t="shared" si="152"/>
        <v>Cellular Services</v>
      </c>
      <c r="E3238" s="14"/>
      <c r="F3238" s="14"/>
      <c r="G3238" s="14"/>
      <c r="H3238" s="14"/>
      <c r="I3238" s="15"/>
      <c r="J3238" s="14"/>
      <c r="K3238" s="16"/>
      <c r="L3238" s="11"/>
      <c r="M3238" s="11"/>
      <c r="N3238" s="11"/>
      <c r="O3238" s="14"/>
    </row>
    <row r="3239" spans="1:15" hidden="1">
      <c r="A3239" s="9">
        <v>3247</v>
      </c>
      <c r="B3239" s="9" t="str">
        <f t="shared" si="150"/>
        <v/>
      </c>
      <c r="C3239" s="9" t="str">
        <f t="shared" si="151"/>
        <v/>
      </c>
      <c r="D3239" s="9" t="str">
        <f t="shared" si="152"/>
        <v>Cellular Services</v>
      </c>
      <c r="E3239" s="14"/>
      <c r="F3239" s="14"/>
      <c r="G3239" s="14"/>
      <c r="H3239" s="14"/>
      <c r="I3239" s="15"/>
      <c r="J3239" s="14"/>
      <c r="K3239" s="16"/>
      <c r="L3239" s="11"/>
      <c r="M3239" s="11"/>
      <c r="N3239" s="11"/>
      <c r="O3239" s="14"/>
    </row>
    <row r="3240" spans="1:15" hidden="1">
      <c r="A3240" s="9">
        <v>3248</v>
      </c>
      <c r="B3240" s="9" t="str">
        <f t="shared" si="150"/>
        <v/>
      </c>
      <c r="C3240" s="9" t="str">
        <f t="shared" si="151"/>
        <v/>
      </c>
      <c r="D3240" s="9" t="str">
        <f t="shared" si="152"/>
        <v>Cellular Services</v>
      </c>
      <c r="E3240" s="14"/>
      <c r="F3240" s="14"/>
      <c r="G3240" s="14"/>
      <c r="H3240" s="14"/>
      <c r="I3240" s="15"/>
      <c r="J3240" s="14"/>
      <c r="K3240" s="16"/>
      <c r="L3240" s="11"/>
      <c r="M3240" s="11"/>
      <c r="N3240" s="11"/>
      <c r="O3240" s="14"/>
    </row>
    <row r="3241" spans="1:15" hidden="1">
      <c r="A3241" s="9">
        <v>3249</v>
      </c>
      <c r="B3241" s="9" t="str">
        <f t="shared" si="150"/>
        <v/>
      </c>
      <c r="C3241" s="9" t="str">
        <f t="shared" si="151"/>
        <v/>
      </c>
      <c r="D3241" s="9" t="str">
        <f t="shared" si="152"/>
        <v>Cellular Services</v>
      </c>
      <c r="E3241" s="14"/>
      <c r="F3241" s="14"/>
      <c r="G3241" s="14"/>
      <c r="H3241" s="14"/>
      <c r="I3241" s="15"/>
      <c r="J3241" s="14"/>
      <c r="K3241" s="16"/>
      <c r="L3241" s="11"/>
      <c r="M3241" s="11"/>
      <c r="N3241" s="11"/>
      <c r="O3241" s="14"/>
    </row>
    <row r="3242" spans="1:15" hidden="1">
      <c r="A3242" s="9">
        <v>3250</v>
      </c>
      <c r="B3242" s="9" t="str">
        <f t="shared" si="150"/>
        <v/>
      </c>
      <c r="C3242" s="9" t="str">
        <f t="shared" si="151"/>
        <v/>
      </c>
      <c r="D3242" s="9" t="str">
        <f t="shared" si="152"/>
        <v>Cellular Services</v>
      </c>
      <c r="E3242" s="14"/>
      <c r="F3242" s="14"/>
      <c r="G3242" s="14"/>
      <c r="H3242" s="14"/>
      <c r="I3242" s="15"/>
      <c r="J3242" s="14"/>
      <c r="K3242" s="16"/>
      <c r="L3242" s="11"/>
      <c r="M3242" s="11"/>
      <c r="N3242" s="11"/>
      <c r="O3242" s="14"/>
    </row>
    <row r="3243" spans="1:15" hidden="1">
      <c r="A3243" s="9">
        <v>3251</v>
      </c>
      <c r="B3243" s="9" t="str">
        <f t="shared" si="150"/>
        <v/>
      </c>
      <c r="C3243" s="9" t="str">
        <f t="shared" si="151"/>
        <v/>
      </c>
      <c r="D3243" s="9" t="str">
        <f t="shared" si="152"/>
        <v>Cellular Services</v>
      </c>
      <c r="E3243" s="14"/>
      <c r="F3243" s="14"/>
      <c r="G3243" s="14"/>
      <c r="H3243" s="14"/>
      <c r="I3243" s="15"/>
      <c r="J3243" s="14"/>
      <c r="K3243" s="16"/>
      <c r="L3243" s="11"/>
      <c r="M3243" s="11"/>
      <c r="N3243" s="11"/>
      <c r="O3243" s="14"/>
    </row>
    <row r="3244" spans="1:15" hidden="1">
      <c r="A3244" s="9">
        <v>3252</v>
      </c>
      <c r="B3244" s="9" t="str">
        <f t="shared" si="150"/>
        <v/>
      </c>
      <c r="C3244" s="9" t="str">
        <f t="shared" si="151"/>
        <v/>
      </c>
      <c r="D3244" s="9" t="str">
        <f t="shared" si="152"/>
        <v>Cellular Services</v>
      </c>
      <c r="E3244" s="14"/>
      <c r="F3244" s="14"/>
      <c r="G3244" s="14"/>
      <c r="H3244" s="14"/>
      <c r="I3244" s="15"/>
      <c r="J3244" s="14"/>
      <c r="K3244" s="16"/>
      <c r="L3244" s="11"/>
      <c r="M3244" s="11"/>
      <c r="N3244" s="11"/>
      <c r="O3244" s="14"/>
    </row>
    <row r="3245" spans="1:15" hidden="1">
      <c r="A3245" s="9">
        <v>3253</v>
      </c>
      <c r="B3245" s="9" t="str">
        <f t="shared" si="150"/>
        <v/>
      </c>
      <c r="C3245" s="9" t="str">
        <f t="shared" si="151"/>
        <v/>
      </c>
      <c r="D3245" s="9" t="str">
        <f t="shared" si="152"/>
        <v>Cellular Services</v>
      </c>
      <c r="E3245" s="14"/>
      <c r="F3245" s="14"/>
      <c r="G3245" s="14"/>
      <c r="H3245" s="14"/>
      <c r="I3245" s="15"/>
      <c r="J3245" s="14"/>
      <c r="K3245" s="16"/>
      <c r="L3245" s="11"/>
      <c r="M3245" s="11"/>
      <c r="N3245" s="11"/>
      <c r="O3245" s="14"/>
    </row>
    <row r="3246" spans="1:15" hidden="1">
      <c r="A3246" s="9">
        <v>3254</v>
      </c>
      <c r="B3246" s="9" t="str">
        <f t="shared" si="150"/>
        <v/>
      </c>
      <c r="C3246" s="9" t="str">
        <f t="shared" si="151"/>
        <v/>
      </c>
      <c r="D3246" s="9" t="str">
        <f t="shared" si="152"/>
        <v>Cellular Services</v>
      </c>
      <c r="E3246" s="14"/>
      <c r="F3246" s="14"/>
      <c r="G3246" s="14"/>
      <c r="H3246" s="14"/>
      <c r="I3246" s="15"/>
      <c r="J3246" s="14"/>
      <c r="K3246" s="16"/>
      <c r="L3246" s="11"/>
      <c r="M3246" s="11"/>
      <c r="N3246" s="11"/>
      <c r="O3246" s="14"/>
    </row>
    <row r="3247" spans="1:15" hidden="1">
      <c r="A3247" s="9">
        <v>3255</v>
      </c>
      <c r="B3247" s="9" t="str">
        <f t="shared" si="150"/>
        <v/>
      </c>
      <c r="C3247" s="9" t="str">
        <f t="shared" si="151"/>
        <v/>
      </c>
      <c r="D3247" s="9" t="str">
        <f t="shared" si="152"/>
        <v>Cellular Services</v>
      </c>
      <c r="E3247" s="14"/>
      <c r="F3247" s="14"/>
      <c r="G3247" s="14"/>
      <c r="H3247" s="14"/>
      <c r="I3247" s="15"/>
      <c r="J3247" s="14"/>
      <c r="K3247" s="16"/>
      <c r="L3247" s="11"/>
      <c r="M3247" s="11"/>
      <c r="N3247" s="11"/>
      <c r="O3247" s="14"/>
    </row>
    <row r="3248" spans="1:15" hidden="1">
      <c r="A3248" s="9">
        <v>3256</v>
      </c>
      <c r="B3248" s="9" t="str">
        <f t="shared" si="150"/>
        <v/>
      </c>
      <c r="C3248" s="9" t="str">
        <f t="shared" si="151"/>
        <v/>
      </c>
      <c r="D3248" s="9" t="str">
        <f t="shared" si="152"/>
        <v>Cellular Services</v>
      </c>
      <c r="E3248" s="14"/>
      <c r="F3248" s="14"/>
      <c r="G3248" s="14"/>
      <c r="H3248" s="14"/>
      <c r="I3248" s="15"/>
      <c r="J3248" s="14"/>
      <c r="K3248" s="16"/>
      <c r="L3248" s="11"/>
      <c r="M3248" s="11"/>
      <c r="N3248" s="11"/>
      <c r="O3248" s="14"/>
    </row>
    <row r="3249" spans="1:15" hidden="1">
      <c r="A3249" s="9">
        <v>3257</v>
      </c>
      <c r="B3249" s="9" t="str">
        <f t="shared" si="150"/>
        <v/>
      </c>
      <c r="C3249" s="9" t="str">
        <f t="shared" si="151"/>
        <v/>
      </c>
      <c r="D3249" s="9" t="str">
        <f t="shared" si="152"/>
        <v>Cellular Services</v>
      </c>
      <c r="E3249" s="14"/>
      <c r="F3249" s="14"/>
      <c r="G3249" s="14"/>
      <c r="H3249" s="14"/>
      <c r="I3249" s="15"/>
      <c r="J3249" s="14"/>
      <c r="K3249" s="16"/>
      <c r="L3249" s="11"/>
      <c r="M3249" s="11"/>
      <c r="N3249" s="11"/>
      <c r="O3249" s="14"/>
    </row>
    <row r="3250" spans="1:15" hidden="1">
      <c r="A3250" s="9">
        <v>3258</v>
      </c>
      <c r="B3250" s="9" t="str">
        <f t="shared" si="150"/>
        <v/>
      </c>
      <c r="C3250" s="9" t="str">
        <f t="shared" si="151"/>
        <v/>
      </c>
      <c r="D3250" s="9" t="str">
        <f t="shared" si="152"/>
        <v>Cellular Services</v>
      </c>
      <c r="E3250" s="14"/>
      <c r="F3250" s="14"/>
      <c r="G3250" s="14"/>
      <c r="H3250" s="14"/>
      <c r="I3250" s="15"/>
      <c r="J3250" s="14"/>
      <c r="K3250" s="16"/>
      <c r="L3250" s="11"/>
      <c r="M3250" s="11"/>
      <c r="N3250" s="11"/>
      <c r="O3250" s="14"/>
    </row>
    <row r="3251" spans="1:15" hidden="1">
      <c r="A3251" s="9">
        <v>3259</v>
      </c>
      <c r="B3251" s="9" t="str">
        <f t="shared" si="150"/>
        <v/>
      </c>
      <c r="C3251" s="9" t="str">
        <f t="shared" si="151"/>
        <v/>
      </c>
      <c r="D3251" s="9" t="str">
        <f t="shared" si="152"/>
        <v>Cellular Services</v>
      </c>
      <c r="E3251" s="14"/>
      <c r="F3251" s="14"/>
      <c r="G3251" s="14"/>
      <c r="H3251" s="14"/>
      <c r="I3251" s="15"/>
      <c r="J3251" s="14"/>
      <c r="K3251" s="16"/>
      <c r="L3251" s="11"/>
      <c r="M3251" s="11"/>
      <c r="N3251" s="11"/>
      <c r="O3251" s="14"/>
    </row>
    <row r="3252" spans="1:15" hidden="1">
      <c r="A3252" s="9">
        <v>3260</v>
      </c>
      <c r="B3252" s="9" t="str">
        <f t="shared" si="150"/>
        <v/>
      </c>
      <c r="C3252" s="9" t="str">
        <f t="shared" si="151"/>
        <v/>
      </c>
      <c r="D3252" s="9" t="str">
        <f t="shared" si="152"/>
        <v>Cellular Services</v>
      </c>
      <c r="E3252" s="14"/>
      <c r="F3252" s="14"/>
      <c r="G3252" s="14"/>
      <c r="H3252" s="14"/>
      <c r="I3252" s="15"/>
      <c r="J3252" s="14"/>
      <c r="K3252" s="16"/>
      <c r="L3252" s="11"/>
      <c r="M3252" s="11"/>
      <c r="N3252" s="11"/>
      <c r="O3252" s="14"/>
    </row>
    <row r="3253" spans="1:15" hidden="1">
      <c r="A3253" s="9">
        <v>3261</v>
      </c>
      <c r="B3253" s="9" t="str">
        <f t="shared" si="150"/>
        <v/>
      </c>
      <c r="C3253" s="9" t="str">
        <f t="shared" si="151"/>
        <v/>
      </c>
      <c r="D3253" s="9" t="str">
        <f t="shared" si="152"/>
        <v>Cellular Services</v>
      </c>
      <c r="E3253" s="14"/>
      <c r="F3253" s="14"/>
      <c r="G3253" s="14"/>
      <c r="H3253" s="14"/>
      <c r="I3253" s="15"/>
      <c r="J3253" s="14"/>
      <c r="K3253" s="16"/>
      <c r="L3253" s="11"/>
      <c r="M3253" s="11"/>
      <c r="N3253" s="11"/>
      <c r="O3253" s="14"/>
    </row>
    <row r="3254" spans="1:15" hidden="1">
      <c r="A3254" s="9">
        <v>3262</v>
      </c>
      <c r="B3254" s="9" t="str">
        <f t="shared" si="150"/>
        <v/>
      </c>
      <c r="C3254" s="9" t="str">
        <f t="shared" si="151"/>
        <v/>
      </c>
      <c r="D3254" s="9" t="str">
        <f t="shared" si="152"/>
        <v>Cellular Services</v>
      </c>
      <c r="E3254" s="14"/>
      <c r="F3254" s="14"/>
      <c r="G3254" s="14"/>
      <c r="H3254" s="14"/>
      <c r="I3254" s="15"/>
      <c r="J3254" s="14"/>
      <c r="K3254" s="16"/>
      <c r="L3254" s="11"/>
      <c r="M3254" s="11"/>
      <c r="N3254" s="11"/>
      <c r="O3254" s="14"/>
    </row>
    <row r="3255" spans="1:15" hidden="1">
      <c r="A3255" s="9">
        <v>3263</v>
      </c>
      <c r="B3255" s="9" t="str">
        <f t="shared" si="150"/>
        <v/>
      </c>
      <c r="C3255" s="9" t="str">
        <f t="shared" si="151"/>
        <v/>
      </c>
      <c r="D3255" s="9" t="str">
        <f t="shared" si="152"/>
        <v>Cellular Services</v>
      </c>
      <c r="E3255" s="14"/>
      <c r="F3255" s="14"/>
      <c r="G3255" s="14"/>
      <c r="H3255" s="14"/>
      <c r="I3255" s="15"/>
      <c r="J3255" s="14"/>
      <c r="K3255" s="16"/>
      <c r="L3255" s="11"/>
      <c r="M3255" s="11"/>
      <c r="N3255" s="11"/>
      <c r="O3255" s="14"/>
    </row>
    <row r="3256" spans="1:15" hidden="1">
      <c r="A3256" s="9">
        <v>3264</v>
      </c>
      <c r="B3256" s="9" t="str">
        <f t="shared" si="150"/>
        <v/>
      </c>
      <c r="C3256" s="9" t="str">
        <f t="shared" si="151"/>
        <v/>
      </c>
      <c r="D3256" s="9" t="str">
        <f t="shared" si="152"/>
        <v>Cellular Services</v>
      </c>
      <c r="E3256" s="14"/>
      <c r="F3256" s="14"/>
      <c r="G3256" s="14"/>
      <c r="H3256" s="14"/>
      <c r="I3256" s="15"/>
      <c r="J3256" s="14"/>
      <c r="K3256" s="16"/>
      <c r="L3256" s="11"/>
      <c r="M3256" s="11"/>
      <c r="N3256" s="11"/>
      <c r="O3256" s="14"/>
    </row>
    <row r="3257" spans="1:15" hidden="1">
      <c r="A3257" s="9">
        <v>3265</v>
      </c>
      <c r="B3257" s="9" t="str">
        <f t="shared" si="150"/>
        <v/>
      </c>
      <c r="C3257" s="9" t="str">
        <f t="shared" si="151"/>
        <v/>
      </c>
      <c r="D3257" s="9" t="str">
        <f t="shared" si="152"/>
        <v>Cellular Services</v>
      </c>
      <c r="E3257" s="14"/>
      <c r="F3257" s="14"/>
      <c r="G3257" s="14"/>
      <c r="H3257" s="14"/>
      <c r="I3257" s="15"/>
      <c r="J3257" s="14"/>
      <c r="K3257" s="16"/>
      <c r="L3257" s="11"/>
      <c r="M3257" s="11"/>
      <c r="N3257" s="11"/>
      <c r="O3257" s="14"/>
    </row>
    <row r="3258" spans="1:15" hidden="1">
      <c r="A3258" s="9">
        <v>3266</v>
      </c>
      <c r="B3258" s="9" t="str">
        <f t="shared" si="150"/>
        <v/>
      </c>
      <c r="C3258" s="9" t="str">
        <f t="shared" si="151"/>
        <v/>
      </c>
      <c r="D3258" s="9" t="str">
        <f t="shared" si="152"/>
        <v>Cellular Services</v>
      </c>
      <c r="E3258" s="14"/>
      <c r="F3258" s="14"/>
      <c r="G3258" s="14"/>
      <c r="H3258" s="14"/>
      <c r="I3258" s="15"/>
      <c r="J3258" s="14"/>
      <c r="K3258" s="16"/>
      <c r="L3258" s="11"/>
      <c r="M3258" s="11"/>
      <c r="N3258" s="11"/>
      <c r="O3258" s="14"/>
    </row>
    <row r="3259" spans="1:15" hidden="1">
      <c r="A3259" s="9">
        <v>3267</v>
      </c>
      <c r="B3259" s="9" t="str">
        <f t="shared" si="150"/>
        <v/>
      </c>
      <c r="C3259" s="9" t="str">
        <f t="shared" si="151"/>
        <v/>
      </c>
      <c r="D3259" s="9" t="str">
        <f t="shared" si="152"/>
        <v>Cellular Services</v>
      </c>
      <c r="E3259" s="14"/>
      <c r="F3259" s="14"/>
      <c r="G3259" s="14"/>
      <c r="H3259" s="14"/>
      <c r="I3259" s="15"/>
      <c r="J3259" s="14"/>
      <c r="K3259" s="16"/>
      <c r="L3259" s="11"/>
      <c r="M3259" s="11"/>
      <c r="N3259" s="11"/>
      <c r="O3259" s="14"/>
    </row>
    <row r="3260" spans="1:15" hidden="1">
      <c r="A3260" s="9">
        <v>3268</v>
      </c>
      <c r="B3260" s="9" t="str">
        <f t="shared" si="150"/>
        <v/>
      </c>
      <c r="C3260" s="9" t="str">
        <f t="shared" si="151"/>
        <v/>
      </c>
      <c r="D3260" s="9" t="str">
        <f t="shared" si="152"/>
        <v>Cellular Services</v>
      </c>
      <c r="E3260" s="14"/>
      <c r="F3260" s="14"/>
      <c r="G3260" s="14"/>
      <c r="H3260" s="14"/>
      <c r="I3260" s="15"/>
      <c r="J3260" s="14"/>
      <c r="K3260" s="16"/>
      <c r="L3260" s="11"/>
      <c r="M3260" s="11"/>
      <c r="N3260" s="11"/>
      <c r="O3260" s="14"/>
    </row>
    <row r="3261" spans="1:15" hidden="1">
      <c r="A3261" s="9">
        <v>3269</v>
      </c>
      <c r="B3261" s="9" t="str">
        <f t="shared" ref="B3261:B3324" si="153">IF($F$3="","",$F$3)</f>
        <v/>
      </c>
      <c r="C3261" s="9" t="str">
        <f t="shared" ref="C3261:C3324" si="154">IF($F$4="","",$F$4)</f>
        <v/>
      </c>
      <c r="D3261" s="9" t="str">
        <f t="shared" ref="D3261:D3324" si="155">IF($F$5="","",$F$5)</f>
        <v>Cellular Services</v>
      </c>
      <c r="E3261" s="14"/>
      <c r="F3261" s="14"/>
      <c r="G3261" s="14"/>
      <c r="H3261" s="14"/>
      <c r="I3261" s="15"/>
      <c r="J3261" s="14"/>
      <c r="K3261" s="16"/>
      <c r="L3261" s="11"/>
      <c r="M3261" s="11"/>
      <c r="N3261" s="11"/>
      <c r="O3261" s="14"/>
    </row>
    <row r="3262" spans="1:15" hidden="1">
      <c r="A3262" s="9">
        <v>3270</v>
      </c>
      <c r="B3262" s="9" t="str">
        <f t="shared" si="153"/>
        <v/>
      </c>
      <c r="C3262" s="9" t="str">
        <f t="shared" si="154"/>
        <v/>
      </c>
      <c r="D3262" s="9" t="str">
        <f t="shared" si="155"/>
        <v>Cellular Services</v>
      </c>
      <c r="E3262" s="14"/>
      <c r="F3262" s="14"/>
      <c r="G3262" s="14"/>
      <c r="H3262" s="14"/>
      <c r="I3262" s="15"/>
      <c r="J3262" s="14"/>
      <c r="K3262" s="16"/>
      <c r="L3262" s="11"/>
      <c r="M3262" s="11"/>
      <c r="N3262" s="11"/>
      <c r="O3262" s="14"/>
    </row>
    <row r="3263" spans="1:15" hidden="1">
      <c r="A3263" s="9">
        <v>3271</v>
      </c>
      <c r="B3263" s="9" t="str">
        <f t="shared" si="153"/>
        <v/>
      </c>
      <c r="C3263" s="9" t="str">
        <f t="shared" si="154"/>
        <v/>
      </c>
      <c r="D3263" s="9" t="str">
        <f t="shared" si="155"/>
        <v>Cellular Services</v>
      </c>
      <c r="E3263" s="14"/>
      <c r="F3263" s="14"/>
      <c r="G3263" s="14"/>
      <c r="H3263" s="14"/>
      <c r="I3263" s="15"/>
      <c r="J3263" s="14"/>
      <c r="K3263" s="16"/>
      <c r="L3263" s="11"/>
      <c r="M3263" s="11"/>
      <c r="N3263" s="11"/>
      <c r="O3263" s="14"/>
    </row>
    <row r="3264" spans="1:15" hidden="1">
      <c r="A3264" s="9">
        <v>3272</v>
      </c>
      <c r="B3264" s="9" t="str">
        <f t="shared" si="153"/>
        <v/>
      </c>
      <c r="C3264" s="9" t="str">
        <f t="shared" si="154"/>
        <v/>
      </c>
      <c r="D3264" s="9" t="str">
        <f t="shared" si="155"/>
        <v>Cellular Services</v>
      </c>
      <c r="E3264" s="14"/>
      <c r="F3264" s="14"/>
      <c r="G3264" s="14"/>
      <c r="H3264" s="14"/>
      <c r="I3264" s="15"/>
      <c r="J3264" s="14"/>
      <c r="K3264" s="16"/>
      <c r="L3264" s="11"/>
      <c r="M3264" s="11"/>
      <c r="N3264" s="11"/>
      <c r="O3264" s="14"/>
    </row>
    <row r="3265" spans="1:15" hidden="1">
      <c r="A3265" s="9">
        <v>3273</v>
      </c>
      <c r="B3265" s="9" t="str">
        <f t="shared" si="153"/>
        <v/>
      </c>
      <c r="C3265" s="9" t="str">
        <f t="shared" si="154"/>
        <v/>
      </c>
      <c r="D3265" s="9" t="str">
        <f t="shared" si="155"/>
        <v>Cellular Services</v>
      </c>
      <c r="E3265" s="14"/>
      <c r="F3265" s="14"/>
      <c r="G3265" s="14"/>
      <c r="H3265" s="14"/>
      <c r="I3265" s="15"/>
      <c r="J3265" s="14"/>
      <c r="K3265" s="16"/>
      <c r="L3265" s="11"/>
      <c r="M3265" s="11"/>
      <c r="N3265" s="11"/>
      <c r="O3265" s="14"/>
    </row>
    <row r="3266" spans="1:15" hidden="1">
      <c r="A3266" s="9">
        <v>3274</v>
      </c>
      <c r="B3266" s="9" t="str">
        <f t="shared" si="153"/>
        <v/>
      </c>
      <c r="C3266" s="9" t="str">
        <f t="shared" si="154"/>
        <v/>
      </c>
      <c r="D3266" s="9" t="str">
        <f t="shared" si="155"/>
        <v>Cellular Services</v>
      </c>
      <c r="E3266" s="14"/>
      <c r="F3266" s="14"/>
      <c r="G3266" s="14"/>
      <c r="H3266" s="14"/>
      <c r="I3266" s="15"/>
      <c r="J3266" s="14"/>
      <c r="K3266" s="16"/>
      <c r="L3266" s="11"/>
      <c r="M3266" s="11"/>
      <c r="N3266" s="11"/>
      <c r="O3266" s="14"/>
    </row>
    <row r="3267" spans="1:15" hidden="1">
      <c r="A3267" s="9">
        <v>3275</v>
      </c>
      <c r="B3267" s="9" t="str">
        <f t="shared" si="153"/>
        <v/>
      </c>
      <c r="C3267" s="9" t="str">
        <f t="shared" si="154"/>
        <v/>
      </c>
      <c r="D3267" s="9" t="str">
        <f t="shared" si="155"/>
        <v>Cellular Services</v>
      </c>
      <c r="E3267" s="14"/>
      <c r="F3267" s="14"/>
      <c r="G3267" s="14"/>
      <c r="H3267" s="14"/>
      <c r="I3267" s="15"/>
      <c r="J3267" s="14"/>
      <c r="K3267" s="16"/>
      <c r="L3267" s="11"/>
      <c r="M3267" s="11"/>
      <c r="N3267" s="11"/>
      <c r="O3267" s="14"/>
    </row>
    <row r="3268" spans="1:15" hidden="1">
      <c r="A3268" s="9">
        <v>3276</v>
      </c>
      <c r="B3268" s="9" t="str">
        <f t="shared" si="153"/>
        <v/>
      </c>
      <c r="C3268" s="9" t="str">
        <f t="shared" si="154"/>
        <v/>
      </c>
      <c r="D3268" s="9" t="str">
        <f t="shared" si="155"/>
        <v>Cellular Services</v>
      </c>
      <c r="E3268" s="14"/>
      <c r="F3268" s="14"/>
      <c r="G3268" s="14"/>
      <c r="H3268" s="14"/>
      <c r="I3268" s="15"/>
      <c r="J3268" s="14"/>
      <c r="K3268" s="16"/>
      <c r="L3268" s="11"/>
      <c r="M3268" s="11"/>
      <c r="N3268" s="11"/>
      <c r="O3268" s="14"/>
    </row>
    <row r="3269" spans="1:15" hidden="1">
      <c r="A3269" s="9">
        <v>3277</v>
      </c>
      <c r="B3269" s="9" t="str">
        <f t="shared" si="153"/>
        <v/>
      </c>
      <c r="C3269" s="9" t="str">
        <f t="shared" si="154"/>
        <v/>
      </c>
      <c r="D3269" s="9" t="str">
        <f t="shared" si="155"/>
        <v>Cellular Services</v>
      </c>
      <c r="E3269" s="14"/>
      <c r="F3269" s="14"/>
      <c r="G3269" s="14"/>
      <c r="H3269" s="14"/>
      <c r="I3269" s="15"/>
      <c r="J3269" s="14"/>
      <c r="K3269" s="16"/>
      <c r="L3269" s="11"/>
      <c r="M3269" s="11"/>
      <c r="N3269" s="11"/>
      <c r="O3269" s="14"/>
    </row>
    <row r="3270" spans="1:15" hidden="1">
      <c r="A3270" s="9">
        <v>3278</v>
      </c>
      <c r="B3270" s="9" t="str">
        <f t="shared" si="153"/>
        <v/>
      </c>
      <c r="C3270" s="9" t="str">
        <f t="shared" si="154"/>
        <v/>
      </c>
      <c r="D3270" s="9" t="str">
        <f t="shared" si="155"/>
        <v>Cellular Services</v>
      </c>
      <c r="E3270" s="14"/>
      <c r="F3270" s="14"/>
      <c r="G3270" s="14"/>
      <c r="H3270" s="14"/>
      <c r="I3270" s="15"/>
      <c r="J3270" s="14"/>
      <c r="K3270" s="16"/>
      <c r="L3270" s="11"/>
      <c r="M3270" s="11"/>
      <c r="N3270" s="11"/>
      <c r="O3270" s="14"/>
    </row>
    <row r="3271" spans="1:15" hidden="1">
      <c r="A3271" s="9">
        <v>3279</v>
      </c>
      <c r="B3271" s="9" t="str">
        <f t="shared" si="153"/>
        <v/>
      </c>
      <c r="C3271" s="9" t="str">
        <f t="shared" si="154"/>
        <v/>
      </c>
      <c r="D3271" s="9" t="str">
        <f t="shared" si="155"/>
        <v>Cellular Services</v>
      </c>
      <c r="E3271" s="14"/>
      <c r="F3271" s="14"/>
      <c r="G3271" s="14"/>
      <c r="H3271" s="14"/>
      <c r="I3271" s="15"/>
      <c r="J3271" s="14"/>
      <c r="K3271" s="16"/>
      <c r="L3271" s="11"/>
      <c r="M3271" s="11"/>
      <c r="N3271" s="11"/>
      <c r="O3271" s="14"/>
    </row>
    <row r="3272" spans="1:15" hidden="1">
      <c r="A3272" s="9">
        <v>3280</v>
      </c>
      <c r="B3272" s="9" t="str">
        <f t="shared" si="153"/>
        <v/>
      </c>
      <c r="C3272" s="9" t="str">
        <f t="shared" si="154"/>
        <v/>
      </c>
      <c r="D3272" s="9" t="str">
        <f t="shared" si="155"/>
        <v>Cellular Services</v>
      </c>
      <c r="E3272" s="14"/>
      <c r="F3272" s="14"/>
      <c r="G3272" s="14"/>
      <c r="H3272" s="14"/>
      <c r="I3272" s="15"/>
      <c r="J3272" s="14"/>
      <c r="K3272" s="16"/>
      <c r="L3272" s="11"/>
      <c r="M3272" s="11"/>
      <c r="N3272" s="11"/>
      <c r="O3272" s="14"/>
    </row>
    <row r="3273" spans="1:15" hidden="1">
      <c r="A3273" s="9">
        <v>3281</v>
      </c>
      <c r="B3273" s="9" t="str">
        <f t="shared" si="153"/>
        <v/>
      </c>
      <c r="C3273" s="9" t="str">
        <f t="shared" si="154"/>
        <v/>
      </c>
      <c r="D3273" s="9" t="str">
        <f t="shared" si="155"/>
        <v>Cellular Services</v>
      </c>
      <c r="E3273" s="14"/>
      <c r="F3273" s="14"/>
      <c r="G3273" s="14"/>
      <c r="H3273" s="14"/>
      <c r="I3273" s="15"/>
      <c r="J3273" s="14"/>
      <c r="K3273" s="16"/>
      <c r="L3273" s="11"/>
      <c r="M3273" s="11"/>
      <c r="N3273" s="11"/>
      <c r="O3273" s="14"/>
    </row>
    <row r="3274" spans="1:15" hidden="1">
      <c r="A3274" s="9">
        <v>3282</v>
      </c>
      <c r="B3274" s="9" t="str">
        <f t="shared" si="153"/>
        <v/>
      </c>
      <c r="C3274" s="9" t="str">
        <f t="shared" si="154"/>
        <v/>
      </c>
      <c r="D3274" s="9" t="str">
        <f t="shared" si="155"/>
        <v>Cellular Services</v>
      </c>
      <c r="E3274" s="14"/>
      <c r="F3274" s="14"/>
      <c r="G3274" s="14"/>
      <c r="H3274" s="14"/>
      <c r="I3274" s="15"/>
      <c r="J3274" s="14"/>
      <c r="K3274" s="16"/>
      <c r="L3274" s="11"/>
      <c r="M3274" s="11"/>
      <c r="N3274" s="11"/>
      <c r="O3274" s="14"/>
    </row>
    <row r="3275" spans="1:15" hidden="1">
      <c r="A3275" s="9">
        <v>3283</v>
      </c>
      <c r="B3275" s="9" t="str">
        <f t="shared" si="153"/>
        <v/>
      </c>
      <c r="C3275" s="9" t="str">
        <f t="shared" si="154"/>
        <v/>
      </c>
      <c r="D3275" s="9" t="str">
        <f t="shared" si="155"/>
        <v>Cellular Services</v>
      </c>
      <c r="E3275" s="14"/>
      <c r="F3275" s="14"/>
      <c r="G3275" s="14"/>
      <c r="H3275" s="14"/>
      <c r="I3275" s="15"/>
      <c r="J3275" s="14"/>
      <c r="K3275" s="16"/>
      <c r="L3275" s="11"/>
      <c r="M3275" s="11"/>
      <c r="N3275" s="11"/>
      <c r="O3275" s="14"/>
    </row>
    <row r="3276" spans="1:15" hidden="1">
      <c r="A3276" s="9">
        <v>3284</v>
      </c>
      <c r="B3276" s="9" t="str">
        <f t="shared" si="153"/>
        <v/>
      </c>
      <c r="C3276" s="9" t="str">
        <f t="shared" si="154"/>
        <v/>
      </c>
      <c r="D3276" s="9" t="str">
        <f t="shared" si="155"/>
        <v>Cellular Services</v>
      </c>
      <c r="E3276" s="14"/>
      <c r="F3276" s="14"/>
      <c r="G3276" s="14"/>
      <c r="H3276" s="14"/>
      <c r="I3276" s="15"/>
      <c r="J3276" s="14"/>
      <c r="K3276" s="16"/>
      <c r="L3276" s="11"/>
      <c r="M3276" s="11"/>
      <c r="N3276" s="11"/>
      <c r="O3276" s="14"/>
    </row>
    <row r="3277" spans="1:15" hidden="1">
      <c r="A3277" s="9">
        <v>3285</v>
      </c>
      <c r="B3277" s="9" t="str">
        <f t="shared" si="153"/>
        <v/>
      </c>
      <c r="C3277" s="9" t="str">
        <f t="shared" si="154"/>
        <v/>
      </c>
      <c r="D3277" s="9" t="str">
        <f t="shared" si="155"/>
        <v>Cellular Services</v>
      </c>
      <c r="E3277" s="14"/>
      <c r="F3277" s="14"/>
      <c r="G3277" s="14"/>
      <c r="H3277" s="14"/>
      <c r="I3277" s="15"/>
      <c r="J3277" s="14"/>
      <c r="K3277" s="16"/>
      <c r="L3277" s="11"/>
      <c r="M3277" s="11"/>
      <c r="N3277" s="11"/>
      <c r="O3277" s="14"/>
    </row>
    <row r="3278" spans="1:15" hidden="1">
      <c r="A3278" s="9">
        <v>3286</v>
      </c>
      <c r="B3278" s="9" t="str">
        <f t="shared" si="153"/>
        <v/>
      </c>
      <c r="C3278" s="9" t="str">
        <f t="shared" si="154"/>
        <v/>
      </c>
      <c r="D3278" s="9" t="str">
        <f t="shared" si="155"/>
        <v>Cellular Services</v>
      </c>
      <c r="E3278" s="14"/>
      <c r="F3278" s="14"/>
      <c r="G3278" s="14"/>
      <c r="H3278" s="14"/>
      <c r="I3278" s="15"/>
      <c r="J3278" s="14"/>
      <c r="K3278" s="16"/>
      <c r="L3278" s="11"/>
      <c r="M3278" s="11"/>
      <c r="N3278" s="11"/>
      <c r="O3278" s="14"/>
    </row>
    <row r="3279" spans="1:15" hidden="1">
      <c r="A3279" s="9">
        <v>3287</v>
      </c>
      <c r="B3279" s="9" t="str">
        <f t="shared" si="153"/>
        <v/>
      </c>
      <c r="C3279" s="9" t="str">
        <f t="shared" si="154"/>
        <v/>
      </c>
      <c r="D3279" s="9" t="str">
        <f t="shared" si="155"/>
        <v>Cellular Services</v>
      </c>
      <c r="E3279" s="14"/>
      <c r="F3279" s="14"/>
      <c r="G3279" s="14"/>
      <c r="H3279" s="14"/>
      <c r="I3279" s="15"/>
      <c r="J3279" s="14"/>
      <c r="K3279" s="16"/>
      <c r="L3279" s="11"/>
      <c r="M3279" s="11"/>
      <c r="N3279" s="11"/>
      <c r="O3279" s="14"/>
    </row>
    <row r="3280" spans="1:15" hidden="1">
      <c r="A3280" s="9">
        <v>3288</v>
      </c>
      <c r="B3280" s="9" t="str">
        <f t="shared" si="153"/>
        <v/>
      </c>
      <c r="C3280" s="9" t="str">
        <f t="shared" si="154"/>
        <v/>
      </c>
      <c r="D3280" s="9" t="str">
        <f t="shared" si="155"/>
        <v>Cellular Services</v>
      </c>
      <c r="E3280" s="14"/>
      <c r="F3280" s="14"/>
      <c r="G3280" s="14"/>
      <c r="H3280" s="14"/>
      <c r="I3280" s="15"/>
      <c r="J3280" s="14"/>
      <c r="K3280" s="16"/>
      <c r="L3280" s="11"/>
      <c r="M3280" s="11"/>
      <c r="N3280" s="11"/>
      <c r="O3280" s="14"/>
    </row>
    <row r="3281" spans="1:15" hidden="1">
      <c r="A3281" s="9">
        <v>3289</v>
      </c>
      <c r="B3281" s="9" t="str">
        <f t="shared" si="153"/>
        <v/>
      </c>
      <c r="C3281" s="9" t="str">
        <f t="shared" si="154"/>
        <v/>
      </c>
      <c r="D3281" s="9" t="str">
        <f t="shared" si="155"/>
        <v>Cellular Services</v>
      </c>
      <c r="E3281" s="14"/>
      <c r="F3281" s="14"/>
      <c r="G3281" s="14"/>
      <c r="H3281" s="14"/>
      <c r="I3281" s="15"/>
      <c r="J3281" s="14"/>
      <c r="K3281" s="16"/>
      <c r="L3281" s="11"/>
      <c r="M3281" s="11"/>
      <c r="N3281" s="11"/>
      <c r="O3281" s="14"/>
    </row>
    <row r="3282" spans="1:15" hidden="1">
      <c r="A3282" s="9">
        <v>3290</v>
      </c>
      <c r="B3282" s="9" t="str">
        <f t="shared" si="153"/>
        <v/>
      </c>
      <c r="C3282" s="9" t="str">
        <f t="shared" si="154"/>
        <v/>
      </c>
      <c r="D3282" s="9" t="str">
        <f t="shared" si="155"/>
        <v>Cellular Services</v>
      </c>
      <c r="E3282" s="14"/>
      <c r="F3282" s="14"/>
      <c r="G3282" s="14"/>
      <c r="H3282" s="14"/>
      <c r="I3282" s="15"/>
      <c r="J3282" s="14"/>
      <c r="K3282" s="16"/>
      <c r="L3282" s="11"/>
      <c r="M3282" s="11"/>
      <c r="N3282" s="11"/>
      <c r="O3282" s="14"/>
    </row>
    <row r="3283" spans="1:15" hidden="1">
      <c r="A3283" s="9">
        <v>3291</v>
      </c>
      <c r="B3283" s="9" t="str">
        <f t="shared" si="153"/>
        <v/>
      </c>
      <c r="C3283" s="9" t="str">
        <f t="shared" si="154"/>
        <v/>
      </c>
      <c r="D3283" s="9" t="str">
        <f t="shared" si="155"/>
        <v>Cellular Services</v>
      </c>
      <c r="E3283" s="14"/>
      <c r="F3283" s="14"/>
      <c r="G3283" s="14"/>
      <c r="H3283" s="14"/>
      <c r="I3283" s="15"/>
      <c r="J3283" s="14"/>
      <c r="K3283" s="16"/>
      <c r="L3283" s="11"/>
      <c r="M3283" s="11"/>
      <c r="N3283" s="11"/>
      <c r="O3283" s="14"/>
    </row>
    <row r="3284" spans="1:15" hidden="1">
      <c r="A3284" s="9">
        <v>3292</v>
      </c>
      <c r="B3284" s="9" t="str">
        <f t="shared" si="153"/>
        <v/>
      </c>
      <c r="C3284" s="9" t="str">
        <f t="shared" si="154"/>
        <v/>
      </c>
      <c r="D3284" s="9" t="str">
        <f t="shared" si="155"/>
        <v>Cellular Services</v>
      </c>
      <c r="E3284" s="14"/>
      <c r="F3284" s="14"/>
      <c r="G3284" s="14"/>
      <c r="H3284" s="14"/>
      <c r="I3284" s="15"/>
      <c r="J3284" s="14"/>
      <c r="K3284" s="16"/>
      <c r="L3284" s="11"/>
      <c r="M3284" s="11"/>
      <c r="N3284" s="11"/>
      <c r="O3284" s="14"/>
    </row>
    <row r="3285" spans="1:15" hidden="1">
      <c r="A3285" s="9">
        <v>3293</v>
      </c>
      <c r="B3285" s="9" t="str">
        <f t="shared" si="153"/>
        <v/>
      </c>
      <c r="C3285" s="9" t="str">
        <f t="shared" si="154"/>
        <v/>
      </c>
      <c r="D3285" s="9" t="str">
        <f t="shared" si="155"/>
        <v>Cellular Services</v>
      </c>
      <c r="E3285" s="14"/>
      <c r="F3285" s="14"/>
      <c r="G3285" s="14"/>
      <c r="H3285" s="14"/>
      <c r="I3285" s="15"/>
      <c r="J3285" s="14"/>
      <c r="K3285" s="16"/>
      <c r="L3285" s="11"/>
      <c r="M3285" s="11"/>
      <c r="N3285" s="11"/>
      <c r="O3285" s="14"/>
    </row>
    <row r="3286" spans="1:15" hidden="1">
      <c r="A3286" s="9">
        <v>3294</v>
      </c>
      <c r="B3286" s="9" t="str">
        <f t="shared" si="153"/>
        <v/>
      </c>
      <c r="C3286" s="9" t="str">
        <f t="shared" si="154"/>
        <v/>
      </c>
      <c r="D3286" s="9" t="str">
        <f t="shared" si="155"/>
        <v>Cellular Services</v>
      </c>
      <c r="E3286" s="14"/>
      <c r="F3286" s="14"/>
      <c r="G3286" s="14"/>
      <c r="H3286" s="14"/>
      <c r="I3286" s="15"/>
      <c r="J3286" s="14"/>
      <c r="K3286" s="16"/>
      <c r="L3286" s="11"/>
      <c r="M3286" s="11"/>
      <c r="N3286" s="11"/>
      <c r="O3286" s="14"/>
    </row>
    <row r="3287" spans="1:15" hidden="1">
      <c r="A3287" s="9">
        <v>3295</v>
      </c>
      <c r="B3287" s="9" t="str">
        <f t="shared" si="153"/>
        <v/>
      </c>
      <c r="C3287" s="9" t="str">
        <f t="shared" si="154"/>
        <v/>
      </c>
      <c r="D3287" s="9" t="str">
        <f t="shared" si="155"/>
        <v>Cellular Services</v>
      </c>
      <c r="E3287" s="14"/>
      <c r="F3287" s="14"/>
      <c r="G3287" s="14"/>
      <c r="H3287" s="14"/>
      <c r="I3287" s="15"/>
      <c r="J3287" s="14"/>
      <c r="K3287" s="16"/>
      <c r="L3287" s="11"/>
      <c r="M3287" s="11"/>
      <c r="N3287" s="11"/>
      <c r="O3287" s="14"/>
    </row>
    <row r="3288" spans="1:15" hidden="1">
      <c r="A3288" s="9">
        <v>3296</v>
      </c>
      <c r="B3288" s="9" t="str">
        <f t="shared" si="153"/>
        <v/>
      </c>
      <c r="C3288" s="9" t="str">
        <f t="shared" si="154"/>
        <v/>
      </c>
      <c r="D3288" s="9" t="str">
        <f t="shared" si="155"/>
        <v>Cellular Services</v>
      </c>
      <c r="E3288" s="14"/>
      <c r="F3288" s="14"/>
      <c r="G3288" s="14"/>
      <c r="H3288" s="14"/>
      <c r="I3288" s="15"/>
      <c r="J3288" s="14"/>
      <c r="K3288" s="16"/>
      <c r="L3288" s="11"/>
      <c r="M3288" s="11"/>
      <c r="N3288" s="11"/>
      <c r="O3288" s="14"/>
    </row>
    <row r="3289" spans="1:15" hidden="1">
      <c r="A3289" s="9">
        <v>3297</v>
      </c>
      <c r="B3289" s="9" t="str">
        <f t="shared" si="153"/>
        <v/>
      </c>
      <c r="C3289" s="9" t="str">
        <f t="shared" si="154"/>
        <v/>
      </c>
      <c r="D3289" s="9" t="str">
        <f t="shared" si="155"/>
        <v>Cellular Services</v>
      </c>
      <c r="E3289" s="14"/>
      <c r="F3289" s="14"/>
      <c r="G3289" s="14"/>
      <c r="H3289" s="14"/>
      <c r="I3289" s="15"/>
      <c r="J3289" s="14"/>
      <c r="K3289" s="16"/>
      <c r="L3289" s="11"/>
      <c r="M3289" s="11"/>
      <c r="N3289" s="11"/>
      <c r="O3289" s="14"/>
    </row>
    <row r="3290" spans="1:15" hidden="1">
      <c r="A3290" s="9">
        <v>3298</v>
      </c>
      <c r="B3290" s="9" t="str">
        <f t="shared" si="153"/>
        <v/>
      </c>
      <c r="C3290" s="9" t="str">
        <f t="shared" si="154"/>
        <v/>
      </c>
      <c r="D3290" s="9" t="str">
        <f t="shared" si="155"/>
        <v>Cellular Services</v>
      </c>
      <c r="E3290" s="14"/>
      <c r="F3290" s="14"/>
      <c r="G3290" s="14"/>
      <c r="H3290" s="14"/>
      <c r="I3290" s="15"/>
      <c r="J3290" s="14"/>
      <c r="K3290" s="16"/>
      <c r="L3290" s="11"/>
      <c r="M3290" s="11"/>
      <c r="N3290" s="11"/>
      <c r="O3290" s="14"/>
    </row>
    <row r="3291" spans="1:15" hidden="1">
      <c r="A3291" s="9">
        <v>3299</v>
      </c>
      <c r="B3291" s="9" t="str">
        <f t="shared" si="153"/>
        <v/>
      </c>
      <c r="C3291" s="9" t="str">
        <f t="shared" si="154"/>
        <v/>
      </c>
      <c r="D3291" s="9" t="str">
        <f t="shared" si="155"/>
        <v>Cellular Services</v>
      </c>
      <c r="E3291" s="14"/>
      <c r="F3291" s="14"/>
      <c r="G3291" s="14"/>
      <c r="H3291" s="14"/>
      <c r="I3291" s="15"/>
      <c r="J3291" s="14"/>
      <c r="K3291" s="16"/>
      <c r="L3291" s="11"/>
      <c r="M3291" s="11"/>
      <c r="N3291" s="11"/>
      <c r="O3291" s="14"/>
    </row>
    <row r="3292" spans="1:15" hidden="1">
      <c r="A3292" s="9">
        <v>3300</v>
      </c>
      <c r="B3292" s="9" t="str">
        <f t="shared" si="153"/>
        <v/>
      </c>
      <c r="C3292" s="9" t="str">
        <f t="shared" si="154"/>
        <v/>
      </c>
      <c r="D3292" s="9" t="str">
        <f t="shared" si="155"/>
        <v>Cellular Services</v>
      </c>
      <c r="E3292" s="14"/>
      <c r="F3292" s="14"/>
      <c r="G3292" s="14"/>
      <c r="H3292" s="14"/>
      <c r="I3292" s="15"/>
      <c r="J3292" s="14"/>
      <c r="K3292" s="16"/>
      <c r="L3292" s="11"/>
      <c r="M3292" s="11"/>
      <c r="N3292" s="11"/>
      <c r="O3292" s="14"/>
    </row>
    <row r="3293" spans="1:15" hidden="1">
      <c r="A3293" s="9">
        <v>3301</v>
      </c>
      <c r="B3293" s="9" t="str">
        <f t="shared" si="153"/>
        <v/>
      </c>
      <c r="C3293" s="9" t="str">
        <f t="shared" si="154"/>
        <v/>
      </c>
      <c r="D3293" s="9" t="str">
        <f t="shared" si="155"/>
        <v>Cellular Services</v>
      </c>
      <c r="E3293" s="14"/>
      <c r="F3293" s="14"/>
      <c r="G3293" s="14"/>
      <c r="H3293" s="14"/>
      <c r="I3293" s="15"/>
      <c r="J3293" s="14"/>
      <c r="K3293" s="16"/>
      <c r="L3293" s="11"/>
      <c r="M3293" s="11"/>
      <c r="N3293" s="11"/>
      <c r="O3293" s="14"/>
    </row>
    <row r="3294" spans="1:15" hidden="1">
      <c r="A3294" s="9">
        <v>3302</v>
      </c>
      <c r="B3294" s="9" t="str">
        <f t="shared" si="153"/>
        <v/>
      </c>
      <c r="C3294" s="9" t="str">
        <f t="shared" si="154"/>
        <v/>
      </c>
      <c r="D3294" s="9" t="str">
        <f t="shared" si="155"/>
        <v>Cellular Services</v>
      </c>
      <c r="E3294" s="14"/>
      <c r="F3294" s="14"/>
      <c r="G3294" s="14"/>
      <c r="H3294" s="14"/>
      <c r="I3294" s="15"/>
      <c r="J3294" s="14"/>
      <c r="K3294" s="16"/>
      <c r="L3294" s="11"/>
      <c r="M3294" s="11"/>
      <c r="N3294" s="11"/>
      <c r="O3294" s="14"/>
    </row>
    <row r="3295" spans="1:15" hidden="1">
      <c r="A3295" s="9">
        <v>3303</v>
      </c>
      <c r="B3295" s="9" t="str">
        <f t="shared" si="153"/>
        <v/>
      </c>
      <c r="C3295" s="9" t="str">
        <f t="shared" si="154"/>
        <v/>
      </c>
      <c r="D3295" s="9" t="str">
        <f t="shared" si="155"/>
        <v>Cellular Services</v>
      </c>
      <c r="E3295" s="14"/>
      <c r="F3295" s="14"/>
      <c r="G3295" s="14"/>
      <c r="H3295" s="14"/>
      <c r="I3295" s="15"/>
      <c r="J3295" s="14"/>
      <c r="K3295" s="16"/>
      <c r="L3295" s="11"/>
      <c r="M3295" s="11"/>
      <c r="N3295" s="11"/>
      <c r="O3295" s="14"/>
    </row>
    <row r="3296" spans="1:15" hidden="1">
      <c r="A3296" s="9">
        <v>3304</v>
      </c>
      <c r="B3296" s="9" t="str">
        <f t="shared" si="153"/>
        <v/>
      </c>
      <c r="C3296" s="9" t="str">
        <f t="shared" si="154"/>
        <v/>
      </c>
      <c r="D3296" s="9" t="str">
        <f t="shared" si="155"/>
        <v>Cellular Services</v>
      </c>
      <c r="E3296" s="14"/>
      <c r="F3296" s="14"/>
      <c r="G3296" s="14"/>
      <c r="H3296" s="14"/>
      <c r="I3296" s="15"/>
      <c r="J3296" s="14"/>
      <c r="K3296" s="16"/>
      <c r="L3296" s="11"/>
      <c r="M3296" s="11"/>
      <c r="N3296" s="11"/>
      <c r="O3296" s="14"/>
    </row>
    <row r="3297" spans="1:15" hidden="1">
      <c r="A3297" s="9">
        <v>3305</v>
      </c>
      <c r="B3297" s="9" t="str">
        <f t="shared" si="153"/>
        <v/>
      </c>
      <c r="C3297" s="9" t="str">
        <f t="shared" si="154"/>
        <v/>
      </c>
      <c r="D3297" s="9" t="str">
        <f t="shared" si="155"/>
        <v>Cellular Services</v>
      </c>
      <c r="E3297" s="14"/>
      <c r="F3297" s="14"/>
      <c r="G3297" s="14"/>
      <c r="H3297" s="14"/>
      <c r="I3297" s="15"/>
      <c r="J3297" s="14"/>
      <c r="K3297" s="16"/>
      <c r="L3297" s="11"/>
      <c r="M3297" s="11"/>
      <c r="N3297" s="11"/>
      <c r="O3297" s="14"/>
    </row>
    <row r="3298" spans="1:15" hidden="1">
      <c r="A3298" s="9">
        <v>3306</v>
      </c>
      <c r="B3298" s="9" t="str">
        <f t="shared" si="153"/>
        <v/>
      </c>
      <c r="C3298" s="9" t="str">
        <f t="shared" si="154"/>
        <v/>
      </c>
      <c r="D3298" s="9" t="str">
        <f t="shared" si="155"/>
        <v>Cellular Services</v>
      </c>
      <c r="E3298" s="14"/>
      <c r="F3298" s="14"/>
      <c r="G3298" s="14"/>
      <c r="H3298" s="14"/>
      <c r="I3298" s="15"/>
      <c r="J3298" s="14"/>
      <c r="K3298" s="16"/>
      <c r="L3298" s="11"/>
      <c r="M3298" s="11"/>
      <c r="N3298" s="11"/>
      <c r="O3298" s="14"/>
    </row>
    <row r="3299" spans="1:15" hidden="1">
      <c r="A3299" s="9">
        <v>3307</v>
      </c>
      <c r="B3299" s="9" t="str">
        <f t="shared" si="153"/>
        <v/>
      </c>
      <c r="C3299" s="9" t="str">
        <f t="shared" si="154"/>
        <v/>
      </c>
      <c r="D3299" s="9" t="str">
        <f t="shared" si="155"/>
        <v>Cellular Services</v>
      </c>
      <c r="E3299" s="14"/>
      <c r="F3299" s="14"/>
      <c r="G3299" s="14"/>
      <c r="H3299" s="14"/>
      <c r="I3299" s="15"/>
      <c r="J3299" s="14"/>
      <c r="K3299" s="16"/>
      <c r="L3299" s="11"/>
      <c r="M3299" s="11"/>
      <c r="N3299" s="11"/>
      <c r="O3299" s="14"/>
    </row>
    <row r="3300" spans="1:15" hidden="1">
      <c r="A3300" s="9">
        <v>3308</v>
      </c>
      <c r="B3300" s="9" t="str">
        <f t="shared" si="153"/>
        <v/>
      </c>
      <c r="C3300" s="9" t="str">
        <f t="shared" si="154"/>
        <v/>
      </c>
      <c r="D3300" s="9" t="str">
        <f t="shared" si="155"/>
        <v>Cellular Services</v>
      </c>
      <c r="E3300" s="14"/>
      <c r="F3300" s="14"/>
      <c r="G3300" s="14"/>
      <c r="H3300" s="14"/>
      <c r="I3300" s="15"/>
      <c r="J3300" s="14"/>
      <c r="K3300" s="16"/>
      <c r="L3300" s="11"/>
      <c r="M3300" s="11"/>
      <c r="N3300" s="11"/>
      <c r="O3300" s="14"/>
    </row>
    <row r="3301" spans="1:15" hidden="1">
      <c r="A3301" s="9">
        <v>3309</v>
      </c>
      <c r="B3301" s="9" t="str">
        <f t="shared" si="153"/>
        <v/>
      </c>
      <c r="C3301" s="9" t="str">
        <f t="shared" si="154"/>
        <v/>
      </c>
      <c r="D3301" s="9" t="str">
        <f t="shared" si="155"/>
        <v>Cellular Services</v>
      </c>
      <c r="E3301" s="14"/>
      <c r="F3301" s="14"/>
      <c r="G3301" s="14"/>
      <c r="H3301" s="14"/>
      <c r="I3301" s="15"/>
      <c r="J3301" s="14"/>
      <c r="K3301" s="16"/>
      <c r="L3301" s="11"/>
      <c r="M3301" s="11"/>
      <c r="N3301" s="11"/>
      <c r="O3301" s="14"/>
    </row>
    <row r="3302" spans="1:15" hidden="1">
      <c r="A3302" s="9">
        <v>3310</v>
      </c>
      <c r="B3302" s="9" t="str">
        <f t="shared" si="153"/>
        <v/>
      </c>
      <c r="C3302" s="9" t="str">
        <f t="shared" si="154"/>
        <v/>
      </c>
      <c r="D3302" s="9" t="str">
        <f t="shared" si="155"/>
        <v>Cellular Services</v>
      </c>
      <c r="E3302" s="14"/>
      <c r="F3302" s="14"/>
      <c r="G3302" s="14"/>
      <c r="H3302" s="14"/>
      <c r="I3302" s="15"/>
      <c r="J3302" s="14"/>
      <c r="K3302" s="16"/>
      <c r="L3302" s="11"/>
      <c r="M3302" s="11"/>
      <c r="N3302" s="11"/>
      <c r="O3302" s="14"/>
    </row>
    <row r="3303" spans="1:15" hidden="1">
      <c r="A3303" s="9">
        <v>3311</v>
      </c>
      <c r="B3303" s="9" t="str">
        <f t="shared" si="153"/>
        <v/>
      </c>
      <c r="C3303" s="9" t="str">
        <f t="shared" si="154"/>
        <v/>
      </c>
      <c r="D3303" s="9" t="str">
        <f t="shared" si="155"/>
        <v>Cellular Services</v>
      </c>
      <c r="E3303" s="14"/>
      <c r="F3303" s="14"/>
      <c r="G3303" s="14"/>
      <c r="H3303" s="14"/>
      <c r="I3303" s="15"/>
      <c r="J3303" s="14"/>
      <c r="K3303" s="16"/>
      <c r="L3303" s="11"/>
      <c r="M3303" s="11"/>
      <c r="N3303" s="11"/>
      <c r="O3303" s="14"/>
    </row>
    <row r="3304" spans="1:15" hidden="1">
      <c r="A3304" s="9">
        <v>3312</v>
      </c>
      <c r="B3304" s="9" t="str">
        <f t="shared" si="153"/>
        <v/>
      </c>
      <c r="C3304" s="9" t="str">
        <f t="shared" si="154"/>
        <v/>
      </c>
      <c r="D3304" s="9" t="str">
        <f t="shared" si="155"/>
        <v>Cellular Services</v>
      </c>
      <c r="E3304" s="14"/>
      <c r="F3304" s="14"/>
      <c r="G3304" s="14"/>
      <c r="H3304" s="14"/>
      <c r="I3304" s="15"/>
      <c r="J3304" s="14"/>
      <c r="K3304" s="16"/>
      <c r="L3304" s="11"/>
      <c r="M3304" s="11"/>
      <c r="N3304" s="11"/>
      <c r="O3304" s="14"/>
    </row>
    <row r="3305" spans="1:15" hidden="1">
      <c r="A3305" s="9">
        <v>3313</v>
      </c>
      <c r="B3305" s="9" t="str">
        <f t="shared" si="153"/>
        <v/>
      </c>
      <c r="C3305" s="9" t="str">
        <f t="shared" si="154"/>
        <v/>
      </c>
      <c r="D3305" s="9" t="str">
        <f t="shared" si="155"/>
        <v>Cellular Services</v>
      </c>
      <c r="E3305" s="14"/>
      <c r="F3305" s="14"/>
      <c r="G3305" s="14"/>
      <c r="H3305" s="14"/>
      <c r="I3305" s="15"/>
      <c r="J3305" s="14"/>
      <c r="K3305" s="16"/>
      <c r="L3305" s="11"/>
      <c r="M3305" s="11"/>
      <c r="N3305" s="11"/>
      <c r="O3305" s="14"/>
    </row>
    <row r="3306" spans="1:15" hidden="1">
      <c r="A3306" s="9">
        <v>3314</v>
      </c>
      <c r="B3306" s="9" t="str">
        <f t="shared" si="153"/>
        <v/>
      </c>
      <c r="C3306" s="9" t="str">
        <f t="shared" si="154"/>
        <v/>
      </c>
      <c r="D3306" s="9" t="str">
        <f t="shared" si="155"/>
        <v>Cellular Services</v>
      </c>
      <c r="E3306" s="14"/>
      <c r="F3306" s="14"/>
      <c r="G3306" s="14"/>
      <c r="H3306" s="14"/>
      <c r="I3306" s="15"/>
      <c r="J3306" s="14"/>
      <c r="K3306" s="16"/>
      <c r="L3306" s="11"/>
      <c r="M3306" s="11"/>
      <c r="N3306" s="11"/>
      <c r="O3306" s="14"/>
    </row>
    <row r="3307" spans="1:15" hidden="1">
      <c r="A3307" s="9">
        <v>3315</v>
      </c>
      <c r="B3307" s="9" t="str">
        <f t="shared" si="153"/>
        <v/>
      </c>
      <c r="C3307" s="9" t="str">
        <f t="shared" si="154"/>
        <v/>
      </c>
      <c r="D3307" s="9" t="str">
        <f t="shared" si="155"/>
        <v>Cellular Services</v>
      </c>
      <c r="E3307" s="14"/>
      <c r="F3307" s="14"/>
      <c r="G3307" s="14"/>
      <c r="H3307" s="14"/>
      <c r="I3307" s="15"/>
      <c r="J3307" s="14"/>
      <c r="K3307" s="16"/>
      <c r="L3307" s="11"/>
      <c r="M3307" s="11"/>
      <c r="N3307" s="11"/>
      <c r="O3307" s="14"/>
    </row>
    <row r="3308" spans="1:15" hidden="1">
      <c r="A3308" s="9">
        <v>3316</v>
      </c>
      <c r="B3308" s="9" t="str">
        <f t="shared" si="153"/>
        <v/>
      </c>
      <c r="C3308" s="9" t="str">
        <f t="shared" si="154"/>
        <v/>
      </c>
      <c r="D3308" s="9" t="str">
        <f t="shared" si="155"/>
        <v>Cellular Services</v>
      </c>
      <c r="E3308" s="14"/>
      <c r="F3308" s="14"/>
      <c r="G3308" s="14"/>
      <c r="H3308" s="14"/>
      <c r="I3308" s="15"/>
      <c r="J3308" s="14"/>
      <c r="K3308" s="16"/>
      <c r="L3308" s="11"/>
      <c r="M3308" s="11"/>
      <c r="N3308" s="11"/>
      <c r="O3308" s="14"/>
    </row>
    <row r="3309" spans="1:15" hidden="1">
      <c r="A3309" s="9">
        <v>3317</v>
      </c>
      <c r="B3309" s="9" t="str">
        <f t="shared" si="153"/>
        <v/>
      </c>
      <c r="C3309" s="9" t="str">
        <f t="shared" si="154"/>
        <v/>
      </c>
      <c r="D3309" s="9" t="str">
        <f t="shared" si="155"/>
        <v>Cellular Services</v>
      </c>
      <c r="E3309" s="14"/>
      <c r="F3309" s="14"/>
      <c r="G3309" s="14"/>
      <c r="H3309" s="14"/>
      <c r="I3309" s="15"/>
      <c r="J3309" s="14"/>
      <c r="K3309" s="16"/>
      <c r="L3309" s="11"/>
      <c r="M3309" s="11"/>
      <c r="N3309" s="11"/>
      <c r="O3309" s="14"/>
    </row>
    <row r="3310" spans="1:15" hidden="1">
      <c r="A3310" s="9">
        <v>3318</v>
      </c>
      <c r="B3310" s="9" t="str">
        <f t="shared" si="153"/>
        <v/>
      </c>
      <c r="C3310" s="9" t="str">
        <f t="shared" si="154"/>
        <v/>
      </c>
      <c r="D3310" s="9" t="str">
        <f t="shared" si="155"/>
        <v>Cellular Services</v>
      </c>
      <c r="E3310" s="14"/>
      <c r="F3310" s="14"/>
      <c r="G3310" s="14"/>
      <c r="H3310" s="14"/>
      <c r="I3310" s="15"/>
      <c r="J3310" s="14"/>
      <c r="K3310" s="16"/>
      <c r="L3310" s="11"/>
      <c r="M3310" s="11"/>
      <c r="N3310" s="11"/>
      <c r="O3310" s="14"/>
    </row>
    <row r="3311" spans="1:15" hidden="1">
      <c r="A3311" s="9">
        <v>3319</v>
      </c>
      <c r="B3311" s="9" t="str">
        <f t="shared" si="153"/>
        <v/>
      </c>
      <c r="C3311" s="9" t="str">
        <f t="shared" si="154"/>
        <v/>
      </c>
      <c r="D3311" s="9" t="str">
        <f t="shared" si="155"/>
        <v>Cellular Services</v>
      </c>
      <c r="E3311" s="14"/>
      <c r="F3311" s="14"/>
      <c r="G3311" s="14"/>
      <c r="H3311" s="14"/>
      <c r="I3311" s="15"/>
      <c r="J3311" s="14"/>
      <c r="K3311" s="16"/>
      <c r="L3311" s="11"/>
      <c r="M3311" s="11"/>
      <c r="N3311" s="11"/>
      <c r="O3311" s="14"/>
    </row>
    <row r="3312" spans="1:15" hidden="1">
      <c r="A3312" s="9">
        <v>3320</v>
      </c>
      <c r="B3312" s="9" t="str">
        <f t="shared" si="153"/>
        <v/>
      </c>
      <c r="C3312" s="9" t="str">
        <f t="shared" si="154"/>
        <v/>
      </c>
      <c r="D3312" s="9" t="str">
        <f t="shared" si="155"/>
        <v>Cellular Services</v>
      </c>
      <c r="E3312" s="14"/>
      <c r="F3312" s="14"/>
      <c r="G3312" s="14"/>
      <c r="H3312" s="14"/>
      <c r="I3312" s="15"/>
      <c r="J3312" s="14"/>
      <c r="K3312" s="16"/>
      <c r="L3312" s="11"/>
      <c r="M3312" s="11"/>
      <c r="N3312" s="11"/>
      <c r="O3312" s="14"/>
    </row>
    <row r="3313" spans="1:15" hidden="1">
      <c r="A3313" s="9">
        <v>3321</v>
      </c>
      <c r="B3313" s="9" t="str">
        <f t="shared" si="153"/>
        <v/>
      </c>
      <c r="C3313" s="9" t="str">
        <f t="shared" si="154"/>
        <v/>
      </c>
      <c r="D3313" s="9" t="str">
        <f t="shared" si="155"/>
        <v>Cellular Services</v>
      </c>
      <c r="E3313" s="14"/>
      <c r="F3313" s="14"/>
      <c r="G3313" s="14"/>
      <c r="H3313" s="14"/>
      <c r="I3313" s="15"/>
      <c r="J3313" s="14"/>
      <c r="K3313" s="16"/>
      <c r="L3313" s="11"/>
      <c r="M3313" s="11"/>
      <c r="N3313" s="11"/>
      <c r="O3313" s="14"/>
    </row>
    <row r="3314" spans="1:15" hidden="1">
      <c r="A3314" s="9">
        <v>3322</v>
      </c>
      <c r="B3314" s="9" t="str">
        <f t="shared" si="153"/>
        <v/>
      </c>
      <c r="C3314" s="9" t="str">
        <f t="shared" si="154"/>
        <v/>
      </c>
      <c r="D3314" s="9" t="str">
        <f t="shared" si="155"/>
        <v>Cellular Services</v>
      </c>
      <c r="E3314" s="14"/>
      <c r="F3314" s="14"/>
      <c r="G3314" s="14"/>
      <c r="H3314" s="14"/>
      <c r="I3314" s="15"/>
      <c r="J3314" s="14"/>
      <c r="K3314" s="16"/>
      <c r="L3314" s="11"/>
      <c r="M3314" s="11"/>
      <c r="N3314" s="11"/>
      <c r="O3314" s="14"/>
    </row>
    <row r="3315" spans="1:15" hidden="1">
      <c r="A3315" s="9">
        <v>3323</v>
      </c>
      <c r="B3315" s="9" t="str">
        <f t="shared" si="153"/>
        <v/>
      </c>
      <c r="C3315" s="9" t="str">
        <f t="shared" si="154"/>
        <v/>
      </c>
      <c r="D3315" s="9" t="str">
        <f t="shared" si="155"/>
        <v>Cellular Services</v>
      </c>
      <c r="E3315" s="14"/>
      <c r="F3315" s="14"/>
      <c r="G3315" s="14"/>
      <c r="H3315" s="14"/>
      <c r="I3315" s="15"/>
      <c r="J3315" s="14"/>
      <c r="K3315" s="16"/>
      <c r="L3315" s="11"/>
      <c r="M3315" s="11"/>
      <c r="N3315" s="11"/>
      <c r="O3315" s="14"/>
    </row>
    <row r="3316" spans="1:15" hidden="1">
      <c r="A3316" s="9">
        <v>3324</v>
      </c>
      <c r="B3316" s="9" t="str">
        <f t="shared" si="153"/>
        <v/>
      </c>
      <c r="C3316" s="9" t="str">
        <f t="shared" si="154"/>
        <v/>
      </c>
      <c r="D3316" s="9" t="str">
        <f t="shared" si="155"/>
        <v>Cellular Services</v>
      </c>
      <c r="E3316" s="14"/>
      <c r="F3316" s="14"/>
      <c r="G3316" s="14"/>
      <c r="H3316" s="14"/>
      <c r="I3316" s="15"/>
      <c r="J3316" s="14"/>
      <c r="K3316" s="16"/>
      <c r="L3316" s="11"/>
      <c r="M3316" s="11"/>
      <c r="N3316" s="11"/>
      <c r="O3316" s="14"/>
    </row>
    <row r="3317" spans="1:15" hidden="1">
      <c r="A3317" s="9">
        <v>3325</v>
      </c>
      <c r="B3317" s="9" t="str">
        <f t="shared" si="153"/>
        <v/>
      </c>
      <c r="C3317" s="9" t="str">
        <f t="shared" si="154"/>
        <v/>
      </c>
      <c r="D3317" s="9" t="str">
        <f t="shared" si="155"/>
        <v>Cellular Services</v>
      </c>
      <c r="E3317" s="14"/>
      <c r="F3317" s="14"/>
      <c r="G3317" s="14"/>
      <c r="H3317" s="14"/>
      <c r="I3317" s="15"/>
      <c r="J3317" s="14"/>
      <c r="K3317" s="16"/>
      <c r="L3317" s="11"/>
      <c r="M3317" s="11"/>
      <c r="N3317" s="11"/>
      <c r="O3317" s="14"/>
    </row>
    <row r="3318" spans="1:15" hidden="1">
      <c r="A3318" s="9">
        <v>3326</v>
      </c>
      <c r="B3318" s="9" t="str">
        <f t="shared" si="153"/>
        <v/>
      </c>
      <c r="C3318" s="9" t="str">
        <f t="shared" si="154"/>
        <v/>
      </c>
      <c r="D3318" s="9" t="str">
        <f t="shared" si="155"/>
        <v>Cellular Services</v>
      </c>
      <c r="E3318" s="14"/>
      <c r="F3318" s="14"/>
      <c r="G3318" s="14"/>
      <c r="H3318" s="14"/>
      <c r="I3318" s="15"/>
      <c r="J3318" s="14"/>
      <c r="K3318" s="16"/>
      <c r="L3318" s="11"/>
      <c r="M3318" s="11"/>
      <c r="N3318" s="11"/>
      <c r="O3318" s="14"/>
    </row>
    <row r="3319" spans="1:15" hidden="1">
      <c r="A3319" s="9">
        <v>3327</v>
      </c>
      <c r="B3319" s="9" t="str">
        <f t="shared" si="153"/>
        <v/>
      </c>
      <c r="C3319" s="9" t="str">
        <f t="shared" si="154"/>
        <v/>
      </c>
      <c r="D3319" s="9" t="str">
        <f t="shared" si="155"/>
        <v>Cellular Services</v>
      </c>
      <c r="E3319" s="14"/>
      <c r="F3319" s="14"/>
      <c r="G3319" s="14"/>
      <c r="H3319" s="14"/>
      <c r="I3319" s="15"/>
      <c r="J3319" s="14"/>
      <c r="K3319" s="16"/>
      <c r="L3319" s="11"/>
      <c r="M3319" s="11"/>
      <c r="N3319" s="11"/>
      <c r="O3319" s="14"/>
    </row>
    <row r="3320" spans="1:15" hidden="1">
      <c r="A3320" s="9">
        <v>3328</v>
      </c>
      <c r="B3320" s="9" t="str">
        <f t="shared" si="153"/>
        <v/>
      </c>
      <c r="C3320" s="9" t="str">
        <f t="shared" si="154"/>
        <v/>
      </c>
      <c r="D3320" s="9" t="str">
        <f t="shared" si="155"/>
        <v>Cellular Services</v>
      </c>
      <c r="E3320" s="14"/>
      <c r="F3320" s="14"/>
      <c r="G3320" s="14"/>
      <c r="H3320" s="14"/>
      <c r="I3320" s="15"/>
      <c r="J3320" s="14"/>
      <c r="K3320" s="16"/>
      <c r="L3320" s="11"/>
      <c r="M3320" s="11"/>
      <c r="N3320" s="11"/>
      <c r="O3320" s="14"/>
    </row>
    <row r="3321" spans="1:15" hidden="1">
      <c r="A3321" s="9">
        <v>3329</v>
      </c>
      <c r="B3321" s="9" t="str">
        <f t="shared" si="153"/>
        <v/>
      </c>
      <c r="C3321" s="9" t="str">
        <f t="shared" si="154"/>
        <v/>
      </c>
      <c r="D3321" s="9" t="str">
        <f t="shared" si="155"/>
        <v>Cellular Services</v>
      </c>
      <c r="E3321" s="14"/>
      <c r="F3321" s="14"/>
      <c r="G3321" s="14"/>
      <c r="H3321" s="14"/>
      <c r="I3321" s="15"/>
      <c r="J3321" s="14"/>
      <c r="K3321" s="16"/>
      <c r="L3321" s="11"/>
      <c r="M3321" s="11"/>
      <c r="N3321" s="11"/>
      <c r="O3321" s="14"/>
    </row>
    <row r="3322" spans="1:15" hidden="1">
      <c r="A3322" s="9">
        <v>3330</v>
      </c>
      <c r="B3322" s="9" t="str">
        <f t="shared" si="153"/>
        <v/>
      </c>
      <c r="C3322" s="9" t="str">
        <f t="shared" si="154"/>
        <v/>
      </c>
      <c r="D3322" s="9" t="str">
        <f t="shared" si="155"/>
        <v>Cellular Services</v>
      </c>
      <c r="E3322" s="14"/>
      <c r="F3322" s="14"/>
      <c r="G3322" s="14"/>
      <c r="H3322" s="14"/>
      <c r="I3322" s="15"/>
      <c r="J3322" s="14"/>
      <c r="K3322" s="16"/>
      <c r="L3322" s="11"/>
      <c r="M3322" s="11"/>
      <c r="N3322" s="11"/>
      <c r="O3322" s="14"/>
    </row>
    <row r="3323" spans="1:15" hidden="1">
      <c r="A3323" s="9">
        <v>3331</v>
      </c>
      <c r="B3323" s="9" t="str">
        <f t="shared" si="153"/>
        <v/>
      </c>
      <c r="C3323" s="9" t="str">
        <f t="shared" si="154"/>
        <v/>
      </c>
      <c r="D3323" s="9" t="str">
        <f t="shared" si="155"/>
        <v>Cellular Services</v>
      </c>
      <c r="E3323" s="14"/>
      <c r="F3323" s="14"/>
      <c r="G3323" s="14"/>
      <c r="H3323" s="14"/>
      <c r="I3323" s="15"/>
      <c r="J3323" s="14"/>
      <c r="K3323" s="16"/>
      <c r="L3323" s="11"/>
      <c r="M3323" s="11"/>
      <c r="N3323" s="11"/>
      <c r="O3323" s="14"/>
    </row>
    <row r="3324" spans="1:15" hidden="1">
      <c r="A3324" s="9">
        <v>3332</v>
      </c>
      <c r="B3324" s="9" t="str">
        <f t="shared" si="153"/>
        <v/>
      </c>
      <c r="C3324" s="9" t="str">
        <f t="shared" si="154"/>
        <v/>
      </c>
      <c r="D3324" s="9" t="str">
        <f t="shared" si="155"/>
        <v>Cellular Services</v>
      </c>
      <c r="E3324" s="14"/>
      <c r="F3324" s="14"/>
      <c r="G3324" s="14"/>
      <c r="H3324" s="14"/>
      <c r="I3324" s="15"/>
      <c r="J3324" s="14"/>
      <c r="K3324" s="16"/>
      <c r="L3324" s="11"/>
      <c r="M3324" s="11"/>
      <c r="N3324" s="11"/>
      <c r="O3324" s="14"/>
    </row>
    <row r="3325" spans="1:15" hidden="1">
      <c r="A3325" s="9">
        <v>3333</v>
      </c>
      <c r="B3325" s="9" t="str">
        <f t="shared" ref="B3325:B3388" si="156">IF($F$3="","",$F$3)</f>
        <v/>
      </c>
      <c r="C3325" s="9" t="str">
        <f t="shared" ref="C3325:C3388" si="157">IF($F$4="","",$F$4)</f>
        <v/>
      </c>
      <c r="D3325" s="9" t="str">
        <f t="shared" ref="D3325:D3388" si="158">IF($F$5="","",$F$5)</f>
        <v>Cellular Services</v>
      </c>
      <c r="E3325" s="14"/>
      <c r="F3325" s="14"/>
      <c r="G3325" s="14"/>
      <c r="H3325" s="14"/>
      <c r="I3325" s="15"/>
      <c r="J3325" s="14"/>
      <c r="K3325" s="16"/>
      <c r="L3325" s="11"/>
      <c r="M3325" s="11"/>
      <c r="N3325" s="11"/>
      <c r="O3325" s="14"/>
    </row>
    <row r="3326" spans="1:15" hidden="1">
      <c r="A3326" s="9">
        <v>3334</v>
      </c>
      <c r="B3326" s="9" t="str">
        <f t="shared" si="156"/>
        <v/>
      </c>
      <c r="C3326" s="9" t="str">
        <f t="shared" si="157"/>
        <v/>
      </c>
      <c r="D3326" s="9" t="str">
        <f t="shared" si="158"/>
        <v>Cellular Services</v>
      </c>
      <c r="E3326" s="14"/>
      <c r="F3326" s="14"/>
      <c r="G3326" s="14"/>
      <c r="H3326" s="14"/>
      <c r="I3326" s="15"/>
      <c r="J3326" s="14"/>
      <c r="K3326" s="16"/>
      <c r="L3326" s="11"/>
      <c r="M3326" s="11"/>
      <c r="N3326" s="11"/>
      <c r="O3326" s="14"/>
    </row>
    <row r="3327" spans="1:15" hidden="1">
      <c r="A3327" s="9">
        <v>3335</v>
      </c>
      <c r="B3327" s="9" t="str">
        <f t="shared" si="156"/>
        <v/>
      </c>
      <c r="C3327" s="9" t="str">
        <f t="shared" si="157"/>
        <v/>
      </c>
      <c r="D3327" s="9" t="str">
        <f t="shared" si="158"/>
        <v>Cellular Services</v>
      </c>
      <c r="E3327" s="14"/>
      <c r="F3327" s="14"/>
      <c r="G3327" s="14"/>
      <c r="H3327" s="14"/>
      <c r="I3327" s="15"/>
      <c r="J3327" s="14"/>
      <c r="K3327" s="16"/>
      <c r="L3327" s="11"/>
      <c r="M3327" s="11"/>
      <c r="N3327" s="11"/>
      <c r="O3327" s="14"/>
    </row>
    <row r="3328" spans="1:15" hidden="1">
      <c r="A3328" s="9">
        <v>3336</v>
      </c>
      <c r="B3328" s="9" t="str">
        <f t="shared" si="156"/>
        <v/>
      </c>
      <c r="C3328" s="9" t="str">
        <f t="shared" si="157"/>
        <v/>
      </c>
      <c r="D3328" s="9" t="str">
        <f t="shared" si="158"/>
        <v>Cellular Services</v>
      </c>
      <c r="E3328" s="14"/>
      <c r="F3328" s="14"/>
      <c r="G3328" s="14"/>
      <c r="H3328" s="14"/>
      <c r="I3328" s="15"/>
      <c r="J3328" s="14"/>
      <c r="K3328" s="16"/>
      <c r="L3328" s="11"/>
      <c r="M3328" s="11"/>
      <c r="N3328" s="11"/>
      <c r="O3328" s="14"/>
    </row>
    <row r="3329" spans="1:15" hidden="1">
      <c r="A3329" s="9">
        <v>3337</v>
      </c>
      <c r="B3329" s="9" t="str">
        <f t="shared" si="156"/>
        <v/>
      </c>
      <c r="C3329" s="9" t="str">
        <f t="shared" si="157"/>
        <v/>
      </c>
      <c r="D3329" s="9" t="str">
        <f t="shared" si="158"/>
        <v>Cellular Services</v>
      </c>
      <c r="E3329" s="14"/>
      <c r="F3329" s="14"/>
      <c r="G3329" s="14"/>
      <c r="H3329" s="14"/>
      <c r="I3329" s="15"/>
      <c r="J3329" s="14"/>
      <c r="K3329" s="16"/>
      <c r="L3329" s="11"/>
      <c r="M3329" s="11"/>
      <c r="N3329" s="11"/>
      <c r="O3329" s="14"/>
    </row>
    <row r="3330" spans="1:15" hidden="1">
      <c r="A3330" s="9">
        <v>3338</v>
      </c>
      <c r="B3330" s="9" t="str">
        <f t="shared" si="156"/>
        <v/>
      </c>
      <c r="C3330" s="9" t="str">
        <f t="shared" si="157"/>
        <v/>
      </c>
      <c r="D3330" s="9" t="str">
        <f t="shared" si="158"/>
        <v>Cellular Services</v>
      </c>
      <c r="E3330" s="14"/>
      <c r="F3330" s="14"/>
      <c r="G3330" s="14"/>
      <c r="H3330" s="14"/>
      <c r="I3330" s="15"/>
      <c r="J3330" s="14"/>
      <c r="K3330" s="16"/>
      <c r="L3330" s="11"/>
      <c r="M3330" s="11"/>
      <c r="N3330" s="11"/>
      <c r="O3330" s="14"/>
    </row>
    <row r="3331" spans="1:15" hidden="1">
      <c r="A3331" s="9">
        <v>3339</v>
      </c>
      <c r="B3331" s="9" t="str">
        <f t="shared" si="156"/>
        <v/>
      </c>
      <c r="C3331" s="9" t="str">
        <f t="shared" si="157"/>
        <v/>
      </c>
      <c r="D3331" s="9" t="str">
        <f t="shared" si="158"/>
        <v>Cellular Services</v>
      </c>
      <c r="E3331" s="14"/>
      <c r="F3331" s="14"/>
      <c r="G3331" s="14"/>
      <c r="H3331" s="14"/>
      <c r="I3331" s="15"/>
      <c r="J3331" s="14"/>
      <c r="K3331" s="16"/>
      <c r="L3331" s="11"/>
      <c r="M3331" s="11"/>
      <c r="N3331" s="11"/>
      <c r="O3331" s="14"/>
    </row>
    <row r="3332" spans="1:15" hidden="1">
      <c r="A3332" s="9">
        <v>3340</v>
      </c>
      <c r="B3332" s="9" t="str">
        <f t="shared" si="156"/>
        <v/>
      </c>
      <c r="C3332" s="9" t="str">
        <f t="shared" si="157"/>
        <v/>
      </c>
      <c r="D3332" s="9" t="str">
        <f t="shared" si="158"/>
        <v>Cellular Services</v>
      </c>
      <c r="E3332" s="14"/>
      <c r="F3332" s="14"/>
      <c r="G3332" s="14"/>
      <c r="H3332" s="14"/>
      <c r="I3332" s="15"/>
      <c r="J3332" s="14"/>
      <c r="K3332" s="16"/>
      <c r="L3332" s="11"/>
      <c r="M3332" s="11"/>
      <c r="N3332" s="11"/>
      <c r="O3332" s="14"/>
    </row>
    <row r="3333" spans="1:15" hidden="1">
      <c r="A3333" s="9">
        <v>3341</v>
      </c>
      <c r="B3333" s="9" t="str">
        <f t="shared" si="156"/>
        <v/>
      </c>
      <c r="C3333" s="9" t="str">
        <f t="shared" si="157"/>
        <v/>
      </c>
      <c r="D3333" s="9" t="str">
        <f t="shared" si="158"/>
        <v>Cellular Services</v>
      </c>
      <c r="E3333" s="14"/>
      <c r="F3333" s="14"/>
      <c r="G3333" s="14"/>
      <c r="H3333" s="14"/>
      <c r="I3333" s="15"/>
      <c r="J3333" s="14"/>
      <c r="K3333" s="16"/>
      <c r="L3333" s="11"/>
      <c r="M3333" s="11"/>
      <c r="N3333" s="11"/>
      <c r="O3333" s="14"/>
    </row>
    <row r="3334" spans="1:15" hidden="1">
      <c r="A3334" s="9">
        <v>3342</v>
      </c>
      <c r="B3334" s="9" t="str">
        <f t="shared" si="156"/>
        <v/>
      </c>
      <c r="C3334" s="9" t="str">
        <f t="shared" si="157"/>
        <v/>
      </c>
      <c r="D3334" s="9" t="str">
        <f t="shared" si="158"/>
        <v>Cellular Services</v>
      </c>
      <c r="E3334" s="14"/>
      <c r="F3334" s="14"/>
      <c r="G3334" s="14"/>
      <c r="H3334" s="14"/>
      <c r="I3334" s="15"/>
      <c r="J3334" s="14"/>
      <c r="K3334" s="16"/>
      <c r="L3334" s="11"/>
      <c r="M3334" s="11"/>
      <c r="N3334" s="11"/>
      <c r="O3334" s="14"/>
    </row>
    <row r="3335" spans="1:15" hidden="1">
      <c r="A3335" s="9">
        <v>3343</v>
      </c>
      <c r="B3335" s="9" t="str">
        <f t="shared" si="156"/>
        <v/>
      </c>
      <c r="C3335" s="9" t="str">
        <f t="shared" si="157"/>
        <v/>
      </c>
      <c r="D3335" s="9" t="str">
        <f t="shared" si="158"/>
        <v>Cellular Services</v>
      </c>
      <c r="E3335" s="14"/>
      <c r="F3335" s="14"/>
      <c r="G3335" s="14"/>
      <c r="H3335" s="14"/>
      <c r="I3335" s="15"/>
      <c r="J3335" s="14"/>
      <c r="K3335" s="16"/>
      <c r="L3335" s="11"/>
      <c r="M3335" s="11"/>
      <c r="N3335" s="11"/>
      <c r="O3335" s="14"/>
    </row>
    <row r="3336" spans="1:15" hidden="1">
      <c r="A3336" s="9">
        <v>3344</v>
      </c>
      <c r="B3336" s="9" t="str">
        <f t="shared" si="156"/>
        <v/>
      </c>
      <c r="C3336" s="9" t="str">
        <f t="shared" si="157"/>
        <v/>
      </c>
      <c r="D3336" s="9" t="str">
        <f t="shared" si="158"/>
        <v>Cellular Services</v>
      </c>
      <c r="E3336" s="14"/>
      <c r="F3336" s="14"/>
      <c r="G3336" s="14"/>
      <c r="H3336" s="14"/>
      <c r="I3336" s="15"/>
      <c r="J3336" s="14"/>
      <c r="K3336" s="16"/>
      <c r="L3336" s="11"/>
      <c r="M3336" s="11"/>
      <c r="N3336" s="11"/>
      <c r="O3336" s="14"/>
    </row>
    <row r="3337" spans="1:15" hidden="1">
      <c r="A3337" s="9">
        <v>3345</v>
      </c>
      <c r="B3337" s="9" t="str">
        <f t="shared" si="156"/>
        <v/>
      </c>
      <c r="C3337" s="9" t="str">
        <f t="shared" si="157"/>
        <v/>
      </c>
      <c r="D3337" s="9" t="str">
        <f t="shared" si="158"/>
        <v>Cellular Services</v>
      </c>
      <c r="E3337" s="14"/>
      <c r="F3337" s="14"/>
      <c r="G3337" s="14"/>
      <c r="H3337" s="14"/>
      <c r="I3337" s="15"/>
      <c r="J3337" s="14"/>
      <c r="K3337" s="16"/>
      <c r="L3337" s="11"/>
      <c r="M3337" s="11"/>
      <c r="N3337" s="11"/>
      <c r="O3337" s="14"/>
    </row>
    <row r="3338" spans="1:15" hidden="1">
      <c r="A3338" s="9">
        <v>3346</v>
      </c>
      <c r="B3338" s="9" t="str">
        <f t="shared" si="156"/>
        <v/>
      </c>
      <c r="C3338" s="9" t="str">
        <f t="shared" si="157"/>
        <v/>
      </c>
      <c r="D3338" s="9" t="str">
        <f t="shared" si="158"/>
        <v>Cellular Services</v>
      </c>
      <c r="E3338" s="14"/>
      <c r="F3338" s="14"/>
      <c r="G3338" s="14"/>
      <c r="H3338" s="14"/>
      <c r="I3338" s="15"/>
      <c r="J3338" s="14"/>
      <c r="K3338" s="16"/>
      <c r="L3338" s="11"/>
      <c r="M3338" s="11"/>
      <c r="N3338" s="11"/>
      <c r="O3338" s="14"/>
    </row>
    <row r="3339" spans="1:15" hidden="1">
      <c r="A3339" s="9">
        <v>3347</v>
      </c>
      <c r="B3339" s="9" t="str">
        <f t="shared" si="156"/>
        <v/>
      </c>
      <c r="C3339" s="9" t="str">
        <f t="shared" si="157"/>
        <v/>
      </c>
      <c r="D3339" s="9" t="str">
        <f t="shared" si="158"/>
        <v>Cellular Services</v>
      </c>
      <c r="E3339" s="14"/>
      <c r="F3339" s="14"/>
      <c r="G3339" s="14"/>
      <c r="H3339" s="14"/>
      <c r="I3339" s="15"/>
      <c r="J3339" s="14"/>
      <c r="K3339" s="16"/>
      <c r="L3339" s="11"/>
      <c r="M3339" s="11"/>
      <c r="N3339" s="11"/>
      <c r="O3339" s="14"/>
    </row>
    <row r="3340" spans="1:15" hidden="1">
      <c r="A3340" s="9">
        <v>3348</v>
      </c>
      <c r="B3340" s="9" t="str">
        <f t="shared" si="156"/>
        <v/>
      </c>
      <c r="C3340" s="9" t="str">
        <f t="shared" si="157"/>
        <v/>
      </c>
      <c r="D3340" s="9" t="str">
        <f t="shared" si="158"/>
        <v>Cellular Services</v>
      </c>
      <c r="E3340" s="14"/>
      <c r="F3340" s="14"/>
      <c r="G3340" s="14"/>
      <c r="H3340" s="14"/>
      <c r="I3340" s="15"/>
      <c r="J3340" s="14"/>
      <c r="K3340" s="16"/>
      <c r="L3340" s="11"/>
      <c r="M3340" s="11"/>
      <c r="N3340" s="11"/>
      <c r="O3340" s="14"/>
    </row>
    <row r="3341" spans="1:15" hidden="1">
      <c r="A3341" s="9">
        <v>3349</v>
      </c>
      <c r="B3341" s="9" t="str">
        <f t="shared" si="156"/>
        <v/>
      </c>
      <c r="C3341" s="9" t="str">
        <f t="shared" si="157"/>
        <v/>
      </c>
      <c r="D3341" s="9" t="str">
        <f t="shared" si="158"/>
        <v>Cellular Services</v>
      </c>
      <c r="E3341" s="14"/>
      <c r="F3341" s="14"/>
      <c r="G3341" s="14"/>
      <c r="H3341" s="14"/>
      <c r="I3341" s="15"/>
      <c r="J3341" s="14"/>
      <c r="K3341" s="16"/>
      <c r="L3341" s="11"/>
      <c r="M3341" s="11"/>
      <c r="N3341" s="11"/>
      <c r="O3341" s="14"/>
    </row>
    <row r="3342" spans="1:15" hidden="1">
      <c r="A3342" s="9">
        <v>3350</v>
      </c>
      <c r="B3342" s="9" t="str">
        <f t="shared" si="156"/>
        <v/>
      </c>
      <c r="C3342" s="9" t="str">
        <f t="shared" si="157"/>
        <v/>
      </c>
      <c r="D3342" s="9" t="str">
        <f t="shared" si="158"/>
        <v>Cellular Services</v>
      </c>
      <c r="E3342" s="14"/>
      <c r="F3342" s="14"/>
      <c r="G3342" s="14"/>
      <c r="H3342" s="14"/>
      <c r="I3342" s="15"/>
      <c r="J3342" s="14"/>
      <c r="K3342" s="16"/>
      <c r="L3342" s="11"/>
      <c r="M3342" s="11"/>
      <c r="N3342" s="11"/>
      <c r="O3342" s="14"/>
    </row>
    <row r="3343" spans="1:15" hidden="1">
      <c r="A3343" s="9">
        <v>3351</v>
      </c>
      <c r="B3343" s="9" t="str">
        <f t="shared" si="156"/>
        <v/>
      </c>
      <c r="C3343" s="9" t="str">
        <f t="shared" si="157"/>
        <v/>
      </c>
      <c r="D3343" s="9" t="str">
        <f t="shared" si="158"/>
        <v>Cellular Services</v>
      </c>
      <c r="E3343" s="14"/>
      <c r="F3343" s="14"/>
      <c r="G3343" s="14"/>
      <c r="H3343" s="14"/>
      <c r="I3343" s="15"/>
      <c r="J3343" s="14"/>
      <c r="K3343" s="16"/>
      <c r="L3343" s="11"/>
      <c r="M3343" s="11"/>
      <c r="N3343" s="11"/>
      <c r="O3343" s="14"/>
    </row>
    <row r="3344" spans="1:15" hidden="1">
      <c r="A3344" s="9">
        <v>3352</v>
      </c>
      <c r="B3344" s="9" t="str">
        <f t="shared" si="156"/>
        <v/>
      </c>
      <c r="C3344" s="9" t="str">
        <f t="shared" si="157"/>
        <v/>
      </c>
      <c r="D3344" s="9" t="str">
        <f t="shared" si="158"/>
        <v>Cellular Services</v>
      </c>
      <c r="E3344" s="14"/>
      <c r="F3344" s="14"/>
      <c r="G3344" s="14"/>
      <c r="H3344" s="14"/>
      <c r="I3344" s="15"/>
      <c r="J3344" s="14"/>
      <c r="K3344" s="16"/>
      <c r="L3344" s="11"/>
      <c r="M3344" s="11"/>
      <c r="N3344" s="11"/>
      <c r="O3344" s="14"/>
    </row>
    <row r="3345" spans="1:15" hidden="1">
      <c r="A3345" s="9">
        <v>3353</v>
      </c>
      <c r="B3345" s="9" t="str">
        <f t="shared" si="156"/>
        <v/>
      </c>
      <c r="C3345" s="9" t="str">
        <f t="shared" si="157"/>
        <v/>
      </c>
      <c r="D3345" s="9" t="str">
        <f t="shared" si="158"/>
        <v>Cellular Services</v>
      </c>
      <c r="E3345" s="14"/>
      <c r="F3345" s="14"/>
      <c r="G3345" s="14"/>
      <c r="H3345" s="14"/>
      <c r="I3345" s="15"/>
      <c r="J3345" s="14"/>
      <c r="K3345" s="16"/>
      <c r="L3345" s="11"/>
      <c r="M3345" s="11"/>
      <c r="N3345" s="11"/>
      <c r="O3345" s="14"/>
    </row>
    <row r="3346" spans="1:15" hidden="1">
      <c r="A3346" s="9">
        <v>3354</v>
      </c>
      <c r="B3346" s="9" t="str">
        <f t="shared" si="156"/>
        <v/>
      </c>
      <c r="C3346" s="9" t="str">
        <f t="shared" si="157"/>
        <v/>
      </c>
      <c r="D3346" s="9" t="str">
        <f t="shared" si="158"/>
        <v>Cellular Services</v>
      </c>
      <c r="E3346" s="14"/>
      <c r="F3346" s="14"/>
      <c r="G3346" s="14"/>
      <c r="H3346" s="14"/>
      <c r="I3346" s="15"/>
      <c r="J3346" s="14"/>
      <c r="K3346" s="16"/>
      <c r="L3346" s="11"/>
      <c r="M3346" s="11"/>
      <c r="N3346" s="11"/>
      <c r="O3346" s="14"/>
    </row>
    <row r="3347" spans="1:15" hidden="1">
      <c r="A3347" s="9">
        <v>3355</v>
      </c>
      <c r="B3347" s="9" t="str">
        <f t="shared" si="156"/>
        <v/>
      </c>
      <c r="C3347" s="9" t="str">
        <f t="shared" si="157"/>
        <v/>
      </c>
      <c r="D3347" s="9" t="str">
        <f t="shared" si="158"/>
        <v>Cellular Services</v>
      </c>
      <c r="E3347" s="14"/>
      <c r="F3347" s="14"/>
      <c r="G3347" s="14"/>
      <c r="H3347" s="14"/>
      <c r="I3347" s="15"/>
      <c r="J3347" s="14"/>
      <c r="K3347" s="16"/>
      <c r="L3347" s="11"/>
      <c r="M3347" s="11"/>
      <c r="N3347" s="11"/>
      <c r="O3347" s="14"/>
    </row>
    <row r="3348" spans="1:15" hidden="1">
      <c r="A3348" s="9">
        <v>3356</v>
      </c>
      <c r="B3348" s="9" t="str">
        <f t="shared" si="156"/>
        <v/>
      </c>
      <c r="C3348" s="9" t="str">
        <f t="shared" si="157"/>
        <v/>
      </c>
      <c r="D3348" s="9" t="str">
        <f t="shared" si="158"/>
        <v>Cellular Services</v>
      </c>
      <c r="E3348" s="14"/>
      <c r="F3348" s="14"/>
      <c r="G3348" s="14"/>
      <c r="H3348" s="14"/>
      <c r="I3348" s="15"/>
      <c r="J3348" s="14"/>
      <c r="K3348" s="16"/>
      <c r="L3348" s="11"/>
      <c r="M3348" s="11"/>
      <c r="N3348" s="11"/>
      <c r="O3348" s="14"/>
    </row>
    <row r="3349" spans="1:15" hidden="1">
      <c r="A3349" s="9">
        <v>3357</v>
      </c>
      <c r="B3349" s="9" t="str">
        <f t="shared" si="156"/>
        <v/>
      </c>
      <c r="C3349" s="9" t="str">
        <f t="shared" si="157"/>
        <v/>
      </c>
      <c r="D3349" s="9" t="str">
        <f t="shared" si="158"/>
        <v>Cellular Services</v>
      </c>
      <c r="E3349" s="14"/>
      <c r="F3349" s="14"/>
      <c r="G3349" s="14"/>
      <c r="H3349" s="14"/>
      <c r="I3349" s="15"/>
      <c r="J3349" s="14"/>
      <c r="K3349" s="16"/>
      <c r="L3349" s="11"/>
      <c r="M3349" s="11"/>
      <c r="N3349" s="11"/>
      <c r="O3349" s="14"/>
    </row>
    <row r="3350" spans="1:15" hidden="1">
      <c r="A3350" s="9">
        <v>3358</v>
      </c>
      <c r="B3350" s="9" t="str">
        <f t="shared" si="156"/>
        <v/>
      </c>
      <c r="C3350" s="9" t="str">
        <f t="shared" si="157"/>
        <v/>
      </c>
      <c r="D3350" s="9" t="str">
        <f t="shared" si="158"/>
        <v>Cellular Services</v>
      </c>
      <c r="E3350" s="14"/>
      <c r="F3350" s="14"/>
      <c r="G3350" s="14"/>
      <c r="H3350" s="14"/>
      <c r="I3350" s="15"/>
      <c r="J3350" s="14"/>
      <c r="K3350" s="16"/>
      <c r="L3350" s="11"/>
      <c r="M3350" s="11"/>
      <c r="N3350" s="11"/>
      <c r="O3350" s="14"/>
    </row>
    <row r="3351" spans="1:15" hidden="1">
      <c r="A3351" s="9">
        <v>3359</v>
      </c>
      <c r="B3351" s="9" t="str">
        <f t="shared" si="156"/>
        <v/>
      </c>
      <c r="C3351" s="9" t="str">
        <f t="shared" si="157"/>
        <v/>
      </c>
      <c r="D3351" s="9" t="str">
        <f t="shared" si="158"/>
        <v>Cellular Services</v>
      </c>
      <c r="E3351" s="14"/>
      <c r="F3351" s="14"/>
      <c r="G3351" s="14"/>
      <c r="H3351" s="14"/>
      <c r="I3351" s="15"/>
      <c r="J3351" s="14"/>
      <c r="K3351" s="16"/>
      <c r="L3351" s="11"/>
      <c r="M3351" s="11"/>
      <c r="N3351" s="11"/>
      <c r="O3351" s="14"/>
    </row>
    <row r="3352" spans="1:15" hidden="1">
      <c r="A3352" s="9">
        <v>3360</v>
      </c>
      <c r="B3352" s="9" t="str">
        <f t="shared" si="156"/>
        <v/>
      </c>
      <c r="C3352" s="9" t="str">
        <f t="shared" si="157"/>
        <v/>
      </c>
      <c r="D3352" s="9" t="str">
        <f t="shared" si="158"/>
        <v>Cellular Services</v>
      </c>
      <c r="E3352" s="14"/>
      <c r="F3352" s="14"/>
      <c r="G3352" s="14"/>
      <c r="H3352" s="14"/>
      <c r="I3352" s="15"/>
      <c r="J3352" s="14"/>
      <c r="K3352" s="16"/>
      <c r="L3352" s="11"/>
      <c r="M3352" s="11"/>
      <c r="N3352" s="11"/>
      <c r="O3352" s="14"/>
    </row>
    <row r="3353" spans="1:15" hidden="1">
      <c r="A3353" s="9">
        <v>3361</v>
      </c>
      <c r="B3353" s="9" t="str">
        <f t="shared" si="156"/>
        <v/>
      </c>
      <c r="C3353" s="9" t="str">
        <f t="shared" si="157"/>
        <v/>
      </c>
      <c r="D3353" s="9" t="str">
        <f t="shared" si="158"/>
        <v>Cellular Services</v>
      </c>
      <c r="E3353" s="14"/>
      <c r="F3353" s="14"/>
      <c r="G3353" s="14"/>
      <c r="H3353" s="14"/>
      <c r="I3353" s="15"/>
      <c r="J3353" s="14"/>
      <c r="K3353" s="16"/>
      <c r="L3353" s="11"/>
      <c r="M3353" s="11"/>
      <c r="N3353" s="11"/>
      <c r="O3353" s="14"/>
    </row>
    <row r="3354" spans="1:15" hidden="1">
      <c r="A3354" s="9">
        <v>3362</v>
      </c>
      <c r="B3354" s="9" t="str">
        <f t="shared" si="156"/>
        <v/>
      </c>
      <c r="C3354" s="9" t="str">
        <f t="shared" si="157"/>
        <v/>
      </c>
      <c r="D3354" s="9" t="str">
        <f t="shared" si="158"/>
        <v>Cellular Services</v>
      </c>
      <c r="E3354" s="14"/>
      <c r="F3354" s="14"/>
      <c r="G3354" s="14"/>
      <c r="H3354" s="14"/>
      <c r="I3354" s="15"/>
      <c r="J3354" s="14"/>
      <c r="K3354" s="16"/>
      <c r="L3354" s="11"/>
      <c r="M3354" s="11"/>
      <c r="N3354" s="11"/>
      <c r="O3354" s="14"/>
    </row>
    <row r="3355" spans="1:15" hidden="1">
      <c r="A3355" s="9">
        <v>3363</v>
      </c>
      <c r="B3355" s="9" t="str">
        <f t="shared" si="156"/>
        <v/>
      </c>
      <c r="C3355" s="9" t="str">
        <f t="shared" si="157"/>
        <v/>
      </c>
      <c r="D3355" s="9" t="str">
        <f t="shared" si="158"/>
        <v>Cellular Services</v>
      </c>
      <c r="E3355" s="14"/>
      <c r="F3355" s="14"/>
      <c r="G3355" s="14"/>
      <c r="H3355" s="14"/>
      <c r="I3355" s="15"/>
      <c r="J3355" s="14"/>
      <c r="K3355" s="16"/>
      <c r="L3355" s="11"/>
      <c r="M3355" s="11"/>
      <c r="N3355" s="11"/>
      <c r="O3355" s="14"/>
    </row>
    <row r="3356" spans="1:15" hidden="1">
      <c r="A3356" s="9">
        <v>3364</v>
      </c>
      <c r="B3356" s="9" t="str">
        <f t="shared" si="156"/>
        <v/>
      </c>
      <c r="C3356" s="9" t="str">
        <f t="shared" si="157"/>
        <v/>
      </c>
      <c r="D3356" s="9" t="str">
        <f t="shared" si="158"/>
        <v>Cellular Services</v>
      </c>
      <c r="E3356" s="14"/>
      <c r="F3356" s="14"/>
      <c r="G3356" s="14"/>
      <c r="H3356" s="14"/>
      <c r="I3356" s="15"/>
      <c r="J3356" s="14"/>
      <c r="K3356" s="16"/>
      <c r="L3356" s="11"/>
      <c r="M3356" s="11"/>
      <c r="N3356" s="11"/>
      <c r="O3356" s="14"/>
    </row>
    <row r="3357" spans="1:15" hidden="1">
      <c r="A3357" s="9">
        <v>3365</v>
      </c>
      <c r="B3357" s="9" t="str">
        <f t="shared" si="156"/>
        <v/>
      </c>
      <c r="C3357" s="9" t="str">
        <f t="shared" si="157"/>
        <v/>
      </c>
      <c r="D3357" s="9" t="str">
        <f t="shared" si="158"/>
        <v>Cellular Services</v>
      </c>
      <c r="E3357" s="14"/>
      <c r="F3357" s="14"/>
      <c r="G3357" s="14"/>
      <c r="H3357" s="14"/>
      <c r="I3357" s="15"/>
      <c r="J3357" s="14"/>
      <c r="K3357" s="16"/>
      <c r="L3357" s="11"/>
      <c r="M3357" s="11"/>
      <c r="N3357" s="11"/>
      <c r="O3357" s="14"/>
    </row>
    <row r="3358" spans="1:15" hidden="1">
      <c r="A3358" s="9">
        <v>3366</v>
      </c>
      <c r="B3358" s="9" t="str">
        <f t="shared" si="156"/>
        <v/>
      </c>
      <c r="C3358" s="9" t="str">
        <f t="shared" si="157"/>
        <v/>
      </c>
      <c r="D3358" s="9" t="str">
        <f t="shared" si="158"/>
        <v>Cellular Services</v>
      </c>
      <c r="E3358" s="14"/>
      <c r="F3358" s="14"/>
      <c r="G3358" s="14"/>
      <c r="H3358" s="14"/>
      <c r="I3358" s="15"/>
      <c r="J3358" s="14"/>
      <c r="K3358" s="16"/>
      <c r="L3358" s="11"/>
      <c r="M3358" s="11"/>
      <c r="N3358" s="11"/>
      <c r="O3358" s="14"/>
    </row>
    <row r="3359" spans="1:15" hidden="1">
      <c r="A3359" s="9">
        <v>3367</v>
      </c>
      <c r="B3359" s="9" t="str">
        <f t="shared" si="156"/>
        <v/>
      </c>
      <c r="C3359" s="9" t="str">
        <f t="shared" si="157"/>
        <v/>
      </c>
      <c r="D3359" s="9" t="str">
        <f t="shared" si="158"/>
        <v>Cellular Services</v>
      </c>
      <c r="E3359" s="14"/>
      <c r="F3359" s="14"/>
      <c r="G3359" s="14"/>
      <c r="H3359" s="14"/>
      <c r="I3359" s="15"/>
      <c r="J3359" s="14"/>
      <c r="K3359" s="16"/>
      <c r="L3359" s="11"/>
      <c r="M3359" s="11"/>
      <c r="N3359" s="11"/>
      <c r="O3359" s="14"/>
    </row>
    <row r="3360" spans="1:15" hidden="1">
      <c r="A3360" s="9">
        <v>3368</v>
      </c>
      <c r="B3360" s="9" t="str">
        <f t="shared" si="156"/>
        <v/>
      </c>
      <c r="C3360" s="9" t="str">
        <f t="shared" si="157"/>
        <v/>
      </c>
      <c r="D3360" s="9" t="str">
        <f t="shared" si="158"/>
        <v>Cellular Services</v>
      </c>
      <c r="E3360" s="14"/>
      <c r="F3360" s="14"/>
      <c r="G3360" s="14"/>
      <c r="H3360" s="14"/>
      <c r="I3360" s="15"/>
      <c r="J3360" s="14"/>
      <c r="K3360" s="16"/>
      <c r="L3360" s="11"/>
      <c r="M3360" s="11"/>
      <c r="N3360" s="11"/>
      <c r="O3360" s="14"/>
    </row>
    <row r="3361" spans="1:15" hidden="1">
      <c r="A3361" s="9">
        <v>3369</v>
      </c>
      <c r="B3361" s="9" t="str">
        <f t="shared" si="156"/>
        <v/>
      </c>
      <c r="C3361" s="9" t="str">
        <f t="shared" si="157"/>
        <v/>
      </c>
      <c r="D3361" s="9" t="str">
        <f t="shared" si="158"/>
        <v>Cellular Services</v>
      </c>
      <c r="E3361" s="14"/>
      <c r="F3361" s="14"/>
      <c r="G3361" s="14"/>
      <c r="H3361" s="14"/>
      <c r="I3361" s="15"/>
      <c r="J3361" s="14"/>
      <c r="K3361" s="16"/>
      <c r="L3361" s="11"/>
      <c r="M3361" s="11"/>
      <c r="N3361" s="11"/>
      <c r="O3361" s="14"/>
    </row>
    <row r="3362" spans="1:15" hidden="1">
      <c r="A3362" s="9">
        <v>3370</v>
      </c>
      <c r="B3362" s="9" t="str">
        <f t="shared" si="156"/>
        <v/>
      </c>
      <c r="C3362" s="9" t="str">
        <f t="shared" si="157"/>
        <v/>
      </c>
      <c r="D3362" s="9" t="str">
        <f t="shared" si="158"/>
        <v>Cellular Services</v>
      </c>
      <c r="E3362" s="14"/>
      <c r="F3362" s="14"/>
      <c r="G3362" s="14"/>
      <c r="H3362" s="14"/>
      <c r="I3362" s="15"/>
      <c r="J3362" s="14"/>
      <c r="K3362" s="16"/>
      <c r="L3362" s="11"/>
      <c r="M3362" s="11"/>
      <c r="N3362" s="11"/>
      <c r="O3362" s="14"/>
    </row>
    <row r="3363" spans="1:15" hidden="1">
      <c r="A3363" s="9">
        <v>3371</v>
      </c>
      <c r="B3363" s="9" t="str">
        <f t="shared" si="156"/>
        <v/>
      </c>
      <c r="C3363" s="9" t="str">
        <f t="shared" si="157"/>
        <v/>
      </c>
      <c r="D3363" s="9" t="str">
        <f t="shared" si="158"/>
        <v>Cellular Services</v>
      </c>
      <c r="E3363" s="14"/>
      <c r="F3363" s="14"/>
      <c r="G3363" s="14"/>
      <c r="H3363" s="14"/>
      <c r="I3363" s="15"/>
      <c r="J3363" s="14"/>
      <c r="K3363" s="16"/>
      <c r="L3363" s="11"/>
      <c r="M3363" s="11"/>
      <c r="N3363" s="11"/>
      <c r="O3363" s="14"/>
    </row>
    <row r="3364" spans="1:15" hidden="1">
      <c r="A3364" s="9">
        <v>3372</v>
      </c>
      <c r="B3364" s="9" t="str">
        <f t="shared" si="156"/>
        <v/>
      </c>
      <c r="C3364" s="9" t="str">
        <f t="shared" si="157"/>
        <v/>
      </c>
      <c r="D3364" s="9" t="str">
        <f t="shared" si="158"/>
        <v>Cellular Services</v>
      </c>
      <c r="E3364" s="14"/>
      <c r="F3364" s="14"/>
      <c r="G3364" s="14"/>
      <c r="H3364" s="14"/>
      <c r="I3364" s="15"/>
      <c r="J3364" s="14"/>
      <c r="K3364" s="16"/>
      <c r="L3364" s="11"/>
      <c r="M3364" s="11"/>
      <c r="N3364" s="11"/>
      <c r="O3364" s="14"/>
    </row>
    <row r="3365" spans="1:15" hidden="1">
      <c r="A3365" s="9">
        <v>3373</v>
      </c>
      <c r="B3365" s="9" t="str">
        <f t="shared" si="156"/>
        <v/>
      </c>
      <c r="C3365" s="9" t="str">
        <f t="shared" si="157"/>
        <v/>
      </c>
      <c r="D3365" s="9" t="str">
        <f t="shared" si="158"/>
        <v>Cellular Services</v>
      </c>
      <c r="E3365" s="14"/>
      <c r="F3365" s="14"/>
      <c r="G3365" s="14"/>
      <c r="H3365" s="14"/>
      <c r="I3365" s="15"/>
      <c r="J3365" s="14"/>
      <c r="K3365" s="16"/>
      <c r="L3365" s="11"/>
      <c r="M3365" s="11"/>
      <c r="N3365" s="11"/>
      <c r="O3365" s="14"/>
    </row>
    <row r="3366" spans="1:15" hidden="1">
      <c r="A3366" s="9">
        <v>3374</v>
      </c>
      <c r="B3366" s="9" t="str">
        <f t="shared" si="156"/>
        <v/>
      </c>
      <c r="C3366" s="9" t="str">
        <f t="shared" si="157"/>
        <v/>
      </c>
      <c r="D3366" s="9" t="str">
        <f t="shared" si="158"/>
        <v>Cellular Services</v>
      </c>
      <c r="E3366" s="14"/>
      <c r="F3366" s="14"/>
      <c r="G3366" s="14"/>
      <c r="H3366" s="14"/>
      <c r="I3366" s="15"/>
      <c r="J3366" s="14"/>
      <c r="K3366" s="16"/>
      <c r="L3366" s="11"/>
      <c r="M3366" s="11"/>
      <c r="N3366" s="11"/>
      <c r="O3366" s="14"/>
    </row>
    <row r="3367" spans="1:15" hidden="1">
      <c r="A3367" s="9">
        <v>3375</v>
      </c>
      <c r="B3367" s="9" t="str">
        <f t="shared" si="156"/>
        <v/>
      </c>
      <c r="C3367" s="9" t="str">
        <f t="shared" si="157"/>
        <v/>
      </c>
      <c r="D3367" s="9" t="str">
        <f t="shared" si="158"/>
        <v>Cellular Services</v>
      </c>
      <c r="E3367" s="14"/>
      <c r="F3367" s="14"/>
      <c r="G3367" s="14"/>
      <c r="H3367" s="14"/>
      <c r="I3367" s="15"/>
      <c r="J3367" s="14"/>
      <c r="K3367" s="16"/>
      <c r="L3367" s="11"/>
      <c r="M3367" s="11"/>
      <c r="N3367" s="11"/>
      <c r="O3367" s="14"/>
    </row>
    <row r="3368" spans="1:15" hidden="1">
      <c r="A3368" s="9">
        <v>3376</v>
      </c>
      <c r="B3368" s="9" t="str">
        <f t="shared" si="156"/>
        <v/>
      </c>
      <c r="C3368" s="9" t="str">
        <f t="shared" si="157"/>
        <v/>
      </c>
      <c r="D3368" s="9" t="str">
        <f t="shared" si="158"/>
        <v>Cellular Services</v>
      </c>
      <c r="E3368" s="14"/>
      <c r="F3368" s="14"/>
      <c r="G3368" s="14"/>
      <c r="H3368" s="14"/>
      <c r="I3368" s="15"/>
      <c r="J3368" s="14"/>
      <c r="K3368" s="16"/>
      <c r="L3368" s="11"/>
      <c r="M3368" s="11"/>
      <c r="N3368" s="11"/>
      <c r="O3368" s="14"/>
    </row>
    <row r="3369" spans="1:15" hidden="1">
      <c r="A3369" s="9">
        <v>3377</v>
      </c>
      <c r="B3369" s="9" t="str">
        <f t="shared" si="156"/>
        <v/>
      </c>
      <c r="C3369" s="9" t="str">
        <f t="shared" si="157"/>
        <v/>
      </c>
      <c r="D3369" s="9" t="str">
        <f t="shared" si="158"/>
        <v>Cellular Services</v>
      </c>
      <c r="E3369" s="14"/>
      <c r="F3369" s="14"/>
      <c r="G3369" s="14"/>
      <c r="H3369" s="14"/>
      <c r="I3369" s="15"/>
      <c r="J3369" s="14"/>
      <c r="K3369" s="16"/>
      <c r="L3369" s="11"/>
      <c r="M3369" s="11"/>
      <c r="N3369" s="11"/>
      <c r="O3369" s="14"/>
    </row>
    <row r="3370" spans="1:15" hidden="1">
      <c r="A3370" s="9">
        <v>3378</v>
      </c>
      <c r="B3370" s="9" t="str">
        <f t="shared" si="156"/>
        <v/>
      </c>
      <c r="C3370" s="9" t="str">
        <f t="shared" si="157"/>
        <v/>
      </c>
      <c r="D3370" s="9" t="str">
        <f t="shared" si="158"/>
        <v>Cellular Services</v>
      </c>
      <c r="E3370" s="14"/>
      <c r="F3370" s="14"/>
      <c r="G3370" s="14"/>
      <c r="H3370" s="14"/>
      <c r="I3370" s="15"/>
      <c r="J3370" s="14"/>
      <c r="K3370" s="16"/>
      <c r="L3370" s="11"/>
      <c r="M3370" s="11"/>
      <c r="N3370" s="11"/>
      <c r="O3370" s="14"/>
    </row>
    <row r="3371" spans="1:15" hidden="1">
      <c r="A3371" s="9">
        <v>3379</v>
      </c>
      <c r="B3371" s="9" t="str">
        <f t="shared" si="156"/>
        <v/>
      </c>
      <c r="C3371" s="9" t="str">
        <f t="shared" si="157"/>
        <v/>
      </c>
      <c r="D3371" s="9" t="str">
        <f t="shared" si="158"/>
        <v>Cellular Services</v>
      </c>
      <c r="E3371" s="14"/>
      <c r="F3371" s="14"/>
      <c r="G3371" s="14"/>
      <c r="H3371" s="14"/>
      <c r="I3371" s="15"/>
      <c r="J3371" s="14"/>
      <c r="K3371" s="16"/>
      <c r="L3371" s="11"/>
      <c r="M3371" s="11"/>
      <c r="N3371" s="11"/>
      <c r="O3371" s="14"/>
    </row>
    <row r="3372" spans="1:15" hidden="1">
      <c r="A3372" s="9">
        <v>3380</v>
      </c>
      <c r="B3372" s="9" t="str">
        <f t="shared" si="156"/>
        <v/>
      </c>
      <c r="C3372" s="9" t="str">
        <f t="shared" si="157"/>
        <v/>
      </c>
      <c r="D3372" s="9" t="str">
        <f t="shared" si="158"/>
        <v>Cellular Services</v>
      </c>
      <c r="E3372" s="14"/>
      <c r="F3372" s="14"/>
      <c r="G3372" s="14"/>
      <c r="H3372" s="14"/>
      <c r="I3372" s="15"/>
      <c r="J3372" s="14"/>
      <c r="K3372" s="16"/>
      <c r="L3372" s="11"/>
      <c r="M3372" s="11"/>
      <c r="N3372" s="11"/>
      <c r="O3372" s="14"/>
    </row>
    <row r="3373" spans="1:15" hidden="1">
      <c r="A3373" s="9">
        <v>3381</v>
      </c>
      <c r="B3373" s="9" t="str">
        <f t="shared" si="156"/>
        <v/>
      </c>
      <c r="C3373" s="9" t="str">
        <f t="shared" si="157"/>
        <v/>
      </c>
      <c r="D3373" s="9" t="str">
        <f t="shared" si="158"/>
        <v>Cellular Services</v>
      </c>
      <c r="E3373" s="14"/>
      <c r="F3373" s="14"/>
      <c r="G3373" s="14"/>
      <c r="H3373" s="14"/>
      <c r="I3373" s="15"/>
      <c r="J3373" s="14"/>
      <c r="K3373" s="16"/>
      <c r="L3373" s="11"/>
      <c r="M3373" s="11"/>
      <c r="N3373" s="11"/>
      <c r="O3373" s="14"/>
    </row>
    <row r="3374" spans="1:15" hidden="1">
      <c r="A3374" s="9">
        <v>3382</v>
      </c>
      <c r="B3374" s="9" t="str">
        <f t="shared" si="156"/>
        <v/>
      </c>
      <c r="C3374" s="9" t="str">
        <f t="shared" si="157"/>
        <v/>
      </c>
      <c r="D3374" s="9" t="str">
        <f t="shared" si="158"/>
        <v>Cellular Services</v>
      </c>
      <c r="E3374" s="14"/>
      <c r="F3374" s="14"/>
      <c r="G3374" s="14"/>
      <c r="H3374" s="14"/>
      <c r="I3374" s="15"/>
      <c r="J3374" s="14"/>
      <c r="K3374" s="16"/>
      <c r="L3374" s="11"/>
      <c r="M3374" s="11"/>
      <c r="N3374" s="11"/>
      <c r="O3374" s="14"/>
    </row>
    <row r="3375" spans="1:15" hidden="1">
      <c r="A3375" s="9">
        <v>3383</v>
      </c>
      <c r="B3375" s="9" t="str">
        <f t="shared" si="156"/>
        <v/>
      </c>
      <c r="C3375" s="9" t="str">
        <f t="shared" si="157"/>
        <v/>
      </c>
      <c r="D3375" s="9" t="str">
        <f t="shared" si="158"/>
        <v>Cellular Services</v>
      </c>
      <c r="E3375" s="14"/>
      <c r="F3375" s="14"/>
      <c r="G3375" s="14"/>
      <c r="H3375" s="14"/>
      <c r="I3375" s="15"/>
      <c r="J3375" s="14"/>
      <c r="K3375" s="16"/>
      <c r="L3375" s="11"/>
      <c r="M3375" s="11"/>
      <c r="N3375" s="11"/>
      <c r="O3375" s="14"/>
    </row>
    <row r="3376" spans="1:15" hidden="1">
      <c r="A3376" s="9">
        <v>3384</v>
      </c>
      <c r="B3376" s="9" t="str">
        <f t="shared" si="156"/>
        <v/>
      </c>
      <c r="C3376" s="9" t="str">
        <f t="shared" si="157"/>
        <v/>
      </c>
      <c r="D3376" s="9" t="str">
        <f t="shared" si="158"/>
        <v>Cellular Services</v>
      </c>
      <c r="E3376" s="14"/>
      <c r="F3376" s="14"/>
      <c r="G3376" s="14"/>
      <c r="H3376" s="14"/>
      <c r="I3376" s="15"/>
      <c r="J3376" s="14"/>
      <c r="K3376" s="16"/>
      <c r="L3376" s="11"/>
      <c r="M3376" s="11"/>
      <c r="N3376" s="11"/>
      <c r="O3376" s="14"/>
    </row>
    <row r="3377" spans="1:15" hidden="1">
      <c r="A3377" s="9">
        <v>3385</v>
      </c>
      <c r="B3377" s="9" t="str">
        <f t="shared" si="156"/>
        <v/>
      </c>
      <c r="C3377" s="9" t="str">
        <f t="shared" si="157"/>
        <v/>
      </c>
      <c r="D3377" s="9" t="str">
        <f t="shared" si="158"/>
        <v>Cellular Services</v>
      </c>
      <c r="E3377" s="14"/>
      <c r="F3377" s="14"/>
      <c r="G3377" s="14"/>
      <c r="H3377" s="14"/>
      <c r="I3377" s="15"/>
      <c r="J3377" s="14"/>
      <c r="K3377" s="16"/>
      <c r="L3377" s="11"/>
      <c r="M3377" s="11"/>
      <c r="N3377" s="11"/>
      <c r="O3377" s="14"/>
    </row>
    <row r="3378" spans="1:15" hidden="1">
      <c r="A3378" s="9">
        <v>3386</v>
      </c>
      <c r="B3378" s="9" t="str">
        <f t="shared" si="156"/>
        <v/>
      </c>
      <c r="C3378" s="9" t="str">
        <f t="shared" si="157"/>
        <v/>
      </c>
      <c r="D3378" s="9" t="str">
        <f t="shared" si="158"/>
        <v>Cellular Services</v>
      </c>
      <c r="E3378" s="14"/>
      <c r="F3378" s="14"/>
      <c r="G3378" s="14"/>
      <c r="H3378" s="14"/>
      <c r="I3378" s="15"/>
      <c r="J3378" s="14"/>
      <c r="K3378" s="16"/>
      <c r="L3378" s="11"/>
      <c r="M3378" s="11"/>
      <c r="N3378" s="11"/>
      <c r="O3378" s="14"/>
    </row>
    <row r="3379" spans="1:15" hidden="1">
      <c r="A3379" s="9">
        <v>3387</v>
      </c>
      <c r="B3379" s="9" t="str">
        <f t="shared" si="156"/>
        <v/>
      </c>
      <c r="C3379" s="9" t="str">
        <f t="shared" si="157"/>
        <v/>
      </c>
      <c r="D3379" s="9" t="str">
        <f t="shared" si="158"/>
        <v>Cellular Services</v>
      </c>
      <c r="E3379" s="14"/>
      <c r="F3379" s="14"/>
      <c r="G3379" s="14"/>
      <c r="H3379" s="14"/>
      <c r="I3379" s="15"/>
      <c r="J3379" s="14"/>
      <c r="K3379" s="16"/>
      <c r="L3379" s="11"/>
      <c r="M3379" s="11"/>
      <c r="N3379" s="11"/>
      <c r="O3379" s="14"/>
    </row>
    <row r="3380" spans="1:15" hidden="1">
      <c r="A3380" s="9">
        <v>3388</v>
      </c>
      <c r="B3380" s="9" t="str">
        <f t="shared" si="156"/>
        <v/>
      </c>
      <c r="C3380" s="9" t="str">
        <f t="shared" si="157"/>
        <v/>
      </c>
      <c r="D3380" s="9" t="str">
        <f t="shared" si="158"/>
        <v>Cellular Services</v>
      </c>
      <c r="E3380" s="14"/>
      <c r="F3380" s="14"/>
      <c r="G3380" s="14"/>
      <c r="H3380" s="14"/>
      <c r="I3380" s="15"/>
      <c r="J3380" s="14"/>
      <c r="K3380" s="16"/>
      <c r="L3380" s="11"/>
      <c r="M3380" s="11"/>
      <c r="N3380" s="11"/>
      <c r="O3380" s="14"/>
    </row>
    <row r="3381" spans="1:15" hidden="1">
      <c r="A3381" s="9">
        <v>3389</v>
      </c>
      <c r="B3381" s="9" t="str">
        <f t="shared" si="156"/>
        <v/>
      </c>
      <c r="C3381" s="9" t="str">
        <f t="shared" si="157"/>
        <v/>
      </c>
      <c r="D3381" s="9" t="str">
        <f t="shared" si="158"/>
        <v>Cellular Services</v>
      </c>
      <c r="E3381" s="14"/>
      <c r="F3381" s="14"/>
      <c r="G3381" s="14"/>
      <c r="H3381" s="14"/>
      <c r="I3381" s="15"/>
      <c r="J3381" s="14"/>
      <c r="K3381" s="16"/>
      <c r="L3381" s="11"/>
      <c r="M3381" s="11"/>
      <c r="N3381" s="11"/>
      <c r="O3381" s="14"/>
    </row>
    <row r="3382" spans="1:15" hidden="1">
      <c r="A3382" s="9">
        <v>3390</v>
      </c>
      <c r="B3382" s="9" t="str">
        <f t="shared" si="156"/>
        <v/>
      </c>
      <c r="C3382" s="9" t="str">
        <f t="shared" si="157"/>
        <v/>
      </c>
      <c r="D3382" s="9" t="str">
        <f t="shared" si="158"/>
        <v>Cellular Services</v>
      </c>
      <c r="E3382" s="14"/>
      <c r="F3382" s="14"/>
      <c r="G3382" s="14"/>
      <c r="H3382" s="14"/>
      <c r="I3382" s="15"/>
      <c r="J3382" s="14"/>
      <c r="K3382" s="16"/>
      <c r="L3382" s="11"/>
      <c r="M3382" s="11"/>
      <c r="N3382" s="11"/>
      <c r="O3382" s="14"/>
    </row>
    <row r="3383" spans="1:15" hidden="1">
      <c r="A3383" s="9">
        <v>3391</v>
      </c>
      <c r="B3383" s="9" t="str">
        <f t="shared" si="156"/>
        <v/>
      </c>
      <c r="C3383" s="9" t="str">
        <f t="shared" si="157"/>
        <v/>
      </c>
      <c r="D3383" s="9" t="str">
        <f t="shared" si="158"/>
        <v>Cellular Services</v>
      </c>
      <c r="E3383" s="14"/>
      <c r="F3383" s="14"/>
      <c r="G3383" s="14"/>
      <c r="H3383" s="14"/>
      <c r="I3383" s="15"/>
      <c r="J3383" s="14"/>
      <c r="K3383" s="16"/>
      <c r="L3383" s="11"/>
      <c r="M3383" s="11"/>
      <c r="N3383" s="11"/>
      <c r="O3383" s="14"/>
    </row>
    <row r="3384" spans="1:15" hidden="1">
      <c r="A3384" s="9">
        <v>3392</v>
      </c>
      <c r="B3384" s="9" t="str">
        <f t="shared" si="156"/>
        <v/>
      </c>
      <c r="C3384" s="9" t="str">
        <f t="shared" si="157"/>
        <v/>
      </c>
      <c r="D3384" s="9" t="str">
        <f t="shared" si="158"/>
        <v>Cellular Services</v>
      </c>
      <c r="E3384" s="14"/>
      <c r="F3384" s="14"/>
      <c r="G3384" s="14"/>
      <c r="H3384" s="14"/>
      <c r="I3384" s="15"/>
      <c r="J3384" s="14"/>
      <c r="K3384" s="16"/>
      <c r="L3384" s="11"/>
      <c r="M3384" s="11"/>
      <c r="N3384" s="11"/>
      <c r="O3384" s="14"/>
    </row>
    <row r="3385" spans="1:15" hidden="1">
      <c r="A3385" s="9">
        <v>3393</v>
      </c>
      <c r="B3385" s="9" t="str">
        <f t="shared" si="156"/>
        <v/>
      </c>
      <c r="C3385" s="9" t="str">
        <f t="shared" si="157"/>
        <v/>
      </c>
      <c r="D3385" s="9" t="str">
        <f t="shared" si="158"/>
        <v>Cellular Services</v>
      </c>
      <c r="E3385" s="14"/>
      <c r="F3385" s="14"/>
      <c r="G3385" s="14"/>
      <c r="H3385" s="14"/>
      <c r="I3385" s="15"/>
      <c r="J3385" s="14"/>
      <c r="K3385" s="16"/>
      <c r="L3385" s="11"/>
      <c r="M3385" s="11"/>
      <c r="N3385" s="11"/>
      <c r="O3385" s="14"/>
    </row>
    <row r="3386" spans="1:15" hidden="1">
      <c r="A3386" s="9">
        <v>3394</v>
      </c>
      <c r="B3386" s="9" t="str">
        <f t="shared" si="156"/>
        <v/>
      </c>
      <c r="C3386" s="9" t="str">
        <f t="shared" si="157"/>
        <v/>
      </c>
      <c r="D3386" s="9" t="str">
        <f t="shared" si="158"/>
        <v>Cellular Services</v>
      </c>
      <c r="E3386" s="14"/>
      <c r="F3386" s="14"/>
      <c r="G3386" s="14"/>
      <c r="H3386" s="14"/>
      <c r="I3386" s="15"/>
      <c r="J3386" s="14"/>
      <c r="K3386" s="16"/>
      <c r="L3386" s="11"/>
      <c r="M3386" s="11"/>
      <c r="N3386" s="11"/>
      <c r="O3386" s="14"/>
    </row>
    <row r="3387" spans="1:15" hidden="1">
      <c r="A3387" s="9">
        <v>3395</v>
      </c>
      <c r="B3387" s="9" t="str">
        <f t="shared" si="156"/>
        <v/>
      </c>
      <c r="C3387" s="9" t="str">
        <f t="shared" si="157"/>
        <v/>
      </c>
      <c r="D3387" s="9" t="str">
        <f t="shared" si="158"/>
        <v>Cellular Services</v>
      </c>
      <c r="E3387" s="14"/>
      <c r="F3387" s="14"/>
      <c r="G3387" s="14"/>
      <c r="H3387" s="14"/>
      <c r="I3387" s="15"/>
      <c r="J3387" s="14"/>
      <c r="K3387" s="16"/>
      <c r="L3387" s="11"/>
      <c r="M3387" s="11"/>
      <c r="N3387" s="11"/>
      <c r="O3387" s="14"/>
    </row>
    <row r="3388" spans="1:15" hidden="1">
      <c r="A3388" s="9">
        <v>3396</v>
      </c>
      <c r="B3388" s="9" t="str">
        <f t="shared" si="156"/>
        <v/>
      </c>
      <c r="C3388" s="9" t="str">
        <f t="shared" si="157"/>
        <v/>
      </c>
      <c r="D3388" s="9" t="str">
        <f t="shared" si="158"/>
        <v>Cellular Services</v>
      </c>
      <c r="E3388" s="14"/>
      <c r="F3388" s="14"/>
      <c r="G3388" s="14"/>
      <c r="H3388" s="14"/>
      <c r="I3388" s="15"/>
      <c r="J3388" s="14"/>
      <c r="K3388" s="16"/>
      <c r="L3388" s="11"/>
      <c r="M3388" s="11"/>
      <c r="N3388" s="11"/>
      <c r="O3388" s="14"/>
    </row>
    <row r="3389" spans="1:15" hidden="1">
      <c r="A3389" s="9">
        <v>3397</v>
      </c>
      <c r="B3389" s="9" t="str">
        <f t="shared" ref="B3389:B3452" si="159">IF($F$3="","",$F$3)</f>
        <v/>
      </c>
      <c r="C3389" s="9" t="str">
        <f t="shared" ref="C3389:C3452" si="160">IF($F$4="","",$F$4)</f>
        <v/>
      </c>
      <c r="D3389" s="9" t="str">
        <f t="shared" ref="D3389:D3452" si="161">IF($F$5="","",$F$5)</f>
        <v>Cellular Services</v>
      </c>
      <c r="E3389" s="14"/>
      <c r="F3389" s="14"/>
      <c r="G3389" s="14"/>
      <c r="H3389" s="14"/>
      <c r="I3389" s="15"/>
      <c r="J3389" s="14"/>
      <c r="K3389" s="16"/>
      <c r="L3389" s="11"/>
      <c r="M3389" s="11"/>
      <c r="N3389" s="11"/>
      <c r="O3389" s="14"/>
    </row>
    <row r="3390" spans="1:15" hidden="1">
      <c r="A3390" s="9">
        <v>3398</v>
      </c>
      <c r="B3390" s="9" t="str">
        <f t="shared" si="159"/>
        <v/>
      </c>
      <c r="C3390" s="9" t="str">
        <f t="shared" si="160"/>
        <v/>
      </c>
      <c r="D3390" s="9" t="str">
        <f t="shared" si="161"/>
        <v>Cellular Services</v>
      </c>
      <c r="E3390" s="14"/>
      <c r="F3390" s="14"/>
      <c r="G3390" s="14"/>
      <c r="H3390" s="14"/>
      <c r="I3390" s="15"/>
      <c r="J3390" s="14"/>
      <c r="K3390" s="16"/>
      <c r="L3390" s="11"/>
      <c r="M3390" s="11"/>
      <c r="N3390" s="11"/>
      <c r="O3390" s="14"/>
    </row>
    <row r="3391" spans="1:15" hidden="1">
      <c r="A3391" s="9">
        <v>3399</v>
      </c>
      <c r="B3391" s="9" t="str">
        <f t="shared" si="159"/>
        <v/>
      </c>
      <c r="C3391" s="9" t="str">
        <f t="shared" si="160"/>
        <v/>
      </c>
      <c r="D3391" s="9" t="str">
        <f t="shared" si="161"/>
        <v>Cellular Services</v>
      </c>
      <c r="E3391" s="14"/>
      <c r="F3391" s="14"/>
      <c r="G3391" s="14"/>
      <c r="H3391" s="14"/>
      <c r="I3391" s="15"/>
      <c r="J3391" s="14"/>
      <c r="K3391" s="16"/>
      <c r="L3391" s="11"/>
      <c r="M3391" s="11"/>
      <c r="N3391" s="11"/>
      <c r="O3391" s="14"/>
    </row>
    <row r="3392" spans="1:15" hidden="1">
      <c r="A3392" s="9">
        <v>3400</v>
      </c>
      <c r="B3392" s="9" t="str">
        <f t="shared" si="159"/>
        <v/>
      </c>
      <c r="C3392" s="9" t="str">
        <f t="shared" si="160"/>
        <v/>
      </c>
      <c r="D3392" s="9" t="str">
        <f t="shared" si="161"/>
        <v>Cellular Services</v>
      </c>
      <c r="E3392" s="14"/>
      <c r="F3392" s="14"/>
      <c r="G3392" s="14"/>
      <c r="H3392" s="14"/>
      <c r="I3392" s="15"/>
      <c r="J3392" s="14"/>
      <c r="K3392" s="16"/>
      <c r="L3392" s="11"/>
      <c r="M3392" s="11"/>
      <c r="N3392" s="11"/>
      <c r="O3392" s="14"/>
    </row>
    <row r="3393" spans="1:15" hidden="1">
      <c r="A3393" s="9">
        <v>3401</v>
      </c>
      <c r="B3393" s="9" t="str">
        <f t="shared" si="159"/>
        <v/>
      </c>
      <c r="C3393" s="9" t="str">
        <f t="shared" si="160"/>
        <v/>
      </c>
      <c r="D3393" s="9" t="str">
        <f t="shared" si="161"/>
        <v>Cellular Services</v>
      </c>
      <c r="E3393" s="14"/>
      <c r="F3393" s="14"/>
      <c r="G3393" s="14"/>
      <c r="H3393" s="14"/>
      <c r="I3393" s="15"/>
      <c r="J3393" s="14"/>
      <c r="K3393" s="16"/>
      <c r="L3393" s="11"/>
      <c r="M3393" s="11"/>
      <c r="N3393" s="11"/>
      <c r="O3393" s="14"/>
    </row>
    <row r="3394" spans="1:15" hidden="1">
      <c r="A3394" s="9">
        <v>3402</v>
      </c>
      <c r="B3394" s="9" t="str">
        <f t="shared" si="159"/>
        <v/>
      </c>
      <c r="C3394" s="9" t="str">
        <f t="shared" si="160"/>
        <v/>
      </c>
      <c r="D3394" s="9" t="str">
        <f t="shared" si="161"/>
        <v>Cellular Services</v>
      </c>
      <c r="E3394" s="14"/>
      <c r="F3394" s="14"/>
      <c r="G3394" s="14"/>
      <c r="H3394" s="14"/>
      <c r="I3394" s="15"/>
      <c r="J3394" s="14"/>
      <c r="K3394" s="16"/>
      <c r="L3394" s="11"/>
      <c r="M3394" s="11"/>
      <c r="N3394" s="11"/>
      <c r="O3394" s="14"/>
    </row>
    <row r="3395" spans="1:15" hidden="1">
      <c r="A3395" s="9">
        <v>3403</v>
      </c>
      <c r="B3395" s="9" t="str">
        <f t="shared" si="159"/>
        <v/>
      </c>
      <c r="C3395" s="9" t="str">
        <f t="shared" si="160"/>
        <v/>
      </c>
      <c r="D3395" s="9" t="str">
        <f t="shared" si="161"/>
        <v>Cellular Services</v>
      </c>
      <c r="E3395" s="14"/>
      <c r="F3395" s="14"/>
      <c r="G3395" s="14"/>
      <c r="H3395" s="14"/>
      <c r="I3395" s="15"/>
      <c r="J3395" s="14"/>
      <c r="K3395" s="16"/>
      <c r="L3395" s="11"/>
      <c r="M3395" s="11"/>
      <c r="N3395" s="11"/>
      <c r="O3395" s="14"/>
    </row>
    <row r="3396" spans="1:15" hidden="1">
      <c r="A3396" s="9">
        <v>3404</v>
      </c>
      <c r="B3396" s="9" t="str">
        <f t="shared" si="159"/>
        <v/>
      </c>
      <c r="C3396" s="9" t="str">
        <f t="shared" si="160"/>
        <v/>
      </c>
      <c r="D3396" s="9" t="str">
        <f t="shared" si="161"/>
        <v>Cellular Services</v>
      </c>
      <c r="E3396" s="14"/>
      <c r="F3396" s="14"/>
      <c r="G3396" s="14"/>
      <c r="H3396" s="14"/>
      <c r="I3396" s="15"/>
      <c r="J3396" s="14"/>
      <c r="K3396" s="16"/>
      <c r="L3396" s="11"/>
      <c r="M3396" s="11"/>
      <c r="N3396" s="11"/>
      <c r="O3396" s="14"/>
    </row>
    <row r="3397" spans="1:15" hidden="1">
      <c r="A3397" s="9">
        <v>3405</v>
      </c>
      <c r="B3397" s="9" t="str">
        <f t="shared" si="159"/>
        <v/>
      </c>
      <c r="C3397" s="9" t="str">
        <f t="shared" si="160"/>
        <v/>
      </c>
      <c r="D3397" s="9" t="str">
        <f t="shared" si="161"/>
        <v>Cellular Services</v>
      </c>
      <c r="E3397" s="14"/>
      <c r="F3397" s="14"/>
      <c r="G3397" s="14"/>
      <c r="H3397" s="14"/>
      <c r="I3397" s="15"/>
      <c r="J3397" s="14"/>
      <c r="K3397" s="16"/>
      <c r="L3397" s="11"/>
      <c r="M3397" s="11"/>
      <c r="N3397" s="11"/>
      <c r="O3397" s="14"/>
    </row>
    <row r="3398" spans="1:15" hidden="1">
      <c r="A3398" s="9">
        <v>3406</v>
      </c>
      <c r="B3398" s="9" t="str">
        <f t="shared" si="159"/>
        <v/>
      </c>
      <c r="C3398" s="9" t="str">
        <f t="shared" si="160"/>
        <v/>
      </c>
      <c r="D3398" s="9" t="str">
        <f t="shared" si="161"/>
        <v>Cellular Services</v>
      </c>
      <c r="E3398" s="14"/>
      <c r="F3398" s="14"/>
      <c r="G3398" s="14"/>
      <c r="H3398" s="14"/>
      <c r="I3398" s="15"/>
      <c r="J3398" s="14"/>
      <c r="K3398" s="16"/>
      <c r="L3398" s="11"/>
      <c r="M3398" s="11"/>
      <c r="N3398" s="11"/>
      <c r="O3398" s="14"/>
    </row>
    <row r="3399" spans="1:15" hidden="1">
      <c r="A3399" s="9">
        <v>3407</v>
      </c>
      <c r="B3399" s="9" t="str">
        <f t="shared" si="159"/>
        <v/>
      </c>
      <c r="C3399" s="9" t="str">
        <f t="shared" si="160"/>
        <v/>
      </c>
      <c r="D3399" s="9" t="str">
        <f t="shared" si="161"/>
        <v>Cellular Services</v>
      </c>
      <c r="E3399" s="14"/>
      <c r="F3399" s="14"/>
      <c r="G3399" s="14"/>
      <c r="H3399" s="14"/>
      <c r="I3399" s="15"/>
      <c r="J3399" s="14"/>
      <c r="K3399" s="16"/>
      <c r="L3399" s="11"/>
      <c r="M3399" s="11"/>
      <c r="N3399" s="11"/>
      <c r="O3399" s="14"/>
    </row>
    <row r="3400" spans="1:15" hidden="1">
      <c r="A3400" s="9">
        <v>3408</v>
      </c>
      <c r="B3400" s="9" t="str">
        <f t="shared" si="159"/>
        <v/>
      </c>
      <c r="C3400" s="9" t="str">
        <f t="shared" si="160"/>
        <v/>
      </c>
      <c r="D3400" s="9" t="str">
        <f t="shared" si="161"/>
        <v>Cellular Services</v>
      </c>
      <c r="E3400" s="14"/>
      <c r="F3400" s="14"/>
      <c r="G3400" s="14"/>
      <c r="H3400" s="14"/>
      <c r="I3400" s="15"/>
      <c r="J3400" s="14"/>
      <c r="K3400" s="16"/>
      <c r="L3400" s="11"/>
      <c r="M3400" s="11"/>
      <c r="N3400" s="11"/>
      <c r="O3400" s="14"/>
    </row>
    <row r="3401" spans="1:15" hidden="1">
      <c r="A3401" s="9">
        <v>3409</v>
      </c>
      <c r="B3401" s="9" t="str">
        <f t="shared" si="159"/>
        <v/>
      </c>
      <c r="C3401" s="9" t="str">
        <f t="shared" si="160"/>
        <v/>
      </c>
      <c r="D3401" s="9" t="str">
        <f t="shared" si="161"/>
        <v>Cellular Services</v>
      </c>
      <c r="E3401" s="14"/>
      <c r="F3401" s="14"/>
      <c r="G3401" s="14"/>
      <c r="H3401" s="14"/>
      <c r="I3401" s="15"/>
      <c r="J3401" s="14"/>
      <c r="K3401" s="16"/>
      <c r="L3401" s="11"/>
      <c r="M3401" s="11"/>
      <c r="N3401" s="11"/>
      <c r="O3401" s="14"/>
    </row>
    <row r="3402" spans="1:15" hidden="1">
      <c r="A3402" s="9">
        <v>3410</v>
      </c>
      <c r="B3402" s="9" t="str">
        <f t="shared" si="159"/>
        <v/>
      </c>
      <c r="C3402" s="9" t="str">
        <f t="shared" si="160"/>
        <v/>
      </c>
      <c r="D3402" s="9" t="str">
        <f t="shared" si="161"/>
        <v>Cellular Services</v>
      </c>
      <c r="E3402" s="14"/>
      <c r="F3402" s="14"/>
      <c r="G3402" s="14"/>
      <c r="H3402" s="14"/>
      <c r="I3402" s="15"/>
      <c r="J3402" s="14"/>
      <c r="K3402" s="16"/>
      <c r="L3402" s="11"/>
      <c r="M3402" s="11"/>
      <c r="N3402" s="11"/>
      <c r="O3402" s="14"/>
    </row>
    <row r="3403" spans="1:15" hidden="1">
      <c r="A3403" s="9">
        <v>3411</v>
      </c>
      <c r="B3403" s="9" t="str">
        <f t="shared" si="159"/>
        <v/>
      </c>
      <c r="C3403" s="9" t="str">
        <f t="shared" si="160"/>
        <v/>
      </c>
      <c r="D3403" s="9" t="str">
        <f t="shared" si="161"/>
        <v>Cellular Services</v>
      </c>
      <c r="E3403" s="14"/>
      <c r="F3403" s="14"/>
      <c r="G3403" s="14"/>
      <c r="H3403" s="14"/>
      <c r="I3403" s="15"/>
      <c r="J3403" s="14"/>
      <c r="K3403" s="16"/>
      <c r="L3403" s="11"/>
      <c r="M3403" s="11"/>
      <c r="N3403" s="11"/>
      <c r="O3403" s="14"/>
    </row>
    <row r="3404" spans="1:15" hidden="1">
      <c r="A3404" s="9">
        <v>3412</v>
      </c>
      <c r="B3404" s="9" t="str">
        <f t="shared" si="159"/>
        <v/>
      </c>
      <c r="C3404" s="9" t="str">
        <f t="shared" si="160"/>
        <v/>
      </c>
      <c r="D3404" s="9" t="str">
        <f t="shared" si="161"/>
        <v>Cellular Services</v>
      </c>
      <c r="E3404" s="14"/>
      <c r="F3404" s="14"/>
      <c r="G3404" s="14"/>
      <c r="H3404" s="14"/>
      <c r="I3404" s="15"/>
      <c r="J3404" s="14"/>
      <c r="K3404" s="16"/>
      <c r="L3404" s="11"/>
      <c r="M3404" s="11"/>
      <c r="N3404" s="11"/>
      <c r="O3404" s="14"/>
    </row>
    <row r="3405" spans="1:15" hidden="1">
      <c r="A3405" s="9">
        <v>3413</v>
      </c>
      <c r="B3405" s="9" t="str">
        <f t="shared" si="159"/>
        <v/>
      </c>
      <c r="C3405" s="9" t="str">
        <f t="shared" si="160"/>
        <v/>
      </c>
      <c r="D3405" s="9" t="str">
        <f t="shared" si="161"/>
        <v>Cellular Services</v>
      </c>
      <c r="E3405" s="14"/>
      <c r="F3405" s="14"/>
      <c r="G3405" s="14"/>
      <c r="H3405" s="14"/>
      <c r="I3405" s="15"/>
      <c r="J3405" s="14"/>
      <c r="K3405" s="16"/>
      <c r="L3405" s="11"/>
      <c r="M3405" s="11"/>
      <c r="N3405" s="11"/>
      <c r="O3405" s="14"/>
    </row>
    <row r="3406" spans="1:15" hidden="1">
      <c r="A3406" s="9">
        <v>3414</v>
      </c>
      <c r="B3406" s="9" t="str">
        <f t="shared" si="159"/>
        <v/>
      </c>
      <c r="C3406" s="9" t="str">
        <f t="shared" si="160"/>
        <v/>
      </c>
      <c r="D3406" s="9" t="str">
        <f t="shared" si="161"/>
        <v>Cellular Services</v>
      </c>
      <c r="E3406" s="14"/>
      <c r="F3406" s="14"/>
      <c r="G3406" s="14"/>
      <c r="H3406" s="14"/>
      <c r="I3406" s="15"/>
      <c r="J3406" s="14"/>
      <c r="K3406" s="16"/>
      <c r="L3406" s="11"/>
      <c r="M3406" s="11"/>
      <c r="N3406" s="11"/>
      <c r="O3406" s="14"/>
    </row>
    <row r="3407" spans="1:15" hidden="1">
      <c r="A3407" s="9">
        <v>3415</v>
      </c>
      <c r="B3407" s="9" t="str">
        <f t="shared" si="159"/>
        <v/>
      </c>
      <c r="C3407" s="9" t="str">
        <f t="shared" si="160"/>
        <v/>
      </c>
      <c r="D3407" s="9" t="str">
        <f t="shared" si="161"/>
        <v>Cellular Services</v>
      </c>
      <c r="E3407" s="14"/>
      <c r="F3407" s="14"/>
      <c r="G3407" s="14"/>
      <c r="H3407" s="14"/>
      <c r="I3407" s="15"/>
      <c r="J3407" s="14"/>
      <c r="K3407" s="16"/>
      <c r="L3407" s="11"/>
      <c r="M3407" s="11"/>
      <c r="N3407" s="11"/>
      <c r="O3407" s="14"/>
    </row>
    <row r="3408" spans="1:15" hidden="1">
      <c r="A3408" s="9">
        <v>3416</v>
      </c>
      <c r="B3408" s="9" t="str">
        <f t="shared" si="159"/>
        <v/>
      </c>
      <c r="C3408" s="9" t="str">
        <f t="shared" si="160"/>
        <v/>
      </c>
      <c r="D3408" s="9" t="str">
        <f t="shared" si="161"/>
        <v>Cellular Services</v>
      </c>
      <c r="E3408" s="14"/>
      <c r="F3408" s="14"/>
      <c r="G3408" s="14"/>
      <c r="H3408" s="14"/>
      <c r="I3408" s="15"/>
      <c r="J3408" s="14"/>
      <c r="K3408" s="16"/>
      <c r="L3408" s="11"/>
      <c r="M3408" s="11"/>
      <c r="N3408" s="11"/>
      <c r="O3408" s="14"/>
    </row>
    <row r="3409" spans="1:15" hidden="1">
      <c r="A3409" s="9">
        <v>3417</v>
      </c>
      <c r="B3409" s="9" t="str">
        <f t="shared" si="159"/>
        <v/>
      </c>
      <c r="C3409" s="9" t="str">
        <f t="shared" si="160"/>
        <v/>
      </c>
      <c r="D3409" s="9" t="str">
        <f t="shared" si="161"/>
        <v>Cellular Services</v>
      </c>
      <c r="E3409" s="14"/>
      <c r="F3409" s="14"/>
      <c r="G3409" s="14"/>
      <c r="H3409" s="14"/>
      <c r="I3409" s="15"/>
      <c r="J3409" s="14"/>
      <c r="K3409" s="16"/>
      <c r="L3409" s="11"/>
      <c r="M3409" s="11"/>
      <c r="N3409" s="11"/>
      <c r="O3409" s="14"/>
    </row>
    <row r="3410" spans="1:15" hidden="1">
      <c r="A3410" s="9">
        <v>3418</v>
      </c>
      <c r="B3410" s="9" t="str">
        <f t="shared" si="159"/>
        <v/>
      </c>
      <c r="C3410" s="9" t="str">
        <f t="shared" si="160"/>
        <v/>
      </c>
      <c r="D3410" s="9" t="str">
        <f t="shared" si="161"/>
        <v>Cellular Services</v>
      </c>
      <c r="E3410" s="14"/>
      <c r="F3410" s="14"/>
      <c r="G3410" s="14"/>
      <c r="H3410" s="14"/>
      <c r="I3410" s="15"/>
      <c r="J3410" s="14"/>
      <c r="K3410" s="16"/>
      <c r="L3410" s="11"/>
      <c r="M3410" s="11"/>
      <c r="N3410" s="11"/>
      <c r="O3410" s="14"/>
    </row>
    <row r="3411" spans="1:15" hidden="1">
      <c r="A3411" s="9">
        <v>3419</v>
      </c>
      <c r="B3411" s="9" t="str">
        <f t="shared" si="159"/>
        <v/>
      </c>
      <c r="C3411" s="9" t="str">
        <f t="shared" si="160"/>
        <v/>
      </c>
      <c r="D3411" s="9" t="str">
        <f t="shared" si="161"/>
        <v>Cellular Services</v>
      </c>
      <c r="E3411" s="14"/>
      <c r="F3411" s="14"/>
      <c r="G3411" s="14"/>
      <c r="H3411" s="14"/>
      <c r="I3411" s="15"/>
      <c r="J3411" s="14"/>
      <c r="K3411" s="16"/>
      <c r="L3411" s="11"/>
      <c r="M3411" s="11"/>
      <c r="N3411" s="11"/>
      <c r="O3411" s="14"/>
    </row>
    <row r="3412" spans="1:15" hidden="1">
      <c r="A3412" s="9">
        <v>3420</v>
      </c>
      <c r="B3412" s="9" t="str">
        <f t="shared" si="159"/>
        <v/>
      </c>
      <c r="C3412" s="9" t="str">
        <f t="shared" si="160"/>
        <v/>
      </c>
      <c r="D3412" s="9" t="str">
        <f t="shared" si="161"/>
        <v>Cellular Services</v>
      </c>
      <c r="E3412" s="14"/>
      <c r="F3412" s="14"/>
      <c r="G3412" s="14"/>
      <c r="H3412" s="14"/>
      <c r="I3412" s="15"/>
      <c r="J3412" s="14"/>
      <c r="K3412" s="16"/>
      <c r="L3412" s="11"/>
      <c r="M3412" s="11"/>
      <c r="N3412" s="11"/>
      <c r="O3412" s="14"/>
    </row>
    <row r="3413" spans="1:15" hidden="1">
      <c r="A3413" s="9">
        <v>3421</v>
      </c>
      <c r="B3413" s="9" t="str">
        <f t="shared" si="159"/>
        <v/>
      </c>
      <c r="C3413" s="9" t="str">
        <f t="shared" si="160"/>
        <v/>
      </c>
      <c r="D3413" s="9" t="str">
        <f t="shared" si="161"/>
        <v>Cellular Services</v>
      </c>
      <c r="E3413" s="14"/>
      <c r="F3413" s="14"/>
      <c r="G3413" s="14"/>
      <c r="H3413" s="14"/>
      <c r="I3413" s="15"/>
      <c r="J3413" s="14"/>
      <c r="K3413" s="16"/>
      <c r="L3413" s="11"/>
      <c r="M3413" s="11"/>
      <c r="N3413" s="11"/>
      <c r="O3413" s="14"/>
    </row>
    <row r="3414" spans="1:15" hidden="1">
      <c r="A3414" s="9">
        <v>3422</v>
      </c>
      <c r="B3414" s="9" t="str">
        <f t="shared" si="159"/>
        <v/>
      </c>
      <c r="C3414" s="9" t="str">
        <f t="shared" si="160"/>
        <v/>
      </c>
      <c r="D3414" s="9" t="str">
        <f t="shared" si="161"/>
        <v>Cellular Services</v>
      </c>
      <c r="E3414" s="14"/>
      <c r="F3414" s="14"/>
      <c r="G3414" s="14"/>
      <c r="H3414" s="14"/>
      <c r="I3414" s="15"/>
      <c r="J3414" s="14"/>
      <c r="K3414" s="16"/>
      <c r="L3414" s="11"/>
      <c r="M3414" s="11"/>
      <c r="N3414" s="11"/>
      <c r="O3414" s="14"/>
    </row>
    <row r="3415" spans="1:15" hidden="1">
      <c r="A3415" s="9">
        <v>3423</v>
      </c>
      <c r="B3415" s="9" t="str">
        <f t="shared" si="159"/>
        <v/>
      </c>
      <c r="C3415" s="9" t="str">
        <f t="shared" si="160"/>
        <v/>
      </c>
      <c r="D3415" s="9" t="str">
        <f t="shared" si="161"/>
        <v>Cellular Services</v>
      </c>
      <c r="E3415" s="14"/>
      <c r="F3415" s="14"/>
      <c r="G3415" s="14"/>
      <c r="H3415" s="14"/>
      <c r="I3415" s="15"/>
      <c r="J3415" s="14"/>
      <c r="K3415" s="16"/>
      <c r="L3415" s="11"/>
      <c r="M3415" s="11"/>
      <c r="N3415" s="11"/>
      <c r="O3415" s="14"/>
    </row>
    <row r="3416" spans="1:15" hidden="1">
      <c r="A3416" s="9">
        <v>3424</v>
      </c>
      <c r="B3416" s="9" t="str">
        <f t="shared" si="159"/>
        <v/>
      </c>
      <c r="C3416" s="9" t="str">
        <f t="shared" si="160"/>
        <v/>
      </c>
      <c r="D3416" s="9" t="str">
        <f t="shared" si="161"/>
        <v>Cellular Services</v>
      </c>
      <c r="E3416" s="14"/>
      <c r="F3416" s="14"/>
      <c r="G3416" s="14"/>
      <c r="H3416" s="14"/>
      <c r="I3416" s="15"/>
      <c r="J3416" s="14"/>
      <c r="K3416" s="16"/>
      <c r="L3416" s="11"/>
      <c r="M3416" s="11"/>
      <c r="N3416" s="11"/>
      <c r="O3416" s="14"/>
    </row>
    <row r="3417" spans="1:15" hidden="1">
      <c r="A3417" s="9">
        <v>3425</v>
      </c>
      <c r="B3417" s="9" t="str">
        <f t="shared" si="159"/>
        <v/>
      </c>
      <c r="C3417" s="9" t="str">
        <f t="shared" si="160"/>
        <v/>
      </c>
      <c r="D3417" s="9" t="str">
        <f t="shared" si="161"/>
        <v>Cellular Services</v>
      </c>
      <c r="E3417" s="14"/>
      <c r="F3417" s="14"/>
      <c r="G3417" s="14"/>
      <c r="H3417" s="14"/>
      <c r="I3417" s="15"/>
      <c r="J3417" s="14"/>
      <c r="K3417" s="16"/>
      <c r="L3417" s="11"/>
      <c r="M3417" s="11"/>
      <c r="N3417" s="11"/>
      <c r="O3417" s="14"/>
    </row>
    <row r="3418" spans="1:15" hidden="1">
      <c r="A3418" s="9">
        <v>3426</v>
      </c>
      <c r="B3418" s="9" t="str">
        <f t="shared" si="159"/>
        <v/>
      </c>
      <c r="C3418" s="9" t="str">
        <f t="shared" si="160"/>
        <v/>
      </c>
      <c r="D3418" s="9" t="str">
        <f t="shared" si="161"/>
        <v>Cellular Services</v>
      </c>
      <c r="E3418" s="14"/>
      <c r="F3418" s="14"/>
      <c r="G3418" s="14"/>
      <c r="H3418" s="14"/>
      <c r="I3418" s="15"/>
      <c r="J3418" s="14"/>
      <c r="K3418" s="16"/>
      <c r="L3418" s="11"/>
      <c r="M3418" s="11"/>
      <c r="N3418" s="11"/>
      <c r="O3418" s="14"/>
    </row>
    <row r="3419" spans="1:15" hidden="1">
      <c r="A3419" s="9">
        <v>3427</v>
      </c>
      <c r="B3419" s="9" t="str">
        <f t="shared" si="159"/>
        <v/>
      </c>
      <c r="C3419" s="9" t="str">
        <f t="shared" si="160"/>
        <v/>
      </c>
      <c r="D3419" s="9" t="str">
        <f t="shared" si="161"/>
        <v>Cellular Services</v>
      </c>
      <c r="E3419" s="14"/>
      <c r="F3419" s="14"/>
      <c r="G3419" s="14"/>
      <c r="H3419" s="14"/>
      <c r="I3419" s="15"/>
      <c r="J3419" s="14"/>
      <c r="K3419" s="16"/>
      <c r="L3419" s="11"/>
      <c r="M3419" s="11"/>
      <c r="N3419" s="11"/>
      <c r="O3419" s="14"/>
    </row>
    <row r="3420" spans="1:15" hidden="1">
      <c r="A3420" s="9">
        <v>3428</v>
      </c>
      <c r="B3420" s="9" t="str">
        <f t="shared" si="159"/>
        <v/>
      </c>
      <c r="C3420" s="9" t="str">
        <f t="shared" si="160"/>
        <v/>
      </c>
      <c r="D3420" s="9" t="str">
        <f t="shared" si="161"/>
        <v>Cellular Services</v>
      </c>
      <c r="E3420" s="14"/>
      <c r="F3420" s="14"/>
      <c r="G3420" s="14"/>
      <c r="H3420" s="14"/>
      <c r="I3420" s="15"/>
      <c r="J3420" s="14"/>
      <c r="K3420" s="16"/>
      <c r="L3420" s="11"/>
      <c r="M3420" s="11"/>
      <c r="N3420" s="11"/>
      <c r="O3420" s="14"/>
    </row>
    <row r="3421" spans="1:15" hidden="1">
      <c r="A3421" s="9">
        <v>3429</v>
      </c>
      <c r="B3421" s="9" t="str">
        <f t="shared" si="159"/>
        <v/>
      </c>
      <c r="C3421" s="9" t="str">
        <f t="shared" si="160"/>
        <v/>
      </c>
      <c r="D3421" s="9" t="str">
        <f t="shared" si="161"/>
        <v>Cellular Services</v>
      </c>
      <c r="E3421" s="14"/>
      <c r="F3421" s="14"/>
      <c r="G3421" s="14"/>
      <c r="H3421" s="14"/>
      <c r="I3421" s="15"/>
      <c r="J3421" s="14"/>
      <c r="K3421" s="16"/>
      <c r="L3421" s="11"/>
      <c r="M3421" s="11"/>
      <c r="N3421" s="11"/>
      <c r="O3421" s="14"/>
    </row>
    <row r="3422" spans="1:15" hidden="1">
      <c r="A3422" s="9">
        <v>3430</v>
      </c>
      <c r="B3422" s="9" t="str">
        <f t="shared" si="159"/>
        <v/>
      </c>
      <c r="C3422" s="9" t="str">
        <f t="shared" si="160"/>
        <v/>
      </c>
      <c r="D3422" s="9" t="str">
        <f t="shared" si="161"/>
        <v>Cellular Services</v>
      </c>
      <c r="E3422" s="14"/>
      <c r="F3422" s="14"/>
      <c r="G3422" s="14"/>
      <c r="H3422" s="14"/>
      <c r="I3422" s="15"/>
      <c r="J3422" s="14"/>
      <c r="K3422" s="16"/>
      <c r="L3422" s="11"/>
      <c r="M3422" s="11"/>
      <c r="N3422" s="11"/>
      <c r="O3422" s="14"/>
    </row>
    <row r="3423" spans="1:15" hidden="1">
      <c r="A3423" s="9">
        <v>3431</v>
      </c>
      <c r="B3423" s="9" t="str">
        <f t="shared" si="159"/>
        <v/>
      </c>
      <c r="C3423" s="9" t="str">
        <f t="shared" si="160"/>
        <v/>
      </c>
      <c r="D3423" s="9" t="str">
        <f t="shared" si="161"/>
        <v>Cellular Services</v>
      </c>
      <c r="E3423" s="14"/>
      <c r="F3423" s="14"/>
      <c r="G3423" s="14"/>
      <c r="H3423" s="14"/>
      <c r="I3423" s="15"/>
      <c r="J3423" s="14"/>
      <c r="K3423" s="16"/>
      <c r="L3423" s="11"/>
      <c r="M3423" s="11"/>
      <c r="N3423" s="11"/>
      <c r="O3423" s="14"/>
    </row>
    <row r="3424" spans="1:15" hidden="1">
      <c r="A3424" s="9">
        <v>3432</v>
      </c>
      <c r="B3424" s="9" t="str">
        <f t="shared" si="159"/>
        <v/>
      </c>
      <c r="C3424" s="9" t="str">
        <f t="shared" si="160"/>
        <v/>
      </c>
      <c r="D3424" s="9" t="str">
        <f t="shared" si="161"/>
        <v>Cellular Services</v>
      </c>
      <c r="E3424" s="14"/>
      <c r="F3424" s="14"/>
      <c r="G3424" s="14"/>
      <c r="H3424" s="14"/>
      <c r="I3424" s="15"/>
      <c r="J3424" s="14"/>
      <c r="K3424" s="16"/>
      <c r="L3424" s="11"/>
      <c r="M3424" s="11"/>
      <c r="N3424" s="11"/>
      <c r="O3424" s="14"/>
    </row>
    <row r="3425" spans="1:15" hidden="1">
      <c r="A3425" s="9">
        <v>3433</v>
      </c>
      <c r="B3425" s="9" t="str">
        <f t="shared" si="159"/>
        <v/>
      </c>
      <c r="C3425" s="9" t="str">
        <f t="shared" si="160"/>
        <v/>
      </c>
      <c r="D3425" s="9" t="str">
        <f t="shared" si="161"/>
        <v>Cellular Services</v>
      </c>
      <c r="E3425" s="14"/>
      <c r="F3425" s="14"/>
      <c r="G3425" s="14"/>
      <c r="H3425" s="14"/>
      <c r="I3425" s="15"/>
      <c r="J3425" s="14"/>
      <c r="K3425" s="16"/>
      <c r="L3425" s="11"/>
      <c r="M3425" s="11"/>
      <c r="N3425" s="11"/>
      <c r="O3425" s="14"/>
    </row>
    <row r="3426" spans="1:15" hidden="1">
      <c r="A3426" s="9">
        <v>3434</v>
      </c>
      <c r="B3426" s="9" t="str">
        <f t="shared" si="159"/>
        <v/>
      </c>
      <c r="C3426" s="9" t="str">
        <f t="shared" si="160"/>
        <v/>
      </c>
      <c r="D3426" s="9" t="str">
        <f t="shared" si="161"/>
        <v>Cellular Services</v>
      </c>
      <c r="E3426" s="14"/>
      <c r="F3426" s="14"/>
      <c r="G3426" s="14"/>
      <c r="H3426" s="14"/>
      <c r="I3426" s="15"/>
      <c r="J3426" s="14"/>
      <c r="K3426" s="16"/>
      <c r="L3426" s="11"/>
      <c r="M3426" s="11"/>
      <c r="N3426" s="11"/>
      <c r="O3426" s="14"/>
    </row>
    <row r="3427" spans="1:15" hidden="1">
      <c r="A3427" s="9">
        <v>3435</v>
      </c>
      <c r="B3427" s="9" t="str">
        <f t="shared" si="159"/>
        <v/>
      </c>
      <c r="C3427" s="9" t="str">
        <f t="shared" si="160"/>
        <v/>
      </c>
      <c r="D3427" s="9" t="str">
        <f t="shared" si="161"/>
        <v>Cellular Services</v>
      </c>
      <c r="E3427" s="14"/>
      <c r="F3427" s="14"/>
      <c r="G3427" s="14"/>
      <c r="H3427" s="14"/>
      <c r="I3427" s="15"/>
      <c r="J3427" s="14"/>
      <c r="K3427" s="16"/>
      <c r="L3427" s="11"/>
      <c r="M3427" s="11"/>
      <c r="N3427" s="11"/>
      <c r="O3427" s="14"/>
    </row>
    <row r="3428" spans="1:15" hidden="1">
      <c r="A3428" s="9">
        <v>3436</v>
      </c>
      <c r="B3428" s="9" t="str">
        <f t="shared" si="159"/>
        <v/>
      </c>
      <c r="C3428" s="9" t="str">
        <f t="shared" si="160"/>
        <v/>
      </c>
      <c r="D3428" s="9" t="str">
        <f t="shared" si="161"/>
        <v>Cellular Services</v>
      </c>
      <c r="E3428" s="14"/>
      <c r="F3428" s="14"/>
      <c r="G3428" s="14"/>
      <c r="H3428" s="14"/>
      <c r="I3428" s="15"/>
      <c r="J3428" s="14"/>
      <c r="K3428" s="16"/>
      <c r="L3428" s="11"/>
      <c r="M3428" s="11"/>
      <c r="N3428" s="11"/>
      <c r="O3428" s="14"/>
    </row>
    <row r="3429" spans="1:15" hidden="1">
      <c r="A3429" s="9">
        <v>3437</v>
      </c>
      <c r="B3429" s="9" t="str">
        <f t="shared" si="159"/>
        <v/>
      </c>
      <c r="C3429" s="9" t="str">
        <f t="shared" si="160"/>
        <v/>
      </c>
      <c r="D3429" s="9" t="str">
        <f t="shared" si="161"/>
        <v>Cellular Services</v>
      </c>
      <c r="E3429" s="14"/>
      <c r="F3429" s="14"/>
      <c r="G3429" s="14"/>
      <c r="H3429" s="14"/>
      <c r="I3429" s="15"/>
      <c r="J3429" s="14"/>
      <c r="K3429" s="16"/>
      <c r="L3429" s="11"/>
      <c r="M3429" s="11"/>
      <c r="N3429" s="11"/>
      <c r="O3429" s="14"/>
    </row>
    <row r="3430" spans="1:15" hidden="1">
      <c r="A3430" s="9">
        <v>3438</v>
      </c>
      <c r="B3430" s="9" t="str">
        <f t="shared" si="159"/>
        <v/>
      </c>
      <c r="C3430" s="9" t="str">
        <f t="shared" si="160"/>
        <v/>
      </c>
      <c r="D3430" s="9" t="str">
        <f t="shared" si="161"/>
        <v>Cellular Services</v>
      </c>
      <c r="E3430" s="14"/>
      <c r="F3430" s="14"/>
      <c r="G3430" s="14"/>
      <c r="H3430" s="14"/>
      <c r="I3430" s="15"/>
      <c r="J3430" s="14"/>
      <c r="K3430" s="16"/>
      <c r="L3430" s="11"/>
      <c r="M3430" s="11"/>
      <c r="N3430" s="11"/>
      <c r="O3430" s="14"/>
    </row>
    <row r="3431" spans="1:15" hidden="1">
      <c r="A3431" s="9">
        <v>3439</v>
      </c>
      <c r="B3431" s="9" t="str">
        <f t="shared" si="159"/>
        <v/>
      </c>
      <c r="C3431" s="9" t="str">
        <f t="shared" si="160"/>
        <v/>
      </c>
      <c r="D3431" s="9" t="str">
        <f t="shared" si="161"/>
        <v>Cellular Services</v>
      </c>
      <c r="E3431" s="14"/>
      <c r="F3431" s="14"/>
      <c r="G3431" s="14"/>
      <c r="H3431" s="14"/>
      <c r="I3431" s="15"/>
      <c r="J3431" s="14"/>
      <c r="K3431" s="16"/>
      <c r="L3431" s="11"/>
      <c r="M3431" s="11"/>
      <c r="N3431" s="11"/>
      <c r="O3431" s="14"/>
    </row>
    <row r="3432" spans="1:15" hidden="1">
      <c r="A3432" s="9">
        <v>3440</v>
      </c>
      <c r="B3432" s="9" t="str">
        <f t="shared" si="159"/>
        <v/>
      </c>
      <c r="C3432" s="9" t="str">
        <f t="shared" si="160"/>
        <v/>
      </c>
      <c r="D3432" s="9" t="str">
        <f t="shared" si="161"/>
        <v>Cellular Services</v>
      </c>
      <c r="E3432" s="14"/>
      <c r="F3432" s="14"/>
      <c r="G3432" s="14"/>
      <c r="H3432" s="14"/>
      <c r="I3432" s="15"/>
      <c r="J3432" s="14"/>
      <c r="K3432" s="16"/>
      <c r="L3432" s="11"/>
      <c r="M3432" s="11"/>
      <c r="N3432" s="11"/>
      <c r="O3432" s="14"/>
    </row>
    <row r="3433" spans="1:15" hidden="1">
      <c r="A3433" s="9">
        <v>3441</v>
      </c>
      <c r="B3433" s="9" t="str">
        <f t="shared" si="159"/>
        <v/>
      </c>
      <c r="C3433" s="9" t="str">
        <f t="shared" si="160"/>
        <v/>
      </c>
      <c r="D3433" s="9" t="str">
        <f t="shared" si="161"/>
        <v>Cellular Services</v>
      </c>
      <c r="E3433" s="14"/>
      <c r="F3433" s="14"/>
      <c r="G3433" s="14"/>
      <c r="H3433" s="14"/>
      <c r="I3433" s="15"/>
      <c r="J3433" s="14"/>
      <c r="K3433" s="16"/>
      <c r="L3433" s="11"/>
      <c r="M3433" s="11"/>
      <c r="N3433" s="11"/>
      <c r="O3433" s="14"/>
    </row>
    <row r="3434" spans="1:15" hidden="1">
      <c r="A3434" s="9">
        <v>3442</v>
      </c>
      <c r="B3434" s="9" t="str">
        <f t="shared" si="159"/>
        <v/>
      </c>
      <c r="C3434" s="9" t="str">
        <f t="shared" si="160"/>
        <v/>
      </c>
      <c r="D3434" s="9" t="str">
        <f t="shared" si="161"/>
        <v>Cellular Services</v>
      </c>
      <c r="E3434" s="14"/>
      <c r="F3434" s="14"/>
      <c r="G3434" s="14"/>
      <c r="H3434" s="14"/>
      <c r="I3434" s="15"/>
      <c r="J3434" s="14"/>
      <c r="K3434" s="16"/>
      <c r="L3434" s="11"/>
      <c r="M3434" s="11"/>
      <c r="N3434" s="11"/>
      <c r="O3434" s="14"/>
    </row>
    <row r="3435" spans="1:15" hidden="1">
      <c r="A3435" s="9">
        <v>3443</v>
      </c>
      <c r="B3435" s="9" t="str">
        <f t="shared" si="159"/>
        <v/>
      </c>
      <c r="C3435" s="9" t="str">
        <f t="shared" si="160"/>
        <v/>
      </c>
      <c r="D3435" s="9" t="str">
        <f t="shared" si="161"/>
        <v>Cellular Services</v>
      </c>
      <c r="E3435" s="14"/>
      <c r="F3435" s="14"/>
      <c r="G3435" s="14"/>
      <c r="H3435" s="14"/>
      <c r="I3435" s="15"/>
      <c r="J3435" s="14"/>
      <c r="K3435" s="16"/>
      <c r="L3435" s="11"/>
      <c r="M3435" s="11"/>
      <c r="N3435" s="11"/>
      <c r="O3435" s="14"/>
    </row>
    <row r="3436" spans="1:15" hidden="1">
      <c r="A3436" s="9">
        <v>3444</v>
      </c>
      <c r="B3436" s="9" t="str">
        <f t="shared" si="159"/>
        <v/>
      </c>
      <c r="C3436" s="9" t="str">
        <f t="shared" si="160"/>
        <v/>
      </c>
      <c r="D3436" s="9" t="str">
        <f t="shared" si="161"/>
        <v>Cellular Services</v>
      </c>
      <c r="E3436" s="14"/>
      <c r="F3436" s="14"/>
      <c r="G3436" s="14"/>
      <c r="H3436" s="14"/>
      <c r="I3436" s="15"/>
      <c r="J3436" s="14"/>
      <c r="K3436" s="16"/>
      <c r="L3436" s="11"/>
      <c r="M3436" s="11"/>
      <c r="N3436" s="11"/>
      <c r="O3436" s="14"/>
    </row>
    <row r="3437" spans="1:15" hidden="1">
      <c r="A3437" s="9">
        <v>3445</v>
      </c>
      <c r="B3437" s="9" t="str">
        <f t="shared" si="159"/>
        <v/>
      </c>
      <c r="C3437" s="9" t="str">
        <f t="shared" si="160"/>
        <v/>
      </c>
      <c r="D3437" s="9" t="str">
        <f t="shared" si="161"/>
        <v>Cellular Services</v>
      </c>
      <c r="E3437" s="14"/>
      <c r="F3437" s="14"/>
      <c r="G3437" s="14"/>
      <c r="H3437" s="14"/>
      <c r="I3437" s="15"/>
      <c r="J3437" s="14"/>
      <c r="K3437" s="16"/>
      <c r="L3437" s="11"/>
      <c r="M3437" s="11"/>
      <c r="N3437" s="11"/>
      <c r="O3437" s="14"/>
    </row>
    <row r="3438" spans="1:15" hidden="1">
      <c r="A3438" s="9">
        <v>3446</v>
      </c>
      <c r="B3438" s="9" t="str">
        <f t="shared" si="159"/>
        <v/>
      </c>
      <c r="C3438" s="9" t="str">
        <f t="shared" si="160"/>
        <v/>
      </c>
      <c r="D3438" s="9" t="str">
        <f t="shared" si="161"/>
        <v>Cellular Services</v>
      </c>
      <c r="E3438" s="14"/>
      <c r="F3438" s="14"/>
      <c r="G3438" s="14"/>
      <c r="H3438" s="14"/>
      <c r="I3438" s="15"/>
      <c r="J3438" s="14"/>
      <c r="K3438" s="16"/>
      <c r="L3438" s="11"/>
      <c r="M3438" s="11"/>
      <c r="N3438" s="11"/>
      <c r="O3438" s="14"/>
    </row>
    <row r="3439" spans="1:15" hidden="1">
      <c r="A3439" s="9">
        <v>3447</v>
      </c>
      <c r="B3439" s="9" t="str">
        <f t="shared" si="159"/>
        <v/>
      </c>
      <c r="C3439" s="9" t="str">
        <f t="shared" si="160"/>
        <v/>
      </c>
      <c r="D3439" s="9" t="str">
        <f t="shared" si="161"/>
        <v>Cellular Services</v>
      </c>
      <c r="E3439" s="14"/>
      <c r="F3439" s="14"/>
      <c r="G3439" s="14"/>
      <c r="H3439" s="14"/>
      <c r="I3439" s="15"/>
      <c r="J3439" s="14"/>
      <c r="K3439" s="16"/>
      <c r="L3439" s="11"/>
      <c r="M3439" s="11"/>
      <c r="N3439" s="11"/>
      <c r="O3439" s="14"/>
    </row>
    <row r="3440" spans="1:15" hidden="1">
      <c r="A3440" s="9">
        <v>3448</v>
      </c>
      <c r="B3440" s="9" t="str">
        <f t="shared" si="159"/>
        <v/>
      </c>
      <c r="C3440" s="9" t="str">
        <f t="shared" si="160"/>
        <v/>
      </c>
      <c r="D3440" s="9" t="str">
        <f t="shared" si="161"/>
        <v>Cellular Services</v>
      </c>
      <c r="E3440" s="14"/>
      <c r="F3440" s="14"/>
      <c r="G3440" s="14"/>
      <c r="H3440" s="14"/>
      <c r="I3440" s="15"/>
      <c r="J3440" s="14"/>
      <c r="K3440" s="16"/>
      <c r="L3440" s="11"/>
      <c r="M3440" s="11"/>
      <c r="N3440" s="11"/>
      <c r="O3440" s="14"/>
    </row>
    <row r="3441" spans="1:15" hidden="1">
      <c r="A3441" s="9">
        <v>3449</v>
      </c>
      <c r="B3441" s="9" t="str">
        <f t="shared" si="159"/>
        <v/>
      </c>
      <c r="C3441" s="9" t="str">
        <f t="shared" si="160"/>
        <v/>
      </c>
      <c r="D3441" s="9" t="str">
        <f t="shared" si="161"/>
        <v>Cellular Services</v>
      </c>
      <c r="E3441" s="14"/>
      <c r="F3441" s="14"/>
      <c r="G3441" s="14"/>
      <c r="H3441" s="14"/>
      <c r="I3441" s="15"/>
      <c r="J3441" s="14"/>
      <c r="K3441" s="16"/>
      <c r="L3441" s="11"/>
      <c r="M3441" s="11"/>
      <c r="N3441" s="11"/>
      <c r="O3441" s="14"/>
    </row>
    <row r="3442" spans="1:15" hidden="1">
      <c r="A3442" s="9">
        <v>3450</v>
      </c>
      <c r="B3442" s="9" t="str">
        <f t="shared" si="159"/>
        <v/>
      </c>
      <c r="C3442" s="9" t="str">
        <f t="shared" si="160"/>
        <v/>
      </c>
      <c r="D3442" s="9" t="str">
        <f t="shared" si="161"/>
        <v>Cellular Services</v>
      </c>
      <c r="E3442" s="14"/>
      <c r="F3442" s="14"/>
      <c r="G3442" s="14"/>
      <c r="H3442" s="14"/>
      <c r="I3442" s="15"/>
      <c r="J3442" s="14"/>
      <c r="K3442" s="16"/>
      <c r="L3442" s="11"/>
      <c r="M3442" s="11"/>
      <c r="N3442" s="11"/>
      <c r="O3442" s="14"/>
    </row>
    <row r="3443" spans="1:15" hidden="1">
      <c r="A3443" s="9">
        <v>3451</v>
      </c>
      <c r="B3443" s="9" t="str">
        <f t="shared" si="159"/>
        <v/>
      </c>
      <c r="C3443" s="9" t="str">
        <f t="shared" si="160"/>
        <v/>
      </c>
      <c r="D3443" s="9" t="str">
        <f t="shared" si="161"/>
        <v>Cellular Services</v>
      </c>
      <c r="E3443" s="14"/>
      <c r="F3443" s="14"/>
      <c r="G3443" s="14"/>
      <c r="H3443" s="14"/>
      <c r="I3443" s="15"/>
      <c r="J3443" s="14"/>
      <c r="K3443" s="16"/>
      <c r="L3443" s="11"/>
      <c r="M3443" s="11"/>
      <c r="N3443" s="11"/>
      <c r="O3443" s="14"/>
    </row>
    <row r="3444" spans="1:15" hidden="1">
      <c r="A3444" s="9">
        <v>3452</v>
      </c>
      <c r="B3444" s="9" t="str">
        <f t="shared" si="159"/>
        <v/>
      </c>
      <c r="C3444" s="9" t="str">
        <f t="shared" si="160"/>
        <v/>
      </c>
      <c r="D3444" s="9" t="str">
        <f t="shared" si="161"/>
        <v>Cellular Services</v>
      </c>
      <c r="E3444" s="14"/>
      <c r="F3444" s="14"/>
      <c r="G3444" s="14"/>
      <c r="H3444" s="14"/>
      <c r="I3444" s="15"/>
      <c r="J3444" s="14"/>
      <c r="K3444" s="16"/>
      <c r="L3444" s="11"/>
      <c r="M3444" s="11"/>
      <c r="N3444" s="11"/>
      <c r="O3444" s="14"/>
    </row>
    <row r="3445" spans="1:15" hidden="1">
      <c r="A3445" s="9">
        <v>3453</v>
      </c>
      <c r="B3445" s="9" t="str">
        <f t="shared" si="159"/>
        <v/>
      </c>
      <c r="C3445" s="9" t="str">
        <f t="shared" si="160"/>
        <v/>
      </c>
      <c r="D3445" s="9" t="str">
        <f t="shared" si="161"/>
        <v>Cellular Services</v>
      </c>
      <c r="E3445" s="14"/>
      <c r="F3445" s="14"/>
      <c r="G3445" s="14"/>
      <c r="H3445" s="14"/>
      <c r="I3445" s="15"/>
      <c r="J3445" s="14"/>
      <c r="K3445" s="16"/>
      <c r="L3445" s="11"/>
      <c r="M3445" s="11"/>
      <c r="N3445" s="11"/>
      <c r="O3445" s="14"/>
    </row>
    <row r="3446" spans="1:15" hidden="1">
      <c r="A3446" s="9">
        <v>3454</v>
      </c>
      <c r="B3446" s="9" t="str">
        <f t="shared" si="159"/>
        <v/>
      </c>
      <c r="C3446" s="9" t="str">
        <f t="shared" si="160"/>
        <v/>
      </c>
      <c r="D3446" s="9" t="str">
        <f t="shared" si="161"/>
        <v>Cellular Services</v>
      </c>
      <c r="E3446" s="14"/>
      <c r="F3446" s="14"/>
      <c r="G3446" s="14"/>
      <c r="H3446" s="14"/>
      <c r="I3446" s="15"/>
      <c r="J3446" s="14"/>
      <c r="K3446" s="16"/>
      <c r="L3446" s="11"/>
      <c r="M3446" s="11"/>
      <c r="N3446" s="11"/>
      <c r="O3446" s="14"/>
    </row>
    <row r="3447" spans="1:15" hidden="1">
      <c r="A3447" s="9">
        <v>3455</v>
      </c>
      <c r="B3447" s="9" t="str">
        <f t="shared" si="159"/>
        <v/>
      </c>
      <c r="C3447" s="9" t="str">
        <f t="shared" si="160"/>
        <v/>
      </c>
      <c r="D3447" s="9" t="str">
        <f t="shared" si="161"/>
        <v>Cellular Services</v>
      </c>
      <c r="E3447" s="14"/>
      <c r="F3447" s="14"/>
      <c r="G3447" s="14"/>
      <c r="H3447" s="14"/>
      <c r="I3447" s="15"/>
      <c r="J3447" s="14"/>
      <c r="K3447" s="16"/>
      <c r="L3447" s="11"/>
      <c r="M3447" s="11"/>
      <c r="N3447" s="11"/>
      <c r="O3447" s="14"/>
    </row>
    <row r="3448" spans="1:15" hidden="1">
      <c r="A3448" s="9">
        <v>3456</v>
      </c>
      <c r="B3448" s="9" t="str">
        <f t="shared" si="159"/>
        <v/>
      </c>
      <c r="C3448" s="9" t="str">
        <f t="shared" si="160"/>
        <v/>
      </c>
      <c r="D3448" s="9" t="str">
        <f t="shared" si="161"/>
        <v>Cellular Services</v>
      </c>
      <c r="E3448" s="14"/>
      <c r="F3448" s="14"/>
      <c r="G3448" s="14"/>
      <c r="H3448" s="14"/>
      <c r="I3448" s="15"/>
      <c r="J3448" s="14"/>
      <c r="K3448" s="16"/>
      <c r="L3448" s="11"/>
      <c r="M3448" s="11"/>
      <c r="N3448" s="11"/>
      <c r="O3448" s="14"/>
    </row>
    <row r="3449" spans="1:15" hidden="1">
      <c r="A3449" s="9">
        <v>3457</v>
      </c>
      <c r="B3449" s="9" t="str">
        <f t="shared" si="159"/>
        <v/>
      </c>
      <c r="C3449" s="9" t="str">
        <f t="shared" si="160"/>
        <v/>
      </c>
      <c r="D3449" s="9" t="str">
        <f t="shared" si="161"/>
        <v>Cellular Services</v>
      </c>
      <c r="E3449" s="14"/>
      <c r="F3449" s="14"/>
      <c r="G3449" s="14"/>
      <c r="H3449" s="14"/>
      <c r="I3449" s="15"/>
      <c r="J3449" s="14"/>
      <c r="K3449" s="16"/>
      <c r="L3449" s="11"/>
      <c r="M3449" s="11"/>
      <c r="N3449" s="11"/>
      <c r="O3449" s="14"/>
    </row>
    <row r="3450" spans="1:15" hidden="1">
      <c r="A3450" s="9">
        <v>3458</v>
      </c>
      <c r="B3450" s="9" t="str">
        <f t="shared" si="159"/>
        <v/>
      </c>
      <c r="C3450" s="9" t="str">
        <f t="shared" si="160"/>
        <v/>
      </c>
      <c r="D3450" s="9" t="str">
        <f t="shared" si="161"/>
        <v>Cellular Services</v>
      </c>
      <c r="E3450" s="14"/>
      <c r="F3450" s="14"/>
      <c r="G3450" s="14"/>
      <c r="H3450" s="14"/>
      <c r="I3450" s="15"/>
      <c r="J3450" s="14"/>
      <c r="K3450" s="16"/>
      <c r="L3450" s="11"/>
      <c r="M3450" s="11"/>
      <c r="N3450" s="11"/>
      <c r="O3450" s="14"/>
    </row>
    <row r="3451" spans="1:15" hidden="1">
      <c r="A3451" s="9">
        <v>3459</v>
      </c>
      <c r="B3451" s="9" t="str">
        <f t="shared" si="159"/>
        <v/>
      </c>
      <c r="C3451" s="9" t="str">
        <f t="shared" si="160"/>
        <v/>
      </c>
      <c r="D3451" s="9" t="str">
        <f t="shared" si="161"/>
        <v>Cellular Services</v>
      </c>
      <c r="E3451" s="14"/>
      <c r="F3451" s="14"/>
      <c r="G3451" s="14"/>
      <c r="H3451" s="14"/>
      <c r="I3451" s="15"/>
      <c r="J3451" s="14"/>
      <c r="K3451" s="16"/>
      <c r="L3451" s="11"/>
      <c r="M3451" s="11"/>
      <c r="N3451" s="11"/>
      <c r="O3451" s="14"/>
    </row>
    <row r="3452" spans="1:15" hidden="1">
      <c r="A3452" s="9">
        <v>3460</v>
      </c>
      <c r="B3452" s="9" t="str">
        <f t="shared" si="159"/>
        <v/>
      </c>
      <c r="C3452" s="9" t="str">
        <f t="shared" si="160"/>
        <v/>
      </c>
      <c r="D3452" s="9" t="str">
        <f t="shared" si="161"/>
        <v>Cellular Services</v>
      </c>
      <c r="E3452" s="14"/>
      <c r="F3452" s="14"/>
      <c r="G3452" s="14"/>
      <c r="H3452" s="14"/>
      <c r="I3452" s="15"/>
      <c r="J3452" s="14"/>
      <c r="K3452" s="16"/>
      <c r="L3452" s="11"/>
      <c r="M3452" s="11"/>
      <c r="N3452" s="11"/>
      <c r="O3452" s="14"/>
    </row>
    <row r="3453" spans="1:15" hidden="1">
      <c r="A3453" s="9">
        <v>3461</v>
      </c>
      <c r="B3453" s="9" t="str">
        <f t="shared" ref="B3453:B3707" si="162">IF($F$3="","",$F$3)</f>
        <v/>
      </c>
      <c r="C3453" s="9" t="str">
        <f t="shared" ref="C3453:C3707" si="163">IF($F$4="","",$F$4)</f>
        <v/>
      </c>
      <c r="D3453" s="9" t="str">
        <f t="shared" ref="D3453:D3707" si="164">IF($F$5="","",$F$5)</f>
        <v>Cellular Services</v>
      </c>
      <c r="E3453" s="14"/>
      <c r="F3453" s="14"/>
      <c r="G3453" s="14"/>
      <c r="H3453" s="14"/>
      <c r="I3453" s="15"/>
      <c r="J3453" s="14"/>
      <c r="K3453" s="16"/>
      <c r="L3453" s="11"/>
      <c r="M3453" s="11"/>
      <c r="N3453" s="11"/>
      <c r="O3453" s="14"/>
    </row>
    <row r="3454" spans="1:15" hidden="1">
      <c r="A3454" s="9">
        <v>3462</v>
      </c>
      <c r="B3454" s="9" t="str">
        <f t="shared" si="162"/>
        <v/>
      </c>
      <c r="C3454" s="9" t="str">
        <f t="shared" si="163"/>
        <v/>
      </c>
      <c r="D3454" s="9" t="str">
        <f t="shared" si="164"/>
        <v>Cellular Services</v>
      </c>
      <c r="E3454" s="14"/>
      <c r="F3454" s="14"/>
      <c r="G3454" s="14"/>
      <c r="H3454" s="14"/>
      <c r="I3454" s="15"/>
      <c r="J3454" s="14"/>
      <c r="K3454" s="16"/>
      <c r="L3454" s="11"/>
      <c r="M3454" s="11"/>
      <c r="N3454" s="11"/>
      <c r="O3454" s="14"/>
    </row>
    <row r="3455" spans="1:15" hidden="1">
      <c r="A3455" s="9">
        <v>3463</v>
      </c>
      <c r="B3455" s="9" t="str">
        <f t="shared" si="162"/>
        <v/>
      </c>
      <c r="C3455" s="9" t="str">
        <f t="shared" si="163"/>
        <v/>
      </c>
      <c r="D3455" s="9" t="str">
        <f t="shared" si="164"/>
        <v>Cellular Services</v>
      </c>
      <c r="E3455" s="14"/>
      <c r="F3455" s="14"/>
      <c r="G3455" s="14"/>
      <c r="H3455" s="14"/>
      <c r="I3455" s="15"/>
      <c r="J3455" s="14"/>
      <c r="K3455" s="16"/>
      <c r="L3455" s="11"/>
      <c r="M3455" s="11"/>
      <c r="N3455" s="11"/>
      <c r="O3455" s="14"/>
    </row>
    <row r="3456" spans="1:15" hidden="1">
      <c r="A3456" s="9">
        <v>3464</v>
      </c>
      <c r="B3456" s="9" t="str">
        <f t="shared" si="162"/>
        <v/>
      </c>
      <c r="C3456" s="9" t="str">
        <f t="shared" si="163"/>
        <v/>
      </c>
      <c r="D3456" s="9" t="str">
        <f t="shared" si="164"/>
        <v>Cellular Services</v>
      </c>
      <c r="E3456" s="14"/>
      <c r="F3456" s="14"/>
      <c r="G3456" s="14"/>
      <c r="H3456" s="14"/>
      <c r="I3456" s="15"/>
      <c r="J3456" s="14"/>
      <c r="K3456" s="16"/>
      <c r="L3456" s="11"/>
      <c r="M3456" s="11"/>
      <c r="N3456" s="11"/>
      <c r="O3456" s="14"/>
    </row>
    <row r="3457" spans="1:15" hidden="1">
      <c r="A3457" s="9">
        <v>3465</v>
      </c>
      <c r="B3457" s="9" t="str">
        <f t="shared" si="162"/>
        <v/>
      </c>
      <c r="C3457" s="9" t="str">
        <f t="shared" si="163"/>
        <v/>
      </c>
      <c r="D3457" s="9" t="str">
        <f t="shared" si="164"/>
        <v>Cellular Services</v>
      </c>
      <c r="E3457" s="14"/>
      <c r="F3457" s="14"/>
      <c r="G3457" s="14"/>
      <c r="H3457" s="14"/>
      <c r="I3457" s="15"/>
      <c r="J3457" s="14"/>
      <c r="K3457" s="16"/>
      <c r="L3457" s="11"/>
      <c r="M3457" s="11"/>
      <c r="N3457" s="11"/>
      <c r="O3457" s="14"/>
    </row>
    <row r="3458" spans="1:15" hidden="1">
      <c r="A3458" s="9">
        <v>3466</v>
      </c>
      <c r="B3458" s="9" t="str">
        <f t="shared" si="162"/>
        <v/>
      </c>
      <c r="C3458" s="9" t="str">
        <f t="shared" si="163"/>
        <v/>
      </c>
      <c r="D3458" s="9" t="str">
        <f t="shared" si="164"/>
        <v>Cellular Services</v>
      </c>
      <c r="E3458" s="14"/>
      <c r="F3458" s="14"/>
      <c r="G3458" s="14"/>
      <c r="H3458" s="14"/>
      <c r="I3458" s="15"/>
      <c r="J3458" s="14"/>
      <c r="K3458" s="16"/>
      <c r="L3458" s="11"/>
      <c r="M3458" s="11"/>
      <c r="N3458" s="11"/>
      <c r="O3458" s="14"/>
    </row>
    <row r="3459" spans="1:15" hidden="1">
      <c r="A3459" s="9">
        <v>3467</v>
      </c>
      <c r="B3459" s="9" t="str">
        <f t="shared" si="162"/>
        <v/>
      </c>
      <c r="C3459" s="9" t="str">
        <f t="shared" si="163"/>
        <v/>
      </c>
      <c r="D3459" s="9" t="str">
        <f t="shared" si="164"/>
        <v>Cellular Services</v>
      </c>
      <c r="E3459" s="14"/>
      <c r="F3459" s="14"/>
      <c r="G3459" s="14"/>
      <c r="H3459" s="14"/>
      <c r="I3459" s="15"/>
      <c r="J3459" s="14"/>
      <c r="K3459" s="16"/>
      <c r="L3459" s="11"/>
      <c r="M3459" s="11"/>
      <c r="N3459" s="11"/>
      <c r="O3459" s="14"/>
    </row>
    <row r="3460" spans="1:15" hidden="1">
      <c r="A3460" s="9">
        <v>3468</v>
      </c>
      <c r="B3460" s="9" t="str">
        <f t="shared" si="162"/>
        <v/>
      </c>
      <c r="C3460" s="9" t="str">
        <f t="shared" si="163"/>
        <v/>
      </c>
      <c r="D3460" s="9" t="str">
        <f t="shared" si="164"/>
        <v>Cellular Services</v>
      </c>
      <c r="E3460" s="14"/>
      <c r="F3460" s="14"/>
      <c r="G3460" s="14"/>
      <c r="H3460" s="14"/>
      <c r="I3460" s="15"/>
      <c r="J3460" s="14"/>
      <c r="K3460" s="16"/>
      <c r="L3460" s="11"/>
      <c r="M3460" s="11"/>
      <c r="N3460" s="11"/>
      <c r="O3460" s="14"/>
    </row>
    <row r="3461" spans="1:15" hidden="1">
      <c r="A3461" s="9">
        <v>3469</v>
      </c>
      <c r="B3461" s="9" t="str">
        <f t="shared" si="162"/>
        <v/>
      </c>
      <c r="C3461" s="9" t="str">
        <f t="shared" si="163"/>
        <v/>
      </c>
      <c r="D3461" s="9" t="str">
        <f t="shared" si="164"/>
        <v>Cellular Services</v>
      </c>
      <c r="E3461" s="14"/>
      <c r="F3461" s="14"/>
      <c r="G3461" s="14"/>
      <c r="H3461" s="14"/>
      <c r="I3461" s="15"/>
      <c r="J3461" s="14"/>
      <c r="K3461" s="16"/>
      <c r="L3461" s="11"/>
      <c r="M3461" s="11"/>
      <c r="N3461" s="11"/>
      <c r="O3461" s="14"/>
    </row>
    <row r="3462" spans="1:15" hidden="1">
      <c r="A3462" s="9">
        <v>3470</v>
      </c>
      <c r="B3462" s="9" t="str">
        <f t="shared" si="162"/>
        <v/>
      </c>
      <c r="C3462" s="9" t="str">
        <f t="shared" si="163"/>
        <v/>
      </c>
      <c r="D3462" s="9" t="str">
        <f t="shared" si="164"/>
        <v>Cellular Services</v>
      </c>
      <c r="E3462" s="14"/>
      <c r="F3462" s="14"/>
      <c r="G3462" s="14"/>
      <c r="H3462" s="14"/>
      <c r="I3462" s="15"/>
      <c r="J3462" s="14"/>
      <c r="K3462" s="16"/>
      <c r="L3462" s="11"/>
      <c r="M3462" s="11"/>
      <c r="N3462" s="11"/>
      <c r="O3462" s="14"/>
    </row>
    <row r="3463" spans="1:15" hidden="1">
      <c r="A3463" s="9">
        <v>3471</v>
      </c>
      <c r="B3463" s="9" t="str">
        <f t="shared" si="162"/>
        <v/>
      </c>
      <c r="C3463" s="9" t="str">
        <f t="shared" si="163"/>
        <v/>
      </c>
      <c r="D3463" s="9" t="str">
        <f t="shared" si="164"/>
        <v>Cellular Services</v>
      </c>
      <c r="E3463" s="14"/>
      <c r="F3463" s="14"/>
      <c r="G3463" s="14"/>
      <c r="H3463" s="14"/>
      <c r="I3463" s="15"/>
      <c r="J3463" s="14"/>
      <c r="K3463" s="16"/>
      <c r="L3463" s="11"/>
      <c r="M3463" s="11"/>
      <c r="N3463" s="11"/>
      <c r="O3463" s="14"/>
    </row>
    <row r="3464" spans="1:15" hidden="1">
      <c r="A3464" s="9">
        <v>3472</v>
      </c>
      <c r="B3464" s="9" t="str">
        <f t="shared" si="162"/>
        <v/>
      </c>
      <c r="C3464" s="9" t="str">
        <f t="shared" si="163"/>
        <v/>
      </c>
      <c r="D3464" s="9" t="str">
        <f t="shared" si="164"/>
        <v>Cellular Services</v>
      </c>
      <c r="E3464" s="14"/>
      <c r="F3464" s="14"/>
      <c r="G3464" s="14"/>
      <c r="H3464" s="14"/>
      <c r="I3464" s="15"/>
      <c r="J3464" s="14"/>
      <c r="K3464" s="16"/>
      <c r="L3464" s="11"/>
      <c r="M3464" s="11"/>
      <c r="N3464" s="11"/>
      <c r="O3464" s="14"/>
    </row>
    <row r="3465" spans="1:15" hidden="1">
      <c r="A3465" s="9">
        <v>3473</v>
      </c>
      <c r="B3465" s="9" t="str">
        <f t="shared" si="162"/>
        <v/>
      </c>
      <c r="C3465" s="9" t="str">
        <f t="shared" si="163"/>
        <v/>
      </c>
      <c r="D3465" s="9" t="str">
        <f t="shared" si="164"/>
        <v>Cellular Services</v>
      </c>
      <c r="E3465" s="14"/>
      <c r="F3465" s="14"/>
      <c r="G3465" s="14"/>
      <c r="H3465" s="14"/>
      <c r="I3465" s="15"/>
      <c r="J3465" s="14"/>
      <c r="K3465" s="16"/>
      <c r="L3465" s="11"/>
      <c r="M3465" s="11"/>
      <c r="N3465" s="11"/>
      <c r="O3465" s="14"/>
    </row>
    <row r="3466" spans="1:15" hidden="1">
      <c r="A3466" s="9">
        <v>3474</v>
      </c>
      <c r="B3466" s="9" t="str">
        <f t="shared" si="162"/>
        <v/>
      </c>
      <c r="C3466" s="9" t="str">
        <f t="shared" si="163"/>
        <v/>
      </c>
      <c r="D3466" s="9" t="str">
        <f t="shared" si="164"/>
        <v>Cellular Services</v>
      </c>
      <c r="E3466" s="14"/>
      <c r="F3466" s="14"/>
      <c r="G3466" s="14"/>
      <c r="H3466" s="14"/>
      <c r="I3466" s="15"/>
      <c r="J3466" s="14"/>
      <c r="K3466" s="16"/>
      <c r="L3466" s="11"/>
      <c r="M3466" s="11"/>
      <c r="N3466" s="11"/>
      <c r="O3466" s="14"/>
    </row>
    <row r="3467" spans="1:15" hidden="1">
      <c r="A3467" s="9">
        <v>3475</v>
      </c>
      <c r="B3467" s="9" t="str">
        <f t="shared" si="162"/>
        <v/>
      </c>
      <c r="C3467" s="9" t="str">
        <f t="shared" si="163"/>
        <v/>
      </c>
      <c r="D3467" s="9" t="str">
        <f t="shared" si="164"/>
        <v>Cellular Services</v>
      </c>
      <c r="E3467" s="14"/>
      <c r="F3467" s="14"/>
      <c r="G3467" s="14"/>
      <c r="H3467" s="14"/>
      <c r="I3467" s="15"/>
      <c r="J3467" s="14"/>
      <c r="K3467" s="16"/>
      <c r="L3467" s="11"/>
      <c r="M3467" s="11"/>
      <c r="N3467" s="11"/>
      <c r="O3467" s="14"/>
    </row>
    <row r="3468" spans="1:15" hidden="1">
      <c r="A3468" s="9">
        <v>3476</v>
      </c>
      <c r="B3468" s="9" t="str">
        <f t="shared" si="162"/>
        <v/>
      </c>
      <c r="C3468" s="9" t="str">
        <f t="shared" si="163"/>
        <v/>
      </c>
      <c r="D3468" s="9" t="str">
        <f t="shared" si="164"/>
        <v>Cellular Services</v>
      </c>
      <c r="E3468" s="14"/>
      <c r="F3468" s="14"/>
      <c r="G3468" s="14"/>
      <c r="H3468" s="14"/>
      <c r="I3468" s="15"/>
      <c r="J3468" s="14"/>
      <c r="K3468" s="16"/>
      <c r="L3468" s="11"/>
      <c r="M3468" s="11"/>
      <c r="N3468" s="11"/>
      <c r="O3468" s="14"/>
    </row>
    <row r="3469" spans="1:15" hidden="1">
      <c r="A3469" s="9">
        <v>3477</v>
      </c>
      <c r="B3469" s="9" t="str">
        <f t="shared" si="162"/>
        <v/>
      </c>
      <c r="C3469" s="9" t="str">
        <f t="shared" si="163"/>
        <v/>
      </c>
      <c r="D3469" s="9" t="str">
        <f t="shared" si="164"/>
        <v>Cellular Services</v>
      </c>
      <c r="E3469" s="14"/>
      <c r="F3469" s="14"/>
      <c r="G3469" s="14"/>
      <c r="H3469" s="14"/>
      <c r="I3469" s="15"/>
      <c r="J3469" s="14"/>
      <c r="K3469" s="16"/>
      <c r="L3469" s="11"/>
      <c r="M3469" s="11"/>
      <c r="N3469" s="11"/>
      <c r="O3469" s="14"/>
    </row>
    <row r="3470" spans="1:15" hidden="1">
      <c r="A3470" s="9">
        <v>3478</v>
      </c>
      <c r="B3470" s="9" t="str">
        <f t="shared" si="162"/>
        <v/>
      </c>
      <c r="C3470" s="9" t="str">
        <f t="shared" si="163"/>
        <v/>
      </c>
      <c r="D3470" s="9" t="str">
        <f t="shared" si="164"/>
        <v>Cellular Services</v>
      </c>
      <c r="E3470" s="14"/>
      <c r="F3470" s="14"/>
      <c r="G3470" s="14"/>
      <c r="H3470" s="14"/>
      <c r="I3470" s="15"/>
      <c r="J3470" s="14"/>
      <c r="K3470" s="16"/>
      <c r="L3470" s="11"/>
      <c r="M3470" s="11"/>
      <c r="N3470" s="11"/>
      <c r="O3470" s="14"/>
    </row>
    <row r="3471" spans="1:15" hidden="1">
      <c r="A3471" s="9">
        <v>3479</v>
      </c>
      <c r="B3471" s="9" t="str">
        <f t="shared" si="162"/>
        <v/>
      </c>
      <c r="C3471" s="9" t="str">
        <f t="shared" si="163"/>
        <v/>
      </c>
      <c r="D3471" s="9" t="str">
        <f t="shared" si="164"/>
        <v>Cellular Services</v>
      </c>
      <c r="E3471" s="14"/>
      <c r="F3471" s="14"/>
      <c r="G3471" s="14"/>
      <c r="H3471" s="14"/>
      <c r="I3471" s="15"/>
      <c r="J3471" s="14"/>
      <c r="K3471" s="16"/>
      <c r="L3471" s="11"/>
      <c r="M3471" s="11"/>
      <c r="N3471" s="11"/>
      <c r="O3471" s="14"/>
    </row>
    <row r="3472" spans="1:15" hidden="1">
      <c r="A3472" s="9">
        <v>3480</v>
      </c>
      <c r="B3472" s="9" t="str">
        <f t="shared" si="162"/>
        <v/>
      </c>
      <c r="C3472" s="9" t="str">
        <f t="shared" si="163"/>
        <v/>
      </c>
      <c r="D3472" s="9" t="str">
        <f t="shared" si="164"/>
        <v>Cellular Services</v>
      </c>
      <c r="E3472" s="14"/>
      <c r="F3472" s="14"/>
      <c r="G3472" s="14"/>
      <c r="H3472" s="14"/>
      <c r="I3472" s="15"/>
      <c r="J3472" s="14"/>
      <c r="K3472" s="16"/>
      <c r="L3472" s="11"/>
      <c r="M3472" s="11"/>
      <c r="N3472" s="11"/>
      <c r="O3472" s="14"/>
    </row>
    <row r="3473" spans="1:15" hidden="1">
      <c r="A3473" s="9">
        <v>3481</v>
      </c>
      <c r="B3473" s="9" t="str">
        <f t="shared" si="162"/>
        <v/>
      </c>
      <c r="C3473" s="9" t="str">
        <f t="shared" si="163"/>
        <v/>
      </c>
      <c r="D3473" s="9" t="str">
        <f t="shared" si="164"/>
        <v>Cellular Services</v>
      </c>
      <c r="E3473" s="14"/>
      <c r="F3473" s="14"/>
      <c r="G3473" s="14"/>
      <c r="H3473" s="14"/>
      <c r="I3473" s="15"/>
      <c r="J3473" s="14"/>
      <c r="K3473" s="16"/>
      <c r="L3473" s="11"/>
      <c r="M3473" s="11"/>
      <c r="N3473" s="11"/>
      <c r="O3473" s="14"/>
    </row>
    <row r="3474" spans="1:15" hidden="1">
      <c r="A3474" s="9">
        <v>3482</v>
      </c>
      <c r="B3474" s="9" t="str">
        <f t="shared" si="162"/>
        <v/>
      </c>
      <c r="C3474" s="9" t="str">
        <f t="shared" si="163"/>
        <v/>
      </c>
      <c r="D3474" s="9" t="str">
        <f t="shared" si="164"/>
        <v>Cellular Services</v>
      </c>
      <c r="E3474" s="14"/>
      <c r="F3474" s="14"/>
      <c r="G3474" s="14"/>
      <c r="H3474" s="14"/>
      <c r="I3474" s="15"/>
      <c r="J3474" s="14"/>
      <c r="K3474" s="16"/>
      <c r="L3474" s="11"/>
      <c r="M3474" s="11"/>
      <c r="N3474" s="11"/>
      <c r="O3474" s="14"/>
    </row>
    <row r="3475" spans="1:15" hidden="1">
      <c r="A3475" s="9">
        <v>3483</v>
      </c>
      <c r="B3475" s="9" t="str">
        <f t="shared" si="162"/>
        <v/>
      </c>
      <c r="C3475" s="9" t="str">
        <f t="shared" si="163"/>
        <v/>
      </c>
      <c r="D3475" s="9" t="str">
        <f t="shared" si="164"/>
        <v>Cellular Services</v>
      </c>
      <c r="E3475" s="14"/>
      <c r="F3475" s="14"/>
      <c r="G3475" s="14"/>
      <c r="H3475" s="14"/>
      <c r="I3475" s="15"/>
      <c r="J3475" s="14"/>
      <c r="K3475" s="16"/>
      <c r="L3475" s="11"/>
      <c r="M3475" s="11"/>
      <c r="N3475" s="11"/>
      <c r="O3475" s="14"/>
    </row>
    <row r="3476" spans="1:15" hidden="1">
      <c r="A3476" s="9">
        <v>3484</v>
      </c>
      <c r="B3476" s="9" t="str">
        <f t="shared" si="162"/>
        <v/>
      </c>
      <c r="C3476" s="9" t="str">
        <f t="shared" si="163"/>
        <v/>
      </c>
      <c r="D3476" s="9" t="str">
        <f t="shared" si="164"/>
        <v>Cellular Services</v>
      </c>
      <c r="E3476" s="14"/>
      <c r="F3476" s="14"/>
      <c r="G3476" s="14"/>
      <c r="H3476" s="14"/>
      <c r="I3476" s="15"/>
      <c r="J3476" s="14"/>
      <c r="K3476" s="16"/>
      <c r="L3476" s="11"/>
      <c r="M3476" s="11"/>
      <c r="N3476" s="11"/>
      <c r="O3476" s="14"/>
    </row>
    <row r="3477" spans="1:15" hidden="1">
      <c r="A3477" s="9">
        <v>3485</v>
      </c>
      <c r="B3477" s="9" t="str">
        <f t="shared" si="162"/>
        <v/>
      </c>
      <c r="C3477" s="9" t="str">
        <f t="shared" si="163"/>
        <v/>
      </c>
      <c r="D3477" s="9" t="str">
        <f t="shared" si="164"/>
        <v>Cellular Services</v>
      </c>
      <c r="E3477" s="14"/>
      <c r="F3477" s="14"/>
      <c r="G3477" s="14"/>
      <c r="H3477" s="14"/>
      <c r="I3477" s="15"/>
      <c r="J3477" s="14"/>
      <c r="K3477" s="16"/>
      <c r="L3477" s="11"/>
      <c r="M3477" s="11"/>
      <c r="N3477" s="11"/>
      <c r="O3477" s="14"/>
    </row>
    <row r="3478" spans="1:15" hidden="1">
      <c r="A3478" s="9">
        <v>3486</v>
      </c>
      <c r="B3478" s="9" t="str">
        <f t="shared" si="162"/>
        <v/>
      </c>
      <c r="C3478" s="9" t="str">
        <f t="shared" si="163"/>
        <v/>
      </c>
      <c r="D3478" s="9" t="str">
        <f t="shared" si="164"/>
        <v>Cellular Services</v>
      </c>
      <c r="E3478" s="14"/>
      <c r="F3478" s="14"/>
      <c r="G3478" s="14"/>
      <c r="H3478" s="14"/>
      <c r="I3478" s="15"/>
      <c r="J3478" s="14"/>
      <c r="K3478" s="16"/>
      <c r="L3478" s="11"/>
      <c r="M3478" s="11"/>
      <c r="N3478" s="11"/>
      <c r="O3478" s="14"/>
    </row>
    <row r="3479" spans="1:15" hidden="1">
      <c r="A3479" s="9">
        <v>3487</v>
      </c>
      <c r="B3479" s="9" t="str">
        <f t="shared" si="162"/>
        <v/>
      </c>
      <c r="C3479" s="9" t="str">
        <f t="shared" si="163"/>
        <v/>
      </c>
      <c r="D3479" s="9" t="str">
        <f t="shared" si="164"/>
        <v>Cellular Services</v>
      </c>
      <c r="E3479" s="14"/>
      <c r="F3479" s="14"/>
      <c r="G3479" s="14"/>
      <c r="H3479" s="14"/>
      <c r="I3479" s="15"/>
      <c r="J3479" s="14"/>
      <c r="K3479" s="16"/>
      <c r="L3479" s="11"/>
      <c r="M3479" s="11"/>
      <c r="N3479" s="11"/>
      <c r="O3479" s="14"/>
    </row>
    <row r="3480" spans="1:15" hidden="1">
      <c r="A3480" s="9">
        <v>3488</v>
      </c>
      <c r="B3480" s="9" t="str">
        <f t="shared" si="162"/>
        <v/>
      </c>
      <c r="C3480" s="9" t="str">
        <f t="shared" si="163"/>
        <v/>
      </c>
      <c r="D3480" s="9" t="str">
        <f t="shared" si="164"/>
        <v>Cellular Services</v>
      </c>
      <c r="E3480" s="14"/>
      <c r="F3480" s="14"/>
      <c r="G3480" s="14"/>
      <c r="H3480" s="14"/>
      <c r="I3480" s="15"/>
      <c r="J3480" s="14"/>
      <c r="K3480" s="16"/>
      <c r="L3480" s="11"/>
      <c r="M3480" s="11"/>
      <c r="N3480" s="11"/>
      <c r="O3480" s="14"/>
    </row>
    <row r="3481" spans="1:15" hidden="1">
      <c r="A3481" s="9">
        <v>3489</v>
      </c>
      <c r="B3481" s="9" t="str">
        <f t="shared" si="162"/>
        <v/>
      </c>
      <c r="C3481" s="9" t="str">
        <f t="shared" si="163"/>
        <v/>
      </c>
      <c r="D3481" s="9" t="str">
        <f t="shared" si="164"/>
        <v>Cellular Services</v>
      </c>
      <c r="E3481" s="14"/>
      <c r="F3481" s="14"/>
      <c r="G3481" s="14"/>
      <c r="H3481" s="14"/>
      <c r="I3481" s="15"/>
      <c r="J3481" s="14"/>
      <c r="K3481" s="16"/>
      <c r="L3481" s="11"/>
      <c r="M3481" s="11"/>
      <c r="N3481" s="11"/>
      <c r="O3481" s="14"/>
    </row>
    <row r="3482" spans="1:15" hidden="1">
      <c r="A3482" s="9">
        <v>3490</v>
      </c>
      <c r="B3482" s="9" t="str">
        <f t="shared" si="162"/>
        <v/>
      </c>
      <c r="C3482" s="9" t="str">
        <f t="shared" si="163"/>
        <v/>
      </c>
      <c r="D3482" s="9" t="str">
        <f t="shared" si="164"/>
        <v>Cellular Services</v>
      </c>
      <c r="E3482" s="14"/>
      <c r="F3482" s="14"/>
      <c r="G3482" s="14"/>
      <c r="H3482" s="14"/>
      <c r="I3482" s="15"/>
      <c r="J3482" s="14"/>
      <c r="K3482" s="16"/>
      <c r="L3482" s="11"/>
      <c r="M3482" s="11"/>
      <c r="N3482" s="11"/>
      <c r="O3482" s="14"/>
    </row>
    <row r="3483" spans="1:15" hidden="1">
      <c r="A3483" s="9">
        <v>3491</v>
      </c>
      <c r="B3483" s="9" t="str">
        <f t="shared" si="162"/>
        <v/>
      </c>
      <c r="C3483" s="9" t="str">
        <f t="shared" si="163"/>
        <v/>
      </c>
      <c r="D3483" s="9" t="str">
        <f t="shared" si="164"/>
        <v>Cellular Services</v>
      </c>
      <c r="E3483" s="14"/>
      <c r="F3483" s="14"/>
      <c r="G3483" s="14"/>
      <c r="H3483" s="14"/>
      <c r="I3483" s="15"/>
      <c r="J3483" s="14"/>
      <c r="K3483" s="16"/>
      <c r="L3483" s="11"/>
      <c r="M3483" s="11"/>
      <c r="N3483" s="11"/>
      <c r="O3483" s="14"/>
    </row>
    <row r="3484" spans="1:15" hidden="1">
      <c r="A3484" s="9">
        <v>3492</v>
      </c>
      <c r="B3484" s="9" t="str">
        <f t="shared" si="162"/>
        <v/>
      </c>
      <c r="C3484" s="9" t="str">
        <f t="shared" si="163"/>
        <v/>
      </c>
      <c r="D3484" s="9" t="str">
        <f t="shared" si="164"/>
        <v>Cellular Services</v>
      </c>
      <c r="E3484" s="14"/>
      <c r="F3484" s="14"/>
      <c r="G3484" s="14"/>
      <c r="H3484" s="14"/>
      <c r="I3484" s="15"/>
      <c r="J3484" s="14"/>
      <c r="K3484" s="16"/>
      <c r="L3484" s="11"/>
      <c r="M3484" s="11"/>
      <c r="N3484" s="11"/>
      <c r="O3484" s="14"/>
    </row>
    <row r="3485" spans="1:15" hidden="1">
      <c r="A3485" s="9">
        <v>3493</v>
      </c>
      <c r="B3485" s="9" t="str">
        <f t="shared" si="162"/>
        <v/>
      </c>
      <c r="C3485" s="9" t="str">
        <f t="shared" si="163"/>
        <v/>
      </c>
      <c r="D3485" s="9" t="str">
        <f t="shared" si="164"/>
        <v>Cellular Services</v>
      </c>
      <c r="E3485" s="14"/>
      <c r="F3485" s="14"/>
      <c r="G3485" s="14"/>
      <c r="H3485" s="14"/>
      <c r="I3485" s="15"/>
      <c r="J3485" s="14"/>
      <c r="K3485" s="16"/>
      <c r="L3485" s="11"/>
      <c r="M3485" s="11"/>
      <c r="N3485" s="11"/>
      <c r="O3485" s="14"/>
    </row>
    <row r="3486" spans="1:15" hidden="1">
      <c r="A3486" s="9">
        <v>3494</v>
      </c>
      <c r="B3486" s="9" t="str">
        <f t="shared" si="162"/>
        <v/>
      </c>
      <c r="C3486" s="9" t="str">
        <f t="shared" si="163"/>
        <v/>
      </c>
      <c r="D3486" s="9" t="str">
        <f t="shared" si="164"/>
        <v>Cellular Services</v>
      </c>
      <c r="E3486" s="14"/>
      <c r="F3486" s="14"/>
      <c r="G3486" s="14"/>
      <c r="H3486" s="14"/>
      <c r="I3486" s="15"/>
      <c r="J3486" s="14"/>
      <c r="K3486" s="16"/>
      <c r="L3486" s="11"/>
      <c r="M3486" s="11"/>
      <c r="N3486" s="11"/>
      <c r="O3486" s="14"/>
    </row>
    <row r="3487" spans="1:15" hidden="1">
      <c r="A3487" s="9">
        <v>3495</v>
      </c>
      <c r="B3487" s="9" t="str">
        <f t="shared" si="162"/>
        <v/>
      </c>
      <c r="C3487" s="9" t="str">
        <f t="shared" si="163"/>
        <v/>
      </c>
      <c r="D3487" s="9" t="str">
        <f t="shared" si="164"/>
        <v>Cellular Services</v>
      </c>
      <c r="E3487" s="14"/>
      <c r="F3487" s="14"/>
      <c r="G3487" s="14"/>
      <c r="H3487" s="14"/>
      <c r="I3487" s="15"/>
      <c r="J3487" s="14"/>
      <c r="K3487" s="16"/>
      <c r="L3487" s="11"/>
      <c r="M3487" s="11"/>
      <c r="N3487" s="11"/>
      <c r="O3487" s="14"/>
    </row>
    <row r="3488" spans="1:15" hidden="1">
      <c r="A3488" s="9">
        <v>3496</v>
      </c>
      <c r="B3488" s="9" t="str">
        <f t="shared" si="162"/>
        <v/>
      </c>
      <c r="C3488" s="9" t="str">
        <f t="shared" si="163"/>
        <v/>
      </c>
      <c r="D3488" s="9" t="str">
        <f t="shared" si="164"/>
        <v>Cellular Services</v>
      </c>
      <c r="E3488" s="14"/>
      <c r="F3488" s="14"/>
      <c r="G3488" s="14"/>
      <c r="H3488" s="14"/>
      <c r="I3488" s="15"/>
      <c r="J3488" s="14"/>
      <c r="K3488" s="16"/>
      <c r="L3488" s="11"/>
      <c r="M3488" s="11"/>
      <c r="N3488" s="11"/>
      <c r="O3488" s="14"/>
    </row>
    <row r="3489" spans="1:15" hidden="1">
      <c r="A3489" s="9">
        <v>3497</v>
      </c>
      <c r="B3489" s="9" t="str">
        <f t="shared" si="162"/>
        <v/>
      </c>
      <c r="C3489" s="9" t="str">
        <f t="shared" si="163"/>
        <v/>
      </c>
      <c r="D3489" s="9" t="str">
        <f t="shared" si="164"/>
        <v>Cellular Services</v>
      </c>
      <c r="E3489" s="14"/>
      <c r="F3489" s="14"/>
      <c r="G3489" s="14"/>
      <c r="H3489" s="14"/>
      <c r="I3489" s="15"/>
      <c r="J3489" s="14"/>
      <c r="K3489" s="16"/>
      <c r="L3489" s="11"/>
      <c r="M3489" s="11"/>
      <c r="N3489" s="11"/>
      <c r="O3489" s="14"/>
    </row>
    <row r="3490" spans="1:15" hidden="1">
      <c r="A3490" s="9">
        <v>3498</v>
      </c>
      <c r="B3490" s="9" t="str">
        <f t="shared" si="162"/>
        <v/>
      </c>
      <c r="C3490" s="9" t="str">
        <f t="shared" si="163"/>
        <v/>
      </c>
      <c r="D3490" s="9" t="str">
        <f t="shared" si="164"/>
        <v>Cellular Services</v>
      </c>
      <c r="E3490" s="14"/>
      <c r="F3490" s="14"/>
      <c r="G3490" s="14"/>
      <c r="H3490" s="14"/>
      <c r="I3490" s="15"/>
      <c r="J3490" s="14"/>
      <c r="K3490" s="16"/>
      <c r="L3490" s="11"/>
      <c r="M3490" s="11"/>
      <c r="N3490" s="11"/>
      <c r="O3490" s="14"/>
    </row>
    <row r="3491" spans="1:15" hidden="1">
      <c r="A3491" s="9">
        <v>3499</v>
      </c>
      <c r="B3491" s="9" t="str">
        <f t="shared" si="162"/>
        <v/>
      </c>
      <c r="C3491" s="9" t="str">
        <f t="shared" si="163"/>
        <v/>
      </c>
      <c r="D3491" s="9" t="str">
        <f t="shared" si="164"/>
        <v>Cellular Services</v>
      </c>
      <c r="E3491" s="14"/>
      <c r="F3491" s="14"/>
      <c r="G3491" s="14"/>
      <c r="H3491" s="14"/>
      <c r="I3491" s="15"/>
      <c r="J3491" s="14"/>
      <c r="K3491" s="16"/>
      <c r="L3491" s="11"/>
      <c r="M3491" s="11"/>
      <c r="N3491" s="11"/>
      <c r="O3491" s="14"/>
    </row>
    <row r="3492" spans="1:15" hidden="1">
      <c r="A3492" s="9">
        <v>3500</v>
      </c>
      <c r="B3492" s="9" t="str">
        <f t="shared" si="162"/>
        <v/>
      </c>
      <c r="C3492" s="9" t="str">
        <f t="shared" si="163"/>
        <v/>
      </c>
      <c r="D3492" s="9" t="str">
        <f t="shared" si="164"/>
        <v>Cellular Services</v>
      </c>
      <c r="E3492" s="14"/>
      <c r="F3492" s="14"/>
      <c r="G3492" s="14"/>
      <c r="H3492" s="14"/>
      <c r="I3492" s="15"/>
      <c r="J3492" s="14"/>
      <c r="K3492" s="16"/>
      <c r="L3492" s="11"/>
      <c r="M3492" s="11"/>
      <c r="N3492" s="11"/>
      <c r="O3492" s="14"/>
    </row>
    <row r="3493" spans="1:15" hidden="1">
      <c r="A3493" s="9">
        <v>3501</v>
      </c>
      <c r="B3493" s="9" t="str">
        <f t="shared" si="162"/>
        <v/>
      </c>
      <c r="C3493" s="9" t="str">
        <f t="shared" si="163"/>
        <v/>
      </c>
      <c r="D3493" s="9" t="str">
        <f t="shared" si="164"/>
        <v>Cellular Services</v>
      </c>
      <c r="E3493" s="14"/>
      <c r="F3493" s="14"/>
      <c r="G3493" s="14"/>
      <c r="H3493" s="14"/>
      <c r="I3493" s="15"/>
      <c r="J3493" s="14"/>
      <c r="K3493" s="16"/>
      <c r="L3493" s="11"/>
      <c r="M3493" s="11"/>
      <c r="N3493" s="11"/>
      <c r="O3493" s="14"/>
    </row>
    <row r="3494" spans="1:15" hidden="1">
      <c r="A3494" s="9">
        <v>3502</v>
      </c>
      <c r="B3494" s="9" t="str">
        <f t="shared" si="162"/>
        <v/>
      </c>
      <c r="C3494" s="9" t="str">
        <f t="shared" si="163"/>
        <v/>
      </c>
      <c r="D3494" s="9" t="str">
        <f t="shared" si="164"/>
        <v>Cellular Services</v>
      </c>
      <c r="E3494" s="14"/>
      <c r="F3494" s="14"/>
      <c r="G3494" s="14"/>
      <c r="H3494" s="14"/>
      <c r="I3494" s="15"/>
      <c r="J3494" s="14"/>
      <c r="K3494" s="16"/>
      <c r="L3494" s="11"/>
      <c r="M3494" s="11"/>
      <c r="N3494" s="11"/>
      <c r="O3494" s="14"/>
    </row>
    <row r="3495" spans="1:15" hidden="1">
      <c r="A3495" s="9">
        <v>3503</v>
      </c>
      <c r="B3495" s="9" t="str">
        <f t="shared" si="162"/>
        <v/>
      </c>
      <c r="C3495" s="9" t="str">
        <f t="shared" si="163"/>
        <v/>
      </c>
      <c r="D3495" s="9" t="str">
        <f t="shared" si="164"/>
        <v>Cellular Services</v>
      </c>
      <c r="E3495" s="14"/>
      <c r="F3495" s="14"/>
      <c r="G3495" s="14"/>
      <c r="H3495" s="14"/>
      <c r="I3495" s="15"/>
      <c r="J3495" s="14"/>
      <c r="K3495" s="16"/>
      <c r="L3495" s="11"/>
      <c r="M3495" s="11"/>
      <c r="N3495" s="11"/>
      <c r="O3495" s="14"/>
    </row>
    <row r="3496" spans="1:15" hidden="1">
      <c r="A3496" s="9">
        <v>3504</v>
      </c>
      <c r="B3496" s="9" t="str">
        <f t="shared" si="162"/>
        <v/>
      </c>
      <c r="C3496" s="9" t="str">
        <f t="shared" si="163"/>
        <v/>
      </c>
      <c r="D3496" s="9" t="str">
        <f t="shared" si="164"/>
        <v>Cellular Services</v>
      </c>
      <c r="E3496" s="13"/>
      <c r="F3496" s="13"/>
      <c r="G3496" s="13"/>
      <c r="H3496" s="13"/>
      <c r="I3496" s="15"/>
      <c r="J3496" s="13"/>
      <c r="K3496" s="16"/>
      <c r="L3496" s="11"/>
      <c r="M3496" s="11"/>
      <c r="N3496" s="11"/>
      <c r="O3496" s="14"/>
    </row>
    <row r="3497" spans="1:15" hidden="1">
      <c r="A3497" s="9">
        <v>3505</v>
      </c>
      <c r="B3497" s="9" t="str">
        <f t="shared" si="162"/>
        <v/>
      </c>
      <c r="C3497" s="9" t="str">
        <f t="shared" si="163"/>
        <v/>
      </c>
      <c r="D3497" s="9" t="str">
        <f t="shared" si="164"/>
        <v>Cellular Services</v>
      </c>
      <c r="E3497" s="13"/>
      <c r="F3497" s="13"/>
      <c r="G3497" s="13"/>
      <c r="H3497" s="13"/>
      <c r="I3497" s="15"/>
      <c r="J3497" s="13"/>
      <c r="K3497" s="16"/>
      <c r="L3497" s="11"/>
      <c r="M3497" s="11"/>
      <c r="N3497" s="11"/>
      <c r="O3497" s="14"/>
    </row>
    <row r="3498" spans="1:15" hidden="1">
      <c r="A3498" s="9">
        <v>3506</v>
      </c>
      <c r="B3498" s="9" t="str">
        <f t="shared" si="162"/>
        <v/>
      </c>
      <c r="C3498" s="9" t="str">
        <f t="shared" si="163"/>
        <v/>
      </c>
      <c r="D3498" s="9" t="str">
        <f t="shared" si="164"/>
        <v>Cellular Services</v>
      </c>
      <c r="E3498" s="13"/>
      <c r="F3498" s="13"/>
      <c r="G3498" s="13"/>
      <c r="H3498" s="13"/>
      <c r="I3498" s="15"/>
      <c r="J3498" s="13"/>
      <c r="K3498" s="16"/>
      <c r="L3498" s="11"/>
      <c r="M3498" s="11"/>
      <c r="N3498" s="11"/>
      <c r="O3498" s="14"/>
    </row>
    <row r="3499" spans="1:15" hidden="1">
      <c r="A3499" s="9">
        <v>3507</v>
      </c>
      <c r="B3499" s="9" t="str">
        <f t="shared" si="162"/>
        <v/>
      </c>
      <c r="C3499" s="9" t="str">
        <f t="shared" si="163"/>
        <v/>
      </c>
      <c r="D3499" s="9" t="str">
        <f t="shared" si="164"/>
        <v>Cellular Services</v>
      </c>
      <c r="E3499" s="13"/>
      <c r="F3499" s="13"/>
      <c r="G3499" s="13"/>
      <c r="H3499" s="13"/>
      <c r="I3499" s="15"/>
      <c r="J3499" s="13"/>
      <c r="K3499" s="16"/>
      <c r="L3499" s="11"/>
      <c r="M3499" s="11"/>
      <c r="N3499" s="11"/>
      <c r="O3499" s="14"/>
    </row>
    <row r="3500" spans="1:15" hidden="1">
      <c r="A3500" s="9">
        <v>3508</v>
      </c>
      <c r="B3500" s="9" t="str">
        <f t="shared" si="162"/>
        <v/>
      </c>
      <c r="C3500" s="9" t="str">
        <f t="shared" si="163"/>
        <v/>
      </c>
      <c r="D3500" s="9" t="str">
        <f t="shared" si="164"/>
        <v>Cellular Services</v>
      </c>
      <c r="E3500" s="13"/>
      <c r="F3500" s="13"/>
      <c r="G3500" s="13"/>
      <c r="H3500" s="13"/>
      <c r="I3500" s="15"/>
      <c r="J3500" s="13"/>
      <c r="K3500" s="16"/>
      <c r="L3500" s="11"/>
      <c r="M3500" s="11"/>
      <c r="N3500" s="11"/>
      <c r="O3500" s="14"/>
    </row>
    <row r="3501" spans="1:15" hidden="1">
      <c r="A3501" s="9">
        <v>3509</v>
      </c>
      <c r="B3501" s="9" t="str">
        <f t="shared" si="162"/>
        <v/>
      </c>
      <c r="C3501" s="9" t="str">
        <f t="shared" si="163"/>
        <v/>
      </c>
      <c r="D3501" s="9" t="str">
        <f t="shared" si="164"/>
        <v>Cellular Services</v>
      </c>
      <c r="E3501" s="13"/>
      <c r="F3501" s="13"/>
      <c r="G3501" s="13"/>
      <c r="H3501" s="13"/>
      <c r="I3501" s="15"/>
      <c r="J3501" s="13"/>
      <c r="K3501" s="16"/>
      <c r="L3501" s="11"/>
      <c r="M3501" s="11"/>
      <c r="N3501" s="11"/>
      <c r="O3501" s="14"/>
    </row>
    <row r="3502" spans="1:15" hidden="1">
      <c r="A3502" s="9">
        <v>3510</v>
      </c>
      <c r="B3502" s="9" t="str">
        <f t="shared" si="162"/>
        <v/>
      </c>
      <c r="C3502" s="9" t="str">
        <f t="shared" si="163"/>
        <v/>
      </c>
      <c r="D3502" s="9" t="str">
        <f t="shared" si="164"/>
        <v>Cellular Services</v>
      </c>
      <c r="E3502" s="13"/>
      <c r="F3502" s="13"/>
      <c r="G3502" s="13"/>
      <c r="H3502" s="13"/>
      <c r="I3502" s="15"/>
      <c r="J3502" s="13"/>
      <c r="K3502" s="16"/>
      <c r="L3502" s="11"/>
      <c r="M3502" s="11"/>
      <c r="N3502" s="11"/>
      <c r="O3502" s="14"/>
    </row>
    <row r="3503" spans="1:15" hidden="1">
      <c r="A3503" s="9">
        <v>3511</v>
      </c>
      <c r="B3503" s="9" t="str">
        <f t="shared" si="162"/>
        <v/>
      </c>
      <c r="C3503" s="9" t="str">
        <f t="shared" si="163"/>
        <v/>
      </c>
      <c r="D3503" s="9" t="str">
        <f t="shared" si="164"/>
        <v>Cellular Services</v>
      </c>
      <c r="E3503" s="13"/>
      <c r="F3503" s="13"/>
      <c r="G3503" s="13"/>
      <c r="H3503" s="13"/>
      <c r="I3503" s="15"/>
      <c r="J3503" s="13"/>
      <c r="K3503" s="16"/>
      <c r="L3503" s="11"/>
      <c r="M3503" s="11"/>
      <c r="N3503" s="11"/>
      <c r="O3503" s="14"/>
    </row>
    <row r="3504" spans="1:15" hidden="1">
      <c r="A3504" s="9">
        <v>3512</v>
      </c>
      <c r="B3504" s="9" t="str">
        <f t="shared" si="162"/>
        <v/>
      </c>
      <c r="C3504" s="9" t="str">
        <f t="shared" si="163"/>
        <v/>
      </c>
      <c r="D3504" s="9" t="str">
        <f t="shared" si="164"/>
        <v>Cellular Services</v>
      </c>
      <c r="E3504" s="13"/>
      <c r="F3504" s="13"/>
      <c r="G3504" s="13"/>
      <c r="H3504" s="13"/>
      <c r="I3504" s="15"/>
      <c r="J3504" s="13"/>
      <c r="K3504" s="16"/>
      <c r="L3504" s="11"/>
      <c r="M3504" s="11"/>
      <c r="N3504" s="11"/>
      <c r="O3504" s="14"/>
    </row>
    <row r="3505" spans="1:15" hidden="1">
      <c r="A3505" s="9">
        <v>3513</v>
      </c>
      <c r="B3505" s="9" t="str">
        <f t="shared" si="162"/>
        <v/>
      </c>
      <c r="C3505" s="9" t="str">
        <f t="shared" si="163"/>
        <v/>
      </c>
      <c r="D3505" s="9" t="str">
        <f t="shared" si="164"/>
        <v>Cellular Services</v>
      </c>
      <c r="E3505" s="13"/>
      <c r="F3505" s="13"/>
      <c r="G3505" s="13"/>
      <c r="H3505" s="13"/>
      <c r="I3505" s="15"/>
      <c r="J3505" s="13"/>
      <c r="K3505" s="16"/>
      <c r="L3505" s="11"/>
      <c r="M3505" s="11"/>
      <c r="N3505" s="11"/>
      <c r="O3505" s="14"/>
    </row>
    <row r="3506" spans="1:15" hidden="1">
      <c r="A3506" s="9">
        <v>3514</v>
      </c>
      <c r="B3506" s="9" t="str">
        <f t="shared" si="162"/>
        <v/>
      </c>
      <c r="C3506" s="9" t="str">
        <f t="shared" si="163"/>
        <v/>
      </c>
      <c r="D3506" s="9" t="str">
        <f t="shared" si="164"/>
        <v>Cellular Services</v>
      </c>
      <c r="E3506" s="13"/>
      <c r="F3506" s="13"/>
      <c r="G3506" s="13"/>
      <c r="H3506" s="13"/>
      <c r="I3506" s="15"/>
      <c r="J3506" s="13"/>
      <c r="K3506" s="16"/>
      <c r="L3506" s="11"/>
      <c r="M3506" s="11"/>
      <c r="N3506" s="11"/>
      <c r="O3506" s="14"/>
    </row>
    <row r="3507" spans="1:15" hidden="1">
      <c r="A3507" s="9">
        <v>3515</v>
      </c>
      <c r="B3507" s="9" t="str">
        <f t="shared" si="162"/>
        <v/>
      </c>
      <c r="C3507" s="9" t="str">
        <f t="shared" si="163"/>
        <v/>
      </c>
      <c r="D3507" s="9" t="str">
        <f t="shared" si="164"/>
        <v>Cellular Services</v>
      </c>
      <c r="E3507" s="13"/>
      <c r="F3507" s="13"/>
      <c r="G3507" s="13"/>
      <c r="H3507" s="13"/>
      <c r="I3507" s="15"/>
      <c r="J3507" s="13"/>
      <c r="K3507" s="16"/>
      <c r="L3507" s="11"/>
      <c r="M3507" s="11"/>
      <c r="N3507" s="11"/>
      <c r="O3507" s="14"/>
    </row>
    <row r="3508" spans="1:15" hidden="1">
      <c r="A3508" s="9">
        <v>3516</v>
      </c>
      <c r="B3508" s="9" t="str">
        <f t="shared" si="162"/>
        <v/>
      </c>
      <c r="C3508" s="9" t="str">
        <f t="shared" si="163"/>
        <v/>
      </c>
      <c r="D3508" s="9" t="str">
        <f t="shared" si="164"/>
        <v>Cellular Services</v>
      </c>
      <c r="E3508" s="13"/>
      <c r="F3508" s="13"/>
      <c r="G3508" s="13"/>
      <c r="H3508" s="13"/>
      <c r="I3508" s="15"/>
      <c r="J3508" s="13"/>
      <c r="K3508" s="16"/>
      <c r="L3508" s="11"/>
      <c r="M3508" s="11"/>
      <c r="N3508" s="11"/>
      <c r="O3508" s="14"/>
    </row>
    <row r="3509" spans="1:15" hidden="1">
      <c r="A3509" s="9">
        <v>3517</v>
      </c>
      <c r="B3509" s="9" t="str">
        <f t="shared" si="162"/>
        <v/>
      </c>
      <c r="C3509" s="9" t="str">
        <f t="shared" si="163"/>
        <v/>
      </c>
      <c r="D3509" s="9" t="str">
        <f t="shared" si="164"/>
        <v>Cellular Services</v>
      </c>
      <c r="E3509" s="13"/>
      <c r="F3509" s="13"/>
      <c r="G3509" s="13"/>
      <c r="H3509" s="13"/>
      <c r="I3509" s="15"/>
      <c r="J3509" s="13"/>
      <c r="K3509" s="16"/>
      <c r="L3509" s="11"/>
      <c r="M3509" s="11"/>
      <c r="N3509" s="11"/>
      <c r="O3509" s="14"/>
    </row>
    <row r="3510" spans="1:15" hidden="1">
      <c r="A3510" s="9">
        <v>3518</v>
      </c>
      <c r="B3510" s="9" t="str">
        <f t="shared" si="162"/>
        <v/>
      </c>
      <c r="C3510" s="9" t="str">
        <f t="shared" si="163"/>
        <v/>
      </c>
      <c r="D3510" s="9" t="str">
        <f t="shared" si="164"/>
        <v>Cellular Services</v>
      </c>
      <c r="E3510" s="13"/>
      <c r="F3510" s="13"/>
      <c r="G3510" s="13"/>
      <c r="H3510" s="13"/>
      <c r="I3510" s="15"/>
      <c r="J3510" s="13"/>
      <c r="K3510" s="16"/>
      <c r="L3510" s="11"/>
      <c r="M3510" s="11"/>
      <c r="N3510" s="11"/>
      <c r="O3510" s="14"/>
    </row>
    <row r="3511" spans="1:15" hidden="1">
      <c r="A3511" s="9">
        <v>3519</v>
      </c>
      <c r="B3511" s="9" t="str">
        <f t="shared" si="162"/>
        <v/>
      </c>
      <c r="C3511" s="9" t="str">
        <f t="shared" si="163"/>
        <v/>
      </c>
      <c r="D3511" s="9" t="str">
        <f t="shared" si="164"/>
        <v>Cellular Services</v>
      </c>
      <c r="E3511" s="13"/>
      <c r="F3511" s="13"/>
      <c r="G3511" s="13"/>
      <c r="H3511" s="13"/>
      <c r="I3511" s="15"/>
      <c r="J3511" s="13"/>
      <c r="K3511" s="16"/>
      <c r="L3511" s="11"/>
      <c r="M3511" s="11"/>
      <c r="N3511" s="11"/>
      <c r="O3511" s="14"/>
    </row>
    <row r="3512" spans="1:15" hidden="1">
      <c r="A3512" s="9">
        <v>3520</v>
      </c>
      <c r="B3512" s="9" t="str">
        <f t="shared" si="162"/>
        <v/>
      </c>
      <c r="C3512" s="9" t="str">
        <f t="shared" si="163"/>
        <v/>
      </c>
      <c r="D3512" s="9" t="str">
        <f t="shared" si="164"/>
        <v>Cellular Services</v>
      </c>
      <c r="E3512" s="13"/>
      <c r="F3512" s="13"/>
      <c r="G3512" s="13"/>
      <c r="H3512" s="13"/>
      <c r="I3512" s="15"/>
      <c r="J3512" s="13"/>
      <c r="K3512" s="16"/>
      <c r="L3512" s="11"/>
      <c r="M3512" s="11"/>
      <c r="N3512" s="11"/>
      <c r="O3512" s="14"/>
    </row>
    <row r="3513" spans="1:15" hidden="1">
      <c r="A3513" s="9">
        <v>3521</v>
      </c>
      <c r="B3513" s="9" t="str">
        <f t="shared" si="162"/>
        <v/>
      </c>
      <c r="C3513" s="9" t="str">
        <f t="shared" si="163"/>
        <v/>
      </c>
      <c r="D3513" s="9" t="str">
        <f t="shared" si="164"/>
        <v>Cellular Services</v>
      </c>
      <c r="E3513" s="13"/>
      <c r="F3513" s="13"/>
      <c r="G3513" s="13"/>
      <c r="H3513" s="13"/>
      <c r="I3513" s="15"/>
      <c r="J3513" s="13"/>
      <c r="K3513" s="16"/>
      <c r="L3513" s="11"/>
      <c r="M3513" s="11"/>
      <c r="N3513" s="11"/>
      <c r="O3513" s="14"/>
    </row>
    <row r="3514" spans="1:15" hidden="1">
      <c r="A3514" s="9">
        <v>3522</v>
      </c>
      <c r="B3514" s="9" t="str">
        <f t="shared" si="162"/>
        <v/>
      </c>
      <c r="C3514" s="9" t="str">
        <f t="shared" si="163"/>
        <v/>
      </c>
      <c r="D3514" s="9" t="str">
        <f t="shared" si="164"/>
        <v>Cellular Services</v>
      </c>
      <c r="E3514" s="13"/>
      <c r="F3514" s="13"/>
      <c r="G3514" s="13"/>
      <c r="H3514" s="13"/>
      <c r="I3514" s="15"/>
      <c r="J3514" s="13"/>
      <c r="K3514" s="16"/>
      <c r="L3514" s="11"/>
      <c r="M3514" s="11"/>
      <c r="N3514" s="11"/>
      <c r="O3514" s="14"/>
    </row>
    <row r="3515" spans="1:15" hidden="1">
      <c r="A3515" s="9">
        <v>3523</v>
      </c>
      <c r="B3515" s="9" t="str">
        <f t="shared" si="162"/>
        <v/>
      </c>
      <c r="C3515" s="9" t="str">
        <f t="shared" si="163"/>
        <v/>
      </c>
      <c r="D3515" s="9" t="str">
        <f t="shared" si="164"/>
        <v>Cellular Services</v>
      </c>
      <c r="E3515" s="13"/>
      <c r="F3515" s="13"/>
      <c r="G3515" s="13"/>
      <c r="H3515" s="13"/>
      <c r="I3515" s="15"/>
      <c r="J3515" s="13"/>
      <c r="K3515" s="16"/>
      <c r="L3515" s="11"/>
      <c r="M3515" s="11"/>
      <c r="N3515" s="11"/>
      <c r="O3515" s="14"/>
    </row>
    <row r="3516" spans="1:15" hidden="1">
      <c r="A3516" s="9">
        <v>3524</v>
      </c>
      <c r="B3516" s="9" t="str">
        <f t="shared" si="162"/>
        <v/>
      </c>
      <c r="C3516" s="9" t="str">
        <f t="shared" si="163"/>
        <v/>
      </c>
      <c r="D3516" s="9" t="str">
        <f t="shared" si="164"/>
        <v>Cellular Services</v>
      </c>
      <c r="E3516" s="13"/>
      <c r="F3516" s="13"/>
      <c r="G3516" s="13"/>
      <c r="H3516" s="13"/>
      <c r="I3516" s="15"/>
      <c r="J3516" s="13"/>
      <c r="K3516" s="16"/>
      <c r="L3516" s="11"/>
      <c r="M3516" s="11"/>
      <c r="N3516" s="11"/>
      <c r="O3516" s="14"/>
    </row>
    <row r="3517" spans="1:15" hidden="1">
      <c r="A3517" s="9">
        <v>3525</v>
      </c>
      <c r="B3517" s="9" t="str">
        <f t="shared" si="162"/>
        <v/>
      </c>
      <c r="C3517" s="9" t="str">
        <f t="shared" si="163"/>
        <v/>
      </c>
      <c r="D3517" s="9" t="str">
        <f t="shared" si="164"/>
        <v>Cellular Services</v>
      </c>
      <c r="E3517" s="13"/>
      <c r="F3517" s="13"/>
      <c r="G3517" s="13"/>
      <c r="H3517" s="13"/>
      <c r="I3517" s="15"/>
      <c r="J3517" s="13"/>
      <c r="K3517" s="16"/>
      <c r="L3517" s="11"/>
      <c r="M3517" s="11"/>
      <c r="N3517" s="11"/>
      <c r="O3517" s="14"/>
    </row>
    <row r="3518" spans="1:15" hidden="1">
      <c r="A3518" s="9">
        <v>3526</v>
      </c>
      <c r="B3518" s="9" t="str">
        <f t="shared" si="162"/>
        <v/>
      </c>
      <c r="C3518" s="9" t="str">
        <f t="shared" si="163"/>
        <v/>
      </c>
      <c r="D3518" s="9" t="str">
        <f t="shared" si="164"/>
        <v>Cellular Services</v>
      </c>
      <c r="E3518" s="13"/>
      <c r="F3518" s="13"/>
      <c r="G3518" s="13"/>
      <c r="H3518" s="13"/>
      <c r="I3518" s="15"/>
      <c r="J3518" s="13"/>
      <c r="K3518" s="16"/>
      <c r="L3518" s="11"/>
      <c r="M3518" s="11"/>
      <c r="N3518" s="11"/>
      <c r="O3518" s="14"/>
    </row>
    <row r="3519" spans="1:15" hidden="1">
      <c r="A3519" s="9">
        <v>3527</v>
      </c>
      <c r="B3519" s="9" t="str">
        <f t="shared" si="162"/>
        <v/>
      </c>
      <c r="C3519" s="9" t="str">
        <f t="shared" si="163"/>
        <v/>
      </c>
      <c r="D3519" s="9" t="str">
        <f t="shared" si="164"/>
        <v>Cellular Services</v>
      </c>
      <c r="E3519" s="13"/>
      <c r="F3519" s="13"/>
      <c r="G3519" s="13"/>
      <c r="H3519" s="13"/>
      <c r="I3519" s="15"/>
      <c r="J3519" s="13"/>
      <c r="K3519" s="16"/>
      <c r="L3519" s="11"/>
      <c r="M3519" s="11"/>
      <c r="N3519" s="11"/>
      <c r="O3519" s="14"/>
    </row>
    <row r="3520" spans="1:15" hidden="1">
      <c r="A3520" s="9">
        <v>3528</v>
      </c>
      <c r="B3520" s="9" t="str">
        <f t="shared" si="162"/>
        <v/>
      </c>
      <c r="C3520" s="9" t="str">
        <f t="shared" si="163"/>
        <v/>
      </c>
      <c r="D3520" s="9" t="str">
        <f t="shared" si="164"/>
        <v>Cellular Services</v>
      </c>
      <c r="E3520" s="13"/>
      <c r="F3520" s="13"/>
      <c r="G3520" s="13"/>
      <c r="H3520" s="13"/>
      <c r="I3520" s="15"/>
      <c r="J3520" s="13"/>
      <c r="K3520" s="16"/>
      <c r="L3520" s="11"/>
      <c r="M3520" s="11"/>
      <c r="N3520" s="11"/>
      <c r="O3520" s="14"/>
    </row>
    <row r="3521" spans="1:15" hidden="1">
      <c r="A3521" s="9">
        <v>3529</v>
      </c>
      <c r="B3521" s="9" t="str">
        <f t="shared" si="162"/>
        <v/>
      </c>
      <c r="C3521" s="9" t="str">
        <f t="shared" si="163"/>
        <v/>
      </c>
      <c r="D3521" s="9" t="str">
        <f t="shared" si="164"/>
        <v>Cellular Services</v>
      </c>
      <c r="E3521" s="13"/>
      <c r="F3521" s="13"/>
      <c r="G3521" s="13"/>
      <c r="H3521" s="13"/>
      <c r="I3521" s="15"/>
      <c r="J3521" s="13"/>
      <c r="K3521" s="16"/>
      <c r="L3521" s="11"/>
      <c r="M3521" s="11"/>
      <c r="N3521" s="11"/>
      <c r="O3521" s="14"/>
    </row>
    <row r="3522" spans="1:15" hidden="1">
      <c r="A3522" s="9">
        <v>3530</v>
      </c>
      <c r="B3522" s="9" t="str">
        <f t="shared" si="162"/>
        <v/>
      </c>
      <c r="C3522" s="9" t="str">
        <f t="shared" si="163"/>
        <v/>
      </c>
      <c r="D3522" s="9" t="str">
        <f t="shared" si="164"/>
        <v>Cellular Services</v>
      </c>
      <c r="E3522" s="13"/>
      <c r="F3522" s="13"/>
      <c r="G3522" s="13"/>
      <c r="H3522" s="13"/>
      <c r="I3522" s="15"/>
      <c r="J3522" s="13"/>
      <c r="K3522" s="16"/>
      <c r="L3522" s="11"/>
      <c r="M3522" s="11"/>
      <c r="N3522" s="11"/>
      <c r="O3522" s="14"/>
    </row>
    <row r="3523" spans="1:15" hidden="1">
      <c r="A3523" s="9">
        <v>3531</v>
      </c>
      <c r="B3523" s="9" t="str">
        <f t="shared" si="162"/>
        <v/>
      </c>
      <c r="C3523" s="9" t="str">
        <f t="shared" si="163"/>
        <v/>
      </c>
      <c r="D3523" s="9" t="str">
        <f t="shared" si="164"/>
        <v>Cellular Services</v>
      </c>
      <c r="E3523" s="13"/>
      <c r="F3523" s="13"/>
      <c r="G3523" s="13"/>
      <c r="H3523" s="13"/>
      <c r="I3523" s="15"/>
      <c r="J3523" s="13"/>
      <c r="K3523" s="16"/>
      <c r="L3523" s="11"/>
      <c r="M3523" s="11"/>
      <c r="N3523" s="11"/>
      <c r="O3523" s="14"/>
    </row>
    <row r="3524" spans="1:15" hidden="1">
      <c r="A3524" s="9">
        <v>3532</v>
      </c>
      <c r="B3524" s="9" t="str">
        <f t="shared" si="162"/>
        <v/>
      </c>
      <c r="C3524" s="9" t="str">
        <f t="shared" si="163"/>
        <v/>
      </c>
      <c r="D3524" s="9" t="str">
        <f t="shared" si="164"/>
        <v>Cellular Services</v>
      </c>
      <c r="E3524" s="13"/>
      <c r="F3524" s="13"/>
      <c r="G3524" s="13"/>
      <c r="H3524" s="13"/>
      <c r="I3524" s="15"/>
      <c r="J3524" s="13"/>
      <c r="K3524" s="16"/>
      <c r="L3524" s="11"/>
      <c r="M3524" s="11"/>
      <c r="N3524" s="11"/>
      <c r="O3524" s="14"/>
    </row>
    <row r="3525" spans="1:15" hidden="1">
      <c r="A3525" s="9">
        <v>3533</v>
      </c>
      <c r="B3525" s="9" t="str">
        <f t="shared" si="162"/>
        <v/>
      </c>
      <c r="C3525" s="9" t="str">
        <f t="shared" si="163"/>
        <v/>
      </c>
      <c r="D3525" s="9" t="str">
        <f t="shared" si="164"/>
        <v>Cellular Services</v>
      </c>
      <c r="E3525" s="13"/>
      <c r="F3525" s="13"/>
      <c r="G3525" s="13"/>
      <c r="H3525" s="13"/>
      <c r="I3525" s="15"/>
      <c r="J3525" s="13"/>
      <c r="K3525" s="16"/>
      <c r="L3525" s="11"/>
      <c r="M3525" s="11"/>
      <c r="N3525" s="11"/>
      <c r="O3525" s="14"/>
    </row>
    <row r="3526" spans="1:15" hidden="1">
      <c r="A3526" s="9">
        <v>3534</v>
      </c>
      <c r="B3526" s="9" t="str">
        <f t="shared" si="162"/>
        <v/>
      </c>
      <c r="C3526" s="9" t="str">
        <f t="shared" si="163"/>
        <v/>
      </c>
      <c r="D3526" s="9" t="str">
        <f t="shared" si="164"/>
        <v>Cellular Services</v>
      </c>
      <c r="E3526" s="13"/>
      <c r="F3526" s="13"/>
      <c r="G3526" s="13"/>
      <c r="H3526" s="13"/>
      <c r="I3526" s="15"/>
      <c r="J3526" s="13"/>
      <c r="K3526" s="16"/>
      <c r="L3526" s="11"/>
      <c r="M3526" s="11"/>
      <c r="N3526" s="11"/>
      <c r="O3526" s="14"/>
    </row>
    <row r="3527" spans="1:15" hidden="1">
      <c r="A3527" s="9">
        <v>3535</v>
      </c>
      <c r="B3527" s="9" t="str">
        <f t="shared" si="162"/>
        <v/>
      </c>
      <c r="C3527" s="9" t="str">
        <f t="shared" si="163"/>
        <v/>
      </c>
      <c r="D3527" s="9" t="str">
        <f t="shared" si="164"/>
        <v>Cellular Services</v>
      </c>
      <c r="E3527" s="13"/>
      <c r="F3527" s="13"/>
      <c r="G3527" s="13"/>
      <c r="H3527" s="13"/>
      <c r="I3527" s="15"/>
      <c r="J3527" s="13"/>
      <c r="K3527" s="16"/>
      <c r="L3527" s="11"/>
      <c r="M3527" s="11"/>
      <c r="N3527" s="11"/>
      <c r="O3527" s="14"/>
    </row>
    <row r="3528" spans="1:15" hidden="1">
      <c r="A3528" s="9">
        <v>3536</v>
      </c>
      <c r="B3528" s="9" t="str">
        <f t="shared" si="162"/>
        <v/>
      </c>
      <c r="C3528" s="9" t="str">
        <f t="shared" si="163"/>
        <v/>
      </c>
      <c r="D3528" s="9" t="str">
        <f t="shared" si="164"/>
        <v>Cellular Services</v>
      </c>
      <c r="E3528" s="13"/>
      <c r="F3528" s="13"/>
      <c r="G3528" s="13"/>
      <c r="H3528" s="13"/>
      <c r="I3528" s="15"/>
      <c r="J3528" s="13"/>
      <c r="K3528" s="16"/>
      <c r="L3528" s="11"/>
      <c r="M3528" s="11"/>
      <c r="N3528" s="11"/>
      <c r="O3528" s="14"/>
    </row>
    <row r="3529" spans="1:15" hidden="1">
      <c r="A3529" s="9">
        <v>3537</v>
      </c>
      <c r="B3529" s="9" t="str">
        <f t="shared" si="162"/>
        <v/>
      </c>
      <c r="C3529" s="9" t="str">
        <f t="shared" si="163"/>
        <v/>
      </c>
      <c r="D3529" s="9" t="str">
        <f t="shared" si="164"/>
        <v>Cellular Services</v>
      </c>
      <c r="E3529" s="13"/>
      <c r="F3529" s="13"/>
      <c r="G3529" s="13"/>
      <c r="H3529" s="13"/>
      <c r="I3529" s="15"/>
      <c r="J3529" s="13"/>
      <c r="K3529" s="16"/>
      <c r="L3529" s="11"/>
      <c r="M3529" s="11"/>
      <c r="N3529" s="11"/>
      <c r="O3529" s="14"/>
    </row>
    <row r="3530" spans="1:15" hidden="1">
      <c r="A3530" s="9">
        <v>3538</v>
      </c>
      <c r="B3530" s="9" t="str">
        <f t="shared" si="162"/>
        <v/>
      </c>
      <c r="C3530" s="9" t="str">
        <f t="shared" si="163"/>
        <v/>
      </c>
      <c r="D3530" s="9" t="str">
        <f t="shared" si="164"/>
        <v>Cellular Services</v>
      </c>
      <c r="E3530" s="13"/>
      <c r="F3530" s="13"/>
      <c r="G3530" s="13"/>
      <c r="H3530" s="13"/>
      <c r="I3530" s="15"/>
      <c r="J3530" s="13"/>
      <c r="K3530" s="16"/>
      <c r="L3530" s="11"/>
      <c r="M3530" s="11"/>
      <c r="N3530" s="11"/>
      <c r="O3530" s="14"/>
    </row>
    <row r="3531" spans="1:15" hidden="1">
      <c r="A3531" s="9">
        <v>3539</v>
      </c>
      <c r="B3531" s="9" t="str">
        <f t="shared" si="162"/>
        <v/>
      </c>
      <c r="C3531" s="9" t="str">
        <f t="shared" si="163"/>
        <v/>
      </c>
      <c r="D3531" s="9" t="str">
        <f t="shared" si="164"/>
        <v>Cellular Services</v>
      </c>
      <c r="E3531" s="13"/>
      <c r="F3531" s="13"/>
      <c r="G3531" s="13"/>
      <c r="H3531" s="13"/>
      <c r="I3531" s="15"/>
      <c r="J3531" s="13"/>
      <c r="K3531" s="16"/>
      <c r="L3531" s="11"/>
      <c r="M3531" s="11"/>
      <c r="N3531" s="11"/>
      <c r="O3531" s="14"/>
    </row>
    <row r="3532" spans="1:15" hidden="1">
      <c r="A3532" s="9">
        <v>3540</v>
      </c>
      <c r="B3532" s="9" t="str">
        <f t="shared" si="162"/>
        <v/>
      </c>
      <c r="C3532" s="9" t="str">
        <f t="shared" si="163"/>
        <v/>
      </c>
      <c r="D3532" s="9" t="str">
        <f t="shared" si="164"/>
        <v>Cellular Services</v>
      </c>
      <c r="E3532" s="13"/>
      <c r="F3532" s="13"/>
      <c r="G3532" s="13"/>
      <c r="H3532" s="13"/>
      <c r="I3532" s="15"/>
      <c r="J3532" s="13"/>
      <c r="K3532" s="16"/>
      <c r="L3532" s="11"/>
      <c r="M3532" s="11"/>
      <c r="N3532" s="11"/>
      <c r="O3532" s="14"/>
    </row>
    <row r="3533" spans="1:15" hidden="1">
      <c r="A3533" s="9">
        <v>3541</v>
      </c>
      <c r="B3533" s="9" t="str">
        <f t="shared" si="162"/>
        <v/>
      </c>
      <c r="C3533" s="9" t="str">
        <f t="shared" si="163"/>
        <v/>
      </c>
      <c r="D3533" s="9" t="str">
        <f t="shared" si="164"/>
        <v>Cellular Services</v>
      </c>
      <c r="E3533" s="13"/>
      <c r="F3533" s="13"/>
      <c r="G3533" s="13"/>
      <c r="H3533" s="13"/>
      <c r="I3533" s="15"/>
      <c r="J3533" s="13"/>
      <c r="K3533" s="16"/>
      <c r="L3533" s="11"/>
      <c r="M3533" s="11"/>
      <c r="N3533" s="11"/>
      <c r="O3533" s="14"/>
    </row>
    <row r="3534" spans="1:15" hidden="1">
      <c r="A3534" s="9">
        <v>3542</v>
      </c>
      <c r="B3534" s="9" t="str">
        <f t="shared" si="162"/>
        <v/>
      </c>
      <c r="C3534" s="9" t="str">
        <f t="shared" si="163"/>
        <v/>
      </c>
      <c r="D3534" s="9" t="str">
        <f t="shared" si="164"/>
        <v>Cellular Services</v>
      </c>
      <c r="E3534" s="13"/>
      <c r="F3534" s="13"/>
      <c r="G3534" s="13"/>
      <c r="H3534" s="13"/>
      <c r="I3534" s="15"/>
      <c r="J3534" s="13"/>
      <c r="K3534" s="16"/>
      <c r="L3534" s="11"/>
      <c r="M3534" s="11"/>
      <c r="N3534" s="11"/>
      <c r="O3534" s="14"/>
    </row>
    <row r="3535" spans="1:15" hidden="1">
      <c r="A3535" s="9">
        <v>3543</v>
      </c>
      <c r="B3535" s="9" t="str">
        <f t="shared" si="162"/>
        <v/>
      </c>
      <c r="C3535" s="9" t="str">
        <f t="shared" si="163"/>
        <v/>
      </c>
      <c r="D3535" s="9" t="str">
        <f t="shared" si="164"/>
        <v>Cellular Services</v>
      </c>
      <c r="E3535" s="13"/>
      <c r="F3535" s="13"/>
      <c r="G3535" s="13"/>
      <c r="H3535" s="13"/>
      <c r="I3535" s="15"/>
      <c r="J3535" s="13"/>
      <c r="K3535" s="16"/>
      <c r="L3535" s="11"/>
      <c r="M3535" s="11"/>
      <c r="N3535" s="11"/>
      <c r="O3535" s="14"/>
    </row>
    <row r="3536" spans="1:15" hidden="1">
      <c r="A3536" s="9">
        <v>3544</v>
      </c>
      <c r="B3536" s="9" t="str">
        <f t="shared" si="162"/>
        <v/>
      </c>
      <c r="C3536" s="9" t="str">
        <f t="shared" si="163"/>
        <v/>
      </c>
      <c r="D3536" s="9" t="str">
        <f t="shared" si="164"/>
        <v>Cellular Services</v>
      </c>
      <c r="E3536" s="13"/>
      <c r="F3536" s="13"/>
      <c r="G3536" s="13"/>
      <c r="H3536" s="13"/>
      <c r="I3536" s="15"/>
      <c r="J3536" s="13"/>
      <c r="K3536" s="16"/>
      <c r="L3536" s="11"/>
      <c r="M3536" s="11"/>
      <c r="N3536" s="11"/>
      <c r="O3536" s="14"/>
    </row>
    <row r="3537" spans="1:15" hidden="1">
      <c r="A3537" s="9">
        <v>3545</v>
      </c>
      <c r="B3537" s="9" t="str">
        <f t="shared" si="162"/>
        <v/>
      </c>
      <c r="C3537" s="9" t="str">
        <f t="shared" si="163"/>
        <v/>
      </c>
      <c r="D3537" s="9" t="str">
        <f t="shared" si="164"/>
        <v>Cellular Services</v>
      </c>
      <c r="E3537" s="13"/>
      <c r="F3537" s="13"/>
      <c r="G3537" s="13"/>
      <c r="H3537" s="13"/>
      <c r="I3537" s="15"/>
      <c r="J3537" s="13"/>
      <c r="K3537" s="16"/>
      <c r="L3537" s="11"/>
      <c r="M3537" s="11"/>
      <c r="N3537" s="11"/>
      <c r="O3537" s="14"/>
    </row>
    <row r="3538" spans="1:15" hidden="1">
      <c r="A3538" s="9">
        <v>3546</v>
      </c>
      <c r="B3538" s="9" t="str">
        <f t="shared" si="162"/>
        <v/>
      </c>
      <c r="C3538" s="9" t="str">
        <f t="shared" si="163"/>
        <v/>
      </c>
      <c r="D3538" s="9" t="str">
        <f t="shared" si="164"/>
        <v>Cellular Services</v>
      </c>
      <c r="E3538" s="13"/>
      <c r="F3538" s="13"/>
      <c r="G3538" s="13"/>
      <c r="H3538" s="13"/>
      <c r="I3538" s="15"/>
      <c r="J3538" s="13"/>
      <c r="K3538" s="16"/>
      <c r="L3538" s="11"/>
      <c r="M3538" s="11"/>
      <c r="N3538" s="11"/>
      <c r="O3538" s="14"/>
    </row>
    <row r="3539" spans="1:15" hidden="1">
      <c r="A3539" s="9">
        <v>3547</v>
      </c>
      <c r="B3539" s="9" t="str">
        <f t="shared" si="162"/>
        <v/>
      </c>
      <c r="C3539" s="9" t="str">
        <f t="shared" si="163"/>
        <v/>
      </c>
      <c r="D3539" s="9" t="str">
        <f t="shared" si="164"/>
        <v>Cellular Services</v>
      </c>
      <c r="E3539" s="13"/>
      <c r="F3539" s="13"/>
      <c r="G3539" s="13"/>
      <c r="H3539" s="13"/>
      <c r="I3539" s="15"/>
      <c r="J3539" s="13"/>
      <c r="K3539" s="16"/>
      <c r="L3539" s="11"/>
      <c r="M3539" s="11"/>
      <c r="N3539" s="11"/>
      <c r="O3539" s="14"/>
    </row>
    <row r="3540" spans="1:15" hidden="1">
      <c r="A3540" s="9">
        <v>3548</v>
      </c>
      <c r="B3540" s="9" t="str">
        <f t="shared" si="162"/>
        <v/>
      </c>
      <c r="C3540" s="9" t="str">
        <f t="shared" si="163"/>
        <v/>
      </c>
      <c r="D3540" s="9" t="str">
        <f t="shared" si="164"/>
        <v>Cellular Services</v>
      </c>
      <c r="E3540" s="13"/>
      <c r="F3540" s="13"/>
      <c r="G3540" s="13"/>
      <c r="H3540" s="13"/>
      <c r="I3540" s="15"/>
      <c r="J3540" s="13"/>
      <c r="K3540" s="16"/>
      <c r="L3540" s="11"/>
      <c r="M3540" s="11"/>
      <c r="N3540" s="11"/>
      <c r="O3540" s="14"/>
    </row>
    <row r="3541" spans="1:15" hidden="1">
      <c r="A3541" s="9">
        <v>3549</v>
      </c>
      <c r="B3541" s="9" t="str">
        <f t="shared" si="162"/>
        <v/>
      </c>
      <c r="C3541" s="9" t="str">
        <f t="shared" si="163"/>
        <v/>
      </c>
      <c r="D3541" s="9" t="str">
        <f t="shared" si="164"/>
        <v>Cellular Services</v>
      </c>
      <c r="E3541" s="13"/>
      <c r="F3541" s="13"/>
      <c r="G3541" s="13"/>
      <c r="H3541" s="13"/>
      <c r="I3541" s="15"/>
      <c r="J3541" s="13"/>
      <c r="K3541" s="16"/>
      <c r="L3541" s="11"/>
      <c r="M3541" s="11"/>
      <c r="N3541" s="11"/>
      <c r="O3541" s="14"/>
    </row>
    <row r="3542" spans="1:15" hidden="1">
      <c r="A3542" s="9">
        <v>3550</v>
      </c>
      <c r="B3542" s="9" t="str">
        <f t="shared" si="162"/>
        <v/>
      </c>
      <c r="C3542" s="9" t="str">
        <f t="shared" si="163"/>
        <v/>
      </c>
      <c r="D3542" s="9" t="str">
        <f t="shared" si="164"/>
        <v>Cellular Services</v>
      </c>
      <c r="E3542" s="13"/>
      <c r="F3542" s="13"/>
      <c r="G3542" s="13"/>
      <c r="H3542" s="13"/>
      <c r="I3542" s="15"/>
      <c r="J3542" s="13"/>
      <c r="K3542" s="16"/>
      <c r="L3542" s="11"/>
      <c r="M3542" s="11"/>
      <c r="N3542" s="11"/>
      <c r="O3542" s="14"/>
    </row>
    <row r="3543" spans="1:15" hidden="1">
      <c r="A3543" s="9">
        <v>3551</v>
      </c>
      <c r="B3543" s="9" t="str">
        <f t="shared" si="162"/>
        <v/>
      </c>
      <c r="C3543" s="9" t="str">
        <f t="shared" si="163"/>
        <v/>
      </c>
      <c r="D3543" s="9" t="str">
        <f t="shared" si="164"/>
        <v>Cellular Services</v>
      </c>
      <c r="E3543" s="13"/>
      <c r="F3543" s="13"/>
      <c r="G3543" s="13"/>
      <c r="H3543" s="13"/>
      <c r="I3543" s="15"/>
      <c r="J3543" s="13"/>
      <c r="K3543" s="16"/>
      <c r="L3543" s="11"/>
      <c r="M3543" s="11"/>
      <c r="N3543" s="11"/>
      <c r="O3543" s="14"/>
    </row>
    <row r="3544" spans="1:15" hidden="1">
      <c r="A3544" s="9">
        <v>3552</v>
      </c>
      <c r="B3544" s="9" t="str">
        <f t="shared" si="162"/>
        <v/>
      </c>
      <c r="C3544" s="9" t="str">
        <f t="shared" si="163"/>
        <v/>
      </c>
      <c r="D3544" s="9" t="str">
        <f t="shared" si="164"/>
        <v>Cellular Services</v>
      </c>
      <c r="E3544" s="13"/>
      <c r="F3544" s="13"/>
      <c r="G3544" s="13"/>
      <c r="H3544" s="13"/>
      <c r="I3544" s="15"/>
      <c r="J3544" s="13"/>
      <c r="K3544" s="16"/>
      <c r="L3544" s="11"/>
      <c r="M3544" s="11"/>
      <c r="N3544" s="11"/>
      <c r="O3544" s="14"/>
    </row>
    <row r="3545" spans="1:15" hidden="1">
      <c r="A3545" s="9">
        <v>3553</v>
      </c>
      <c r="B3545" s="9" t="str">
        <f t="shared" si="162"/>
        <v/>
      </c>
      <c r="C3545" s="9" t="str">
        <f t="shared" si="163"/>
        <v/>
      </c>
      <c r="D3545" s="9" t="str">
        <f t="shared" si="164"/>
        <v>Cellular Services</v>
      </c>
      <c r="E3545" s="13"/>
      <c r="F3545" s="13"/>
      <c r="G3545" s="13"/>
      <c r="H3545" s="13"/>
      <c r="I3545" s="15"/>
      <c r="J3545" s="13"/>
      <c r="K3545" s="16"/>
      <c r="L3545" s="11"/>
      <c r="M3545" s="11"/>
      <c r="N3545" s="11"/>
      <c r="O3545" s="14"/>
    </row>
    <row r="3546" spans="1:15" hidden="1">
      <c r="A3546" s="9">
        <v>3554</v>
      </c>
      <c r="B3546" s="9" t="str">
        <f t="shared" si="162"/>
        <v/>
      </c>
      <c r="C3546" s="9" t="str">
        <f t="shared" si="163"/>
        <v/>
      </c>
      <c r="D3546" s="9" t="str">
        <f t="shared" si="164"/>
        <v>Cellular Services</v>
      </c>
      <c r="E3546" s="13"/>
      <c r="F3546" s="13"/>
      <c r="G3546" s="13"/>
      <c r="H3546" s="13"/>
      <c r="I3546" s="15"/>
      <c r="J3546" s="13"/>
      <c r="K3546" s="16"/>
      <c r="L3546" s="11"/>
      <c r="M3546" s="11"/>
      <c r="N3546" s="11"/>
      <c r="O3546" s="14"/>
    </row>
    <row r="3547" spans="1:15" hidden="1">
      <c r="A3547" s="9">
        <v>3555</v>
      </c>
      <c r="B3547" s="9" t="str">
        <f t="shared" si="162"/>
        <v/>
      </c>
      <c r="C3547" s="9" t="str">
        <f t="shared" si="163"/>
        <v/>
      </c>
      <c r="D3547" s="9" t="str">
        <f t="shared" si="164"/>
        <v>Cellular Services</v>
      </c>
      <c r="E3547" s="13"/>
      <c r="F3547" s="13"/>
      <c r="G3547" s="13"/>
      <c r="H3547" s="13"/>
      <c r="I3547" s="15"/>
      <c r="J3547" s="13"/>
      <c r="K3547" s="16"/>
      <c r="L3547" s="11"/>
      <c r="M3547" s="11"/>
      <c r="N3547" s="11"/>
      <c r="O3547" s="14"/>
    </row>
    <row r="3548" spans="1:15" hidden="1">
      <c r="A3548" s="9">
        <v>3556</v>
      </c>
      <c r="B3548" s="9" t="str">
        <f t="shared" si="162"/>
        <v/>
      </c>
      <c r="C3548" s="9" t="str">
        <f t="shared" si="163"/>
        <v/>
      </c>
      <c r="D3548" s="9" t="str">
        <f t="shared" si="164"/>
        <v>Cellular Services</v>
      </c>
      <c r="E3548" s="13"/>
      <c r="F3548" s="13"/>
      <c r="G3548" s="13"/>
      <c r="H3548" s="13"/>
      <c r="I3548" s="15"/>
      <c r="J3548" s="13"/>
      <c r="K3548" s="16"/>
      <c r="L3548" s="11"/>
      <c r="M3548" s="11"/>
      <c r="N3548" s="11"/>
      <c r="O3548" s="14"/>
    </row>
    <row r="3549" spans="1:15" hidden="1">
      <c r="A3549" s="9">
        <v>3557</v>
      </c>
      <c r="B3549" s="9" t="str">
        <f t="shared" si="162"/>
        <v/>
      </c>
      <c r="C3549" s="9" t="str">
        <f t="shared" si="163"/>
        <v/>
      </c>
      <c r="D3549" s="9" t="str">
        <f t="shared" si="164"/>
        <v>Cellular Services</v>
      </c>
      <c r="E3549" s="13"/>
      <c r="F3549" s="13"/>
      <c r="G3549" s="13"/>
      <c r="H3549" s="13"/>
      <c r="I3549" s="15"/>
      <c r="J3549" s="13"/>
      <c r="K3549" s="16"/>
      <c r="L3549" s="11"/>
      <c r="M3549" s="11"/>
      <c r="N3549" s="11"/>
      <c r="O3549" s="14"/>
    </row>
    <row r="3550" spans="1:15" hidden="1">
      <c r="A3550" s="9">
        <v>3558</v>
      </c>
      <c r="B3550" s="9" t="str">
        <f t="shared" si="162"/>
        <v/>
      </c>
      <c r="C3550" s="9" t="str">
        <f t="shared" si="163"/>
        <v/>
      </c>
      <c r="D3550" s="9" t="str">
        <f t="shared" si="164"/>
        <v>Cellular Services</v>
      </c>
      <c r="E3550" s="13"/>
      <c r="F3550" s="13"/>
      <c r="G3550" s="13"/>
      <c r="H3550" s="13"/>
      <c r="I3550" s="15"/>
      <c r="J3550" s="13"/>
      <c r="K3550" s="16"/>
      <c r="L3550" s="11"/>
      <c r="M3550" s="11"/>
      <c r="N3550" s="11"/>
      <c r="O3550" s="14"/>
    </row>
    <row r="3551" spans="1:15" hidden="1">
      <c r="A3551" s="9">
        <v>3559</v>
      </c>
      <c r="B3551" s="9" t="str">
        <f t="shared" si="162"/>
        <v/>
      </c>
      <c r="C3551" s="9" t="str">
        <f t="shared" si="163"/>
        <v/>
      </c>
      <c r="D3551" s="9" t="str">
        <f t="shared" si="164"/>
        <v>Cellular Services</v>
      </c>
      <c r="E3551" s="13"/>
      <c r="F3551" s="13"/>
      <c r="G3551" s="13"/>
      <c r="H3551" s="13"/>
      <c r="I3551" s="15"/>
      <c r="J3551" s="13"/>
      <c r="K3551" s="16"/>
      <c r="L3551" s="11"/>
      <c r="M3551" s="11"/>
      <c r="N3551" s="11"/>
      <c r="O3551" s="14"/>
    </row>
    <row r="3552" spans="1:15" hidden="1">
      <c r="A3552" s="9">
        <v>3560</v>
      </c>
      <c r="B3552" s="9" t="str">
        <f t="shared" si="162"/>
        <v/>
      </c>
      <c r="C3552" s="9" t="str">
        <f t="shared" si="163"/>
        <v/>
      </c>
      <c r="D3552" s="9" t="str">
        <f t="shared" si="164"/>
        <v>Cellular Services</v>
      </c>
      <c r="E3552" s="13"/>
      <c r="F3552" s="13"/>
      <c r="G3552" s="13"/>
      <c r="H3552" s="13"/>
      <c r="I3552" s="15"/>
      <c r="J3552" s="13"/>
      <c r="K3552" s="16"/>
      <c r="L3552" s="11"/>
      <c r="M3552" s="11"/>
      <c r="N3552" s="11"/>
      <c r="O3552" s="14"/>
    </row>
    <row r="3553" spans="1:15" hidden="1">
      <c r="A3553" s="9">
        <v>3561</v>
      </c>
      <c r="B3553" s="9" t="str">
        <f t="shared" si="162"/>
        <v/>
      </c>
      <c r="C3553" s="9" t="str">
        <f t="shared" si="163"/>
        <v/>
      </c>
      <c r="D3553" s="9" t="str">
        <f t="shared" si="164"/>
        <v>Cellular Services</v>
      </c>
      <c r="E3553" s="13"/>
      <c r="F3553" s="13"/>
      <c r="G3553" s="13"/>
      <c r="H3553" s="13"/>
      <c r="I3553" s="15"/>
      <c r="J3553" s="13"/>
      <c r="K3553" s="16"/>
      <c r="L3553" s="11"/>
      <c r="M3553" s="11"/>
      <c r="N3553" s="11"/>
      <c r="O3553" s="14"/>
    </row>
    <row r="3554" spans="1:15" hidden="1">
      <c r="A3554" s="9">
        <v>3562</v>
      </c>
      <c r="B3554" s="9" t="str">
        <f t="shared" si="162"/>
        <v/>
      </c>
      <c r="C3554" s="9" t="str">
        <f t="shared" si="163"/>
        <v/>
      </c>
      <c r="D3554" s="9" t="str">
        <f t="shared" si="164"/>
        <v>Cellular Services</v>
      </c>
      <c r="E3554" s="13"/>
      <c r="F3554" s="13"/>
      <c r="G3554" s="13"/>
      <c r="H3554" s="13"/>
      <c r="I3554" s="15"/>
      <c r="J3554" s="13"/>
      <c r="K3554" s="16"/>
      <c r="L3554" s="11"/>
      <c r="M3554" s="11"/>
      <c r="N3554" s="11"/>
      <c r="O3554" s="14"/>
    </row>
    <row r="3555" spans="1:15" hidden="1">
      <c r="A3555" s="9">
        <v>3563</v>
      </c>
      <c r="B3555" s="9" t="str">
        <f t="shared" si="162"/>
        <v/>
      </c>
      <c r="C3555" s="9" t="str">
        <f t="shared" si="163"/>
        <v/>
      </c>
      <c r="D3555" s="9" t="str">
        <f t="shared" si="164"/>
        <v>Cellular Services</v>
      </c>
      <c r="E3555" s="13"/>
      <c r="F3555" s="13"/>
      <c r="G3555" s="13"/>
      <c r="H3555" s="13"/>
      <c r="I3555" s="15"/>
      <c r="J3555" s="13"/>
      <c r="K3555" s="16"/>
      <c r="L3555" s="11"/>
      <c r="M3555" s="11"/>
      <c r="N3555" s="11"/>
      <c r="O3555" s="14"/>
    </row>
    <row r="3556" spans="1:15" hidden="1">
      <c r="A3556" s="9">
        <v>3564</v>
      </c>
      <c r="B3556" s="9" t="str">
        <f t="shared" si="162"/>
        <v/>
      </c>
      <c r="C3556" s="9" t="str">
        <f t="shared" si="163"/>
        <v/>
      </c>
      <c r="D3556" s="9" t="str">
        <f t="shared" si="164"/>
        <v>Cellular Services</v>
      </c>
      <c r="E3556" s="13"/>
      <c r="F3556" s="13"/>
      <c r="G3556" s="13"/>
      <c r="H3556" s="13"/>
      <c r="I3556" s="15"/>
      <c r="J3556" s="13"/>
      <c r="K3556" s="16"/>
      <c r="L3556" s="11"/>
      <c r="M3556" s="11"/>
      <c r="N3556" s="11"/>
      <c r="O3556" s="14"/>
    </row>
    <row r="3557" spans="1:15" hidden="1">
      <c r="A3557" s="9">
        <v>3565</v>
      </c>
      <c r="B3557" s="9" t="str">
        <f t="shared" si="162"/>
        <v/>
      </c>
      <c r="C3557" s="9" t="str">
        <f t="shared" si="163"/>
        <v/>
      </c>
      <c r="D3557" s="9" t="str">
        <f t="shared" si="164"/>
        <v>Cellular Services</v>
      </c>
      <c r="E3557" s="13"/>
      <c r="F3557" s="13"/>
      <c r="G3557" s="13"/>
      <c r="H3557" s="13"/>
      <c r="I3557" s="15"/>
      <c r="J3557" s="13"/>
      <c r="K3557" s="16"/>
      <c r="L3557" s="11"/>
      <c r="M3557" s="11"/>
      <c r="N3557" s="11"/>
      <c r="O3557" s="14"/>
    </row>
    <row r="3558" spans="1:15" hidden="1">
      <c r="A3558" s="9">
        <v>3566</v>
      </c>
      <c r="B3558" s="9" t="str">
        <f t="shared" si="162"/>
        <v/>
      </c>
      <c r="C3558" s="9" t="str">
        <f t="shared" si="163"/>
        <v/>
      </c>
      <c r="D3558" s="9" t="str">
        <f t="shared" si="164"/>
        <v>Cellular Services</v>
      </c>
      <c r="E3558" s="13"/>
      <c r="F3558" s="13"/>
      <c r="G3558" s="13"/>
      <c r="H3558" s="13"/>
      <c r="I3558" s="15"/>
      <c r="J3558" s="13"/>
      <c r="K3558" s="16"/>
      <c r="L3558" s="11"/>
      <c r="M3558" s="11"/>
      <c r="N3558" s="11"/>
      <c r="O3558" s="14"/>
    </row>
    <row r="3559" spans="1:15" hidden="1">
      <c r="A3559" s="9">
        <v>3567</v>
      </c>
      <c r="B3559" s="9" t="str">
        <f t="shared" si="162"/>
        <v/>
      </c>
      <c r="C3559" s="9" t="str">
        <f t="shared" si="163"/>
        <v/>
      </c>
      <c r="D3559" s="9" t="str">
        <f t="shared" si="164"/>
        <v>Cellular Services</v>
      </c>
      <c r="E3559" s="13"/>
      <c r="F3559" s="13"/>
      <c r="G3559" s="13"/>
      <c r="H3559" s="13"/>
      <c r="I3559" s="15"/>
      <c r="J3559" s="13"/>
      <c r="K3559" s="16"/>
      <c r="L3559" s="11"/>
      <c r="M3559" s="11"/>
      <c r="N3559" s="11"/>
      <c r="O3559" s="14"/>
    </row>
    <row r="3560" spans="1:15" hidden="1">
      <c r="A3560" s="9">
        <v>3568</v>
      </c>
      <c r="B3560" s="9" t="str">
        <f t="shared" si="162"/>
        <v/>
      </c>
      <c r="C3560" s="9" t="str">
        <f t="shared" si="163"/>
        <v/>
      </c>
      <c r="D3560" s="9" t="str">
        <f t="shared" si="164"/>
        <v>Cellular Services</v>
      </c>
      <c r="E3560" s="13"/>
      <c r="F3560" s="13"/>
      <c r="G3560" s="13"/>
      <c r="H3560" s="13"/>
      <c r="I3560" s="15"/>
      <c r="J3560" s="13"/>
      <c r="K3560" s="16"/>
      <c r="L3560" s="11"/>
      <c r="M3560" s="11"/>
      <c r="N3560" s="11"/>
      <c r="O3560" s="14"/>
    </row>
    <row r="3561" spans="1:15" hidden="1">
      <c r="A3561" s="9">
        <v>3569</v>
      </c>
      <c r="B3561" s="9" t="str">
        <f t="shared" si="162"/>
        <v/>
      </c>
      <c r="C3561" s="9" t="str">
        <f t="shared" si="163"/>
        <v/>
      </c>
      <c r="D3561" s="9" t="str">
        <f t="shared" si="164"/>
        <v>Cellular Services</v>
      </c>
      <c r="E3561" s="13"/>
      <c r="F3561" s="13"/>
      <c r="G3561" s="13"/>
      <c r="H3561" s="13"/>
      <c r="I3561" s="15"/>
      <c r="J3561" s="13"/>
      <c r="K3561" s="16"/>
      <c r="L3561" s="11"/>
      <c r="M3561" s="11"/>
      <c r="N3561" s="11"/>
      <c r="O3561" s="14"/>
    </row>
    <row r="3562" spans="1:15" hidden="1">
      <c r="A3562" s="9">
        <v>3570</v>
      </c>
      <c r="B3562" s="9" t="str">
        <f t="shared" si="162"/>
        <v/>
      </c>
      <c r="C3562" s="9" t="str">
        <f t="shared" si="163"/>
        <v/>
      </c>
      <c r="D3562" s="9" t="str">
        <f t="shared" si="164"/>
        <v>Cellular Services</v>
      </c>
      <c r="E3562" s="13"/>
      <c r="F3562" s="13"/>
      <c r="G3562" s="13"/>
      <c r="H3562" s="13"/>
      <c r="I3562" s="15"/>
      <c r="J3562" s="13"/>
      <c r="K3562" s="16"/>
      <c r="L3562" s="11"/>
      <c r="M3562" s="11"/>
      <c r="N3562" s="11"/>
      <c r="O3562" s="14"/>
    </row>
    <row r="3563" spans="1:15" hidden="1">
      <c r="A3563" s="9">
        <v>3571</v>
      </c>
      <c r="B3563" s="9" t="str">
        <f t="shared" si="162"/>
        <v/>
      </c>
      <c r="C3563" s="9" t="str">
        <f t="shared" si="163"/>
        <v/>
      </c>
      <c r="D3563" s="9" t="str">
        <f t="shared" si="164"/>
        <v>Cellular Services</v>
      </c>
      <c r="E3563" s="13"/>
      <c r="F3563" s="13"/>
      <c r="G3563" s="13"/>
      <c r="H3563" s="13"/>
      <c r="I3563" s="15"/>
      <c r="J3563" s="13"/>
      <c r="K3563" s="16"/>
      <c r="L3563" s="11"/>
      <c r="M3563" s="11"/>
      <c r="N3563" s="11"/>
      <c r="O3563" s="14"/>
    </row>
    <row r="3564" spans="1:15" hidden="1">
      <c r="A3564" s="9">
        <v>3572</v>
      </c>
      <c r="B3564" s="9" t="str">
        <f t="shared" si="162"/>
        <v/>
      </c>
      <c r="C3564" s="9" t="str">
        <f t="shared" si="163"/>
        <v/>
      </c>
      <c r="D3564" s="9" t="str">
        <f t="shared" si="164"/>
        <v>Cellular Services</v>
      </c>
      <c r="E3564" s="13"/>
      <c r="F3564" s="13"/>
      <c r="G3564" s="13"/>
      <c r="H3564" s="13"/>
      <c r="I3564" s="15"/>
      <c r="J3564" s="13"/>
      <c r="K3564" s="16"/>
      <c r="L3564" s="11"/>
      <c r="M3564" s="11"/>
      <c r="N3564" s="11"/>
      <c r="O3564" s="14"/>
    </row>
    <row r="3565" spans="1:15" hidden="1">
      <c r="A3565" s="9">
        <v>3573</v>
      </c>
      <c r="B3565" s="9" t="str">
        <f t="shared" si="162"/>
        <v/>
      </c>
      <c r="C3565" s="9" t="str">
        <f t="shared" si="163"/>
        <v/>
      </c>
      <c r="D3565" s="9" t="str">
        <f t="shared" si="164"/>
        <v>Cellular Services</v>
      </c>
      <c r="E3565" s="13"/>
      <c r="F3565" s="13"/>
      <c r="G3565" s="13"/>
      <c r="H3565" s="13"/>
      <c r="I3565" s="15"/>
      <c r="J3565" s="13"/>
      <c r="K3565" s="16"/>
      <c r="L3565" s="11"/>
      <c r="M3565" s="11"/>
      <c r="N3565" s="11"/>
      <c r="O3565" s="14"/>
    </row>
    <row r="3566" spans="1:15" hidden="1">
      <c r="A3566" s="9">
        <v>3574</v>
      </c>
      <c r="B3566" s="9" t="str">
        <f t="shared" si="162"/>
        <v/>
      </c>
      <c r="C3566" s="9" t="str">
        <f t="shared" si="163"/>
        <v/>
      </c>
      <c r="D3566" s="9" t="str">
        <f t="shared" si="164"/>
        <v>Cellular Services</v>
      </c>
      <c r="E3566" s="13"/>
      <c r="F3566" s="13"/>
      <c r="G3566" s="13"/>
      <c r="H3566" s="13"/>
      <c r="I3566" s="15"/>
      <c r="J3566" s="13"/>
      <c r="K3566" s="16"/>
      <c r="L3566" s="11"/>
      <c r="M3566" s="11"/>
      <c r="N3566" s="11"/>
      <c r="O3566" s="14"/>
    </row>
    <row r="3567" spans="1:15" hidden="1">
      <c r="A3567" s="9">
        <v>3575</v>
      </c>
      <c r="B3567" s="9" t="str">
        <f t="shared" si="162"/>
        <v/>
      </c>
      <c r="C3567" s="9" t="str">
        <f t="shared" si="163"/>
        <v/>
      </c>
      <c r="D3567" s="9" t="str">
        <f t="shared" si="164"/>
        <v>Cellular Services</v>
      </c>
      <c r="E3567" s="13"/>
      <c r="F3567" s="13"/>
      <c r="G3567" s="13"/>
      <c r="H3567" s="13"/>
      <c r="I3567" s="15"/>
      <c r="J3567" s="13"/>
      <c r="K3567" s="16"/>
      <c r="L3567" s="11"/>
      <c r="M3567" s="11"/>
      <c r="N3567" s="11"/>
      <c r="O3567" s="14"/>
    </row>
    <row r="3568" spans="1:15" hidden="1">
      <c r="A3568" s="9">
        <v>3576</v>
      </c>
      <c r="B3568" s="9" t="str">
        <f t="shared" si="162"/>
        <v/>
      </c>
      <c r="C3568" s="9" t="str">
        <f t="shared" si="163"/>
        <v/>
      </c>
      <c r="D3568" s="9" t="str">
        <f t="shared" si="164"/>
        <v>Cellular Services</v>
      </c>
      <c r="E3568" s="13"/>
      <c r="F3568" s="13"/>
      <c r="G3568" s="13"/>
      <c r="H3568" s="13"/>
      <c r="I3568" s="15"/>
      <c r="J3568" s="13"/>
      <c r="K3568" s="16"/>
      <c r="L3568" s="11"/>
      <c r="M3568" s="11"/>
      <c r="N3568" s="11"/>
      <c r="O3568" s="14"/>
    </row>
    <row r="3569" spans="1:15" hidden="1">
      <c r="A3569" s="9">
        <v>3577</v>
      </c>
      <c r="B3569" s="9" t="str">
        <f t="shared" si="162"/>
        <v/>
      </c>
      <c r="C3569" s="9" t="str">
        <f t="shared" si="163"/>
        <v/>
      </c>
      <c r="D3569" s="9" t="str">
        <f t="shared" si="164"/>
        <v>Cellular Services</v>
      </c>
      <c r="E3569" s="13"/>
      <c r="F3569" s="13"/>
      <c r="G3569" s="13"/>
      <c r="H3569" s="13"/>
      <c r="I3569" s="15"/>
      <c r="J3569" s="13"/>
      <c r="K3569" s="16"/>
      <c r="L3569" s="11"/>
      <c r="M3569" s="11"/>
      <c r="N3569" s="11"/>
      <c r="O3569" s="14"/>
    </row>
    <row r="3570" spans="1:15" hidden="1">
      <c r="A3570" s="9">
        <v>3578</v>
      </c>
      <c r="B3570" s="9" t="str">
        <f t="shared" si="162"/>
        <v/>
      </c>
      <c r="C3570" s="9" t="str">
        <f t="shared" si="163"/>
        <v/>
      </c>
      <c r="D3570" s="9" t="str">
        <f t="shared" si="164"/>
        <v>Cellular Services</v>
      </c>
      <c r="E3570" s="13"/>
      <c r="F3570" s="13"/>
      <c r="G3570" s="13"/>
      <c r="H3570" s="13"/>
      <c r="I3570" s="15"/>
      <c r="J3570" s="13"/>
      <c r="K3570" s="16"/>
      <c r="L3570" s="11"/>
      <c r="M3570" s="11"/>
      <c r="N3570" s="11"/>
      <c r="O3570" s="14"/>
    </row>
    <row r="3571" spans="1:15" hidden="1">
      <c r="A3571" s="9">
        <v>3579</v>
      </c>
      <c r="B3571" s="9" t="str">
        <f t="shared" si="162"/>
        <v/>
      </c>
      <c r="C3571" s="9" t="str">
        <f t="shared" si="163"/>
        <v/>
      </c>
      <c r="D3571" s="9" t="str">
        <f t="shared" si="164"/>
        <v>Cellular Services</v>
      </c>
      <c r="E3571" s="13"/>
      <c r="F3571" s="13"/>
      <c r="G3571" s="13"/>
      <c r="H3571" s="13"/>
      <c r="I3571" s="15"/>
      <c r="J3571" s="13"/>
      <c r="K3571" s="16"/>
      <c r="L3571" s="11"/>
      <c r="M3571" s="11"/>
      <c r="N3571" s="11"/>
      <c r="O3571" s="14"/>
    </row>
    <row r="3572" spans="1:15" hidden="1">
      <c r="A3572" s="9">
        <v>3580</v>
      </c>
      <c r="B3572" s="9" t="str">
        <f t="shared" si="162"/>
        <v/>
      </c>
      <c r="C3572" s="9" t="str">
        <f t="shared" si="163"/>
        <v/>
      </c>
      <c r="D3572" s="9" t="str">
        <f t="shared" si="164"/>
        <v>Cellular Services</v>
      </c>
      <c r="E3572" s="13"/>
      <c r="F3572" s="13"/>
      <c r="G3572" s="13"/>
      <c r="H3572" s="13"/>
      <c r="I3572" s="15"/>
      <c r="J3572" s="13"/>
      <c r="K3572" s="16"/>
      <c r="L3572" s="11"/>
      <c r="M3572" s="11"/>
      <c r="N3572" s="11"/>
      <c r="O3572" s="14"/>
    </row>
    <row r="3573" spans="1:15" hidden="1">
      <c r="A3573" s="9">
        <v>3581</v>
      </c>
      <c r="B3573" s="9" t="str">
        <f t="shared" si="162"/>
        <v/>
      </c>
      <c r="C3573" s="9" t="str">
        <f t="shared" si="163"/>
        <v/>
      </c>
      <c r="D3573" s="9" t="str">
        <f t="shared" si="164"/>
        <v>Cellular Services</v>
      </c>
      <c r="E3573" s="13"/>
      <c r="F3573" s="13"/>
      <c r="G3573" s="13"/>
      <c r="H3573" s="13"/>
      <c r="I3573" s="15"/>
      <c r="J3573" s="13"/>
      <c r="K3573" s="16"/>
      <c r="L3573" s="11"/>
      <c r="M3573" s="11"/>
      <c r="N3573" s="11"/>
      <c r="O3573" s="14"/>
    </row>
    <row r="3574" spans="1:15" hidden="1">
      <c r="A3574" s="9">
        <v>3582</v>
      </c>
      <c r="B3574" s="9" t="str">
        <f t="shared" si="162"/>
        <v/>
      </c>
      <c r="C3574" s="9" t="str">
        <f t="shared" si="163"/>
        <v/>
      </c>
      <c r="D3574" s="9" t="str">
        <f t="shared" si="164"/>
        <v>Cellular Services</v>
      </c>
      <c r="E3574" s="13"/>
      <c r="F3574" s="13"/>
      <c r="G3574" s="13"/>
      <c r="H3574" s="13"/>
      <c r="I3574" s="15"/>
      <c r="J3574" s="13"/>
      <c r="K3574" s="16"/>
      <c r="L3574" s="11"/>
      <c r="M3574" s="11"/>
      <c r="N3574" s="11"/>
      <c r="O3574" s="14"/>
    </row>
    <row r="3575" spans="1:15" hidden="1">
      <c r="A3575" s="9">
        <v>3583</v>
      </c>
      <c r="B3575" s="9" t="str">
        <f t="shared" si="162"/>
        <v/>
      </c>
      <c r="C3575" s="9" t="str">
        <f t="shared" si="163"/>
        <v/>
      </c>
      <c r="D3575" s="9" t="str">
        <f t="shared" si="164"/>
        <v>Cellular Services</v>
      </c>
      <c r="E3575" s="13"/>
      <c r="F3575" s="13"/>
      <c r="G3575" s="13"/>
      <c r="H3575" s="13"/>
      <c r="I3575" s="15"/>
      <c r="J3575" s="13"/>
      <c r="K3575" s="16"/>
      <c r="L3575" s="11"/>
      <c r="M3575" s="11"/>
      <c r="N3575" s="11"/>
      <c r="O3575" s="14"/>
    </row>
    <row r="3576" spans="1:15" hidden="1">
      <c r="A3576" s="9">
        <v>3584</v>
      </c>
      <c r="B3576" s="9" t="str">
        <f t="shared" si="162"/>
        <v/>
      </c>
      <c r="C3576" s="9" t="str">
        <f t="shared" si="163"/>
        <v/>
      </c>
      <c r="D3576" s="9" t="str">
        <f t="shared" si="164"/>
        <v>Cellular Services</v>
      </c>
      <c r="E3576" s="13"/>
      <c r="F3576" s="13"/>
      <c r="G3576" s="13"/>
      <c r="H3576" s="13"/>
      <c r="I3576" s="15"/>
      <c r="J3576" s="13"/>
      <c r="K3576" s="16"/>
      <c r="L3576" s="11"/>
      <c r="M3576" s="11"/>
      <c r="N3576" s="11"/>
      <c r="O3576" s="14"/>
    </row>
    <row r="3577" spans="1:15" hidden="1">
      <c r="A3577" s="9">
        <v>3585</v>
      </c>
      <c r="B3577" s="9" t="str">
        <f t="shared" si="162"/>
        <v/>
      </c>
      <c r="C3577" s="9" t="str">
        <f t="shared" si="163"/>
        <v/>
      </c>
      <c r="D3577" s="9" t="str">
        <f t="shared" si="164"/>
        <v>Cellular Services</v>
      </c>
      <c r="E3577" s="13"/>
      <c r="F3577" s="13"/>
      <c r="G3577" s="13"/>
      <c r="H3577" s="13"/>
      <c r="I3577" s="15"/>
      <c r="J3577" s="13"/>
      <c r="K3577" s="16"/>
      <c r="L3577" s="11"/>
      <c r="M3577" s="11"/>
      <c r="N3577" s="11"/>
      <c r="O3577" s="14"/>
    </row>
    <row r="3578" spans="1:15" hidden="1">
      <c r="A3578" s="9">
        <v>3586</v>
      </c>
      <c r="B3578" s="9" t="str">
        <f t="shared" si="162"/>
        <v/>
      </c>
      <c r="C3578" s="9" t="str">
        <f t="shared" si="163"/>
        <v/>
      </c>
      <c r="D3578" s="9" t="str">
        <f t="shared" si="164"/>
        <v>Cellular Services</v>
      </c>
      <c r="E3578" s="13"/>
      <c r="F3578" s="13"/>
      <c r="G3578" s="13"/>
      <c r="H3578" s="13"/>
      <c r="I3578" s="15"/>
      <c r="J3578" s="13"/>
      <c r="K3578" s="16"/>
      <c r="L3578" s="11"/>
      <c r="M3578" s="11"/>
      <c r="N3578" s="11"/>
      <c r="O3578" s="14"/>
    </row>
    <row r="3579" spans="1:15" hidden="1">
      <c r="A3579" s="9">
        <v>3587</v>
      </c>
      <c r="B3579" s="9" t="str">
        <f t="shared" si="162"/>
        <v/>
      </c>
      <c r="C3579" s="9" t="str">
        <f t="shared" si="163"/>
        <v/>
      </c>
      <c r="D3579" s="9" t="str">
        <f t="shared" si="164"/>
        <v>Cellular Services</v>
      </c>
      <c r="E3579" s="13"/>
      <c r="F3579" s="13"/>
      <c r="G3579" s="13"/>
      <c r="H3579" s="13"/>
      <c r="I3579" s="15"/>
      <c r="J3579" s="13"/>
      <c r="K3579" s="16"/>
      <c r="L3579" s="11"/>
      <c r="M3579" s="11"/>
      <c r="N3579" s="11"/>
      <c r="O3579" s="14"/>
    </row>
    <row r="3580" spans="1:15" hidden="1">
      <c r="A3580" s="9">
        <v>3588</v>
      </c>
      <c r="B3580" s="9" t="str">
        <f t="shared" si="162"/>
        <v/>
      </c>
      <c r="C3580" s="9" t="str">
        <f t="shared" si="163"/>
        <v/>
      </c>
      <c r="D3580" s="9" t="str">
        <f t="shared" si="164"/>
        <v>Cellular Services</v>
      </c>
      <c r="E3580" s="13"/>
      <c r="F3580" s="13"/>
      <c r="G3580" s="13"/>
      <c r="H3580" s="13"/>
      <c r="I3580" s="15"/>
      <c r="J3580" s="13"/>
      <c r="K3580" s="16"/>
      <c r="L3580" s="11"/>
      <c r="M3580" s="11"/>
      <c r="N3580" s="11"/>
      <c r="O3580" s="14"/>
    </row>
    <row r="3581" spans="1:15" hidden="1">
      <c r="A3581" s="9">
        <v>3589</v>
      </c>
      <c r="B3581" s="9" t="str">
        <f t="shared" si="162"/>
        <v/>
      </c>
      <c r="C3581" s="9" t="str">
        <f t="shared" si="163"/>
        <v/>
      </c>
      <c r="D3581" s="9" t="str">
        <f t="shared" si="164"/>
        <v>Cellular Services</v>
      </c>
      <c r="E3581" s="13"/>
      <c r="F3581" s="13"/>
      <c r="G3581" s="13"/>
      <c r="H3581" s="13"/>
      <c r="I3581" s="15"/>
      <c r="J3581" s="13"/>
      <c r="K3581" s="16"/>
      <c r="L3581" s="11"/>
      <c r="M3581" s="11"/>
      <c r="N3581" s="11"/>
      <c r="O3581" s="14"/>
    </row>
    <row r="3582" spans="1:15" hidden="1">
      <c r="A3582" s="9">
        <v>3590</v>
      </c>
      <c r="B3582" s="9" t="str">
        <f t="shared" si="162"/>
        <v/>
      </c>
      <c r="C3582" s="9" t="str">
        <f t="shared" si="163"/>
        <v/>
      </c>
      <c r="D3582" s="9" t="str">
        <f t="shared" si="164"/>
        <v>Cellular Services</v>
      </c>
      <c r="E3582" s="13"/>
      <c r="F3582" s="13"/>
      <c r="G3582" s="13"/>
      <c r="H3582" s="13"/>
      <c r="I3582" s="15"/>
      <c r="J3582" s="13"/>
      <c r="K3582" s="16"/>
      <c r="L3582" s="11"/>
      <c r="M3582" s="11"/>
      <c r="N3582" s="11"/>
      <c r="O3582" s="14"/>
    </row>
    <row r="3583" spans="1:15" hidden="1">
      <c r="A3583" s="9">
        <v>3591</v>
      </c>
      <c r="B3583" s="9" t="str">
        <f t="shared" si="162"/>
        <v/>
      </c>
      <c r="C3583" s="9" t="str">
        <f t="shared" si="163"/>
        <v/>
      </c>
      <c r="D3583" s="9" t="str">
        <f t="shared" si="164"/>
        <v>Cellular Services</v>
      </c>
      <c r="E3583" s="13"/>
      <c r="F3583" s="13"/>
      <c r="G3583" s="13"/>
      <c r="H3583" s="13"/>
      <c r="I3583" s="15"/>
      <c r="J3583" s="13"/>
      <c r="K3583" s="16"/>
      <c r="L3583" s="11"/>
      <c r="M3583" s="11"/>
      <c r="N3583" s="11"/>
      <c r="O3583" s="14"/>
    </row>
    <row r="3584" spans="1:15" hidden="1">
      <c r="A3584" s="9">
        <v>3592</v>
      </c>
      <c r="B3584" s="9" t="str">
        <f t="shared" si="162"/>
        <v/>
      </c>
      <c r="C3584" s="9" t="str">
        <f t="shared" si="163"/>
        <v/>
      </c>
      <c r="D3584" s="9" t="str">
        <f t="shared" si="164"/>
        <v>Cellular Services</v>
      </c>
      <c r="E3584" s="13"/>
      <c r="F3584" s="13"/>
      <c r="G3584" s="13"/>
      <c r="H3584" s="13"/>
      <c r="I3584" s="15"/>
      <c r="J3584" s="13"/>
      <c r="K3584" s="16"/>
      <c r="L3584" s="11"/>
      <c r="M3584" s="11"/>
      <c r="N3584" s="11"/>
      <c r="O3584" s="14"/>
    </row>
    <row r="3585" spans="1:15" hidden="1">
      <c r="A3585" s="9">
        <v>3593</v>
      </c>
      <c r="B3585" s="9" t="str">
        <f t="shared" si="162"/>
        <v/>
      </c>
      <c r="C3585" s="9" t="str">
        <f t="shared" si="163"/>
        <v/>
      </c>
      <c r="D3585" s="9" t="str">
        <f t="shared" si="164"/>
        <v>Cellular Services</v>
      </c>
      <c r="E3585" s="13"/>
      <c r="F3585" s="13"/>
      <c r="G3585" s="13"/>
      <c r="H3585" s="13"/>
      <c r="I3585" s="15"/>
      <c r="J3585" s="13"/>
      <c r="K3585" s="16"/>
      <c r="L3585" s="11"/>
      <c r="M3585" s="11"/>
      <c r="N3585" s="11"/>
      <c r="O3585" s="14"/>
    </row>
    <row r="3586" spans="1:15" hidden="1">
      <c r="A3586" s="9">
        <v>3594</v>
      </c>
      <c r="B3586" s="9" t="str">
        <f t="shared" si="162"/>
        <v/>
      </c>
      <c r="C3586" s="9" t="str">
        <f t="shared" si="163"/>
        <v/>
      </c>
      <c r="D3586" s="9" t="str">
        <f t="shared" si="164"/>
        <v>Cellular Services</v>
      </c>
      <c r="E3586" s="13"/>
      <c r="F3586" s="13"/>
      <c r="G3586" s="13"/>
      <c r="H3586" s="13"/>
      <c r="I3586" s="15"/>
      <c r="J3586" s="13"/>
      <c r="K3586" s="16"/>
      <c r="L3586" s="11"/>
      <c r="M3586" s="11"/>
      <c r="N3586" s="11"/>
      <c r="O3586" s="14"/>
    </row>
    <row r="3587" spans="1:15" hidden="1">
      <c r="A3587" s="9">
        <v>3595</v>
      </c>
      <c r="B3587" s="9" t="str">
        <f t="shared" si="162"/>
        <v/>
      </c>
      <c r="C3587" s="9" t="str">
        <f t="shared" si="163"/>
        <v/>
      </c>
      <c r="D3587" s="9" t="str">
        <f t="shared" si="164"/>
        <v>Cellular Services</v>
      </c>
      <c r="E3587" s="13"/>
      <c r="F3587" s="13"/>
      <c r="G3587" s="13"/>
      <c r="H3587" s="13"/>
      <c r="I3587" s="15"/>
      <c r="J3587" s="13"/>
      <c r="K3587" s="16"/>
      <c r="L3587" s="11"/>
      <c r="M3587" s="11"/>
      <c r="N3587" s="11"/>
      <c r="O3587" s="14"/>
    </row>
    <row r="3588" spans="1:15" hidden="1">
      <c r="A3588" s="9">
        <v>3596</v>
      </c>
      <c r="B3588" s="9" t="str">
        <f t="shared" si="162"/>
        <v/>
      </c>
      <c r="C3588" s="9" t="str">
        <f t="shared" si="163"/>
        <v/>
      </c>
      <c r="D3588" s="9" t="str">
        <f t="shared" si="164"/>
        <v>Cellular Services</v>
      </c>
      <c r="E3588" s="13"/>
      <c r="F3588" s="13"/>
      <c r="G3588" s="13"/>
      <c r="H3588" s="13"/>
      <c r="I3588" s="15"/>
      <c r="J3588" s="13"/>
      <c r="K3588" s="16"/>
      <c r="L3588" s="11"/>
      <c r="M3588" s="11"/>
      <c r="N3588" s="11"/>
      <c r="O3588" s="14"/>
    </row>
    <row r="3589" spans="1:15" hidden="1">
      <c r="A3589" s="9">
        <v>3597</v>
      </c>
      <c r="B3589" s="9" t="str">
        <f t="shared" si="162"/>
        <v/>
      </c>
      <c r="C3589" s="9" t="str">
        <f t="shared" si="163"/>
        <v/>
      </c>
      <c r="D3589" s="9" t="str">
        <f t="shared" si="164"/>
        <v>Cellular Services</v>
      </c>
      <c r="E3589" s="13"/>
      <c r="F3589" s="13"/>
      <c r="G3589" s="13"/>
      <c r="H3589" s="13"/>
      <c r="I3589" s="15"/>
      <c r="J3589" s="13"/>
      <c r="K3589" s="16"/>
      <c r="L3589" s="11"/>
      <c r="M3589" s="11"/>
      <c r="N3589" s="11"/>
      <c r="O3589" s="14"/>
    </row>
    <row r="3590" spans="1:15" hidden="1">
      <c r="A3590" s="9">
        <v>3598</v>
      </c>
      <c r="B3590" s="9" t="str">
        <f t="shared" si="162"/>
        <v/>
      </c>
      <c r="C3590" s="9" t="str">
        <f t="shared" si="163"/>
        <v/>
      </c>
      <c r="D3590" s="9" t="str">
        <f t="shared" si="164"/>
        <v>Cellular Services</v>
      </c>
      <c r="E3590" s="13"/>
      <c r="F3590" s="13"/>
      <c r="G3590" s="13"/>
      <c r="H3590" s="13"/>
      <c r="I3590" s="15"/>
      <c r="J3590" s="13"/>
      <c r="K3590" s="16"/>
      <c r="L3590" s="11"/>
      <c r="M3590" s="11"/>
      <c r="N3590" s="11"/>
      <c r="O3590" s="14"/>
    </row>
    <row r="3591" spans="1:15" hidden="1">
      <c r="A3591" s="9">
        <v>3599</v>
      </c>
      <c r="B3591" s="9" t="str">
        <f t="shared" si="162"/>
        <v/>
      </c>
      <c r="C3591" s="9" t="str">
        <f t="shared" si="163"/>
        <v/>
      </c>
      <c r="D3591" s="9" t="str">
        <f t="shared" si="164"/>
        <v>Cellular Services</v>
      </c>
      <c r="E3591" s="13"/>
      <c r="F3591" s="13"/>
      <c r="G3591" s="13"/>
      <c r="H3591" s="13"/>
      <c r="I3591" s="15"/>
      <c r="J3591" s="13"/>
      <c r="K3591" s="16"/>
      <c r="L3591" s="11"/>
      <c r="M3591" s="11"/>
      <c r="N3591" s="11"/>
      <c r="O3591" s="14"/>
    </row>
    <row r="3592" spans="1:15" hidden="1">
      <c r="A3592" s="9">
        <v>3600</v>
      </c>
      <c r="B3592" s="9" t="str">
        <f t="shared" si="162"/>
        <v/>
      </c>
      <c r="C3592" s="9" t="str">
        <f t="shared" si="163"/>
        <v/>
      </c>
      <c r="D3592" s="9" t="str">
        <f t="shared" si="164"/>
        <v>Cellular Services</v>
      </c>
      <c r="E3592" s="13"/>
      <c r="F3592" s="13"/>
      <c r="G3592" s="13"/>
      <c r="H3592" s="13"/>
      <c r="I3592" s="15"/>
      <c r="J3592" s="13"/>
      <c r="K3592" s="16"/>
      <c r="L3592" s="11"/>
      <c r="M3592" s="11"/>
      <c r="N3592" s="11"/>
      <c r="O3592" s="14"/>
    </row>
    <row r="3593" spans="1:15" hidden="1">
      <c r="A3593" s="9">
        <v>3601</v>
      </c>
      <c r="B3593" s="9" t="str">
        <f t="shared" si="162"/>
        <v/>
      </c>
      <c r="C3593" s="9" t="str">
        <f t="shared" si="163"/>
        <v/>
      </c>
      <c r="D3593" s="9" t="str">
        <f t="shared" si="164"/>
        <v>Cellular Services</v>
      </c>
      <c r="E3593" s="13"/>
      <c r="F3593" s="13"/>
      <c r="G3593" s="13"/>
      <c r="H3593" s="13"/>
      <c r="I3593" s="15"/>
      <c r="J3593" s="13"/>
      <c r="K3593" s="16"/>
      <c r="L3593" s="11"/>
      <c r="M3593" s="11"/>
      <c r="N3593" s="11"/>
      <c r="O3593" s="14"/>
    </row>
    <row r="3594" spans="1:15" hidden="1">
      <c r="A3594" s="9">
        <v>3602</v>
      </c>
      <c r="B3594" s="9" t="str">
        <f t="shared" si="162"/>
        <v/>
      </c>
      <c r="C3594" s="9" t="str">
        <f t="shared" si="163"/>
        <v/>
      </c>
      <c r="D3594" s="9" t="str">
        <f t="shared" si="164"/>
        <v>Cellular Services</v>
      </c>
      <c r="E3594" s="13"/>
      <c r="F3594" s="13"/>
      <c r="G3594" s="13"/>
      <c r="H3594" s="13"/>
      <c r="I3594" s="15"/>
      <c r="J3594" s="13"/>
      <c r="K3594" s="16"/>
      <c r="L3594" s="11"/>
      <c r="M3594" s="11"/>
      <c r="N3594" s="11"/>
      <c r="O3594" s="14"/>
    </row>
    <row r="3595" spans="1:15" hidden="1">
      <c r="A3595" s="9">
        <v>3603</v>
      </c>
      <c r="B3595" s="9" t="str">
        <f t="shared" si="162"/>
        <v/>
      </c>
      <c r="C3595" s="9" t="str">
        <f t="shared" si="163"/>
        <v/>
      </c>
      <c r="D3595" s="9" t="str">
        <f t="shared" si="164"/>
        <v>Cellular Services</v>
      </c>
      <c r="E3595" s="13"/>
      <c r="F3595" s="13"/>
      <c r="G3595" s="13"/>
      <c r="H3595" s="13"/>
      <c r="I3595" s="15"/>
      <c r="J3595" s="13"/>
      <c r="K3595" s="16"/>
      <c r="L3595" s="11"/>
      <c r="M3595" s="11"/>
      <c r="N3595" s="11"/>
      <c r="O3595" s="14"/>
    </row>
    <row r="3596" spans="1:15" hidden="1">
      <c r="A3596" s="9">
        <v>3604</v>
      </c>
      <c r="B3596" s="9" t="str">
        <f t="shared" si="162"/>
        <v/>
      </c>
      <c r="C3596" s="9" t="str">
        <f t="shared" si="163"/>
        <v/>
      </c>
      <c r="D3596" s="9" t="str">
        <f t="shared" si="164"/>
        <v>Cellular Services</v>
      </c>
      <c r="E3596" s="13"/>
      <c r="F3596" s="13"/>
      <c r="G3596" s="13"/>
      <c r="H3596" s="13"/>
      <c r="I3596" s="15"/>
      <c r="J3596" s="13"/>
      <c r="K3596" s="16"/>
      <c r="L3596" s="11"/>
      <c r="M3596" s="11"/>
      <c r="N3596" s="11"/>
      <c r="O3596" s="14"/>
    </row>
    <row r="3597" spans="1:15" hidden="1">
      <c r="A3597" s="9">
        <v>3605</v>
      </c>
      <c r="B3597" s="9" t="str">
        <f t="shared" si="162"/>
        <v/>
      </c>
      <c r="C3597" s="9" t="str">
        <f t="shared" si="163"/>
        <v/>
      </c>
      <c r="D3597" s="9" t="str">
        <f t="shared" si="164"/>
        <v>Cellular Services</v>
      </c>
      <c r="E3597" s="13"/>
      <c r="F3597" s="13"/>
      <c r="G3597" s="13"/>
      <c r="H3597" s="13"/>
      <c r="I3597" s="15"/>
      <c r="J3597" s="13"/>
      <c r="K3597" s="16"/>
      <c r="L3597" s="11"/>
      <c r="M3597" s="11"/>
      <c r="N3597" s="11"/>
      <c r="O3597" s="14"/>
    </row>
    <row r="3598" spans="1:15" hidden="1">
      <c r="A3598" s="9">
        <v>3606</v>
      </c>
      <c r="B3598" s="9" t="str">
        <f t="shared" si="162"/>
        <v/>
      </c>
      <c r="C3598" s="9" t="str">
        <f t="shared" si="163"/>
        <v/>
      </c>
      <c r="D3598" s="9" t="str">
        <f t="shared" si="164"/>
        <v>Cellular Services</v>
      </c>
      <c r="E3598" s="13"/>
      <c r="F3598" s="13"/>
      <c r="G3598" s="13"/>
      <c r="H3598" s="13"/>
      <c r="I3598" s="15"/>
      <c r="J3598" s="13"/>
      <c r="K3598" s="16"/>
      <c r="L3598" s="11"/>
      <c r="M3598" s="11"/>
      <c r="N3598" s="11"/>
      <c r="O3598" s="14"/>
    </row>
    <row r="3599" spans="1:15" hidden="1">
      <c r="A3599" s="9">
        <v>3607</v>
      </c>
      <c r="B3599" s="9" t="str">
        <f t="shared" si="162"/>
        <v/>
      </c>
      <c r="C3599" s="9" t="str">
        <f t="shared" si="163"/>
        <v/>
      </c>
      <c r="D3599" s="9" t="str">
        <f t="shared" si="164"/>
        <v>Cellular Services</v>
      </c>
      <c r="E3599" s="13"/>
      <c r="F3599" s="13"/>
      <c r="G3599" s="13"/>
      <c r="H3599" s="13"/>
      <c r="I3599" s="15"/>
      <c r="J3599" s="13"/>
      <c r="K3599" s="16"/>
      <c r="L3599" s="11"/>
      <c r="M3599" s="11"/>
      <c r="N3599" s="11"/>
      <c r="O3599" s="14"/>
    </row>
    <row r="3600" spans="1:15" hidden="1">
      <c r="A3600" s="9">
        <v>3608</v>
      </c>
      <c r="B3600" s="9" t="str">
        <f t="shared" si="162"/>
        <v/>
      </c>
      <c r="C3600" s="9" t="str">
        <f t="shared" si="163"/>
        <v/>
      </c>
      <c r="D3600" s="9" t="str">
        <f t="shared" si="164"/>
        <v>Cellular Services</v>
      </c>
      <c r="E3600" s="13"/>
      <c r="F3600" s="13"/>
      <c r="G3600" s="13"/>
      <c r="H3600" s="13"/>
      <c r="I3600" s="15"/>
      <c r="J3600" s="13"/>
      <c r="K3600" s="16"/>
      <c r="L3600" s="11"/>
      <c r="M3600" s="11"/>
      <c r="N3600" s="11"/>
      <c r="O3600" s="14"/>
    </row>
    <row r="3601" spans="1:15" hidden="1">
      <c r="A3601" s="9">
        <v>3609</v>
      </c>
      <c r="B3601" s="9" t="str">
        <f t="shared" si="162"/>
        <v/>
      </c>
      <c r="C3601" s="9" t="str">
        <f t="shared" si="163"/>
        <v/>
      </c>
      <c r="D3601" s="9" t="str">
        <f t="shared" si="164"/>
        <v>Cellular Services</v>
      </c>
      <c r="E3601" s="13"/>
      <c r="F3601" s="13"/>
      <c r="G3601" s="13"/>
      <c r="H3601" s="13"/>
      <c r="I3601" s="15"/>
      <c r="J3601" s="13"/>
      <c r="K3601" s="16"/>
      <c r="L3601" s="11"/>
      <c r="M3601" s="11"/>
      <c r="N3601" s="11"/>
      <c r="O3601" s="14"/>
    </row>
    <row r="3602" spans="1:15" hidden="1">
      <c r="A3602" s="9">
        <v>3610</v>
      </c>
      <c r="B3602" s="9" t="str">
        <f t="shared" si="162"/>
        <v/>
      </c>
      <c r="C3602" s="9" t="str">
        <f t="shared" si="163"/>
        <v/>
      </c>
      <c r="D3602" s="9" t="str">
        <f t="shared" si="164"/>
        <v>Cellular Services</v>
      </c>
      <c r="E3602" s="13"/>
      <c r="F3602" s="13"/>
      <c r="G3602" s="13"/>
      <c r="H3602" s="13"/>
      <c r="I3602" s="15"/>
      <c r="J3602" s="13"/>
      <c r="K3602" s="16"/>
      <c r="L3602" s="11"/>
      <c r="M3602" s="11"/>
      <c r="N3602" s="11"/>
      <c r="O3602" s="14"/>
    </row>
    <row r="3603" spans="1:15" hidden="1">
      <c r="A3603" s="9">
        <v>3611</v>
      </c>
      <c r="B3603" s="9" t="str">
        <f t="shared" si="162"/>
        <v/>
      </c>
      <c r="C3603" s="9" t="str">
        <f t="shared" si="163"/>
        <v/>
      </c>
      <c r="D3603" s="9" t="str">
        <f t="shared" si="164"/>
        <v>Cellular Services</v>
      </c>
      <c r="E3603" s="13"/>
      <c r="F3603" s="13"/>
      <c r="G3603" s="13"/>
      <c r="H3603" s="13"/>
      <c r="I3603" s="15"/>
      <c r="J3603" s="13"/>
      <c r="K3603" s="16"/>
      <c r="L3603" s="11"/>
      <c r="M3603" s="11"/>
      <c r="N3603" s="11"/>
      <c r="O3603" s="14"/>
    </row>
    <row r="3604" spans="1:15" hidden="1">
      <c r="A3604" s="9">
        <v>3612</v>
      </c>
      <c r="B3604" s="9" t="str">
        <f t="shared" si="162"/>
        <v/>
      </c>
      <c r="C3604" s="9" t="str">
        <f t="shared" si="163"/>
        <v/>
      </c>
      <c r="D3604" s="9" t="str">
        <f t="shared" si="164"/>
        <v>Cellular Services</v>
      </c>
      <c r="E3604" s="13"/>
      <c r="F3604" s="13"/>
      <c r="G3604" s="13"/>
      <c r="H3604" s="13"/>
      <c r="I3604" s="15"/>
      <c r="J3604" s="13"/>
      <c r="K3604" s="16"/>
      <c r="L3604" s="11"/>
      <c r="M3604" s="11"/>
      <c r="N3604" s="11"/>
      <c r="O3604" s="14"/>
    </row>
    <row r="3605" spans="1:15" hidden="1">
      <c r="A3605" s="9">
        <v>3613</v>
      </c>
      <c r="B3605" s="9" t="str">
        <f t="shared" si="162"/>
        <v/>
      </c>
      <c r="C3605" s="9" t="str">
        <f t="shared" si="163"/>
        <v/>
      </c>
      <c r="D3605" s="9" t="str">
        <f t="shared" si="164"/>
        <v>Cellular Services</v>
      </c>
      <c r="E3605" s="13"/>
      <c r="F3605" s="13"/>
      <c r="G3605" s="13"/>
      <c r="H3605" s="13"/>
      <c r="I3605" s="15"/>
      <c r="J3605" s="13"/>
      <c r="K3605" s="16"/>
      <c r="L3605" s="11"/>
      <c r="M3605" s="11"/>
      <c r="N3605" s="11"/>
      <c r="O3605" s="14"/>
    </row>
    <row r="3606" spans="1:15" hidden="1">
      <c r="A3606" s="9">
        <v>3614</v>
      </c>
      <c r="B3606" s="9" t="str">
        <f t="shared" si="162"/>
        <v/>
      </c>
      <c r="C3606" s="9" t="str">
        <f t="shared" si="163"/>
        <v/>
      </c>
      <c r="D3606" s="9" t="str">
        <f t="shared" si="164"/>
        <v>Cellular Services</v>
      </c>
      <c r="E3606" s="13"/>
      <c r="F3606" s="13"/>
      <c r="G3606" s="13"/>
      <c r="H3606" s="13"/>
      <c r="I3606" s="15"/>
      <c r="J3606" s="13"/>
      <c r="K3606" s="16"/>
      <c r="L3606" s="11"/>
      <c r="M3606" s="11"/>
      <c r="N3606" s="11"/>
      <c r="O3606" s="14"/>
    </row>
    <row r="3607" spans="1:15" hidden="1">
      <c r="A3607" s="9">
        <v>3615</v>
      </c>
      <c r="B3607" s="9" t="str">
        <f t="shared" si="162"/>
        <v/>
      </c>
      <c r="C3607" s="9" t="str">
        <f t="shared" si="163"/>
        <v/>
      </c>
      <c r="D3607" s="9" t="str">
        <f t="shared" si="164"/>
        <v>Cellular Services</v>
      </c>
      <c r="E3607" s="13"/>
      <c r="F3607" s="13"/>
      <c r="G3607" s="13"/>
      <c r="H3607" s="13"/>
      <c r="I3607" s="15"/>
      <c r="J3607" s="13"/>
      <c r="K3607" s="16"/>
      <c r="L3607" s="11"/>
      <c r="M3607" s="11"/>
      <c r="N3607" s="11"/>
      <c r="O3607" s="14"/>
    </row>
    <row r="3608" spans="1:15" hidden="1">
      <c r="A3608" s="9">
        <v>3616</v>
      </c>
      <c r="B3608" s="9" t="str">
        <f t="shared" si="162"/>
        <v/>
      </c>
      <c r="C3608" s="9" t="str">
        <f t="shared" si="163"/>
        <v/>
      </c>
      <c r="D3608" s="9" t="str">
        <f t="shared" si="164"/>
        <v>Cellular Services</v>
      </c>
      <c r="E3608" s="13"/>
      <c r="F3608" s="13"/>
      <c r="G3608" s="13"/>
      <c r="H3608" s="13"/>
      <c r="I3608" s="15"/>
      <c r="J3608" s="13"/>
      <c r="K3608" s="16"/>
      <c r="L3608" s="11"/>
      <c r="M3608" s="11"/>
      <c r="N3608" s="11"/>
      <c r="O3608" s="14"/>
    </row>
    <row r="3609" spans="1:15" hidden="1">
      <c r="A3609" s="9">
        <v>3617</v>
      </c>
      <c r="B3609" s="9" t="str">
        <f t="shared" si="162"/>
        <v/>
      </c>
      <c r="C3609" s="9" t="str">
        <f t="shared" si="163"/>
        <v/>
      </c>
      <c r="D3609" s="9" t="str">
        <f t="shared" si="164"/>
        <v>Cellular Services</v>
      </c>
      <c r="E3609" s="13"/>
      <c r="F3609" s="13"/>
      <c r="G3609" s="13"/>
      <c r="H3609" s="13"/>
      <c r="I3609" s="15"/>
      <c r="J3609" s="13"/>
      <c r="K3609" s="16"/>
      <c r="L3609" s="11"/>
      <c r="M3609" s="11"/>
      <c r="N3609" s="11"/>
      <c r="O3609" s="14"/>
    </row>
    <row r="3610" spans="1:15" hidden="1">
      <c r="A3610" s="9">
        <v>3618</v>
      </c>
      <c r="B3610" s="9" t="str">
        <f t="shared" si="162"/>
        <v/>
      </c>
      <c r="C3610" s="9" t="str">
        <f t="shared" si="163"/>
        <v/>
      </c>
      <c r="D3610" s="9" t="str">
        <f t="shared" si="164"/>
        <v>Cellular Services</v>
      </c>
      <c r="E3610" s="13"/>
      <c r="F3610" s="13"/>
      <c r="G3610" s="13"/>
      <c r="H3610" s="13"/>
      <c r="I3610" s="15"/>
      <c r="J3610" s="13"/>
      <c r="K3610" s="16"/>
      <c r="L3610" s="11"/>
      <c r="M3610" s="11"/>
      <c r="N3610" s="11"/>
      <c r="O3610" s="14"/>
    </row>
    <row r="3611" spans="1:15" hidden="1">
      <c r="A3611" s="9">
        <v>3619</v>
      </c>
      <c r="B3611" s="9" t="str">
        <f t="shared" si="162"/>
        <v/>
      </c>
      <c r="C3611" s="9" t="str">
        <f t="shared" si="163"/>
        <v/>
      </c>
      <c r="D3611" s="9" t="str">
        <f t="shared" si="164"/>
        <v>Cellular Services</v>
      </c>
      <c r="E3611" s="13"/>
      <c r="F3611" s="13"/>
      <c r="G3611" s="13"/>
      <c r="H3611" s="13"/>
      <c r="I3611" s="15"/>
      <c r="J3611" s="13"/>
      <c r="K3611" s="16"/>
      <c r="L3611" s="11"/>
      <c r="M3611" s="11"/>
      <c r="N3611" s="11"/>
      <c r="O3611" s="14"/>
    </row>
    <row r="3612" spans="1:15" hidden="1">
      <c r="A3612" s="9">
        <v>3620</v>
      </c>
      <c r="B3612" s="9" t="str">
        <f t="shared" si="162"/>
        <v/>
      </c>
      <c r="C3612" s="9" t="str">
        <f t="shared" si="163"/>
        <v/>
      </c>
      <c r="D3612" s="9" t="str">
        <f t="shared" si="164"/>
        <v>Cellular Services</v>
      </c>
      <c r="E3612" s="13"/>
      <c r="F3612" s="13"/>
      <c r="G3612" s="13"/>
      <c r="H3612" s="13"/>
      <c r="I3612" s="15"/>
      <c r="J3612" s="13"/>
      <c r="K3612" s="16"/>
      <c r="L3612" s="11"/>
      <c r="M3612" s="11"/>
      <c r="N3612" s="11"/>
      <c r="O3612" s="14"/>
    </row>
    <row r="3613" spans="1:15" hidden="1">
      <c r="A3613" s="9">
        <v>3621</v>
      </c>
      <c r="B3613" s="9" t="str">
        <f t="shared" si="162"/>
        <v/>
      </c>
      <c r="C3613" s="9" t="str">
        <f t="shared" si="163"/>
        <v/>
      </c>
      <c r="D3613" s="9" t="str">
        <f t="shared" si="164"/>
        <v>Cellular Services</v>
      </c>
      <c r="E3613" s="13"/>
      <c r="F3613" s="13"/>
      <c r="G3613" s="13"/>
      <c r="H3613" s="13"/>
      <c r="I3613" s="15"/>
      <c r="J3613" s="13"/>
      <c r="K3613" s="16"/>
      <c r="L3613" s="11"/>
      <c r="M3613" s="11"/>
      <c r="N3613" s="11"/>
      <c r="O3613" s="14"/>
    </row>
    <row r="3614" spans="1:15" hidden="1">
      <c r="A3614" s="9">
        <v>3622</v>
      </c>
      <c r="B3614" s="9" t="str">
        <f t="shared" si="162"/>
        <v/>
      </c>
      <c r="C3614" s="9" t="str">
        <f t="shared" si="163"/>
        <v/>
      </c>
      <c r="D3614" s="9" t="str">
        <f t="shared" si="164"/>
        <v>Cellular Services</v>
      </c>
      <c r="E3614" s="13"/>
      <c r="F3614" s="13"/>
      <c r="G3614" s="13"/>
      <c r="H3614" s="13"/>
      <c r="I3614" s="15"/>
      <c r="J3614" s="13"/>
      <c r="K3614" s="16"/>
      <c r="L3614" s="11"/>
      <c r="M3614" s="11"/>
      <c r="N3614" s="11"/>
      <c r="O3614" s="14"/>
    </row>
    <row r="3615" spans="1:15" hidden="1">
      <c r="A3615" s="9">
        <v>3623</v>
      </c>
      <c r="B3615" s="9" t="str">
        <f t="shared" si="162"/>
        <v/>
      </c>
      <c r="C3615" s="9" t="str">
        <f t="shared" si="163"/>
        <v/>
      </c>
      <c r="D3615" s="9" t="str">
        <f t="shared" si="164"/>
        <v>Cellular Services</v>
      </c>
      <c r="E3615" s="13"/>
      <c r="F3615" s="13"/>
      <c r="G3615" s="13"/>
      <c r="H3615" s="13"/>
      <c r="I3615" s="15"/>
      <c r="J3615" s="13"/>
      <c r="K3615" s="16"/>
      <c r="L3615" s="11"/>
      <c r="M3615" s="11"/>
      <c r="N3615" s="11"/>
      <c r="O3615" s="14"/>
    </row>
    <row r="3616" spans="1:15" hidden="1">
      <c r="A3616" s="9">
        <v>3624</v>
      </c>
      <c r="B3616" s="9" t="str">
        <f t="shared" si="162"/>
        <v/>
      </c>
      <c r="C3616" s="9" t="str">
        <f t="shared" si="163"/>
        <v/>
      </c>
      <c r="D3616" s="9" t="str">
        <f t="shared" si="164"/>
        <v>Cellular Services</v>
      </c>
      <c r="E3616" s="13"/>
      <c r="F3616" s="13"/>
      <c r="G3616" s="13"/>
      <c r="H3616" s="13"/>
      <c r="I3616" s="15"/>
      <c r="J3616" s="13"/>
      <c r="K3616" s="16"/>
      <c r="L3616" s="11"/>
      <c r="M3616" s="11"/>
      <c r="N3616" s="11"/>
      <c r="O3616" s="14"/>
    </row>
    <row r="3617" spans="1:15" hidden="1">
      <c r="A3617" s="9">
        <v>3625</v>
      </c>
      <c r="B3617" s="9" t="str">
        <f t="shared" si="162"/>
        <v/>
      </c>
      <c r="C3617" s="9" t="str">
        <f t="shared" si="163"/>
        <v/>
      </c>
      <c r="D3617" s="9" t="str">
        <f t="shared" si="164"/>
        <v>Cellular Services</v>
      </c>
      <c r="E3617" s="13"/>
      <c r="F3617" s="13"/>
      <c r="G3617" s="13"/>
      <c r="H3617" s="13"/>
      <c r="I3617" s="15"/>
      <c r="J3617" s="13"/>
      <c r="K3617" s="16"/>
      <c r="L3617" s="11"/>
      <c r="M3617" s="11"/>
      <c r="N3617" s="11"/>
      <c r="O3617" s="14"/>
    </row>
    <row r="3618" spans="1:15" hidden="1">
      <c r="A3618" s="9">
        <v>3626</v>
      </c>
      <c r="B3618" s="9" t="str">
        <f t="shared" si="162"/>
        <v/>
      </c>
      <c r="C3618" s="9" t="str">
        <f t="shared" si="163"/>
        <v/>
      </c>
      <c r="D3618" s="9" t="str">
        <f t="shared" si="164"/>
        <v>Cellular Services</v>
      </c>
      <c r="E3618" s="13"/>
      <c r="F3618" s="13"/>
      <c r="G3618" s="13"/>
      <c r="H3618" s="13"/>
      <c r="I3618" s="15"/>
      <c r="J3618" s="13"/>
      <c r="K3618" s="16"/>
      <c r="L3618" s="11"/>
      <c r="M3618" s="11"/>
      <c r="N3618" s="11"/>
      <c r="O3618" s="14"/>
    </row>
    <row r="3619" spans="1:15" hidden="1">
      <c r="A3619" s="9">
        <v>3627</v>
      </c>
      <c r="B3619" s="9" t="str">
        <f t="shared" si="162"/>
        <v/>
      </c>
      <c r="C3619" s="9" t="str">
        <f t="shared" si="163"/>
        <v/>
      </c>
      <c r="D3619" s="9" t="str">
        <f t="shared" si="164"/>
        <v>Cellular Services</v>
      </c>
      <c r="E3619" s="13"/>
      <c r="F3619" s="13"/>
      <c r="G3619" s="13"/>
      <c r="H3619" s="13"/>
      <c r="I3619" s="15"/>
      <c r="J3619" s="13"/>
      <c r="K3619" s="16"/>
      <c r="L3619" s="11"/>
      <c r="M3619" s="11"/>
      <c r="N3619" s="11"/>
      <c r="O3619" s="14"/>
    </row>
    <row r="3620" spans="1:15" hidden="1">
      <c r="A3620" s="9">
        <v>3628</v>
      </c>
      <c r="B3620" s="9" t="str">
        <f t="shared" si="162"/>
        <v/>
      </c>
      <c r="C3620" s="9" t="str">
        <f t="shared" si="163"/>
        <v/>
      </c>
      <c r="D3620" s="9" t="str">
        <f t="shared" si="164"/>
        <v>Cellular Services</v>
      </c>
      <c r="E3620" s="13"/>
      <c r="F3620" s="13"/>
      <c r="G3620" s="13"/>
      <c r="H3620" s="13"/>
      <c r="I3620" s="15"/>
      <c r="J3620" s="13"/>
      <c r="K3620" s="16"/>
      <c r="L3620" s="11"/>
      <c r="M3620" s="11"/>
      <c r="N3620" s="11"/>
      <c r="O3620" s="14"/>
    </row>
    <row r="3621" spans="1:15" hidden="1">
      <c r="A3621" s="9">
        <v>3629</v>
      </c>
      <c r="B3621" s="9" t="str">
        <f t="shared" si="162"/>
        <v/>
      </c>
      <c r="C3621" s="9" t="str">
        <f t="shared" si="163"/>
        <v/>
      </c>
      <c r="D3621" s="9" t="str">
        <f t="shared" si="164"/>
        <v>Cellular Services</v>
      </c>
      <c r="E3621" s="13"/>
      <c r="F3621" s="13"/>
      <c r="G3621" s="13"/>
      <c r="H3621" s="13"/>
      <c r="I3621" s="15"/>
      <c r="J3621" s="13"/>
      <c r="K3621" s="16"/>
      <c r="L3621" s="11"/>
      <c r="M3621" s="11"/>
      <c r="N3621" s="11"/>
      <c r="O3621" s="14"/>
    </row>
    <row r="3622" spans="1:15" hidden="1">
      <c r="A3622" s="9">
        <v>3630</v>
      </c>
      <c r="B3622" s="9" t="str">
        <f t="shared" si="162"/>
        <v/>
      </c>
      <c r="C3622" s="9" t="str">
        <f t="shared" si="163"/>
        <v/>
      </c>
      <c r="D3622" s="9" t="str">
        <f t="shared" si="164"/>
        <v>Cellular Services</v>
      </c>
      <c r="E3622" s="13"/>
      <c r="F3622" s="13"/>
      <c r="G3622" s="13"/>
      <c r="H3622" s="13"/>
      <c r="I3622" s="15"/>
      <c r="J3622" s="13"/>
      <c r="K3622" s="16"/>
      <c r="L3622" s="11"/>
      <c r="M3622" s="11"/>
      <c r="N3622" s="11"/>
      <c r="O3622" s="14"/>
    </row>
    <row r="3623" spans="1:15" hidden="1">
      <c r="A3623" s="9">
        <v>3631</v>
      </c>
      <c r="B3623" s="9" t="str">
        <f t="shared" si="162"/>
        <v/>
      </c>
      <c r="C3623" s="9" t="str">
        <f t="shared" si="163"/>
        <v/>
      </c>
      <c r="D3623" s="9" t="str">
        <f t="shared" si="164"/>
        <v>Cellular Services</v>
      </c>
      <c r="E3623" s="13"/>
      <c r="F3623" s="13"/>
      <c r="G3623" s="13"/>
      <c r="H3623" s="13"/>
      <c r="I3623" s="15"/>
      <c r="J3623" s="13"/>
      <c r="K3623" s="16"/>
      <c r="L3623" s="11"/>
      <c r="M3623" s="11"/>
      <c r="N3623" s="11"/>
      <c r="O3623" s="14"/>
    </row>
    <row r="3624" spans="1:15" hidden="1">
      <c r="A3624" s="9">
        <v>3632</v>
      </c>
      <c r="B3624" s="9" t="str">
        <f t="shared" si="162"/>
        <v/>
      </c>
      <c r="C3624" s="9" t="str">
        <f t="shared" si="163"/>
        <v/>
      </c>
      <c r="D3624" s="9" t="str">
        <f t="shared" si="164"/>
        <v>Cellular Services</v>
      </c>
      <c r="E3624" s="13"/>
      <c r="F3624" s="13"/>
      <c r="G3624" s="13"/>
      <c r="H3624" s="13"/>
      <c r="I3624" s="15"/>
      <c r="J3624" s="13"/>
      <c r="K3624" s="16"/>
      <c r="L3624" s="11"/>
      <c r="M3624" s="11"/>
      <c r="N3624" s="11"/>
      <c r="O3624" s="14"/>
    </row>
    <row r="3625" spans="1:15" hidden="1">
      <c r="A3625" s="9">
        <v>3633</v>
      </c>
      <c r="B3625" s="9" t="str">
        <f t="shared" si="162"/>
        <v/>
      </c>
      <c r="C3625" s="9" t="str">
        <f t="shared" si="163"/>
        <v/>
      </c>
      <c r="D3625" s="9" t="str">
        <f t="shared" si="164"/>
        <v>Cellular Services</v>
      </c>
      <c r="E3625" s="13"/>
      <c r="F3625" s="13"/>
      <c r="G3625" s="13"/>
      <c r="H3625" s="13"/>
      <c r="I3625" s="15"/>
      <c r="J3625" s="13"/>
      <c r="K3625" s="16"/>
      <c r="L3625" s="11"/>
      <c r="M3625" s="11"/>
      <c r="N3625" s="11"/>
      <c r="O3625" s="14"/>
    </row>
    <row r="3626" spans="1:15" hidden="1">
      <c r="A3626" s="9">
        <v>3634</v>
      </c>
      <c r="B3626" s="9" t="str">
        <f t="shared" si="162"/>
        <v/>
      </c>
      <c r="C3626" s="9" t="str">
        <f t="shared" si="163"/>
        <v/>
      </c>
      <c r="D3626" s="9" t="str">
        <f t="shared" si="164"/>
        <v>Cellular Services</v>
      </c>
      <c r="E3626" s="13"/>
      <c r="F3626" s="13"/>
      <c r="G3626" s="13"/>
      <c r="H3626" s="13"/>
      <c r="I3626" s="15"/>
      <c r="J3626" s="13"/>
      <c r="K3626" s="16"/>
      <c r="L3626" s="11"/>
      <c r="M3626" s="11"/>
      <c r="N3626" s="11"/>
      <c r="O3626" s="14"/>
    </row>
    <row r="3627" spans="1:15" hidden="1">
      <c r="A3627" s="9">
        <v>3635</v>
      </c>
      <c r="B3627" s="9" t="str">
        <f t="shared" si="162"/>
        <v/>
      </c>
      <c r="C3627" s="9" t="str">
        <f t="shared" si="163"/>
        <v/>
      </c>
      <c r="D3627" s="9" t="str">
        <f t="shared" si="164"/>
        <v>Cellular Services</v>
      </c>
      <c r="E3627" s="13"/>
      <c r="F3627" s="13"/>
      <c r="G3627" s="13"/>
      <c r="H3627" s="13"/>
      <c r="I3627" s="15"/>
      <c r="J3627" s="13"/>
      <c r="K3627" s="16"/>
      <c r="L3627" s="11"/>
      <c r="M3627" s="11"/>
      <c r="N3627" s="11"/>
      <c r="O3627" s="14"/>
    </row>
    <row r="3628" spans="1:15" hidden="1">
      <c r="A3628" s="9">
        <v>3636</v>
      </c>
      <c r="B3628" s="9" t="str">
        <f t="shared" si="162"/>
        <v/>
      </c>
      <c r="C3628" s="9" t="str">
        <f t="shared" si="163"/>
        <v/>
      </c>
      <c r="D3628" s="9" t="str">
        <f t="shared" si="164"/>
        <v>Cellular Services</v>
      </c>
      <c r="E3628" s="13"/>
      <c r="F3628" s="13"/>
      <c r="G3628" s="13"/>
      <c r="H3628" s="13"/>
      <c r="I3628" s="15"/>
      <c r="J3628" s="13"/>
      <c r="K3628" s="16"/>
      <c r="L3628" s="11"/>
      <c r="M3628" s="11"/>
      <c r="N3628" s="11"/>
      <c r="O3628" s="14"/>
    </row>
    <row r="3629" spans="1:15" hidden="1">
      <c r="A3629" s="9">
        <v>3637</v>
      </c>
      <c r="B3629" s="9" t="str">
        <f t="shared" si="162"/>
        <v/>
      </c>
      <c r="C3629" s="9" t="str">
        <f t="shared" si="163"/>
        <v/>
      </c>
      <c r="D3629" s="9" t="str">
        <f t="shared" si="164"/>
        <v>Cellular Services</v>
      </c>
      <c r="E3629" s="13"/>
      <c r="F3629" s="13"/>
      <c r="G3629" s="13"/>
      <c r="H3629" s="13"/>
      <c r="I3629" s="15"/>
      <c r="J3629" s="13"/>
      <c r="K3629" s="16"/>
      <c r="L3629" s="11"/>
      <c r="M3629" s="11"/>
      <c r="N3629" s="11"/>
      <c r="O3629" s="14"/>
    </row>
    <row r="3630" spans="1:15" hidden="1">
      <c r="A3630" s="9">
        <v>3638</v>
      </c>
      <c r="B3630" s="9" t="str">
        <f t="shared" si="162"/>
        <v/>
      </c>
      <c r="C3630" s="9" t="str">
        <f t="shared" si="163"/>
        <v/>
      </c>
      <c r="D3630" s="9" t="str">
        <f t="shared" si="164"/>
        <v>Cellular Services</v>
      </c>
      <c r="E3630" s="13"/>
      <c r="F3630" s="13"/>
      <c r="G3630" s="13"/>
      <c r="H3630" s="13"/>
      <c r="I3630" s="15"/>
      <c r="J3630" s="13"/>
      <c r="K3630" s="16"/>
      <c r="L3630" s="11"/>
      <c r="M3630" s="11"/>
      <c r="N3630" s="11"/>
      <c r="O3630" s="14"/>
    </row>
    <row r="3631" spans="1:15" hidden="1">
      <c r="A3631" s="9">
        <v>3639</v>
      </c>
      <c r="B3631" s="9" t="str">
        <f t="shared" si="162"/>
        <v/>
      </c>
      <c r="C3631" s="9" t="str">
        <f t="shared" si="163"/>
        <v/>
      </c>
      <c r="D3631" s="9" t="str">
        <f t="shared" si="164"/>
        <v>Cellular Services</v>
      </c>
      <c r="E3631" s="13"/>
      <c r="F3631" s="13"/>
      <c r="G3631" s="13"/>
      <c r="H3631" s="13"/>
      <c r="I3631" s="15"/>
      <c r="J3631" s="13"/>
      <c r="K3631" s="16"/>
      <c r="L3631" s="11"/>
      <c r="M3631" s="11"/>
      <c r="N3631" s="11"/>
      <c r="O3631" s="14"/>
    </row>
    <row r="3632" spans="1:15" hidden="1">
      <c r="A3632" s="9">
        <v>3640</v>
      </c>
      <c r="B3632" s="9" t="str">
        <f t="shared" si="162"/>
        <v/>
      </c>
      <c r="C3632" s="9" t="str">
        <f t="shared" si="163"/>
        <v/>
      </c>
      <c r="D3632" s="9" t="str">
        <f t="shared" si="164"/>
        <v>Cellular Services</v>
      </c>
      <c r="E3632" s="13"/>
      <c r="F3632" s="13"/>
      <c r="G3632" s="13"/>
      <c r="H3632" s="13"/>
      <c r="I3632" s="15"/>
      <c r="J3632" s="13"/>
      <c r="K3632" s="16"/>
      <c r="L3632" s="11"/>
      <c r="M3632" s="11"/>
      <c r="N3632" s="11"/>
      <c r="O3632" s="14"/>
    </row>
    <row r="3633" spans="1:15" hidden="1">
      <c r="A3633" s="9">
        <v>3641</v>
      </c>
      <c r="B3633" s="9" t="str">
        <f t="shared" si="162"/>
        <v/>
      </c>
      <c r="C3633" s="9" t="str">
        <f t="shared" si="163"/>
        <v/>
      </c>
      <c r="D3633" s="9" t="str">
        <f t="shared" si="164"/>
        <v>Cellular Services</v>
      </c>
      <c r="E3633" s="13"/>
      <c r="F3633" s="13"/>
      <c r="G3633" s="13"/>
      <c r="H3633" s="13"/>
      <c r="I3633" s="15"/>
      <c r="J3633" s="13"/>
      <c r="K3633" s="16"/>
      <c r="L3633" s="11"/>
      <c r="M3633" s="11"/>
      <c r="N3633" s="11"/>
      <c r="O3633" s="14"/>
    </row>
    <row r="3634" spans="1:15" hidden="1">
      <c r="A3634" s="9">
        <v>3642</v>
      </c>
      <c r="B3634" s="9" t="str">
        <f t="shared" si="162"/>
        <v/>
      </c>
      <c r="C3634" s="9" t="str">
        <f t="shared" si="163"/>
        <v/>
      </c>
      <c r="D3634" s="9" t="str">
        <f t="shared" si="164"/>
        <v>Cellular Services</v>
      </c>
      <c r="E3634" s="13"/>
      <c r="F3634" s="13"/>
      <c r="G3634" s="13"/>
      <c r="H3634" s="13"/>
      <c r="I3634" s="15"/>
      <c r="J3634" s="13"/>
      <c r="K3634" s="16"/>
      <c r="L3634" s="11"/>
      <c r="M3634" s="11"/>
      <c r="N3634" s="11"/>
      <c r="O3634" s="14"/>
    </row>
    <row r="3635" spans="1:15" hidden="1">
      <c r="A3635" s="9">
        <v>3643</v>
      </c>
      <c r="B3635" s="9" t="str">
        <f t="shared" si="162"/>
        <v/>
      </c>
      <c r="C3635" s="9" t="str">
        <f t="shared" si="163"/>
        <v/>
      </c>
      <c r="D3635" s="9" t="str">
        <f t="shared" si="164"/>
        <v>Cellular Services</v>
      </c>
      <c r="E3635" s="13"/>
      <c r="F3635" s="13"/>
      <c r="G3635" s="13"/>
      <c r="H3635" s="13"/>
      <c r="I3635" s="15"/>
      <c r="J3635" s="13"/>
      <c r="K3635" s="16"/>
      <c r="L3635" s="11"/>
      <c r="M3635" s="11"/>
      <c r="N3635" s="11"/>
      <c r="O3635" s="14"/>
    </row>
    <row r="3636" spans="1:15" hidden="1">
      <c r="A3636" s="9">
        <v>3644</v>
      </c>
      <c r="B3636" s="9" t="str">
        <f t="shared" si="162"/>
        <v/>
      </c>
      <c r="C3636" s="9" t="str">
        <f t="shared" si="163"/>
        <v/>
      </c>
      <c r="D3636" s="9" t="str">
        <f t="shared" si="164"/>
        <v>Cellular Services</v>
      </c>
      <c r="E3636" s="13"/>
      <c r="F3636" s="13"/>
      <c r="G3636" s="13"/>
      <c r="H3636" s="13"/>
      <c r="I3636" s="15"/>
      <c r="J3636" s="13"/>
      <c r="K3636" s="16"/>
      <c r="L3636" s="11"/>
      <c r="M3636" s="11"/>
      <c r="N3636" s="11"/>
      <c r="O3636" s="14"/>
    </row>
    <row r="3637" spans="1:15" hidden="1">
      <c r="A3637" s="9">
        <v>3645</v>
      </c>
      <c r="B3637" s="9" t="str">
        <f t="shared" si="162"/>
        <v/>
      </c>
      <c r="C3637" s="9" t="str">
        <f t="shared" si="163"/>
        <v/>
      </c>
      <c r="D3637" s="9" t="str">
        <f t="shared" si="164"/>
        <v>Cellular Services</v>
      </c>
      <c r="E3637" s="13"/>
      <c r="F3637" s="13"/>
      <c r="G3637" s="13"/>
      <c r="H3637" s="13"/>
      <c r="I3637" s="15"/>
      <c r="J3637" s="13"/>
      <c r="K3637" s="16"/>
      <c r="L3637" s="11"/>
      <c r="M3637" s="11"/>
      <c r="N3637" s="11"/>
      <c r="O3637" s="14"/>
    </row>
    <row r="3638" spans="1:15" hidden="1">
      <c r="A3638" s="9">
        <v>3646</v>
      </c>
      <c r="B3638" s="9" t="str">
        <f t="shared" si="162"/>
        <v/>
      </c>
      <c r="C3638" s="9" t="str">
        <f t="shared" si="163"/>
        <v/>
      </c>
      <c r="D3638" s="9" t="str">
        <f t="shared" si="164"/>
        <v>Cellular Services</v>
      </c>
      <c r="E3638" s="13"/>
      <c r="F3638" s="13"/>
      <c r="G3638" s="13"/>
      <c r="H3638" s="13"/>
      <c r="I3638" s="15"/>
      <c r="J3638" s="13"/>
      <c r="K3638" s="16"/>
      <c r="L3638" s="11"/>
      <c r="M3638" s="11"/>
      <c r="N3638" s="11"/>
      <c r="O3638" s="14"/>
    </row>
    <row r="3639" spans="1:15" hidden="1">
      <c r="A3639" s="9">
        <v>3647</v>
      </c>
      <c r="B3639" s="9" t="str">
        <f t="shared" si="162"/>
        <v/>
      </c>
      <c r="C3639" s="9" t="str">
        <f t="shared" si="163"/>
        <v/>
      </c>
      <c r="D3639" s="9" t="str">
        <f t="shared" si="164"/>
        <v>Cellular Services</v>
      </c>
      <c r="E3639" s="13"/>
      <c r="F3639" s="13"/>
      <c r="G3639" s="13"/>
      <c r="H3639" s="13"/>
      <c r="I3639" s="15"/>
      <c r="J3639" s="13"/>
      <c r="K3639" s="16"/>
      <c r="L3639" s="11"/>
      <c r="M3639" s="11"/>
      <c r="N3639" s="11"/>
      <c r="O3639" s="14"/>
    </row>
    <row r="3640" spans="1:15" hidden="1">
      <c r="A3640" s="9">
        <v>3648</v>
      </c>
      <c r="B3640" s="9" t="str">
        <f t="shared" si="162"/>
        <v/>
      </c>
      <c r="C3640" s="9" t="str">
        <f t="shared" si="163"/>
        <v/>
      </c>
      <c r="D3640" s="9" t="str">
        <f t="shared" si="164"/>
        <v>Cellular Services</v>
      </c>
      <c r="E3640" s="13"/>
      <c r="F3640" s="13"/>
      <c r="G3640" s="13"/>
      <c r="H3640" s="13"/>
      <c r="I3640" s="15"/>
      <c r="J3640" s="13"/>
      <c r="K3640" s="16"/>
      <c r="L3640" s="11"/>
      <c r="M3640" s="11"/>
      <c r="N3640" s="11"/>
      <c r="O3640" s="14"/>
    </row>
    <row r="3641" spans="1:15" hidden="1">
      <c r="A3641" s="9">
        <v>3649</v>
      </c>
      <c r="B3641" s="9" t="str">
        <f t="shared" si="162"/>
        <v/>
      </c>
      <c r="C3641" s="9" t="str">
        <f t="shared" si="163"/>
        <v/>
      </c>
      <c r="D3641" s="9" t="str">
        <f t="shared" si="164"/>
        <v>Cellular Services</v>
      </c>
      <c r="E3641" s="13"/>
      <c r="F3641" s="13"/>
      <c r="G3641" s="13"/>
      <c r="H3641" s="13"/>
      <c r="I3641" s="15"/>
      <c r="J3641" s="13"/>
      <c r="K3641" s="16"/>
      <c r="L3641" s="11"/>
      <c r="M3641" s="11"/>
      <c r="N3641" s="11"/>
      <c r="O3641" s="14"/>
    </row>
    <row r="3642" spans="1:15" hidden="1">
      <c r="A3642" s="9">
        <v>3650</v>
      </c>
      <c r="B3642" s="9" t="str">
        <f t="shared" si="162"/>
        <v/>
      </c>
      <c r="C3642" s="9" t="str">
        <f t="shared" si="163"/>
        <v/>
      </c>
      <c r="D3642" s="9" t="str">
        <f t="shared" si="164"/>
        <v>Cellular Services</v>
      </c>
      <c r="E3642" s="13"/>
      <c r="F3642" s="13"/>
      <c r="G3642" s="13"/>
      <c r="H3642" s="13"/>
      <c r="I3642" s="15"/>
      <c r="J3642" s="13"/>
      <c r="K3642" s="16"/>
      <c r="L3642" s="11"/>
      <c r="M3642" s="11"/>
      <c r="N3642" s="11"/>
      <c r="O3642" s="14"/>
    </row>
    <row r="3643" spans="1:15" hidden="1">
      <c r="A3643" s="9">
        <v>3651</v>
      </c>
      <c r="B3643" s="9" t="str">
        <f t="shared" si="162"/>
        <v/>
      </c>
      <c r="C3643" s="9" t="str">
        <f t="shared" si="163"/>
        <v/>
      </c>
      <c r="D3643" s="9" t="str">
        <f t="shared" si="164"/>
        <v>Cellular Services</v>
      </c>
      <c r="E3643" s="13"/>
      <c r="F3643" s="13"/>
      <c r="G3643" s="13"/>
      <c r="H3643" s="13"/>
      <c r="I3643" s="15"/>
      <c r="J3643" s="13"/>
      <c r="K3643" s="16"/>
      <c r="L3643" s="11"/>
      <c r="M3643" s="11"/>
      <c r="N3643" s="11"/>
      <c r="O3643" s="14"/>
    </row>
    <row r="3644" spans="1:15" hidden="1">
      <c r="A3644" s="9">
        <v>3652</v>
      </c>
      <c r="B3644" s="9" t="str">
        <f t="shared" si="162"/>
        <v/>
      </c>
      <c r="C3644" s="9" t="str">
        <f t="shared" si="163"/>
        <v/>
      </c>
      <c r="D3644" s="9" t="str">
        <f t="shared" si="164"/>
        <v>Cellular Services</v>
      </c>
      <c r="E3644" s="13"/>
      <c r="F3644" s="13"/>
      <c r="G3644" s="13"/>
      <c r="H3644" s="13"/>
      <c r="I3644" s="15"/>
      <c r="J3644" s="13"/>
      <c r="K3644" s="16"/>
      <c r="L3644" s="11"/>
      <c r="M3644" s="11"/>
      <c r="N3644" s="11"/>
      <c r="O3644" s="14"/>
    </row>
    <row r="3645" spans="1:15" hidden="1">
      <c r="A3645" s="9">
        <v>3653</v>
      </c>
      <c r="B3645" s="9" t="str">
        <f t="shared" si="162"/>
        <v/>
      </c>
      <c r="C3645" s="9" t="str">
        <f t="shared" si="163"/>
        <v/>
      </c>
      <c r="D3645" s="9" t="str">
        <f t="shared" si="164"/>
        <v>Cellular Services</v>
      </c>
      <c r="E3645" s="13"/>
      <c r="F3645" s="13"/>
      <c r="G3645" s="13"/>
      <c r="H3645" s="13"/>
      <c r="I3645" s="15"/>
      <c r="J3645" s="13"/>
      <c r="K3645" s="16"/>
      <c r="L3645" s="11"/>
      <c r="M3645" s="11"/>
      <c r="N3645" s="11"/>
      <c r="O3645" s="14"/>
    </row>
    <row r="3646" spans="1:15" hidden="1">
      <c r="A3646" s="9">
        <v>3654</v>
      </c>
      <c r="B3646" s="9" t="str">
        <f t="shared" si="162"/>
        <v/>
      </c>
      <c r="C3646" s="9" t="str">
        <f t="shared" si="163"/>
        <v/>
      </c>
      <c r="D3646" s="9" t="str">
        <f t="shared" si="164"/>
        <v>Cellular Services</v>
      </c>
      <c r="E3646" s="13"/>
      <c r="F3646" s="13"/>
      <c r="G3646" s="13"/>
      <c r="H3646" s="13"/>
      <c r="I3646" s="15"/>
      <c r="J3646" s="13"/>
      <c r="K3646" s="16"/>
      <c r="L3646" s="11"/>
      <c r="M3646" s="11"/>
      <c r="N3646" s="11"/>
      <c r="O3646" s="14"/>
    </row>
    <row r="3647" spans="1:15" hidden="1">
      <c r="A3647" s="9">
        <v>3655</v>
      </c>
      <c r="B3647" s="9" t="str">
        <f t="shared" si="162"/>
        <v/>
      </c>
      <c r="C3647" s="9" t="str">
        <f t="shared" si="163"/>
        <v/>
      </c>
      <c r="D3647" s="9" t="str">
        <f t="shared" si="164"/>
        <v>Cellular Services</v>
      </c>
      <c r="E3647" s="13"/>
      <c r="F3647" s="13"/>
      <c r="G3647" s="13"/>
      <c r="H3647" s="13"/>
      <c r="I3647" s="15"/>
      <c r="J3647" s="13"/>
      <c r="K3647" s="16"/>
      <c r="L3647" s="11"/>
      <c r="M3647" s="11"/>
      <c r="N3647" s="11"/>
      <c r="O3647" s="14"/>
    </row>
    <row r="3648" spans="1:15" hidden="1">
      <c r="A3648" s="9">
        <v>3656</v>
      </c>
      <c r="B3648" s="9" t="str">
        <f t="shared" si="162"/>
        <v/>
      </c>
      <c r="C3648" s="9" t="str">
        <f t="shared" si="163"/>
        <v/>
      </c>
      <c r="D3648" s="9" t="str">
        <f t="shared" si="164"/>
        <v>Cellular Services</v>
      </c>
      <c r="E3648" s="13"/>
      <c r="F3648" s="13"/>
      <c r="G3648" s="13"/>
      <c r="H3648" s="13"/>
      <c r="I3648" s="15"/>
      <c r="J3648" s="13"/>
      <c r="K3648" s="16"/>
      <c r="L3648" s="11"/>
      <c r="M3648" s="11"/>
      <c r="N3648" s="11"/>
      <c r="O3648" s="14"/>
    </row>
    <row r="3649" spans="1:15" hidden="1">
      <c r="A3649" s="9">
        <v>3657</v>
      </c>
      <c r="B3649" s="9" t="str">
        <f t="shared" si="162"/>
        <v/>
      </c>
      <c r="C3649" s="9" t="str">
        <f t="shared" si="163"/>
        <v/>
      </c>
      <c r="D3649" s="9" t="str">
        <f t="shared" si="164"/>
        <v>Cellular Services</v>
      </c>
      <c r="E3649" s="13"/>
      <c r="F3649" s="13"/>
      <c r="G3649" s="13"/>
      <c r="H3649" s="13"/>
      <c r="I3649" s="15"/>
      <c r="J3649" s="13"/>
      <c r="K3649" s="16"/>
      <c r="L3649" s="11"/>
      <c r="M3649" s="11"/>
      <c r="N3649" s="11"/>
      <c r="O3649" s="14"/>
    </row>
    <row r="3650" spans="1:15" hidden="1">
      <c r="A3650" s="9">
        <v>3658</v>
      </c>
      <c r="B3650" s="9" t="str">
        <f t="shared" si="162"/>
        <v/>
      </c>
      <c r="C3650" s="9" t="str">
        <f t="shared" si="163"/>
        <v/>
      </c>
      <c r="D3650" s="9" t="str">
        <f t="shared" si="164"/>
        <v>Cellular Services</v>
      </c>
      <c r="E3650" s="13"/>
      <c r="F3650" s="13"/>
      <c r="G3650" s="13"/>
      <c r="H3650" s="13"/>
      <c r="I3650" s="15"/>
      <c r="J3650" s="13"/>
      <c r="K3650" s="16"/>
      <c r="L3650" s="11"/>
      <c r="M3650" s="11"/>
      <c r="N3650" s="11"/>
      <c r="O3650" s="14"/>
    </row>
    <row r="3651" spans="1:15" hidden="1">
      <c r="A3651" s="9">
        <v>3659</v>
      </c>
      <c r="B3651" s="9" t="str">
        <f t="shared" si="162"/>
        <v/>
      </c>
      <c r="C3651" s="9" t="str">
        <f t="shared" si="163"/>
        <v/>
      </c>
      <c r="D3651" s="9" t="str">
        <f t="shared" si="164"/>
        <v>Cellular Services</v>
      </c>
      <c r="E3651" s="13"/>
      <c r="F3651" s="13"/>
      <c r="G3651" s="13"/>
      <c r="H3651" s="13"/>
      <c r="I3651" s="15"/>
      <c r="J3651" s="13"/>
      <c r="K3651" s="16"/>
      <c r="L3651" s="11"/>
      <c r="M3651" s="11"/>
      <c r="N3651" s="11"/>
      <c r="O3651" s="14"/>
    </row>
    <row r="3652" spans="1:15" hidden="1">
      <c r="A3652" s="9">
        <v>3660</v>
      </c>
      <c r="B3652" s="9" t="str">
        <f t="shared" si="162"/>
        <v/>
      </c>
      <c r="C3652" s="9" t="str">
        <f t="shared" si="163"/>
        <v/>
      </c>
      <c r="D3652" s="9" t="str">
        <f t="shared" si="164"/>
        <v>Cellular Services</v>
      </c>
      <c r="E3652" s="13"/>
      <c r="F3652" s="13"/>
      <c r="G3652" s="13"/>
      <c r="H3652" s="13"/>
      <c r="I3652" s="15"/>
      <c r="J3652" s="13"/>
      <c r="K3652" s="16"/>
      <c r="L3652" s="11"/>
      <c r="M3652" s="11"/>
      <c r="N3652" s="11"/>
      <c r="O3652" s="14"/>
    </row>
    <row r="3653" spans="1:15" hidden="1">
      <c r="A3653" s="9">
        <v>3661</v>
      </c>
      <c r="B3653" s="9" t="str">
        <f t="shared" si="162"/>
        <v/>
      </c>
      <c r="C3653" s="9" t="str">
        <f t="shared" si="163"/>
        <v/>
      </c>
      <c r="D3653" s="9" t="str">
        <f t="shared" si="164"/>
        <v>Cellular Services</v>
      </c>
      <c r="E3653" s="13"/>
      <c r="F3653" s="13"/>
      <c r="G3653" s="13"/>
      <c r="H3653" s="13"/>
      <c r="I3653" s="15"/>
      <c r="J3653" s="13"/>
      <c r="K3653" s="16"/>
      <c r="L3653" s="11"/>
      <c r="M3653" s="11"/>
      <c r="N3653" s="11"/>
      <c r="O3653" s="14"/>
    </row>
    <row r="3654" spans="1:15" hidden="1">
      <c r="A3654" s="9">
        <v>3662</v>
      </c>
      <c r="B3654" s="9" t="str">
        <f t="shared" si="162"/>
        <v/>
      </c>
      <c r="C3654" s="9" t="str">
        <f t="shared" si="163"/>
        <v/>
      </c>
      <c r="D3654" s="9" t="str">
        <f t="shared" si="164"/>
        <v>Cellular Services</v>
      </c>
      <c r="E3654" s="13"/>
      <c r="F3654" s="13"/>
      <c r="G3654" s="13"/>
      <c r="H3654" s="13"/>
      <c r="I3654" s="15"/>
      <c r="J3654" s="13"/>
      <c r="K3654" s="16"/>
      <c r="L3654" s="11"/>
      <c r="M3654" s="11"/>
      <c r="N3654" s="11"/>
      <c r="O3654" s="14"/>
    </row>
    <row r="3655" spans="1:15" hidden="1">
      <c r="A3655" s="9">
        <v>3663</v>
      </c>
      <c r="B3655" s="9" t="str">
        <f t="shared" si="162"/>
        <v/>
      </c>
      <c r="C3655" s="9" t="str">
        <f t="shared" si="163"/>
        <v/>
      </c>
      <c r="D3655" s="9" t="str">
        <f t="shared" si="164"/>
        <v>Cellular Services</v>
      </c>
      <c r="E3655" s="13"/>
      <c r="F3655" s="13"/>
      <c r="G3655" s="13"/>
      <c r="H3655" s="13"/>
      <c r="I3655" s="15"/>
      <c r="J3655" s="13"/>
      <c r="K3655" s="16"/>
      <c r="L3655" s="11"/>
      <c r="M3655" s="11"/>
      <c r="N3655" s="11"/>
      <c r="O3655" s="14"/>
    </row>
    <row r="3656" spans="1:15" hidden="1">
      <c r="A3656" s="9">
        <v>3664</v>
      </c>
      <c r="B3656" s="9" t="str">
        <f t="shared" si="162"/>
        <v/>
      </c>
      <c r="C3656" s="9" t="str">
        <f t="shared" si="163"/>
        <v/>
      </c>
      <c r="D3656" s="9" t="str">
        <f t="shared" si="164"/>
        <v>Cellular Services</v>
      </c>
      <c r="E3656" s="13"/>
      <c r="F3656" s="13"/>
      <c r="G3656" s="13"/>
      <c r="H3656" s="13"/>
      <c r="I3656" s="15"/>
      <c r="J3656" s="13"/>
      <c r="K3656" s="16"/>
      <c r="L3656" s="11"/>
      <c r="M3656" s="11"/>
      <c r="N3656" s="11"/>
      <c r="O3656" s="14"/>
    </row>
    <row r="3657" spans="1:15" hidden="1">
      <c r="A3657" s="9">
        <v>3665</v>
      </c>
      <c r="B3657" s="9" t="str">
        <f t="shared" si="162"/>
        <v/>
      </c>
      <c r="C3657" s="9" t="str">
        <f t="shared" si="163"/>
        <v/>
      </c>
      <c r="D3657" s="9" t="str">
        <f t="shared" si="164"/>
        <v>Cellular Services</v>
      </c>
      <c r="E3657" s="13"/>
      <c r="F3657" s="13"/>
      <c r="G3657" s="13"/>
      <c r="H3657" s="13"/>
      <c r="I3657" s="15"/>
      <c r="J3657" s="13"/>
      <c r="K3657" s="16"/>
      <c r="L3657" s="11"/>
      <c r="M3657" s="11"/>
      <c r="N3657" s="11"/>
      <c r="O3657" s="14"/>
    </row>
    <row r="3658" spans="1:15" hidden="1">
      <c r="A3658" s="9">
        <v>3666</v>
      </c>
      <c r="B3658" s="9" t="str">
        <f t="shared" si="162"/>
        <v/>
      </c>
      <c r="C3658" s="9" t="str">
        <f t="shared" si="163"/>
        <v/>
      </c>
      <c r="D3658" s="9" t="str">
        <f t="shared" si="164"/>
        <v>Cellular Services</v>
      </c>
      <c r="E3658" s="13"/>
      <c r="F3658" s="13"/>
      <c r="G3658" s="13"/>
      <c r="H3658" s="13"/>
      <c r="I3658" s="15"/>
      <c r="J3658" s="13"/>
      <c r="K3658" s="16"/>
      <c r="L3658" s="11"/>
      <c r="M3658" s="11"/>
      <c r="N3658" s="11"/>
      <c r="O3658" s="14"/>
    </row>
    <row r="3659" spans="1:15" hidden="1">
      <c r="A3659" s="9">
        <v>3667</v>
      </c>
      <c r="B3659" s="9" t="str">
        <f t="shared" si="162"/>
        <v/>
      </c>
      <c r="C3659" s="9" t="str">
        <f t="shared" si="163"/>
        <v/>
      </c>
      <c r="D3659" s="9" t="str">
        <f t="shared" si="164"/>
        <v>Cellular Services</v>
      </c>
      <c r="E3659" s="13"/>
      <c r="F3659" s="13"/>
      <c r="G3659" s="13"/>
      <c r="H3659" s="13"/>
      <c r="I3659" s="15"/>
      <c r="J3659" s="13"/>
      <c r="K3659" s="16"/>
      <c r="L3659" s="11"/>
      <c r="M3659" s="11"/>
      <c r="N3659" s="11"/>
      <c r="O3659" s="14"/>
    </row>
    <row r="3660" spans="1:15" hidden="1">
      <c r="A3660" s="9">
        <v>3668</v>
      </c>
      <c r="B3660" s="9" t="str">
        <f t="shared" si="162"/>
        <v/>
      </c>
      <c r="C3660" s="9" t="str">
        <f t="shared" si="163"/>
        <v/>
      </c>
      <c r="D3660" s="9" t="str">
        <f t="shared" si="164"/>
        <v>Cellular Services</v>
      </c>
      <c r="E3660" s="13"/>
      <c r="F3660" s="13"/>
      <c r="G3660" s="13"/>
      <c r="H3660" s="13"/>
      <c r="I3660" s="15"/>
      <c r="J3660" s="13"/>
      <c r="K3660" s="16"/>
      <c r="L3660" s="11"/>
      <c r="M3660" s="11"/>
      <c r="N3660" s="11"/>
      <c r="O3660" s="14"/>
    </row>
    <row r="3661" spans="1:15" hidden="1">
      <c r="A3661" s="9">
        <v>3669</v>
      </c>
      <c r="B3661" s="9" t="str">
        <f t="shared" si="162"/>
        <v/>
      </c>
      <c r="C3661" s="9" t="str">
        <f t="shared" si="163"/>
        <v/>
      </c>
      <c r="D3661" s="9" t="str">
        <f t="shared" si="164"/>
        <v>Cellular Services</v>
      </c>
      <c r="E3661" s="13"/>
      <c r="F3661" s="13"/>
      <c r="G3661" s="13"/>
      <c r="H3661" s="13"/>
      <c r="I3661" s="15"/>
      <c r="J3661" s="13"/>
      <c r="K3661" s="16"/>
      <c r="L3661" s="11"/>
      <c r="M3661" s="11"/>
      <c r="N3661" s="11"/>
      <c r="O3661" s="14"/>
    </row>
    <row r="3662" spans="1:15" hidden="1">
      <c r="A3662" s="9">
        <v>3670</v>
      </c>
      <c r="B3662" s="9" t="str">
        <f t="shared" si="162"/>
        <v/>
      </c>
      <c r="C3662" s="9" t="str">
        <f t="shared" si="163"/>
        <v/>
      </c>
      <c r="D3662" s="9" t="str">
        <f t="shared" si="164"/>
        <v>Cellular Services</v>
      </c>
      <c r="E3662" s="13"/>
      <c r="F3662" s="13"/>
      <c r="G3662" s="13"/>
      <c r="H3662" s="13"/>
      <c r="I3662" s="15"/>
      <c r="J3662" s="13"/>
      <c r="K3662" s="16"/>
      <c r="L3662" s="11"/>
      <c r="M3662" s="11"/>
      <c r="N3662" s="11"/>
      <c r="O3662" s="14"/>
    </row>
    <row r="3663" spans="1:15" hidden="1">
      <c r="A3663" s="9">
        <v>3671</v>
      </c>
      <c r="B3663" s="9" t="str">
        <f t="shared" si="162"/>
        <v/>
      </c>
      <c r="C3663" s="9" t="str">
        <f t="shared" si="163"/>
        <v/>
      </c>
      <c r="D3663" s="9" t="str">
        <f t="shared" si="164"/>
        <v>Cellular Services</v>
      </c>
      <c r="E3663" s="13"/>
      <c r="F3663" s="13"/>
      <c r="G3663" s="13"/>
      <c r="H3663" s="13"/>
      <c r="I3663" s="15"/>
      <c r="J3663" s="13"/>
      <c r="K3663" s="16"/>
      <c r="L3663" s="11"/>
      <c r="M3663" s="11"/>
      <c r="N3663" s="11"/>
      <c r="O3663" s="14"/>
    </row>
    <row r="3664" spans="1:15" hidden="1">
      <c r="A3664" s="9">
        <v>3672</v>
      </c>
      <c r="B3664" s="9" t="str">
        <f t="shared" si="162"/>
        <v/>
      </c>
      <c r="C3664" s="9" t="str">
        <f t="shared" si="163"/>
        <v/>
      </c>
      <c r="D3664" s="9" t="str">
        <f t="shared" si="164"/>
        <v>Cellular Services</v>
      </c>
      <c r="E3664" s="13"/>
      <c r="F3664" s="13"/>
      <c r="G3664" s="13"/>
      <c r="H3664" s="13"/>
      <c r="I3664" s="15"/>
      <c r="J3664" s="13"/>
      <c r="K3664" s="16"/>
      <c r="L3664" s="11"/>
      <c r="M3664" s="11"/>
      <c r="N3664" s="11"/>
      <c r="O3664" s="14"/>
    </row>
    <row r="3665" spans="1:15" hidden="1">
      <c r="A3665" s="9">
        <v>3673</v>
      </c>
      <c r="B3665" s="9" t="str">
        <f t="shared" si="162"/>
        <v/>
      </c>
      <c r="C3665" s="9" t="str">
        <f t="shared" si="163"/>
        <v/>
      </c>
      <c r="D3665" s="9" t="str">
        <f t="shared" si="164"/>
        <v>Cellular Services</v>
      </c>
      <c r="E3665" s="13"/>
      <c r="F3665" s="13"/>
      <c r="G3665" s="13"/>
      <c r="H3665" s="13"/>
      <c r="I3665" s="15"/>
      <c r="J3665" s="13"/>
      <c r="K3665" s="16"/>
      <c r="L3665" s="11"/>
      <c r="M3665" s="11"/>
      <c r="N3665" s="11"/>
      <c r="O3665" s="14"/>
    </row>
    <row r="3666" spans="1:15" hidden="1">
      <c r="A3666" s="9">
        <v>3674</v>
      </c>
      <c r="B3666" s="9" t="str">
        <f t="shared" si="162"/>
        <v/>
      </c>
      <c r="C3666" s="9" t="str">
        <f t="shared" si="163"/>
        <v/>
      </c>
      <c r="D3666" s="9" t="str">
        <f t="shared" si="164"/>
        <v>Cellular Services</v>
      </c>
      <c r="E3666" s="13"/>
      <c r="F3666" s="13"/>
      <c r="G3666" s="13"/>
      <c r="H3666" s="13"/>
      <c r="I3666" s="15"/>
      <c r="J3666" s="13"/>
      <c r="K3666" s="16"/>
      <c r="L3666" s="11"/>
      <c r="M3666" s="11"/>
      <c r="N3666" s="11"/>
      <c r="O3666" s="14"/>
    </row>
    <row r="3667" spans="1:15" hidden="1">
      <c r="A3667" s="9">
        <v>3675</v>
      </c>
      <c r="B3667" s="9" t="str">
        <f t="shared" si="162"/>
        <v/>
      </c>
      <c r="C3667" s="9" t="str">
        <f t="shared" si="163"/>
        <v/>
      </c>
      <c r="D3667" s="9" t="str">
        <f t="shared" si="164"/>
        <v>Cellular Services</v>
      </c>
      <c r="E3667" s="13"/>
      <c r="F3667" s="13"/>
      <c r="G3667" s="13"/>
      <c r="H3667" s="13"/>
      <c r="I3667" s="15"/>
      <c r="J3667" s="13"/>
      <c r="K3667" s="16"/>
      <c r="L3667" s="11"/>
      <c r="M3667" s="11"/>
      <c r="N3667" s="11"/>
      <c r="O3667" s="14"/>
    </row>
    <row r="3668" spans="1:15" hidden="1">
      <c r="A3668" s="9">
        <v>3676</v>
      </c>
      <c r="B3668" s="9" t="str">
        <f t="shared" si="162"/>
        <v/>
      </c>
      <c r="C3668" s="9" t="str">
        <f t="shared" si="163"/>
        <v/>
      </c>
      <c r="D3668" s="9" t="str">
        <f t="shared" si="164"/>
        <v>Cellular Services</v>
      </c>
      <c r="E3668" s="13"/>
      <c r="F3668" s="13"/>
      <c r="G3668" s="13"/>
      <c r="H3668" s="13"/>
      <c r="I3668" s="15"/>
      <c r="J3668" s="13"/>
      <c r="K3668" s="16"/>
      <c r="L3668" s="11"/>
      <c r="M3668" s="11"/>
      <c r="N3668" s="11"/>
      <c r="O3668" s="14"/>
    </row>
    <row r="3669" spans="1:15" hidden="1">
      <c r="A3669" s="9">
        <v>3677</v>
      </c>
      <c r="B3669" s="9" t="str">
        <f t="shared" si="162"/>
        <v/>
      </c>
      <c r="C3669" s="9" t="str">
        <f t="shared" si="163"/>
        <v/>
      </c>
      <c r="D3669" s="9" t="str">
        <f t="shared" si="164"/>
        <v>Cellular Services</v>
      </c>
      <c r="E3669" s="13"/>
      <c r="F3669" s="13"/>
      <c r="G3669" s="13"/>
      <c r="H3669" s="13"/>
      <c r="I3669" s="15"/>
      <c r="J3669" s="13"/>
      <c r="K3669" s="16"/>
      <c r="L3669" s="11"/>
      <c r="M3669" s="11"/>
      <c r="N3669" s="11"/>
      <c r="O3669" s="14"/>
    </row>
    <row r="3670" spans="1:15" hidden="1">
      <c r="A3670" s="9">
        <v>3678</v>
      </c>
      <c r="B3670" s="9" t="str">
        <f t="shared" si="162"/>
        <v/>
      </c>
      <c r="C3670" s="9" t="str">
        <f t="shared" si="163"/>
        <v/>
      </c>
      <c r="D3670" s="9" t="str">
        <f t="shared" si="164"/>
        <v>Cellular Services</v>
      </c>
      <c r="E3670" s="13"/>
      <c r="F3670" s="13"/>
      <c r="G3670" s="13"/>
      <c r="H3670" s="13"/>
      <c r="I3670" s="15"/>
      <c r="J3670" s="13"/>
      <c r="K3670" s="16"/>
      <c r="L3670" s="11"/>
      <c r="M3670" s="11"/>
      <c r="N3670" s="11"/>
      <c r="O3670" s="14"/>
    </row>
    <row r="3671" spans="1:15" hidden="1">
      <c r="A3671" s="9">
        <v>3679</v>
      </c>
      <c r="B3671" s="9" t="str">
        <f t="shared" si="162"/>
        <v/>
      </c>
      <c r="C3671" s="9" t="str">
        <f t="shared" si="163"/>
        <v/>
      </c>
      <c r="D3671" s="9" t="str">
        <f t="shared" si="164"/>
        <v>Cellular Services</v>
      </c>
      <c r="E3671" s="13"/>
      <c r="F3671" s="13"/>
      <c r="G3671" s="13"/>
      <c r="H3671" s="13"/>
      <c r="I3671" s="15"/>
      <c r="J3671" s="13"/>
      <c r="K3671" s="16"/>
      <c r="L3671" s="11"/>
      <c r="M3671" s="11"/>
      <c r="N3671" s="11"/>
      <c r="O3671" s="14"/>
    </row>
    <row r="3672" spans="1:15" hidden="1">
      <c r="A3672" s="9">
        <v>3680</v>
      </c>
      <c r="B3672" s="9" t="str">
        <f t="shared" si="162"/>
        <v/>
      </c>
      <c r="C3672" s="9" t="str">
        <f t="shared" si="163"/>
        <v/>
      </c>
      <c r="D3672" s="9" t="str">
        <f t="shared" si="164"/>
        <v>Cellular Services</v>
      </c>
      <c r="E3672" s="13"/>
      <c r="F3672" s="13"/>
      <c r="G3672" s="13"/>
      <c r="H3672" s="13"/>
      <c r="I3672" s="15"/>
      <c r="J3672" s="13"/>
      <c r="K3672" s="16"/>
      <c r="L3672" s="11"/>
      <c r="M3672" s="11"/>
      <c r="N3672" s="11"/>
      <c r="O3672" s="14"/>
    </row>
    <row r="3673" spans="1:15" hidden="1">
      <c r="A3673" s="9">
        <v>3681</v>
      </c>
      <c r="B3673" s="9" t="str">
        <f t="shared" si="162"/>
        <v/>
      </c>
      <c r="C3673" s="9" t="str">
        <f t="shared" si="163"/>
        <v/>
      </c>
      <c r="D3673" s="9" t="str">
        <f t="shared" si="164"/>
        <v>Cellular Services</v>
      </c>
      <c r="E3673" s="13"/>
      <c r="F3673" s="13"/>
      <c r="G3673" s="13"/>
      <c r="H3673" s="13"/>
      <c r="I3673" s="15"/>
      <c r="J3673" s="13"/>
      <c r="K3673" s="16"/>
      <c r="L3673" s="11"/>
      <c r="M3673" s="11"/>
      <c r="N3673" s="11"/>
      <c r="O3673" s="14"/>
    </row>
    <row r="3674" spans="1:15" hidden="1">
      <c r="A3674" s="9">
        <v>3682</v>
      </c>
      <c r="B3674" s="9" t="str">
        <f t="shared" si="162"/>
        <v/>
      </c>
      <c r="C3674" s="9" t="str">
        <f t="shared" si="163"/>
        <v/>
      </c>
      <c r="D3674" s="9" t="str">
        <f t="shared" si="164"/>
        <v>Cellular Services</v>
      </c>
      <c r="E3674" s="13"/>
      <c r="F3674" s="13"/>
      <c r="G3674" s="13"/>
      <c r="H3674" s="13"/>
      <c r="I3674" s="15"/>
      <c r="J3674" s="13"/>
      <c r="K3674" s="16"/>
      <c r="L3674" s="11"/>
      <c r="M3674" s="11"/>
      <c r="N3674" s="11"/>
      <c r="O3674" s="14"/>
    </row>
    <row r="3675" spans="1:15" hidden="1">
      <c r="A3675" s="9">
        <v>3683</v>
      </c>
      <c r="B3675" s="9" t="str">
        <f t="shared" si="162"/>
        <v/>
      </c>
      <c r="C3675" s="9" t="str">
        <f t="shared" si="163"/>
        <v/>
      </c>
      <c r="D3675" s="9" t="str">
        <f t="shared" si="164"/>
        <v>Cellular Services</v>
      </c>
      <c r="E3675" s="13"/>
      <c r="F3675" s="13"/>
      <c r="G3675" s="13"/>
      <c r="H3675" s="13"/>
      <c r="I3675" s="15"/>
      <c r="J3675" s="13"/>
      <c r="K3675" s="16"/>
      <c r="L3675" s="11"/>
      <c r="M3675" s="11"/>
      <c r="N3675" s="11"/>
      <c r="O3675" s="14"/>
    </row>
    <row r="3676" spans="1:15" hidden="1">
      <c r="A3676" s="9">
        <v>3684</v>
      </c>
      <c r="B3676" s="9" t="str">
        <f t="shared" si="162"/>
        <v/>
      </c>
      <c r="C3676" s="9" t="str">
        <f t="shared" si="163"/>
        <v/>
      </c>
      <c r="D3676" s="9" t="str">
        <f t="shared" si="164"/>
        <v>Cellular Services</v>
      </c>
      <c r="E3676" s="13"/>
      <c r="F3676" s="13"/>
      <c r="G3676" s="13"/>
      <c r="H3676" s="13"/>
      <c r="I3676" s="15"/>
      <c r="J3676" s="13"/>
      <c r="K3676" s="16"/>
      <c r="L3676" s="11"/>
      <c r="M3676" s="11"/>
      <c r="N3676" s="11"/>
      <c r="O3676" s="14"/>
    </row>
    <row r="3677" spans="1:15" hidden="1">
      <c r="A3677" s="9">
        <v>3685</v>
      </c>
      <c r="B3677" s="9" t="str">
        <f t="shared" si="162"/>
        <v/>
      </c>
      <c r="C3677" s="9" t="str">
        <f t="shared" si="163"/>
        <v/>
      </c>
      <c r="D3677" s="9" t="str">
        <f t="shared" si="164"/>
        <v>Cellular Services</v>
      </c>
      <c r="E3677" s="13"/>
      <c r="F3677" s="13"/>
      <c r="G3677" s="13"/>
      <c r="H3677" s="13"/>
      <c r="I3677" s="15"/>
      <c r="J3677" s="13"/>
      <c r="K3677" s="16"/>
      <c r="L3677" s="11"/>
      <c r="M3677" s="11"/>
      <c r="N3677" s="11"/>
      <c r="O3677" s="14"/>
    </row>
    <row r="3678" spans="1:15" hidden="1">
      <c r="A3678" s="9">
        <v>3686</v>
      </c>
      <c r="B3678" s="9" t="str">
        <f t="shared" si="162"/>
        <v/>
      </c>
      <c r="C3678" s="9" t="str">
        <f t="shared" si="163"/>
        <v/>
      </c>
      <c r="D3678" s="9" t="str">
        <f t="shared" si="164"/>
        <v>Cellular Services</v>
      </c>
      <c r="E3678" s="13"/>
      <c r="F3678" s="13"/>
      <c r="G3678" s="13"/>
      <c r="H3678" s="13"/>
      <c r="I3678" s="15"/>
      <c r="J3678" s="13"/>
      <c r="K3678" s="16"/>
      <c r="L3678" s="11"/>
      <c r="M3678" s="11"/>
      <c r="N3678" s="11"/>
      <c r="O3678" s="14"/>
    </row>
    <row r="3679" spans="1:15" hidden="1">
      <c r="A3679" s="9">
        <v>3687</v>
      </c>
      <c r="B3679" s="9" t="str">
        <f t="shared" si="162"/>
        <v/>
      </c>
      <c r="C3679" s="9" t="str">
        <f t="shared" si="163"/>
        <v/>
      </c>
      <c r="D3679" s="9" t="str">
        <f t="shared" si="164"/>
        <v>Cellular Services</v>
      </c>
      <c r="E3679" s="13"/>
      <c r="F3679" s="13"/>
      <c r="G3679" s="13"/>
      <c r="H3679" s="13"/>
      <c r="I3679" s="15"/>
      <c r="J3679" s="13"/>
      <c r="K3679" s="16"/>
      <c r="L3679" s="11"/>
      <c r="M3679" s="11"/>
      <c r="N3679" s="11"/>
      <c r="O3679" s="14"/>
    </row>
    <row r="3680" spans="1:15" hidden="1">
      <c r="A3680" s="9">
        <v>3688</v>
      </c>
      <c r="B3680" s="9" t="str">
        <f t="shared" si="162"/>
        <v/>
      </c>
      <c r="C3680" s="9" t="str">
        <f t="shared" si="163"/>
        <v/>
      </c>
      <c r="D3680" s="9" t="str">
        <f t="shared" si="164"/>
        <v>Cellular Services</v>
      </c>
      <c r="E3680" s="13"/>
      <c r="F3680" s="13"/>
      <c r="G3680" s="13"/>
      <c r="H3680" s="13"/>
      <c r="I3680" s="15"/>
      <c r="J3680" s="13"/>
      <c r="K3680" s="16"/>
      <c r="L3680" s="11"/>
      <c r="M3680" s="11"/>
      <c r="N3680" s="11"/>
      <c r="O3680" s="14"/>
    </row>
    <row r="3681" spans="1:15" hidden="1">
      <c r="A3681" s="9">
        <v>3689</v>
      </c>
      <c r="B3681" s="9" t="str">
        <f t="shared" si="162"/>
        <v/>
      </c>
      <c r="C3681" s="9" t="str">
        <f t="shared" si="163"/>
        <v/>
      </c>
      <c r="D3681" s="9" t="str">
        <f t="shared" si="164"/>
        <v>Cellular Services</v>
      </c>
      <c r="E3681" s="13"/>
      <c r="F3681" s="13"/>
      <c r="G3681" s="13"/>
      <c r="H3681" s="13"/>
      <c r="I3681" s="15"/>
      <c r="J3681" s="13"/>
      <c r="K3681" s="16"/>
      <c r="L3681" s="11"/>
      <c r="M3681" s="11"/>
      <c r="N3681" s="11"/>
      <c r="O3681" s="14"/>
    </row>
    <row r="3682" spans="1:15" hidden="1">
      <c r="A3682" s="9">
        <v>3690</v>
      </c>
      <c r="B3682" s="9" t="str">
        <f t="shared" si="162"/>
        <v/>
      </c>
      <c r="C3682" s="9" t="str">
        <f t="shared" si="163"/>
        <v/>
      </c>
      <c r="D3682" s="9" t="str">
        <f t="shared" si="164"/>
        <v>Cellular Services</v>
      </c>
      <c r="E3682" s="13"/>
      <c r="F3682" s="13"/>
      <c r="G3682" s="13"/>
      <c r="H3682" s="13"/>
      <c r="I3682" s="15"/>
      <c r="J3682" s="13"/>
      <c r="K3682" s="16"/>
      <c r="L3682" s="11"/>
      <c r="M3682" s="11"/>
      <c r="N3682" s="11"/>
      <c r="O3682" s="14"/>
    </row>
    <row r="3683" spans="1:15" hidden="1">
      <c r="A3683" s="9">
        <v>3691</v>
      </c>
      <c r="B3683" s="9" t="str">
        <f t="shared" si="162"/>
        <v/>
      </c>
      <c r="C3683" s="9" t="str">
        <f t="shared" si="163"/>
        <v/>
      </c>
      <c r="D3683" s="9" t="str">
        <f t="shared" si="164"/>
        <v>Cellular Services</v>
      </c>
      <c r="E3683" s="13"/>
      <c r="F3683" s="13"/>
      <c r="G3683" s="13"/>
      <c r="H3683" s="13"/>
      <c r="I3683" s="15"/>
      <c r="J3683" s="13"/>
      <c r="K3683" s="16"/>
      <c r="L3683" s="11"/>
      <c r="M3683" s="11"/>
      <c r="N3683" s="11"/>
      <c r="O3683" s="14"/>
    </row>
    <row r="3684" spans="1:15" hidden="1">
      <c r="A3684" s="9">
        <v>3692</v>
      </c>
      <c r="B3684" s="9" t="str">
        <f t="shared" si="162"/>
        <v/>
      </c>
      <c r="C3684" s="9" t="str">
        <f t="shared" si="163"/>
        <v/>
      </c>
      <c r="D3684" s="9" t="str">
        <f t="shared" si="164"/>
        <v>Cellular Services</v>
      </c>
      <c r="E3684" s="13"/>
      <c r="F3684" s="13"/>
      <c r="G3684" s="13"/>
      <c r="H3684" s="13"/>
      <c r="I3684" s="15"/>
      <c r="J3684" s="13"/>
      <c r="K3684" s="16"/>
      <c r="L3684" s="11"/>
      <c r="M3684" s="11"/>
      <c r="N3684" s="11"/>
      <c r="O3684" s="14"/>
    </row>
    <row r="3685" spans="1:15" hidden="1">
      <c r="A3685" s="9">
        <v>3693</v>
      </c>
      <c r="B3685" s="9" t="str">
        <f t="shared" si="162"/>
        <v/>
      </c>
      <c r="C3685" s="9" t="str">
        <f t="shared" si="163"/>
        <v/>
      </c>
      <c r="D3685" s="9" t="str">
        <f t="shared" si="164"/>
        <v>Cellular Services</v>
      </c>
      <c r="E3685" s="13"/>
      <c r="F3685" s="13"/>
      <c r="G3685" s="13"/>
      <c r="H3685" s="13"/>
      <c r="I3685" s="15"/>
      <c r="J3685" s="13"/>
      <c r="K3685" s="16"/>
      <c r="L3685" s="11"/>
      <c r="M3685" s="11"/>
      <c r="N3685" s="11"/>
      <c r="O3685" s="14"/>
    </row>
    <row r="3686" spans="1:15" hidden="1">
      <c r="A3686" s="9">
        <v>3694</v>
      </c>
      <c r="B3686" s="9" t="str">
        <f t="shared" si="162"/>
        <v/>
      </c>
      <c r="C3686" s="9" t="str">
        <f t="shared" si="163"/>
        <v/>
      </c>
      <c r="D3686" s="9" t="str">
        <f t="shared" si="164"/>
        <v>Cellular Services</v>
      </c>
      <c r="E3686" s="13"/>
      <c r="F3686" s="13"/>
      <c r="G3686" s="13"/>
      <c r="H3686" s="13"/>
      <c r="I3686" s="15"/>
      <c r="J3686" s="13"/>
      <c r="K3686" s="16"/>
      <c r="L3686" s="11"/>
      <c r="M3686" s="11"/>
      <c r="N3686" s="11"/>
      <c r="O3686" s="14"/>
    </row>
    <row r="3687" spans="1:15" hidden="1">
      <c r="A3687" s="9">
        <v>3695</v>
      </c>
      <c r="B3687" s="9" t="str">
        <f t="shared" si="162"/>
        <v/>
      </c>
      <c r="C3687" s="9" t="str">
        <f t="shared" si="163"/>
        <v/>
      </c>
      <c r="D3687" s="9" t="str">
        <f t="shared" si="164"/>
        <v>Cellular Services</v>
      </c>
      <c r="E3687" s="13"/>
      <c r="F3687" s="13"/>
      <c r="G3687" s="13"/>
      <c r="H3687" s="13"/>
      <c r="I3687" s="15"/>
      <c r="J3687" s="13"/>
      <c r="K3687" s="16"/>
      <c r="L3687" s="11"/>
      <c r="M3687" s="11"/>
      <c r="N3687" s="11"/>
      <c r="O3687" s="14"/>
    </row>
    <row r="3688" spans="1:15" hidden="1">
      <c r="A3688" s="9">
        <v>3696</v>
      </c>
      <c r="B3688" s="9" t="str">
        <f t="shared" si="162"/>
        <v/>
      </c>
      <c r="C3688" s="9" t="str">
        <f t="shared" si="163"/>
        <v/>
      </c>
      <c r="D3688" s="9" t="str">
        <f t="shared" si="164"/>
        <v>Cellular Services</v>
      </c>
      <c r="E3688" s="13"/>
      <c r="F3688" s="13"/>
      <c r="G3688" s="13"/>
      <c r="H3688" s="13"/>
      <c r="I3688" s="15"/>
      <c r="J3688" s="13"/>
      <c r="K3688" s="16"/>
      <c r="L3688" s="11"/>
      <c r="M3688" s="11"/>
      <c r="N3688" s="11"/>
      <c r="O3688" s="14"/>
    </row>
    <row r="3689" spans="1:15" hidden="1">
      <c r="A3689" s="9">
        <v>3697</v>
      </c>
      <c r="B3689" s="9" t="str">
        <f t="shared" si="162"/>
        <v/>
      </c>
      <c r="C3689" s="9" t="str">
        <f t="shared" si="163"/>
        <v/>
      </c>
      <c r="D3689" s="9" t="str">
        <f t="shared" si="164"/>
        <v>Cellular Services</v>
      </c>
      <c r="E3689" s="13"/>
      <c r="F3689" s="13"/>
      <c r="G3689" s="13"/>
      <c r="H3689" s="13"/>
      <c r="I3689" s="15"/>
      <c r="J3689" s="13"/>
      <c r="K3689" s="16"/>
      <c r="L3689" s="11"/>
      <c r="M3689" s="11"/>
      <c r="N3689" s="11"/>
      <c r="O3689" s="14"/>
    </row>
    <row r="3690" spans="1:15" hidden="1">
      <c r="A3690" s="9">
        <v>3698</v>
      </c>
      <c r="B3690" s="9" t="str">
        <f t="shared" si="162"/>
        <v/>
      </c>
      <c r="C3690" s="9" t="str">
        <f t="shared" si="163"/>
        <v/>
      </c>
      <c r="D3690" s="9" t="str">
        <f t="shared" si="164"/>
        <v>Cellular Services</v>
      </c>
      <c r="E3690" s="13"/>
      <c r="F3690" s="13"/>
      <c r="G3690" s="13"/>
      <c r="H3690" s="13"/>
      <c r="I3690" s="15"/>
      <c r="J3690" s="13"/>
      <c r="K3690" s="16"/>
      <c r="L3690" s="11"/>
      <c r="M3690" s="11"/>
      <c r="N3690" s="11"/>
      <c r="O3690" s="14"/>
    </row>
    <row r="3691" spans="1:15" hidden="1">
      <c r="A3691" s="9">
        <v>3699</v>
      </c>
      <c r="B3691" s="9" t="str">
        <f t="shared" si="162"/>
        <v/>
      </c>
      <c r="C3691" s="9" t="str">
        <f t="shared" si="163"/>
        <v/>
      </c>
      <c r="D3691" s="9" t="str">
        <f t="shared" si="164"/>
        <v>Cellular Services</v>
      </c>
      <c r="E3691" s="13"/>
      <c r="F3691" s="13"/>
      <c r="G3691" s="13"/>
      <c r="H3691" s="13"/>
      <c r="I3691" s="15"/>
      <c r="J3691" s="13"/>
      <c r="K3691" s="16"/>
      <c r="L3691" s="11"/>
      <c r="M3691" s="11"/>
      <c r="N3691" s="11"/>
      <c r="O3691" s="14"/>
    </row>
    <row r="3692" spans="1:15" hidden="1">
      <c r="A3692" s="9">
        <v>3700</v>
      </c>
      <c r="B3692" s="9" t="str">
        <f t="shared" si="162"/>
        <v/>
      </c>
      <c r="C3692" s="9" t="str">
        <f t="shared" si="163"/>
        <v/>
      </c>
      <c r="D3692" s="9" t="str">
        <f t="shared" si="164"/>
        <v>Cellular Services</v>
      </c>
      <c r="E3692" s="13"/>
      <c r="F3692" s="13"/>
      <c r="G3692" s="13"/>
      <c r="H3692" s="13"/>
      <c r="I3692" s="15"/>
      <c r="J3692" s="13"/>
      <c r="K3692" s="16"/>
      <c r="L3692" s="11"/>
      <c r="M3692" s="11"/>
      <c r="N3692" s="11"/>
      <c r="O3692" s="14"/>
    </row>
    <row r="3693" spans="1:15" hidden="1">
      <c r="A3693" s="9">
        <v>3701</v>
      </c>
      <c r="B3693" s="9" t="str">
        <f t="shared" si="162"/>
        <v/>
      </c>
      <c r="C3693" s="9" t="str">
        <f t="shared" si="163"/>
        <v/>
      </c>
      <c r="D3693" s="9" t="str">
        <f t="shared" si="164"/>
        <v>Cellular Services</v>
      </c>
      <c r="E3693" s="13"/>
      <c r="F3693" s="13"/>
      <c r="G3693" s="13"/>
      <c r="H3693" s="13"/>
      <c r="I3693" s="15"/>
      <c r="J3693" s="13"/>
      <c r="K3693" s="16"/>
      <c r="L3693" s="11"/>
      <c r="M3693" s="11"/>
      <c r="N3693" s="11"/>
      <c r="O3693" s="14"/>
    </row>
    <row r="3694" spans="1:15" hidden="1">
      <c r="A3694" s="9">
        <v>3702</v>
      </c>
      <c r="B3694" s="9" t="str">
        <f t="shared" si="162"/>
        <v/>
      </c>
      <c r="C3694" s="9" t="str">
        <f t="shared" si="163"/>
        <v/>
      </c>
      <c r="D3694" s="9" t="str">
        <f t="shared" si="164"/>
        <v>Cellular Services</v>
      </c>
      <c r="E3694" s="13"/>
      <c r="F3694" s="13"/>
      <c r="G3694" s="13"/>
      <c r="H3694" s="13"/>
      <c r="I3694" s="15"/>
      <c r="J3694" s="13"/>
      <c r="K3694" s="16"/>
      <c r="L3694" s="11"/>
      <c r="M3694" s="11"/>
      <c r="N3694" s="11"/>
      <c r="O3694" s="14"/>
    </row>
    <row r="3695" spans="1:15" hidden="1">
      <c r="A3695" s="9">
        <v>3703</v>
      </c>
      <c r="B3695" s="9" t="str">
        <f t="shared" si="162"/>
        <v/>
      </c>
      <c r="C3695" s="9" t="str">
        <f t="shared" si="163"/>
        <v/>
      </c>
      <c r="D3695" s="9" t="str">
        <f t="shared" si="164"/>
        <v>Cellular Services</v>
      </c>
      <c r="E3695" s="13"/>
      <c r="F3695" s="13"/>
      <c r="G3695" s="13"/>
      <c r="H3695" s="13"/>
      <c r="I3695" s="15"/>
      <c r="J3695" s="13"/>
      <c r="K3695" s="16"/>
      <c r="L3695" s="11"/>
      <c r="M3695" s="11"/>
      <c r="N3695" s="11"/>
      <c r="O3695" s="14"/>
    </row>
    <row r="3696" spans="1:15" hidden="1">
      <c r="A3696" s="9">
        <v>3704</v>
      </c>
      <c r="B3696" s="9" t="str">
        <f t="shared" si="162"/>
        <v/>
      </c>
      <c r="C3696" s="9" t="str">
        <f t="shared" si="163"/>
        <v/>
      </c>
      <c r="D3696" s="9" t="str">
        <f t="shared" si="164"/>
        <v>Cellular Services</v>
      </c>
      <c r="E3696" s="13"/>
      <c r="F3696" s="13"/>
      <c r="G3696" s="13"/>
      <c r="H3696" s="13"/>
      <c r="I3696" s="15"/>
      <c r="J3696" s="13"/>
      <c r="K3696" s="16"/>
      <c r="L3696" s="11"/>
      <c r="M3696" s="11"/>
      <c r="N3696" s="11"/>
      <c r="O3696" s="14"/>
    </row>
    <row r="3697" spans="1:15" hidden="1">
      <c r="A3697" s="9">
        <v>3705</v>
      </c>
      <c r="B3697" s="9" t="str">
        <f t="shared" si="162"/>
        <v/>
      </c>
      <c r="C3697" s="9" t="str">
        <f t="shared" si="163"/>
        <v/>
      </c>
      <c r="D3697" s="9" t="str">
        <f t="shared" si="164"/>
        <v>Cellular Services</v>
      </c>
      <c r="E3697" s="13"/>
      <c r="F3697" s="13"/>
      <c r="G3697" s="13"/>
      <c r="H3697" s="13"/>
      <c r="I3697" s="15"/>
      <c r="J3697" s="13"/>
      <c r="K3697" s="16"/>
      <c r="L3697" s="11"/>
      <c r="M3697" s="11"/>
      <c r="N3697" s="11"/>
      <c r="O3697" s="14"/>
    </row>
    <row r="3698" spans="1:15" hidden="1">
      <c r="A3698" s="9">
        <v>3706</v>
      </c>
      <c r="B3698" s="9" t="str">
        <f t="shared" si="162"/>
        <v/>
      </c>
      <c r="C3698" s="9" t="str">
        <f t="shared" si="163"/>
        <v/>
      </c>
      <c r="D3698" s="9" t="str">
        <f t="shared" si="164"/>
        <v>Cellular Services</v>
      </c>
      <c r="E3698" s="13"/>
      <c r="F3698" s="13"/>
      <c r="G3698" s="13"/>
      <c r="H3698" s="13"/>
      <c r="I3698" s="15"/>
      <c r="J3698" s="13"/>
      <c r="K3698" s="16"/>
      <c r="L3698" s="11"/>
      <c r="M3698" s="11"/>
      <c r="N3698" s="11"/>
      <c r="O3698" s="14"/>
    </row>
    <row r="3699" spans="1:15" hidden="1">
      <c r="A3699" s="9">
        <v>3707</v>
      </c>
      <c r="B3699" s="9" t="str">
        <f t="shared" si="162"/>
        <v/>
      </c>
      <c r="C3699" s="9" t="str">
        <f t="shared" si="163"/>
        <v/>
      </c>
      <c r="D3699" s="9" t="str">
        <f t="shared" si="164"/>
        <v>Cellular Services</v>
      </c>
      <c r="E3699" s="13"/>
      <c r="F3699" s="13"/>
      <c r="G3699" s="13"/>
      <c r="H3699" s="13"/>
      <c r="I3699" s="15"/>
      <c r="J3699" s="13"/>
      <c r="K3699" s="16"/>
      <c r="L3699" s="11"/>
      <c r="M3699" s="11"/>
      <c r="N3699" s="11"/>
      <c r="O3699" s="14"/>
    </row>
    <row r="3700" spans="1:15" hidden="1">
      <c r="A3700" s="9">
        <v>3708</v>
      </c>
      <c r="B3700" s="9" t="str">
        <f t="shared" si="162"/>
        <v/>
      </c>
      <c r="C3700" s="9" t="str">
        <f t="shared" si="163"/>
        <v/>
      </c>
      <c r="D3700" s="9" t="str">
        <f t="shared" si="164"/>
        <v>Cellular Services</v>
      </c>
      <c r="E3700" s="13"/>
      <c r="F3700" s="13"/>
      <c r="G3700" s="13"/>
      <c r="H3700" s="13"/>
      <c r="I3700" s="15"/>
      <c r="J3700" s="13"/>
      <c r="K3700" s="16"/>
      <c r="L3700" s="11"/>
      <c r="M3700" s="11"/>
      <c r="N3700" s="11"/>
      <c r="O3700" s="14"/>
    </row>
    <row r="3701" spans="1:15" hidden="1">
      <c r="A3701" s="9">
        <v>3709</v>
      </c>
      <c r="B3701" s="9" t="str">
        <f t="shared" si="162"/>
        <v/>
      </c>
      <c r="C3701" s="9" t="str">
        <f t="shared" si="163"/>
        <v/>
      </c>
      <c r="D3701" s="9" t="str">
        <f t="shared" si="164"/>
        <v>Cellular Services</v>
      </c>
      <c r="E3701" s="13"/>
      <c r="F3701" s="13"/>
      <c r="G3701" s="13"/>
      <c r="H3701" s="13"/>
      <c r="I3701" s="15"/>
      <c r="J3701" s="13"/>
      <c r="K3701" s="16"/>
      <c r="L3701" s="11"/>
      <c r="M3701" s="11"/>
      <c r="N3701" s="11"/>
      <c r="O3701" s="14"/>
    </row>
    <row r="3702" spans="1:15" hidden="1">
      <c r="A3702" s="9">
        <v>3710</v>
      </c>
      <c r="B3702" s="9" t="str">
        <f t="shared" si="162"/>
        <v/>
      </c>
      <c r="C3702" s="9" t="str">
        <f t="shared" si="163"/>
        <v/>
      </c>
      <c r="D3702" s="9" t="str">
        <f t="shared" si="164"/>
        <v>Cellular Services</v>
      </c>
      <c r="E3702" s="13"/>
      <c r="F3702" s="13"/>
      <c r="G3702" s="13"/>
      <c r="H3702" s="13"/>
      <c r="I3702" s="15"/>
      <c r="J3702" s="13"/>
      <c r="K3702" s="16"/>
      <c r="L3702" s="11"/>
      <c r="M3702" s="11"/>
      <c r="N3702" s="11"/>
      <c r="O3702" s="14"/>
    </row>
    <row r="3703" spans="1:15" hidden="1">
      <c r="A3703" s="9">
        <v>3711</v>
      </c>
      <c r="B3703" s="9" t="str">
        <f t="shared" si="162"/>
        <v/>
      </c>
      <c r="C3703" s="9" t="str">
        <f t="shared" si="163"/>
        <v/>
      </c>
      <c r="D3703" s="9" t="str">
        <f t="shared" si="164"/>
        <v>Cellular Services</v>
      </c>
      <c r="E3703" s="13"/>
      <c r="F3703" s="13"/>
      <c r="G3703" s="13"/>
      <c r="H3703" s="13"/>
      <c r="I3703" s="15"/>
      <c r="J3703" s="13"/>
      <c r="K3703" s="16"/>
      <c r="L3703" s="11"/>
      <c r="M3703" s="11"/>
      <c r="N3703" s="11"/>
      <c r="O3703" s="14"/>
    </row>
    <row r="3704" spans="1:15" hidden="1">
      <c r="A3704" s="9">
        <v>3712</v>
      </c>
      <c r="B3704" s="9" t="str">
        <f t="shared" si="162"/>
        <v/>
      </c>
      <c r="C3704" s="9" t="str">
        <f t="shared" si="163"/>
        <v/>
      </c>
      <c r="D3704" s="9" t="str">
        <f t="shared" si="164"/>
        <v>Cellular Services</v>
      </c>
      <c r="E3704" s="13"/>
      <c r="F3704" s="13"/>
      <c r="G3704" s="13"/>
      <c r="H3704" s="13"/>
      <c r="I3704" s="15"/>
      <c r="J3704" s="13"/>
      <c r="K3704" s="16"/>
      <c r="L3704" s="11"/>
      <c r="M3704" s="11"/>
      <c r="N3704" s="11"/>
      <c r="O3704" s="14"/>
    </row>
    <row r="3705" spans="1:15" hidden="1">
      <c r="A3705" s="9">
        <v>3713</v>
      </c>
      <c r="B3705" s="9" t="str">
        <f t="shared" si="162"/>
        <v/>
      </c>
      <c r="C3705" s="9" t="str">
        <f t="shared" si="163"/>
        <v/>
      </c>
      <c r="D3705" s="9" t="str">
        <f t="shared" si="164"/>
        <v>Cellular Services</v>
      </c>
      <c r="E3705" s="13"/>
      <c r="F3705" s="13"/>
      <c r="G3705" s="13"/>
      <c r="H3705" s="13"/>
      <c r="I3705" s="15"/>
      <c r="J3705" s="13"/>
      <c r="K3705" s="16"/>
      <c r="L3705" s="11"/>
      <c r="M3705" s="11"/>
      <c r="N3705" s="11"/>
      <c r="O3705" s="14"/>
    </row>
    <row r="3706" spans="1:15" hidden="1">
      <c r="A3706" s="9">
        <v>3714</v>
      </c>
      <c r="B3706" s="9" t="str">
        <f t="shared" si="162"/>
        <v/>
      </c>
      <c r="C3706" s="9" t="str">
        <f t="shared" si="163"/>
        <v/>
      </c>
      <c r="D3706" s="9" t="str">
        <f t="shared" si="164"/>
        <v>Cellular Services</v>
      </c>
      <c r="E3706" s="13"/>
      <c r="F3706" s="13"/>
      <c r="G3706" s="13"/>
      <c r="H3706" s="13"/>
      <c r="I3706" s="15"/>
      <c r="J3706" s="13"/>
      <c r="K3706" s="16"/>
      <c r="L3706" s="11"/>
      <c r="M3706" s="11"/>
      <c r="N3706" s="11"/>
      <c r="O3706" s="14"/>
    </row>
    <row r="3707" spans="1:15" hidden="1">
      <c r="A3707" s="9">
        <v>3715</v>
      </c>
      <c r="B3707" s="9" t="str">
        <f t="shared" si="162"/>
        <v/>
      </c>
      <c r="C3707" s="9" t="str">
        <f t="shared" si="163"/>
        <v/>
      </c>
      <c r="D3707" s="9" t="str">
        <f t="shared" si="164"/>
        <v>Cellular Services</v>
      </c>
      <c r="E3707" s="13"/>
      <c r="F3707" s="13"/>
      <c r="G3707" s="13"/>
      <c r="H3707" s="13"/>
      <c r="I3707" s="15"/>
      <c r="J3707" s="13"/>
      <c r="K3707" s="16"/>
      <c r="L3707" s="11"/>
      <c r="M3707" s="11"/>
      <c r="N3707" s="11"/>
      <c r="O3707" s="14"/>
    </row>
    <row r="3708" spans="1:15" hidden="1">
      <c r="A3708" s="9">
        <v>3716</v>
      </c>
      <c r="B3708" s="9" t="str">
        <f t="shared" ref="B3708:B3771" si="165">IF($F$3="","",$F$3)</f>
        <v/>
      </c>
      <c r="C3708" s="9" t="str">
        <f t="shared" ref="C3708:C3771" si="166">IF($F$4="","",$F$4)</f>
        <v/>
      </c>
      <c r="D3708" s="9" t="str">
        <f t="shared" ref="D3708:D3771" si="167">IF($F$5="","",$F$5)</f>
        <v>Cellular Services</v>
      </c>
      <c r="E3708" s="13"/>
      <c r="F3708" s="13"/>
      <c r="G3708" s="13"/>
      <c r="H3708" s="13"/>
      <c r="I3708" s="15"/>
      <c r="J3708" s="13"/>
      <c r="K3708" s="16"/>
      <c r="L3708" s="11"/>
      <c r="M3708" s="11"/>
      <c r="N3708" s="11"/>
      <c r="O3708" s="14"/>
    </row>
    <row r="3709" spans="1:15" hidden="1">
      <c r="A3709" s="9">
        <v>3717</v>
      </c>
      <c r="B3709" s="9" t="str">
        <f t="shared" si="165"/>
        <v/>
      </c>
      <c r="C3709" s="9" t="str">
        <f t="shared" si="166"/>
        <v/>
      </c>
      <c r="D3709" s="9" t="str">
        <f t="shared" si="167"/>
        <v>Cellular Services</v>
      </c>
      <c r="E3709" s="13"/>
      <c r="F3709" s="13"/>
      <c r="G3709" s="13"/>
      <c r="H3709" s="13"/>
      <c r="I3709" s="15"/>
      <c r="J3709" s="13"/>
      <c r="K3709" s="16"/>
      <c r="L3709" s="11"/>
      <c r="M3709" s="11"/>
      <c r="N3709" s="11"/>
      <c r="O3709" s="14"/>
    </row>
    <row r="3710" spans="1:15" hidden="1">
      <c r="A3710" s="9">
        <v>3718</v>
      </c>
      <c r="B3710" s="9" t="str">
        <f t="shared" si="165"/>
        <v/>
      </c>
      <c r="C3710" s="9" t="str">
        <f t="shared" si="166"/>
        <v/>
      </c>
      <c r="D3710" s="9" t="str">
        <f t="shared" si="167"/>
        <v>Cellular Services</v>
      </c>
      <c r="E3710" s="13"/>
      <c r="F3710" s="13"/>
      <c r="G3710" s="13"/>
      <c r="H3710" s="13"/>
      <c r="I3710" s="15"/>
      <c r="J3710" s="13"/>
      <c r="K3710" s="16"/>
      <c r="L3710" s="11"/>
      <c r="M3710" s="11"/>
      <c r="N3710" s="11"/>
      <c r="O3710" s="14"/>
    </row>
    <row r="3711" spans="1:15" hidden="1">
      <c r="A3711" s="9">
        <v>3719</v>
      </c>
      <c r="B3711" s="9" t="str">
        <f t="shared" si="165"/>
        <v/>
      </c>
      <c r="C3711" s="9" t="str">
        <f t="shared" si="166"/>
        <v/>
      </c>
      <c r="D3711" s="9" t="str">
        <f t="shared" si="167"/>
        <v>Cellular Services</v>
      </c>
      <c r="E3711" s="13"/>
      <c r="F3711" s="13"/>
      <c r="G3711" s="13"/>
      <c r="H3711" s="13"/>
      <c r="I3711" s="15"/>
      <c r="J3711" s="13"/>
      <c r="K3711" s="16"/>
      <c r="L3711" s="11"/>
      <c r="M3711" s="11"/>
      <c r="N3711" s="11"/>
      <c r="O3711" s="14"/>
    </row>
    <row r="3712" spans="1:15" hidden="1">
      <c r="A3712" s="9">
        <v>3720</v>
      </c>
      <c r="B3712" s="9" t="str">
        <f t="shared" si="165"/>
        <v/>
      </c>
      <c r="C3712" s="9" t="str">
        <f t="shared" si="166"/>
        <v/>
      </c>
      <c r="D3712" s="9" t="str">
        <f t="shared" si="167"/>
        <v>Cellular Services</v>
      </c>
      <c r="E3712" s="13"/>
      <c r="F3712" s="13"/>
      <c r="G3712" s="13"/>
      <c r="H3712" s="13"/>
      <c r="I3712" s="15"/>
      <c r="J3712" s="13"/>
      <c r="K3712" s="16"/>
      <c r="L3712" s="11"/>
      <c r="M3712" s="11"/>
      <c r="N3712" s="11"/>
      <c r="O3712" s="14"/>
    </row>
    <row r="3713" spans="1:15" hidden="1">
      <c r="A3713" s="9">
        <v>3721</v>
      </c>
      <c r="B3713" s="9" t="str">
        <f t="shared" si="165"/>
        <v/>
      </c>
      <c r="C3713" s="9" t="str">
        <f t="shared" si="166"/>
        <v/>
      </c>
      <c r="D3713" s="9" t="str">
        <f t="shared" si="167"/>
        <v>Cellular Services</v>
      </c>
      <c r="E3713" s="13"/>
      <c r="F3713" s="13"/>
      <c r="G3713" s="13"/>
      <c r="H3713" s="13"/>
      <c r="I3713" s="15"/>
      <c r="J3713" s="13"/>
      <c r="K3713" s="16"/>
      <c r="L3713" s="11"/>
      <c r="M3713" s="11"/>
      <c r="N3713" s="11"/>
      <c r="O3713" s="14"/>
    </row>
    <row r="3714" spans="1:15" hidden="1">
      <c r="A3714" s="9">
        <v>3722</v>
      </c>
      <c r="B3714" s="9" t="str">
        <f t="shared" si="165"/>
        <v/>
      </c>
      <c r="C3714" s="9" t="str">
        <f t="shared" si="166"/>
        <v/>
      </c>
      <c r="D3714" s="9" t="str">
        <f t="shared" si="167"/>
        <v>Cellular Services</v>
      </c>
      <c r="E3714" s="13"/>
      <c r="F3714" s="13"/>
      <c r="G3714" s="13"/>
      <c r="H3714" s="13"/>
      <c r="I3714" s="15"/>
      <c r="J3714" s="13"/>
      <c r="K3714" s="16"/>
      <c r="L3714" s="11"/>
      <c r="M3714" s="11"/>
      <c r="N3714" s="11"/>
      <c r="O3714" s="14"/>
    </row>
    <row r="3715" spans="1:15" hidden="1">
      <c r="A3715" s="9">
        <v>3723</v>
      </c>
      <c r="B3715" s="9" t="str">
        <f t="shared" si="165"/>
        <v/>
      </c>
      <c r="C3715" s="9" t="str">
        <f t="shared" si="166"/>
        <v/>
      </c>
      <c r="D3715" s="9" t="str">
        <f t="shared" si="167"/>
        <v>Cellular Services</v>
      </c>
      <c r="E3715" s="13"/>
      <c r="F3715" s="13"/>
      <c r="G3715" s="13"/>
      <c r="H3715" s="13"/>
      <c r="I3715" s="15"/>
      <c r="J3715" s="13"/>
      <c r="K3715" s="16"/>
      <c r="L3715" s="11"/>
      <c r="M3715" s="11"/>
      <c r="N3715" s="11"/>
      <c r="O3715" s="14"/>
    </row>
    <row r="3716" spans="1:15" hidden="1">
      <c r="A3716" s="9">
        <v>3724</v>
      </c>
      <c r="B3716" s="9" t="str">
        <f t="shared" si="165"/>
        <v/>
      </c>
      <c r="C3716" s="9" t="str">
        <f t="shared" si="166"/>
        <v/>
      </c>
      <c r="D3716" s="9" t="str">
        <f t="shared" si="167"/>
        <v>Cellular Services</v>
      </c>
      <c r="E3716" s="13"/>
      <c r="F3716" s="13"/>
      <c r="G3716" s="13"/>
      <c r="H3716" s="13"/>
      <c r="I3716" s="15"/>
      <c r="J3716" s="13"/>
      <c r="K3716" s="16"/>
      <c r="L3716" s="11"/>
      <c r="M3716" s="11"/>
      <c r="N3716" s="11"/>
      <c r="O3716" s="14"/>
    </row>
    <row r="3717" spans="1:15" hidden="1">
      <c r="A3717" s="9">
        <v>3725</v>
      </c>
      <c r="B3717" s="9" t="str">
        <f t="shared" si="165"/>
        <v/>
      </c>
      <c r="C3717" s="9" t="str">
        <f t="shared" si="166"/>
        <v/>
      </c>
      <c r="D3717" s="9" t="str">
        <f t="shared" si="167"/>
        <v>Cellular Services</v>
      </c>
      <c r="E3717" s="13"/>
      <c r="F3717" s="13"/>
      <c r="G3717" s="13"/>
      <c r="H3717" s="13"/>
      <c r="I3717" s="15"/>
      <c r="J3717" s="13"/>
      <c r="K3717" s="16"/>
      <c r="L3717" s="11"/>
      <c r="M3717" s="11"/>
      <c r="N3717" s="11"/>
      <c r="O3717" s="14"/>
    </row>
    <row r="3718" spans="1:15" hidden="1">
      <c r="A3718" s="9">
        <v>3726</v>
      </c>
      <c r="B3718" s="9" t="str">
        <f t="shared" si="165"/>
        <v/>
      </c>
      <c r="C3718" s="9" t="str">
        <f t="shared" si="166"/>
        <v/>
      </c>
      <c r="D3718" s="9" t="str">
        <f t="shared" si="167"/>
        <v>Cellular Services</v>
      </c>
      <c r="E3718" s="13"/>
      <c r="F3718" s="13"/>
      <c r="G3718" s="13"/>
      <c r="H3718" s="13"/>
      <c r="I3718" s="15"/>
      <c r="J3718" s="13"/>
      <c r="K3718" s="16"/>
      <c r="L3718" s="11"/>
      <c r="M3718" s="11"/>
      <c r="N3718" s="11"/>
      <c r="O3718" s="14"/>
    </row>
    <row r="3719" spans="1:15" hidden="1">
      <c r="A3719" s="9">
        <v>3727</v>
      </c>
      <c r="B3719" s="9" t="str">
        <f t="shared" si="165"/>
        <v/>
      </c>
      <c r="C3719" s="9" t="str">
        <f t="shared" si="166"/>
        <v/>
      </c>
      <c r="D3719" s="9" t="str">
        <f t="shared" si="167"/>
        <v>Cellular Services</v>
      </c>
      <c r="E3719" s="13"/>
      <c r="F3719" s="13"/>
      <c r="G3719" s="13"/>
      <c r="H3719" s="13"/>
      <c r="I3719" s="15"/>
      <c r="J3719" s="13"/>
      <c r="K3719" s="16"/>
      <c r="L3719" s="11"/>
      <c r="M3719" s="11"/>
      <c r="N3719" s="11"/>
      <c r="O3719" s="14"/>
    </row>
    <row r="3720" spans="1:15" hidden="1">
      <c r="A3720" s="9">
        <v>3728</v>
      </c>
      <c r="B3720" s="9" t="str">
        <f t="shared" si="165"/>
        <v/>
      </c>
      <c r="C3720" s="9" t="str">
        <f t="shared" si="166"/>
        <v/>
      </c>
      <c r="D3720" s="9" t="str">
        <f t="shared" si="167"/>
        <v>Cellular Services</v>
      </c>
      <c r="E3720" s="13"/>
      <c r="F3720" s="13"/>
      <c r="G3720" s="13"/>
      <c r="H3720" s="13"/>
      <c r="I3720" s="15"/>
      <c r="J3720" s="13"/>
      <c r="K3720" s="16"/>
      <c r="L3720" s="11"/>
      <c r="M3720" s="11"/>
      <c r="N3720" s="11"/>
      <c r="O3720" s="14"/>
    </row>
    <row r="3721" spans="1:15" hidden="1">
      <c r="A3721" s="9">
        <v>3729</v>
      </c>
      <c r="B3721" s="9" t="str">
        <f t="shared" si="165"/>
        <v/>
      </c>
      <c r="C3721" s="9" t="str">
        <f t="shared" si="166"/>
        <v/>
      </c>
      <c r="D3721" s="9" t="str">
        <f t="shared" si="167"/>
        <v>Cellular Services</v>
      </c>
      <c r="E3721" s="13"/>
      <c r="F3721" s="13"/>
      <c r="G3721" s="13"/>
      <c r="H3721" s="13"/>
      <c r="I3721" s="15"/>
      <c r="J3721" s="13"/>
      <c r="K3721" s="16"/>
      <c r="L3721" s="11"/>
      <c r="M3721" s="11"/>
      <c r="N3721" s="11"/>
      <c r="O3721" s="14"/>
    </row>
    <row r="3722" spans="1:15" hidden="1">
      <c r="A3722" s="9">
        <v>3730</v>
      </c>
      <c r="B3722" s="9" t="str">
        <f t="shared" si="165"/>
        <v/>
      </c>
      <c r="C3722" s="9" t="str">
        <f t="shared" si="166"/>
        <v/>
      </c>
      <c r="D3722" s="9" t="str">
        <f t="shared" si="167"/>
        <v>Cellular Services</v>
      </c>
      <c r="E3722" s="13"/>
      <c r="F3722" s="13"/>
      <c r="G3722" s="13"/>
      <c r="H3722" s="13"/>
      <c r="I3722" s="15"/>
      <c r="J3722" s="13"/>
      <c r="K3722" s="16"/>
      <c r="L3722" s="11"/>
      <c r="M3722" s="11"/>
      <c r="N3722" s="11"/>
      <c r="O3722" s="14"/>
    </row>
    <row r="3723" spans="1:15" hidden="1">
      <c r="A3723" s="9">
        <v>3731</v>
      </c>
      <c r="B3723" s="9" t="str">
        <f t="shared" si="165"/>
        <v/>
      </c>
      <c r="C3723" s="9" t="str">
        <f t="shared" si="166"/>
        <v/>
      </c>
      <c r="D3723" s="9" t="str">
        <f t="shared" si="167"/>
        <v>Cellular Services</v>
      </c>
      <c r="E3723" s="13"/>
      <c r="F3723" s="13"/>
      <c r="G3723" s="13"/>
      <c r="H3723" s="13"/>
      <c r="I3723" s="15"/>
      <c r="J3723" s="13"/>
      <c r="K3723" s="16"/>
      <c r="L3723" s="11"/>
      <c r="M3723" s="11"/>
      <c r="N3723" s="11"/>
      <c r="O3723" s="14"/>
    </row>
    <row r="3724" spans="1:15" hidden="1">
      <c r="A3724" s="9">
        <v>3732</v>
      </c>
      <c r="B3724" s="9" t="str">
        <f t="shared" si="165"/>
        <v/>
      </c>
      <c r="C3724" s="9" t="str">
        <f t="shared" si="166"/>
        <v/>
      </c>
      <c r="D3724" s="9" t="str">
        <f t="shared" si="167"/>
        <v>Cellular Services</v>
      </c>
      <c r="E3724" s="13"/>
      <c r="F3724" s="13"/>
      <c r="G3724" s="13"/>
      <c r="H3724" s="13"/>
      <c r="I3724" s="15"/>
      <c r="J3724" s="13"/>
      <c r="K3724" s="16"/>
      <c r="L3724" s="11"/>
      <c r="M3724" s="11"/>
      <c r="N3724" s="11"/>
      <c r="O3724" s="14"/>
    </row>
    <row r="3725" spans="1:15" hidden="1">
      <c r="A3725" s="9">
        <v>3733</v>
      </c>
      <c r="B3725" s="9" t="str">
        <f t="shared" si="165"/>
        <v/>
      </c>
      <c r="C3725" s="9" t="str">
        <f t="shared" si="166"/>
        <v/>
      </c>
      <c r="D3725" s="9" t="str">
        <f t="shared" si="167"/>
        <v>Cellular Services</v>
      </c>
      <c r="E3725" s="13"/>
      <c r="F3725" s="13"/>
      <c r="G3725" s="13"/>
      <c r="H3725" s="13"/>
      <c r="I3725" s="15"/>
      <c r="J3725" s="13"/>
      <c r="K3725" s="16"/>
      <c r="L3725" s="11"/>
      <c r="M3725" s="11"/>
      <c r="N3725" s="11"/>
      <c r="O3725" s="14"/>
    </row>
    <row r="3726" spans="1:15" hidden="1">
      <c r="A3726" s="9">
        <v>3734</v>
      </c>
      <c r="B3726" s="9" t="str">
        <f t="shared" si="165"/>
        <v/>
      </c>
      <c r="C3726" s="9" t="str">
        <f t="shared" si="166"/>
        <v/>
      </c>
      <c r="D3726" s="9" t="str">
        <f t="shared" si="167"/>
        <v>Cellular Services</v>
      </c>
      <c r="E3726" s="13"/>
      <c r="F3726" s="13"/>
      <c r="G3726" s="13"/>
      <c r="H3726" s="13"/>
      <c r="I3726" s="15"/>
      <c r="J3726" s="13"/>
      <c r="K3726" s="16"/>
      <c r="L3726" s="11"/>
      <c r="M3726" s="11"/>
      <c r="N3726" s="11"/>
      <c r="O3726" s="14"/>
    </row>
    <row r="3727" spans="1:15" hidden="1">
      <c r="A3727" s="9">
        <v>3735</v>
      </c>
      <c r="B3727" s="9" t="str">
        <f t="shared" si="165"/>
        <v/>
      </c>
      <c r="C3727" s="9" t="str">
        <f t="shared" si="166"/>
        <v/>
      </c>
      <c r="D3727" s="9" t="str">
        <f t="shared" si="167"/>
        <v>Cellular Services</v>
      </c>
      <c r="E3727" s="13"/>
      <c r="F3727" s="13"/>
      <c r="G3727" s="13"/>
      <c r="H3727" s="13"/>
      <c r="I3727" s="15"/>
      <c r="J3727" s="13"/>
      <c r="K3727" s="16"/>
      <c r="L3727" s="11"/>
      <c r="M3727" s="11"/>
      <c r="N3727" s="11"/>
      <c r="O3727" s="14"/>
    </row>
    <row r="3728" spans="1:15" hidden="1">
      <c r="A3728" s="9">
        <v>3736</v>
      </c>
      <c r="B3728" s="9" t="str">
        <f t="shared" si="165"/>
        <v/>
      </c>
      <c r="C3728" s="9" t="str">
        <f t="shared" si="166"/>
        <v/>
      </c>
      <c r="D3728" s="9" t="str">
        <f t="shared" si="167"/>
        <v>Cellular Services</v>
      </c>
      <c r="E3728" s="13"/>
      <c r="F3728" s="13"/>
      <c r="G3728" s="13"/>
      <c r="H3728" s="13"/>
      <c r="I3728" s="15"/>
      <c r="J3728" s="13"/>
      <c r="K3728" s="16"/>
      <c r="L3728" s="11"/>
      <c r="M3728" s="11"/>
      <c r="N3728" s="11"/>
      <c r="O3728" s="14"/>
    </row>
    <row r="3729" spans="1:15" hidden="1">
      <c r="A3729" s="9">
        <v>3737</v>
      </c>
      <c r="B3729" s="9" t="str">
        <f t="shared" si="165"/>
        <v/>
      </c>
      <c r="C3729" s="9" t="str">
        <f t="shared" si="166"/>
        <v/>
      </c>
      <c r="D3729" s="9" t="str">
        <f t="shared" si="167"/>
        <v>Cellular Services</v>
      </c>
      <c r="E3729" s="13"/>
      <c r="F3729" s="13"/>
      <c r="G3729" s="13"/>
      <c r="H3729" s="13"/>
      <c r="I3729" s="15"/>
      <c r="J3729" s="13"/>
      <c r="K3729" s="16"/>
      <c r="L3729" s="11"/>
      <c r="M3729" s="11"/>
      <c r="N3729" s="11"/>
      <c r="O3729" s="14"/>
    </row>
    <row r="3730" spans="1:15" hidden="1">
      <c r="A3730" s="9">
        <v>3738</v>
      </c>
      <c r="B3730" s="9" t="str">
        <f t="shared" si="165"/>
        <v/>
      </c>
      <c r="C3730" s="9" t="str">
        <f t="shared" si="166"/>
        <v/>
      </c>
      <c r="D3730" s="9" t="str">
        <f t="shared" si="167"/>
        <v>Cellular Services</v>
      </c>
      <c r="E3730" s="13"/>
      <c r="F3730" s="13"/>
      <c r="G3730" s="13"/>
      <c r="H3730" s="13"/>
      <c r="I3730" s="15"/>
      <c r="J3730" s="13"/>
      <c r="K3730" s="16"/>
      <c r="L3730" s="11"/>
      <c r="M3730" s="11"/>
      <c r="N3730" s="11"/>
      <c r="O3730" s="14"/>
    </row>
    <row r="3731" spans="1:15" hidden="1">
      <c r="A3731" s="9">
        <v>3739</v>
      </c>
      <c r="B3731" s="9" t="str">
        <f t="shared" si="165"/>
        <v/>
      </c>
      <c r="C3731" s="9" t="str">
        <f t="shared" si="166"/>
        <v/>
      </c>
      <c r="D3731" s="9" t="str">
        <f t="shared" si="167"/>
        <v>Cellular Services</v>
      </c>
      <c r="E3731" s="13"/>
      <c r="F3731" s="13"/>
      <c r="G3731" s="13"/>
      <c r="H3731" s="13"/>
      <c r="I3731" s="15"/>
      <c r="J3731" s="13"/>
      <c r="K3731" s="16"/>
      <c r="L3731" s="11"/>
      <c r="M3731" s="11"/>
      <c r="N3731" s="11"/>
      <c r="O3731" s="14"/>
    </row>
    <row r="3732" spans="1:15" hidden="1">
      <c r="A3732" s="9">
        <v>3740</v>
      </c>
      <c r="B3732" s="9" t="str">
        <f t="shared" si="165"/>
        <v/>
      </c>
      <c r="C3732" s="9" t="str">
        <f t="shared" si="166"/>
        <v/>
      </c>
      <c r="D3732" s="9" t="str">
        <f t="shared" si="167"/>
        <v>Cellular Services</v>
      </c>
      <c r="E3732" s="13"/>
      <c r="F3732" s="13"/>
      <c r="G3732" s="13"/>
      <c r="H3732" s="13"/>
      <c r="I3732" s="15"/>
      <c r="J3732" s="13"/>
      <c r="K3732" s="16"/>
      <c r="L3732" s="11"/>
      <c r="M3732" s="11"/>
      <c r="N3732" s="11"/>
      <c r="O3732" s="14"/>
    </row>
    <row r="3733" spans="1:15" hidden="1">
      <c r="A3733" s="9">
        <v>3741</v>
      </c>
      <c r="B3733" s="9" t="str">
        <f t="shared" si="165"/>
        <v/>
      </c>
      <c r="C3733" s="9" t="str">
        <f t="shared" si="166"/>
        <v/>
      </c>
      <c r="D3733" s="9" t="str">
        <f t="shared" si="167"/>
        <v>Cellular Services</v>
      </c>
      <c r="E3733" s="13"/>
      <c r="F3733" s="13"/>
      <c r="G3733" s="13"/>
      <c r="H3733" s="13"/>
      <c r="I3733" s="15"/>
      <c r="J3733" s="13"/>
      <c r="K3733" s="16"/>
      <c r="L3733" s="11"/>
      <c r="M3733" s="11"/>
      <c r="N3733" s="11"/>
      <c r="O3733" s="14"/>
    </row>
    <row r="3734" spans="1:15" hidden="1">
      <c r="A3734" s="9">
        <v>3742</v>
      </c>
      <c r="B3734" s="9" t="str">
        <f t="shared" si="165"/>
        <v/>
      </c>
      <c r="C3734" s="9" t="str">
        <f t="shared" si="166"/>
        <v/>
      </c>
      <c r="D3734" s="9" t="str">
        <f t="shared" si="167"/>
        <v>Cellular Services</v>
      </c>
      <c r="E3734" s="13"/>
      <c r="F3734" s="13"/>
      <c r="G3734" s="13"/>
      <c r="H3734" s="13"/>
      <c r="I3734" s="15"/>
      <c r="J3734" s="13"/>
      <c r="K3734" s="16"/>
      <c r="L3734" s="11"/>
      <c r="M3734" s="11"/>
      <c r="N3734" s="11"/>
      <c r="O3734" s="14"/>
    </row>
    <row r="3735" spans="1:15" hidden="1">
      <c r="A3735" s="9">
        <v>3743</v>
      </c>
      <c r="B3735" s="9" t="str">
        <f t="shared" si="165"/>
        <v/>
      </c>
      <c r="C3735" s="9" t="str">
        <f t="shared" si="166"/>
        <v/>
      </c>
      <c r="D3735" s="9" t="str">
        <f t="shared" si="167"/>
        <v>Cellular Services</v>
      </c>
      <c r="E3735" s="13"/>
      <c r="F3735" s="13"/>
      <c r="G3735" s="13"/>
      <c r="H3735" s="13"/>
      <c r="I3735" s="15"/>
      <c r="J3735" s="13"/>
      <c r="K3735" s="16"/>
      <c r="L3735" s="11"/>
      <c r="M3735" s="11"/>
      <c r="N3735" s="11"/>
      <c r="O3735" s="14"/>
    </row>
    <row r="3736" spans="1:15" hidden="1">
      <c r="A3736" s="9">
        <v>3744</v>
      </c>
      <c r="B3736" s="9" t="str">
        <f t="shared" si="165"/>
        <v/>
      </c>
      <c r="C3736" s="9" t="str">
        <f t="shared" si="166"/>
        <v/>
      </c>
      <c r="D3736" s="9" t="str">
        <f t="shared" si="167"/>
        <v>Cellular Services</v>
      </c>
      <c r="E3736" s="13"/>
      <c r="F3736" s="13"/>
      <c r="G3736" s="13"/>
      <c r="H3736" s="13"/>
      <c r="I3736" s="15"/>
      <c r="J3736" s="13"/>
      <c r="K3736" s="16"/>
      <c r="L3736" s="11"/>
      <c r="M3736" s="11"/>
      <c r="N3736" s="11"/>
      <c r="O3736" s="14"/>
    </row>
    <row r="3737" spans="1:15" hidden="1">
      <c r="A3737" s="9">
        <v>3745</v>
      </c>
      <c r="B3737" s="9" t="str">
        <f t="shared" si="165"/>
        <v/>
      </c>
      <c r="C3737" s="9" t="str">
        <f t="shared" si="166"/>
        <v/>
      </c>
      <c r="D3737" s="9" t="str">
        <f t="shared" si="167"/>
        <v>Cellular Services</v>
      </c>
      <c r="E3737" s="13"/>
      <c r="F3737" s="13"/>
      <c r="G3737" s="13"/>
      <c r="H3737" s="13"/>
      <c r="I3737" s="15"/>
      <c r="J3737" s="13"/>
      <c r="K3737" s="16"/>
      <c r="L3737" s="11"/>
      <c r="M3737" s="11"/>
      <c r="N3737" s="11"/>
      <c r="O3737" s="14"/>
    </row>
    <row r="3738" spans="1:15" hidden="1">
      <c r="A3738" s="9">
        <v>3746</v>
      </c>
      <c r="B3738" s="9" t="str">
        <f t="shared" si="165"/>
        <v/>
      </c>
      <c r="C3738" s="9" t="str">
        <f t="shared" si="166"/>
        <v/>
      </c>
      <c r="D3738" s="9" t="str">
        <f t="shared" si="167"/>
        <v>Cellular Services</v>
      </c>
      <c r="E3738" s="13"/>
      <c r="F3738" s="13"/>
      <c r="G3738" s="13"/>
      <c r="H3738" s="13"/>
      <c r="I3738" s="15"/>
      <c r="J3738" s="13"/>
      <c r="K3738" s="16"/>
      <c r="L3738" s="11"/>
      <c r="M3738" s="11"/>
      <c r="N3738" s="11"/>
      <c r="O3738" s="14"/>
    </row>
    <row r="3739" spans="1:15" hidden="1">
      <c r="A3739" s="9">
        <v>3747</v>
      </c>
      <c r="B3739" s="9" t="str">
        <f t="shared" si="165"/>
        <v/>
      </c>
      <c r="C3739" s="9" t="str">
        <f t="shared" si="166"/>
        <v/>
      </c>
      <c r="D3739" s="9" t="str">
        <f t="shared" si="167"/>
        <v>Cellular Services</v>
      </c>
      <c r="E3739" s="13"/>
      <c r="F3739" s="13"/>
      <c r="G3739" s="13"/>
      <c r="H3739" s="13"/>
      <c r="I3739" s="15"/>
      <c r="J3739" s="13"/>
      <c r="K3739" s="16"/>
      <c r="L3739" s="11"/>
      <c r="M3739" s="11"/>
      <c r="N3739" s="11"/>
      <c r="O3739" s="14"/>
    </row>
    <row r="3740" spans="1:15" hidden="1">
      <c r="A3740" s="9">
        <v>3748</v>
      </c>
      <c r="B3740" s="9" t="str">
        <f t="shared" si="165"/>
        <v/>
      </c>
      <c r="C3740" s="9" t="str">
        <f t="shared" si="166"/>
        <v/>
      </c>
      <c r="D3740" s="9" t="str">
        <f t="shared" si="167"/>
        <v>Cellular Services</v>
      </c>
      <c r="E3740" s="13"/>
      <c r="F3740" s="13"/>
      <c r="G3740" s="13"/>
      <c r="H3740" s="13"/>
      <c r="I3740" s="15"/>
      <c r="J3740" s="13"/>
      <c r="K3740" s="16"/>
      <c r="L3740" s="11"/>
      <c r="M3740" s="11"/>
      <c r="N3740" s="11"/>
      <c r="O3740" s="14"/>
    </row>
    <row r="3741" spans="1:15" hidden="1">
      <c r="A3741" s="9">
        <v>3749</v>
      </c>
      <c r="B3741" s="9" t="str">
        <f t="shared" si="165"/>
        <v/>
      </c>
      <c r="C3741" s="9" t="str">
        <f t="shared" si="166"/>
        <v/>
      </c>
      <c r="D3741" s="9" t="str">
        <f t="shared" si="167"/>
        <v>Cellular Services</v>
      </c>
      <c r="E3741" s="13"/>
      <c r="F3741" s="13"/>
      <c r="G3741" s="13"/>
      <c r="H3741" s="13"/>
      <c r="I3741" s="15"/>
      <c r="J3741" s="13"/>
      <c r="K3741" s="16"/>
      <c r="L3741" s="11"/>
      <c r="M3741" s="11"/>
      <c r="N3741" s="11"/>
      <c r="O3741" s="14"/>
    </row>
    <row r="3742" spans="1:15" hidden="1">
      <c r="A3742" s="9">
        <v>3750</v>
      </c>
      <c r="B3742" s="9" t="str">
        <f t="shared" si="165"/>
        <v/>
      </c>
      <c r="C3742" s="9" t="str">
        <f t="shared" si="166"/>
        <v/>
      </c>
      <c r="D3742" s="9" t="str">
        <f t="shared" si="167"/>
        <v>Cellular Services</v>
      </c>
      <c r="E3742" s="13"/>
      <c r="F3742" s="13"/>
      <c r="G3742" s="13"/>
      <c r="H3742" s="13"/>
      <c r="I3742" s="15"/>
      <c r="J3742" s="13"/>
      <c r="K3742" s="16"/>
      <c r="L3742" s="11"/>
      <c r="M3742" s="11"/>
      <c r="N3742" s="11"/>
      <c r="O3742" s="14"/>
    </row>
    <row r="3743" spans="1:15" hidden="1">
      <c r="A3743" s="9">
        <v>3751</v>
      </c>
      <c r="B3743" s="9" t="str">
        <f t="shared" si="165"/>
        <v/>
      </c>
      <c r="C3743" s="9" t="str">
        <f t="shared" si="166"/>
        <v/>
      </c>
      <c r="D3743" s="9" t="str">
        <f t="shared" si="167"/>
        <v>Cellular Services</v>
      </c>
      <c r="E3743" s="13"/>
      <c r="F3743" s="13"/>
      <c r="G3743" s="13"/>
      <c r="H3743" s="13"/>
      <c r="I3743" s="15"/>
      <c r="J3743" s="13"/>
      <c r="K3743" s="16"/>
      <c r="L3743" s="11"/>
      <c r="M3743" s="11"/>
      <c r="N3743" s="11"/>
      <c r="O3743" s="14"/>
    </row>
    <row r="3744" spans="1:15" hidden="1">
      <c r="A3744" s="9">
        <v>3752</v>
      </c>
      <c r="B3744" s="9" t="str">
        <f t="shared" si="165"/>
        <v/>
      </c>
      <c r="C3744" s="9" t="str">
        <f t="shared" si="166"/>
        <v/>
      </c>
      <c r="D3744" s="9" t="str">
        <f t="shared" si="167"/>
        <v>Cellular Services</v>
      </c>
      <c r="E3744" s="13"/>
      <c r="F3744" s="13"/>
      <c r="G3744" s="13"/>
      <c r="H3744" s="13"/>
      <c r="I3744" s="15"/>
      <c r="J3744" s="13"/>
      <c r="K3744" s="16"/>
      <c r="L3744" s="11"/>
      <c r="M3744" s="11"/>
      <c r="N3744" s="11"/>
      <c r="O3744" s="14"/>
    </row>
    <row r="3745" spans="1:15" hidden="1">
      <c r="A3745" s="9">
        <v>3753</v>
      </c>
      <c r="B3745" s="9" t="str">
        <f t="shared" si="165"/>
        <v/>
      </c>
      <c r="C3745" s="9" t="str">
        <f t="shared" si="166"/>
        <v/>
      </c>
      <c r="D3745" s="9" t="str">
        <f t="shared" si="167"/>
        <v>Cellular Services</v>
      </c>
      <c r="E3745" s="13"/>
      <c r="F3745" s="13"/>
      <c r="G3745" s="13"/>
      <c r="H3745" s="13"/>
      <c r="I3745" s="15"/>
      <c r="J3745" s="13"/>
      <c r="K3745" s="16"/>
      <c r="L3745" s="11"/>
      <c r="M3745" s="11"/>
      <c r="N3745" s="11"/>
      <c r="O3745" s="14"/>
    </row>
    <row r="3746" spans="1:15" hidden="1">
      <c r="A3746" s="9">
        <v>3754</v>
      </c>
      <c r="B3746" s="9" t="str">
        <f t="shared" si="165"/>
        <v/>
      </c>
      <c r="C3746" s="9" t="str">
        <f t="shared" si="166"/>
        <v/>
      </c>
      <c r="D3746" s="9" t="str">
        <f t="shared" si="167"/>
        <v>Cellular Services</v>
      </c>
      <c r="E3746" s="13"/>
      <c r="F3746" s="13"/>
      <c r="G3746" s="13"/>
      <c r="H3746" s="13"/>
      <c r="I3746" s="15"/>
      <c r="J3746" s="13"/>
      <c r="K3746" s="16"/>
      <c r="L3746" s="11"/>
      <c r="M3746" s="11"/>
      <c r="N3746" s="11"/>
      <c r="O3746" s="14"/>
    </row>
    <row r="3747" spans="1:15" hidden="1">
      <c r="A3747" s="9">
        <v>3755</v>
      </c>
      <c r="B3747" s="9" t="str">
        <f t="shared" si="165"/>
        <v/>
      </c>
      <c r="C3747" s="9" t="str">
        <f t="shared" si="166"/>
        <v/>
      </c>
      <c r="D3747" s="9" t="str">
        <f t="shared" si="167"/>
        <v>Cellular Services</v>
      </c>
      <c r="E3747" s="13"/>
      <c r="F3747" s="13"/>
      <c r="G3747" s="13"/>
      <c r="H3747" s="13"/>
      <c r="I3747" s="15"/>
      <c r="J3747" s="13"/>
      <c r="K3747" s="16"/>
      <c r="L3747" s="11"/>
      <c r="M3747" s="11"/>
      <c r="N3747" s="11"/>
      <c r="O3747" s="14"/>
    </row>
    <row r="3748" spans="1:15" hidden="1">
      <c r="A3748" s="9">
        <v>3756</v>
      </c>
      <c r="B3748" s="9" t="str">
        <f t="shared" si="165"/>
        <v/>
      </c>
      <c r="C3748" s="9" t="str">
        <f t="shared" si="166"/>
        <v/>
      </c>
      <c r="D3748" s="9" t="str">
        <f t="shared" si="167"/>
        <v>Cellular Services</v>
      </c>
      <c r="E3748" s="13"/>
      <c r="F3748" s="13"/>
      <c r="G3748" s="13"/>
      <c r="H3748" s="13"/>
      <c r="I3748" s="15"/>
      <c r="J3748" s="13"/>
      <c r="K3748" s="16"/>
      <c r="L3748" s="11"/>
      <c r="M3748" s="11"/>
      <c r="N3748" s="11"/>
      <c r="O3748" s="14"/>
    </row>
    <row r="3749" spans="1:15" hidden="1">
      <c r="A3749" s="9">
        <v>3757</v>
      </c>
      <c r="B3749" s="9" t="str">
        <f t="shared" si="165"/>
        <v/>
      </c>
      <c r="C3749" s="9" t="str">
        <f t="shared" si="166"/>
        <v/>
      </c>
      <c r="D3749" s="9" t="str">
        <f t="shared" si="167"/>
        <v>Cellular Services</v>
      </c>
      <c r="E3749" s="13"/>
      <c r="F3749" s="13"/>
      <c r="G3749" s="13"/>
      <c r="H3749" s="13"/>
      <c r="I3749" s="15"/>
      <c r="J3749" s="13"/>
      <c r="K3749" s="16"/>
      <c r="L3749" s="11"/>
      <c r="M3749" s="11"/>
      <c r="N3749" s="11"/>
      <c r="O3749" s="14"/>
    </row>
    <row r="3750" spans="1:15" hidden="1">
      <c r="A3750" s="9">
        <v>3758</v>
      </c>
      <c r="B3750" s="9" t="str">
        <f t="shared" si="165"/>
        <v/>
      </c>
      <c r="C3750" s="9" t="str">
        <f t="shared" si="166"/>
        <v/>
      </c>
      <c r="D3750" s="9" t="str">
        <f t="shared" si="167"/>
        <v>Cellular Services</v>
      </c>
      <c r="E3750" s="13"/>
      <c r="F3750" s="13"/>
      <c r="G3750" s="13"/>
      <c r="H3750" s="13"/>
      <c r="I3750" s="15"/>
      <c r="J3750" s="13"/>
      <c r="K3750" s="16"/>
      <c r="L3750" s="11"/>
      <c r="M3750" s="11"/>
      <c r="N3750" s="11"/>
      <c r="O3750" s="14"/>
    </row>
    <row r="3751" spans="1:15" hidden="1">
      <c r="A3751" s="9">
        <v>3759</v>
      </c>
      <c r="B3751" s="9" t="str">
        <f t="shared" si="165"/>
        <v/>
      </c>
      <c r="C3751" s="9" t="str">
        <f t="shared" si="166"/>
        <v/>
      </c>
      <c r="D3751" s="9" t="str">
        <f t="shared" si="167"/>
        <v>Cellular Services</v>
      </c>
      <c r="E3751" s="13"/>
      <c r="F3751" s="13"/>
      <c r="G3751" s="13"/>
      <c r="H3751" s="13"/>
      <c r="I3751" s="15"/>
      <c r="J3751" s="13"/>
      <c r="K3751" s="16"/>
      <c r="L3751" s="11"/>
      <c r="M3751" s="11"/>
      <c r="N3751" s="11"/>
      <c r="O3751" s="14"/>
    </row>
    <row r="3752" spans="1:15" hidden="1">
      <c r="A3752" s="9">
        <v>3760</v>
      </c>
      <c r="B3752" s="9" t="str">
        <f t="shared" si="165"/>
        <v/>
      </c>
      <c r="C3752" s="9" t="str">
        <f t="shared" si="166"/>
        <v/>
      </c>
      <c r="D3752" s="9" t="str">
        <f t="shared" si="167"/>
        <v>Cellular Services</v>
      </c>
      <c r="E3752" s="13"/>
      <c r="F3752" s="13"/>
      <c r="G3752" s="13"/>
      <c r="H3752" s="13"/>
      <c r="I3752" s="15"/>
      <c r="J3752" s="13"/>
      <c r="K3752" s="16"/>
      <c r="L3752" s="11"/>
      <c r="M3752" s="11"/>
      <c r="N3752" s="11"/>
      <c r="O3752" s="14"/>
    </row>
    <row r="3753" spans="1:15" hidden="1">
      <c r="A3753" s="9">
        <v>3761</v>
      </c>
      <c r="B3753" s="9" t="str">
        <f t="shared" si="165"/>
        <v/>
      </c>
      <c r="C3753" s="9" t="str">
        <f t="shared" si="166"/>
        <v/>
      </c>
      <c r="D3753" s="9" t="str">
        <f t="shared" si="167"/>
        <v>Cellular Services</v>
      </c>
      <c r="E3753" s="13"/>
      <c r="F3753" s="13"/>
      <c r="G3753" s="13"/>
      <c r="H3753" s="13"/>
      <c r="I3753" s="15"/>
      <c r="J3753" s="13"/>
      <c r="K3753" s="16"/>
      <c r="L3753" s="11"/>
      <c r="M3753" s="11"/>
      <c r="N3753" s="11"/>
      <c r="O3753" s="14"/>
    </row>
    <row r="3754" spans="1:15" hidden="1">
      <c r="A3754" s="9">
        <v>3762</v>
      </c>
      <c r="B3754" s="9" t="str">
        <f t="shared" si="165"/>
        <v/>
      </c>
      <c r="C3754" s="9" t="str">
        <f t="shared" si="166"/>
        <v/>
      </c>
      <c r="D3754" s="9" t="str">
        <f t="shared" si="167"/>
        <v>Cellular Services</v>
      </c>
      <c r="E3754" s="13"/>
      <c r="F3754" s="13"/>
      <c r="G3754" s="13"/>
      <c r="H3754" s="13"/>
      <c r="I3754" s="15"/>
      <c r="J3754" s="13"/>
      <c r="K3754" s="16"/>
      <c r="L3754" s="11"/>
      <c r="M3754" s="11"/>
      <c r="N3754" s="11"/>
      <c r="O3754" s="14"/>
    </row>
    <row r="3755" spans="1:15" hidden="1">
      <c r="A3755" s="9">
        <v>3763</v>
      </c>
      <c r="B3755" s="9" t="str">
        <f t="shared" si="165"/>
        <v/>
      </c>
      <c r="C3755" s="9" t="str">
        <f t="shared" si="166"/>
        <v/>
      </c>
      <c r="D3755" s="9" t="str">
        <f t="shared" si="167"/>
        <v>Cellular Services</v>
      </c>
      <c r="E3755" s="13"/>
      <c r="F3755" s="13"/>
      <c r="G3755" s="13"/>
      <c r="H3755" s="13"/>
      <c r="I3755" s="15"/>
      <c r="J3755" s="13"/>
      <c r="K3755" s="16"/>
      <c r="L3755" s="11"/>
      <c r="M3755" s="11"/>
      <c r="N3755" s="11"/>
      <c r="O3755" s="14"/>
    </row>
    <row r="3756" spans="1:15" hidden="1">
      <c r="A3756" s="9">
        <v>3764</v>
      </c>
      <c r="B3756" s="9" t="str">
        <f t="shared" si="165"/>
        <v/>
      </c>
      <c r="C3756" s="9" t="str">
        <f t="shared" si="166"/>
        <v/>
      </c>
      <c r="D3756" s="9" t="str">
        <f t="shared" si="167"/>
        <v>Cellular Services</v>
      </c>
      <c r="E3756" s="13"/>
      <c r="F3756" s="13"/>
      <c r="G3756" s="13"/>
      <c r="H3756" s="13"/>
      <c r="I3756" s="15"/>
      <c r="J3756" s="13"/>
      <c r="K3756" s="16"/>
      <c r="L3756" s="11"/>
      <c r="M3756" s="11"/>
      <c r="N3756" s="11"/>
      <c r="O3756" s="14"/>
    </row>
    <row r="3757" spans="1:15" hidden="1">
      <c r="A3757" s="9">
        <v>3765</v>
      </c>
      <c r="B3757" s="9" t="str">
        <f t="shared" si="165"/>
        <v/>
      </c>
      <c r="C3757" s="9" t="str">
        <f t="shared" si="166"/>
        <v/>
      </c>
      <c r="D3757" s="9" t="str">
        <f t="shared" si="167"/>
        <v>Cellular Services</v>
      </c>
      <c r="E3757" s="13"/>
      <c r="F3757" s="13"/>
      <c r="G3757" s="13"/>
      <c r="H3757" s="13"/>
      <c r="I3757" s="15"/>
      <c r="J3757" s="13"/>
      <c r="K3757" s="16"/>
      <c r="L3757" s="11"/>
      <c r="M3757" s="11"/>
      <c r="N3757" s="11"/>
      <c r="O3757" s="14"/>
    </row>
    <row r="3758" spans="1:15" hidden="1">
      <c r="A3758" s="9">
        <v>3766</v>
      </c>
      <c r="B3758" s="9" t="str">
        <f t="shared" si="165"/>
        <v/>
      </c>
      <c r="C3758" s="9" t="str">
        <f t="shared" si="166"/>
        <v/>
      </c>
      <c r="D3758" s="9" t="str">
        <f t="shared" si="167"/>
        <v>Cellular Services</v>
      </c>
      <c r="E3758" s="13"/>
      <c r="F3758" s="13"/>
      <c r="G3758" s="13"/>
      <c r="H3758" s="13"/>
      <c r="I3758" s="15"/>
      <c r="J3758" s="13"/>
      <c r="K3758" s="16"/>
      <c r="L3758" s="11"/>
      <c r="M3758" s="11"/>
      <c r="N3758" s="11"/>
      <c r="O3758" s="14"/>
    </row>
    <row r="3759" spans="1:15" hidden="1">
      <c r="A3759" s="9">
        <v>3767</v>
      </c>
      <c r="B3759" s="9" t="str">
        <f t="shared" si="165"/>
        <v/>
      </c>
      <c r="C3759" s="9" t="str">
        <f t="shared" si="166"/>
        <v/>
      </c>
      <c r="D3759" s="9" t="str">
        <f t="shared" si="167"/>
        <v>Cellular Services</v>
      </c>
      <c r="E3759" s="13"/>
      <c r="F3759" s="13"/>
      <c r="G3759" s="13"/>
      <c r="H3759" s="13"/>
      <c r="I3759" s="15"/>
      <c r="J3759" s="13"/>
      <c r="K3759" s="16"/>
      <c r="L3759" s="11"/>
      <c r="M3759" s="11"/>
      <c r="N3759" s="11"/>
      <c r="O3759" s="14"/>
    </row>
    <row r="3760" spans="1:15" hidden="1">
      <c r="A3760" s="9">
        <v>3768</v>
      </c>
      <c r="B3760" s="9" t="str">
        <f t="shared" si="165"/>
        <v/>
      </c>
      <c r="C3760" s="9" t="str">
        <f t="shared" si="166"/>
        <v/>
      </c>
      <c r="D3760" s="9" t="str">
        <f t="shared" si="167"/>
        <v>Cellular Services</v>
      </c>
      <c r="E3760" s="13"/>
      <c r="F3760" s="13"/>
      <c r="G3760" s="13"/>
      <c r="H3760" s="13"/>
      <c r="I3760" s="15"/>
      <c r="J3760" s="13"/>
      <c r="K3760" s="16"/>
      <c r="L3760" s="11"/>
      <c r="M3760" s="11"/>
      <c r="N3760" s="11"/>
      <c r="O3760" s="14"/>
    </row>
    <row r="3761" spans="1:15" hidden="1">
      <c r="A3761" s="9">
        <v>3769</v>
      </c>
      <c r="B3761" s="9" t="str">
        <f t="shared" si="165"/>
        <v/>
      </c>
      <c r="C3761" s="9" t="str">
        <f t="shared" si="166"/>
        <v/>
      </c>
      <c r="D3761" s="9" t="str">
        <f t="shared" si="167"/>
        <v>Cellular Services</v>
      </c>
      <c r="E3761" s="13"/>
      <c r="F3761" s="13"/>
      <c r="G3761" s="13"/>
      <c r="H3761" s="13"/>
      <c r="I3761" s="15"/>
      <c r="J3761" s="13"/>
      <c r="K3761" s="16"/>
      <c r="L3761" s="11"/>
      <c r="M3761" s="11"/>
      <c r="N3761" s="11"/>
      <c r="O3761" s="14"/>
    </row>
    <row r="3762" spans="1:15" hidden="1">
      <c r="A3762" s="9">
        <v>3770</v>
      </c>
      <c r="B3762" s="9" t="str">
        <f t="shared" si="165"/>
        <v/>
      </c>
      <c r="C3762" s="9" t="str">
        <f t="shared" si="166"/>
        <v/>
      </c>
      <c r="D3762" s="9" t="str">
        <f t="shared" si="167"/>
        <v>Cellular Services</v>
      </c>
      <c r="E3762" s="13"/>
      <c r="F3762" s="13"/>
      <c r="G3762" s="13"/>
      <c r="H3762" s="13"/>
      <c r="I3762" s="15"/>
      <c r="J3762" s="13"/>
      <c r="K3762" s="16"/>
      <c r="L3762" s="11"/>
      <c r="M3762" s="11"/>
      <c r="N3762" s="11"/>
      <c r="O3762" s="14"/>
    </row>
    <row r="3763" spans="1:15" hidden="1">
      <c r="A3763" s="9">
        <v>3771</v>
      </c>
      <c r="B3763" s="9" t="str">
        <f t="shared" si="165"/>
        <v/>
      </c>
      <c r="C3763" s="9" t="str">
        <f t="shared" si="166"/>
        <v/>
      </c>
      <c r="D3763" s="9" t="str">
        <f t="shared" si="167"/>
        <v>Cellular Services</v>
      </c>
      <c r="E3763" s="13"/>
      <c r="F3763" s="13"/>
      <c r="G3763" s="13"/>
      <c r="H3763" s="13"/>
      <c r="I3763" s="15"/>
      <c r="J3763" s="13"/>
      <c r="K3763" s="16"/>
      <c r="L3763" s="11"/>
      <c r="M3763" s="11"/>
      <c r="N3763" s="11"/>
      <c r="O3763" s="14"/>
    </row>
    <row r="3764" spans="1:15" hidden="1">
      <c r="A3764" s="9">
        <v>3772</v>
      </c>
      <c r="B3764" s="9" t="str">
        <f t="shared" si="165"/>
        <v/>
      </c>
      <c r="C3764" s="9" t="str">
        <f t="shared" si="166"/>
        <v/>
      </c>
      <c r="D3764" s="9" t="str">
        <f t="shared" si="167"/>
        <v>Cellular Services</v>
      </c>
      <c r="E3764" s="13"/>
      <c r="F3764" s="13"/>
      <c r="G3764" s="13"/>
      <c r="H3764" s="13"/>
      <c r="I3764" s="15"/>
      <c r="J3764" s="13"/>
      <c r="K3764" s="16"/>
      <c r="L3764" s="11"/>
      <c r="M3764" s="11"/>
      <c r="N3764" s="11"/>
      <c r="O3764" s="14"/>
    </row>
    <row r="3765" spans="1:15" hidden="1">
      <c r="A3765" s="9">
        <v>3773</v>
      </c>
      <c r="B3765" s="9" t="str">
        <f t="shared" si="165"/>
        <v/>
      </c>
      <c r="C3765" s="9" t="str">
        <f t="shared" si="166"/>
        <v/>
      </c>
      <c r="D3765" s="9" t="str">
        <f t="shared" si="167"/>
        <v>Cellular Services</v>
      </c>
      <c r="E3765" s="13"/>
      <c r="F3765" s="13"/>
      <c r="G3765" s="13"/>
      <c r="H3765" s="13"/>
      <c r="I3765" s="15"/>
      <c r="J3765" s="13"/>
      <c r="K3765" s="16"/>
      <c r="L3765" s="11"/>
      <c r="M3765" s="11"/>
      <c r="N3765" s="11"/>
      <c r="O3765" s="14"/>
    </row>
    <row r="3766" spans="1:15" hidden="1">
      <c r="A3766" s="9">
        <v>3774</v>
      </c>
      <c r="B3766" s="9" t="str">
        <f t="shared" si="165"/>
        <v/>
      </c>
      <c r="C3766" s="9" t="str">
        <f t="shared" si="166"/>
        <v/>
      </c>
      <c r="D3766" s="9" t="str">
        <f t="shared" si="167"/>
        <v>Cellular Services</v>
      </c>
      <c r="E3766" s="13"/>
      <c r="F3766" s="13"/>
      <c r="G3766" s="13"/>
      <c r="H3766" s="13"/>
      <c r="I3766" s="15"/>
      <c r="J3766" s="13"/>
      <c r="K3766" s="16"/>
      <c r="L3766" s="11"/>
      <c r="M3766" s="11"/>
      <c r="N3766" s="11"/>
      <c r="O3766" s="14"/>
    </row>
    <row r="3767" spans="1:15" hidden="1">
      <c r="A3767" s="9">
        <v>3775</v>
      </c>
      <c r="B3767" s="9" t="str">
        <f t="shared" si="165"/>
        <v/>
      </c>
      <c r="C3767" s="9" t="str">
        <f t="shared" si="166"/>
        <v/>
      </c>
      <c r="D3767" s="9" t="str">
        <f t="shared" si="167"/>
        <v>Cellular Services</v>
      </c>
      <c r="E3767" s="13"/>
      <c r="F3767" s="13"/>
      <c r="G3767" s="13"/>
      <c r="H3767" s="13"/>
      <c r="I3767" s="15"/>
      <c r="J3767" s="13"/>
      <c r="K3767" s="16"/>
      <c r="L3767" s="11"/>
      <c r="M3767" s="11"/>
      <c r="N3767" s="11"/>
      <c r="O3767" s="14"/>
    </row>
    <row r="3768" spans="1:15" hidden="1">
      <c r="A3768" s="9">
        <v>3776</v>
      </c>
      <c r="B3768" s="9" t="str">
        <f t="shared" si="165"/>
        <v/>
      </c>
      <c r="C3768" s="9" t="str">
        <f t="shared" si="166"/>
        <v/>
      </c>
      <c r="D3768" s="9" t="str">
        <f t="shared" si="167"/>
        <v>Cellular Services</v>
      </c>
      <c r="E3768" s="13"/>
      <c r="F3768" s="13"/>
      <c r="G3768" s="13"/>
      <c r="H3768" s="13"/>
      <c r="I3768" s="15"/>
      <c r="J3768" s="13"/>
      <c r="K3768" s="16"/>
      <c r="L3768" s="11"/>
      <c r="M3768" s="11"/>
      <c r="N3768" s="11"/>
      <c r="O3768" s="14"/>
    </row>
    <row r="3769" spans="1:15" hidden="1">
      <c r="A3769" s="9">
        <v>3777</v>
      </c>
      <c r="B3769" s="9" t="str">
        <f t="shared" si="165"/>
        <v/>
      </c>
      <c r="C3769" s="9" t="str">
        <f t="shared" si="166"/>
        <v/>
      </c>
      <c r="D3769" s="9" t="str">
        <f t="shared" si="167"/>
        <v>Cellular Services</v>
      </c>
      <c r="E3769" s="13"/>
      <c r="F3769" s="13"/>
      <c r="G3769" s="13"/>
      <c r="H3769" s="13"/>
      <c r="I3769" s="15"/>
      <c r="J3769" s="13"/>
      <c r="K3769" s="16"/>
      <c r="L3769" s="11"/>
      <c r="M3769" s="11"/>
      <c r="N3769" s="11"/>
      <c r="O3769" s="14"/>
    </row>
    <row r="3770" spans="1:15" hidden="1">
      <c r="A3770" s="9">
        <v>3778</v>
      </c>
      <c r="B3770" s="9" t="str">
        <f t="shared" si="165"/>
        <v/>
      </c>
      <c r="C3770" s="9" t="str">
        <f t="shared" si="166"/>
        <v/>
      </c>
      <c r="D3770" s="9" t="str">
        <f t="shared" si="167"/>
        <v>Cellular Services</v>
      </c>
      <c r="E3770" s="13"/>
      <c r="F3770" s="13"/>
      <c r="G3770" s="13"/>
      <c r="H3770" s="13"/>
      <c r="I3770" s="15"/>
      <c r="J3770" s="13"/>
      <c r="K3770" s="16"/>
      <c r="L3770" s="11"/>
      <c r="M3770" s="11"/>
      <c r="N3770" s="11"/>
      <c r="O3770" s="14"/>
    </row>
    <row r="3771" spans="1:15" hidden="1">
      <c r="A3771" s="9">
        <v>3779</v>
      </c>
      <c r="B3771" s="9" t="str">
        <f t="shared" si="165"/>
        <v/>
      </c>
      <c r="C3771" s="9" t="str">
        <f t="shared" si="166"/>
        <v/>
      </c>
      <c r="D3771" s="9" t="str">
        <f t="shared" si="167"/>
        <v>Cellular Services</v>
      </c>
      <c r="E3771" s="13"/>
      <c r="F3771" s="13"/>
      <c r="G3771" s="13"/>
      <c r="H3771" s="13"/>
      <c r="I3771" s="15"/>
      <c r="J3771" s="13"/>
      <c r="K3771" s="16"/>
      <c r="L3771" s="11"/>
      <c r="M3771" s="11"/>
      <c r="N3771" s="11"/>
      <c r="O3771" s="14"/>
    </row>
    <row r="3772" spans="1:15" hidden="1">
      <c r="A3772" s="9">
        <v>3780</v>
      </c>
      <c r="B3772" s="9" t="str">
        <f t="shared" ref="B3772:B3835" si="168">IF($F$3="","",$F$3)</f>
        <v/>
      </c>
      <c r="C3772" s="9" t="str">
        <f t="shared" ref="C3772:C3835" si="169">IF($F$4="","",$F$4)</f>
        <v/>
      </c>
      <c r="D3772" s="9" t="str">
        <f t="shared" ref="D3772:D3835" si="170">IF($F$5="","",$F$5)</f>
        <v>Cellular Services</v>
      </c>
      <c r="E3772" s="13"/>
      <c r="F3772" s="13"/>
      <c r="G3772" s="13"/>
      <c r="H3772" s="13"/>
      <c r="I3772" s="15"/>
      <c r="J3772" s="13"/>
      <c r="K3772" s="16"/>
      <c r="L3772" s="11"/>
      <c r="M3772" s="11"/>
      <c r="N3772" s="11"/>
      <c r="O3772" s="14"/>
    </row>
    <row r="3773" spans="1:15" hidden="1">
      <c r="A3773" s="9">
        <v>3781</v>
      </c>
      <c r="B3773" s="9" t="str">
        <f t="shared" si="168"/>
        <v/>
      </c>
      <c r="C3773" s="9" t="str">
        <f t="shared" si="169"/>
        <v/>
      </c>
      <c r="D3773" s="9" t="str">
        <f t="shared" si="170"/>
        <v>Cellular Services</v>
      </c>
      <c r="E3773" s="13"/>
      <c r="F3773" s="13"/>
      <c r="G3773" s="13"/>
      <c r="H3773" s="13"/>
      <c r="I3773" s="15"/>
      <c r="J3773" s="13"/>
      <c r="K3773" s="16"/>
      <c r="L3773" s="11"/>
      <c r="M3773" s="11"/>
      <c r="N3773" s="11"/>
      <c r="O3773" s="14"/>
    </row>
    <row r="3774" spans="1:15" hidden="1">
      <c r="A3774" s="9">
        <v>3782</v>
      </c>
      <c r="B3774" s="9" t="str">
        <f t="shared" si="168"/>
        <v/>
      </c>
      <c r="C3774" s="9" t="str">
        <f t="shared" si="169"/>
        <v/>
      </c>
      <c r="D3774" s="9" t="str">
        <f t="shared" si="170"/>
        <v>Cellular Services</v>
      </c>
      <c r="E3774" s="13"/>
      <c r="F3774" s="13"/>
      <c r="G3774" s="13"/>
      <c r="H3774" s="13"/>
      <c r="I3774" s="15"/>
      <c r="J3774" s="13"/>
      <c r="K3774" s="16"/>
      <c r="L3774" s="11"/>
      <c r="M3774" s="11"/>
      <c r="N3774" s="11"/>
      <c r="O3774" s="14"/>
    </row>
    <row r="3775" spans="1:15" hidden="1">
      <c r="A3775" s="9">
        <v>3783</v>
      </c>
      <c r="B3775" s="9" t="str">
        <f t="shared" si="168"/>
        <v/>
      </c>
      <c r="C3775" s="9" t="str">
        <f t="shared" si="169"/>
        <v/>
      </c>
      <c r="D3775" s="9" t="str">
        <f t="shared" si="170"/>
        <v>Cellular Services</v>
      </c>
      <c r="E3775" s="13"/>
      <c r="F3775" s="13"/>
      <c r="G3775" s="13"/>
      <c r="H3775" s="13"/>
      <c r="I3775" s="15"/>
      <c r="J3775" s="13"/>
      <c r="K3775" s="16"/>
      <c r="L3775" s="11"/>
      <c r="M3775" s="11"/>
      <c r="N3775" s="11"/>
      <c r="O3775" s="14"/>
    </row>
    <row r="3776" spans="1:15" hidden="1">
      <c r="A3776" s="9">
        <v>3784</v>
      </c>
      <c r="B3776" s="9" t="str">
        <f t="shared" si="168"/>
        <v/>
      </c>
      <c r="C3776" s="9" t="str">
        <f t="shared" si="169"/>
        <v/>
      </c>
      <c r="D3776" s="9" t="str">
        <f t="shared" si="170"/>
        <v>Cellular Services</v>
      </c>
      <c r="E3776" s="13"/>
      <c r="F3776" s="13"/>
      <c r="G3776" s="13"/>
      <c r="H3776" s="13"/>
      <c r="I3776" s="15"/>
      <c r="J3776" s="13"/>
      <c r="K3776" s="16"/>
      <c r="L3776" s="11"/>
      <c r="M3776" s="11"/>
      <c r="N3776" s="11"/>
      <c r="O3776" s="14"/>
    </row>
    <row r="3777" spans="1:15" hidden="1">
      <c r="A3777" s="9">
        <v>3785</v>
      </c>
      <c r="B3777" s="9" t="str">
        <f t="shared" si="168"/>
        <v/>
      </c>
      <c r="C3777" s="9" t="str">
        <f t="shared" si="169"/>
        <v/>
      </c>
      <c r="D3777" s="9" t="str">
        <f t="shared" si="170"/>
        <v>Cellular Services</v>
      </c>
      <c r="E3777" s="13"/>
      <c r="F3777" s="13"/>
      <c r="G3777" s="13"/>
      <c r="H3777" s="13"/>
      <c r="I3777" s="15"/>
      <c r="J3777" s="13"/>
      <c r="K3777" s="16"/>
      <c r="L3777" s="11"/>
      <c r="M3777" s="11"/>
      <c r="N3777" s="11"/>
      <c r="O3777" s="14"/>
    </row>
    <row r="3778" spans="1:15" hidden="1">
      <c r="A3778" s="9">
        <v>3786</v>
      </c>
      <c r="B3778" s="9" t="str">
        <f t="shared" si="168"/>
        <v/>
      </c>
      <c r="C3778" s="9" t="str">
        <f t="shared" si="169"/>
        <v/>
      </c>
      <c r="D3778" s="9" t="str">
        <f t="shared" si="170"/>
        <v>Cellular Services</v>
      </c>
      <c r="E3778" s="13"/>
      <c r="F3778" s="13"/>
      <c r="G3778" s="13"/>
      <c r="H3778" s="13"/>
      <c r="I3778" s="15"/>
      <c r="J3778" s="13"/>
      <c r="K3778" s="16"/>
      <c r="L3778" s="11"/>
      <c r="M3778" s="11"/>
      <c r="N3778" s="11"/>
      <c r="O3778" s="14"/>
    </row>
    <row r="3779" spans="1:15" hidden="1">
      <c r="A3779" s="9">
        <v>3787</v>
      </c>
      <c r="B3779" s="9" t="str">
        <f t="shared" si="168"/>
        <v/>
      </c>
      <c r="C3779" s="9" t="str">
        <f t="shared" si="169"/>
        <v/>
      </c>
      <c r="D3779" s="9" t="str">
        <f t="shared" si="170"/>
        <v>Cellular Services</v>
      </c>
      <c r="E3779" s="13"/>
      <c r="F3779" s="13"/>
      <c r="G3779" s="13"/>
      <c r="H3779" s="13"/>
      <c r="I3779" s="15"/>
      <c r="J3779" s="13"/>
      <c r="K3779" s="16"/>
      <c r="L3779" s="11"/>
      <c r="M3779" s="11"/>
      <c r="N3779" s="11"/>
      <c r="O3779" s="14"/>
    </row>
    <row r="3780" spans="1:15" hidden="1">
      <c r="A3780" s="9">
        <v>3788</v>
      </c>
      <c r="B3780" s="9" t="str">
        <f t="shared" si="168"/>
        <v/>
      </c>
      <c r="C3780" s="9" t="str">
        <f t="shared" si="169"/>
        <v/>
      </c>
      <c r="D3780" s="9" t="str">
        <f t="shared" si="170"/>
        <v>Cellular Services</v>
      </c>
      <c r="E3780" s="13"/>
      <c r="F3780" s="13"/>
      <c r="G3780" s="13"/>
      <c r="H3780" s="13"/>
      <c r="I3780" s="15"/>
      <c r="J3780" s="13"/>
      <c r="K3780" s="16"/>
      <c r="L3780" s="11"/>
      <c r="M3780" s="11"/>
      <c r="N3780" s="11"/>
      <c r="O3780" s="14"/>
    </row>
    <row r="3781" spans="1:15" hidden="1">
      <c r="A3781" s="9">
        <v>3789</v>
      </c>
      <c r="B3781" s="9" t="str">
        <f t="shared" si="168"/>
        <v/>
      </c>
      <c r="C3781" s="9" t="str">
        <f t="shared" si="169"/>
        <v/>
      </c>
      <c r="D3781" s="9" t="str">
        <f t="shared" si="170"/>
        <v>Cellular Services</v>
      </c>
      <c r="E3781" s="13"/>
      <c r="F3781" s="13"/>
      <c r="G3781" s="13"/>
      <c r="H3781" s="13"/>
      <c r="I3781" s="15"/>
      <c r="J3781" s="13"/>
      <c r="K3781" s="16"/>
      <c r="L3781" s="11"/>
      <c r="M3781" s="11"/>
      <c r="N3781" s="11"/>
      <c r="O3781" s="14"/>
    </row>
    <row r="3782" spans="1:15" hidden="1">
      <c r="A3782" s="9">
        <v>3790</v>
      </c>
      <c r="B3782" s="9" t="str">
        <f t="shared" si="168"/>
        <v/>
      </c>
      <c r="C3782" s="9" t="str">
        <f t="shared" si="169"/>
        <v/>
      </c>
      <c r="D3782" s="9" t="str">
        <f t="shared" si="170"/>
        <v>Cellular Services</v>
      </c>
      <c r="E3782" s="13"/>
      <c r="F3782" s="13"/>
      <c r="G3782" s="13"/>
      <c r="H3782" s="13"/>
      <c r="I3782" s="15"/>
      <c r="J3782" s="13"/>
      <c r="K3782" s="16"/>
      <c r="L3782" s="11"/>
      <c r="M3782" s="11"/>
      <c r="N3782" s="11"/>
      <c r="O3782" s="14"/>
    </row>
    <row r="3783" spans="1:15" hidden="1">
      <c r="A3783" s="9">
        <v>3791</v>
      </c>
      <c r="B3783" s="9" t="str">
        <f t="shared" si="168"/>
        <v/>
      </c>
      <c r="C3783" s="9" t="str">
        <f t="shared" si="169"/>
        <v/>
      </c>
      <c r="D3783" s="9" t="str">
        <f t="shared" si="170"/>
        <v>Cellular Services</v>
      </c>
      <c r="E3783" s="13"/>
      <c r="F3783" s="13"/>
      <c r="G3783" s="13"/>
      <c r="H3783" s="13"/>
      <c r="I3783" s="15"/>
      <c r="J3783" s="13"/>
      <c r="K3783" s="16"/>
      <c r="L3783" s="11"/>
      <c r="M3783" s="11"/>
      <c r="N3783" s="11"/>
      <c r="O3783" s="14"/>
    </row>
    <row r="3784" spans="1:15" hidden="1">
      <c r="A3784" s="9">
        <v>3792</v>
      </c>
      <c r="B3784" s="9" t="str">
        <f t="shared" si="168"/>
        <v/>
      </c>
      <c r="C3784" s="9" t="str">
        <f t="shared" si="169"/>
        <v/>
      </c>
      <c r="D3784" s="9" t="str">
        <f t="shared" si="170"/>
        <v>Cellular Services</v>
      </c>
      <c r="E3784" s="13"/>
      <c r="F3784" s="13"/>
      <c r="G3784" s="13"/>
      <c r="H3784" s="13"/>
      <c r="I3784" s="15"/>
      <c r="J3784" s="13"/>
      <c r="K3784" s="16"/>
      <c r="L3784" s="11"/>
      <c r="M3784" s="11"/>
      <c r="N3784" s="11"/>
      <c r="O3784" s="14"/>
    </row>
    <row r="3785" spans="1:15" hidden="1">
      <c r="A3785" s="9">
        <v>3793</v>
      </c>
      <c r="B3785" s="9" t="str">
        <f t="shared" si="168"/>
        <v/>
      </c>
      <c r="C3785" s="9" t="str">
        <f t="shared" si="169"/>
        <v/>
      </c>
      <c r="D3785" s="9" t="str">
        <f t="shared" si="170"/>
        <v>Cellular Services</v>
      </c>
      <c r="E3785" s="13"/>
      <c r="F3785" s="13"/>
      <c r="G3785" s="13"/>
      <c r="H3785" s="13"/>
      <c r="I3785" s="15"/>
      <c r="J3785" s="13"/>
      <c r="K3785" s="16"/>
      <c r="L3785" s="11"/>
      <c r="M3785" s="11"/>
      <c r="N3785" s="11"/>
      <c r="O3785" s="14"/>
    </row>
    <row r="3786" spans="1:15" hidden="1">
      <c r="A3786" s="9">
        <v>3794</v>
      </c>
      <c r="B3786" s="9" t="str">
        <f t="shared" si="168"/>
        <v/>
      </c>
      <c r="C3786" s="9" t="str">
        <f t="shared" si="169"/>
        <v/>
      </c>
      <c r="D3786" s="9" t="str">
        <f t="shared" si="170"/>
        <v>Cellular Services</v>
      </c>
      <c r="E3786" s="13"/>
      <c r="F3786" s="13"/>
      <c r="G3786" s="13"/>
      <c r="H3786" s="13"/>
      <c r="I3786" s="15"/>
      <c r="J3786" s="13"/>
      <c r="K3786" s="16"/>
      <c r="L3786" s="11"/>
      <c r="M3786" s="11"/>
      <c r="N3786" s="11"/>
      <c r="O3786" s="14"/>
    </row>
    <row r="3787" spans="1:15" hidden="1">
      <c r="A3787" s="9">
        <v>3795</v>
      </c>
      <c r="B3787" s="9" t="str">
        <f t="shared" si="168"/>
        <v/>
      </c>
      <c r="C3787" s="9" t="str">
        <f t="shared" si="169"/>
        <v/>
      </c>
      <c r="D3787" s="9" t="str">
        <f t="shared" si="170"/>
        <v>Cellular Services</v>
      </c>
      <c r="E3787" s="13"/>
      <c r="F3787" s="13"/>
      <c r="G3787" s="13"/>
      <c r="H3787" s="13"/>
      <c r="I3787" s="15"/>
      <c r="J3787" s="13"/>
      <c r="K3787" s="16"/>
      <c r="L3787" s="11"/>
      <c r="M3787" s="11"/>
      <c r="N3787" s="11"/>
      <c r="O3787" s="14"/>
    </row>
    <row r="3788" spans="1:15" hidden="1">
      <c r="A3788" s="9">
        <v>3796</v>
      </c>
      <c r="B3788" s="9" t="str">
        <f t="shared" si="168"/>
        <v/>
      </c>
      <c r="C3788" s="9" t="str">
        <f t="shared" si="169"/>
        <v/>
      </c>
      <c r="D3788" s="9" t="str">
        <f t="shared" si="170"/>
        <v>Cellular Services</v>
      </c>
      <c r="E3788" s="13"/>
      <c r="F3788" s="13"/>
      <c r="G3788" s="13"/>
      <c r="H3788" s="13"/>
      <c r="I3788" s="15"/>
      <c r="J3788" s="13"/>
      <c r="K3788" s="16"/>
      <c r="L3788" s="11"/>
      <c r="M3788" s="11"/>
      <c r="N3788" s="11"/>
      <c r="O3788" s="14"/>
    </row>
    <row r="3789" spans="1:15" hidden="1">
      <c r="A3789" s="9">
        <v>3797</v>
      </c>
      <c r="B3789" s="9" t="str">
        <f t="shared" si="168"/>
        <v/>
      </c>
      <c r="C3789" s="9" t="str">
        <f t="shared" si="169"/>
        <v/>
      </c>
      <c r="D3789" s="9" t="str">
        <f t="shared" si="170"/>
        <v>Cellular Services</v>
      </c>
      <c r="E3789" s="13"/>
      <c r="F3789" s="13"/>
      <c r="G3789" s="13"/>
      <c r="H3789" s="13"/>
      <c r="I3789" s="15"/>
      <c r="J3789" s="13"/>
      <c r="K3789" s="16"/>
      <c r="L3789" s="11"/>
      <c r="M3789" s="11"/>
      <c r="N3789" s="11"/>
      <c r="O3789" s="14"/>
    </row>
    <row r="3790" spans="1:15" hidden="1">
      <c r="A3790" s="9">
        <v>3798</v>
      </c>
      <c r="B3790" s="9" t="str">
        <f t="shared" si="168"/>
        <v/>
      </c>
      <c r="C3790" s="9" t="str">
        <f t="shared" si="169"/>
        <v/>
      </c>
      <c r="D3790" s="9" t="str">
        <f t="shared" si="170"/>
        <v>Cellular Services</v>
      </c>
      <c r="E3790" s="13"/>
      <c r="F3790" s="13"/>
      <c r="G3790" s="13"/>
      <c r="H3790" s="13"/>
      <c r="I3790" s="15"/>
      <c r="J3790" s="13"/>
      <c r="K3790" s="16"/>
      <c r="L3790" s="11"/>
      <c r="M3790" s="11"/>
      <c r="N3790" s="11"/>
      <c r="O3790" s="14"/>
    </row>
    <row r="3791" spans="1:15" hidden="1">
      <c r="A3791" s="9">
        <v>3799</v>
      </c>
      <c r="B3791" s="9" t="str">
        <f t="shared" si="168"/>
        <v/>
      </c>
      <c r="C3791" s="9" t="str">
        <f t="shared" si="169"/>
        <v/>
      </c>
      <c r="D3791" s="9" t="str">
        <f t="shared" si="170"/>
        <v>Cellular Services</v>
      </c>
      <c r="E3791" s="13"/>
      <c r="F3791" s="13"/>
      <c r="G3791" s="13"/>
      <c r="H3791" s="13"/>
      <c r="I3791" s="15"/>
      <c r="J3791" s="13"/>
      <c r="K3791" s="16"/>
      <c r="L3791" s="11"/>
      <c r="M3791" s="11"/>
      <c r="N3791" s="11"/>
      <c r="O3791" s="14"/>
    </row>
    <row r="3792" spans="1:15" hidden="1">
      <c r="A3792" s="9">
        <v>3800</v>
      </c>
      <c r="B3792" s="9" t="str">
        <f t="shared" si="168"/>
        <v/>
      </c>
      <c r="C3792" s="9" t="str">
        <f t="shared" si="169"/>
        <v/>
      </c>
      <c r="D3792" s="9" t="str">
        <f t="shared" si="170"/>
        <v>Cellular Services</v>
      </c>
      <c r="E3792" s="13"/>
      <c r="F3792" s="13"/>
      <c r="G3792" s="13"/>
      <c r="H3792" s="13"/>
      <c r="I3792" s="15"/>
      <c r="J3792" s="13"/>
      <c r="K3792" s="16"/>
      <c r="L3792" s="11"/>
      <c r="M3792" s="11"/>
      <c r="N3792" s="11"/>
      <c r="O3792" s="14"/>
    </row>
    <row r="3793" spans="1:15" hidden="1">
      <c r="A3793" s="9">
        <v>3801</v>
      </c>
      <c r="B3793" s="9" t="str">
        <f t="shared" si="168"/>
        <v/>
      </c>
      <c r="C3793" s="9" t="str">
        <f t="shared" si="169"/>
        <v/>
      </c>
      <c r="D3793" s="9" t="str">
        <f t="shared" si="170"/>
        <v>Cellular Services</v>
      </c>
      <c r="E3793" s="13"/>
      <c r="F3793" s="13"/>
      <c r="G3793" s="13"/>
      <c r="H3793" s="13"/>
      <c r="I3793" s="15"/>
      <c r="J3793" s="13"/>
      <c r="K3793" s="16"/>
      <c r="L3793" s="11"/>
      <c r="M3793" s="11"/>
      <c r="N3793" s="11"/>
      <c r="O3793" s="14"/>
    </row>
    <row r="3794" spans="1:15" hidden="1">
      <c r="A3794" s="9">
        <v>3802</v>
      </c>
      <c r="B3794" s="9" t="str">
        <f t="shared" si="168"/>
        <v/>
      </c>
      <c r="C3794" s="9" t="str">
        <f t="shared" si="169"/>
        <v/>
      </c>
      <c r="D3794" s="9" t="str">
        <f t="shared" si="170"/>
        <v>Cellular Services</v>
      </c>
      <c r="E3794" s="13"/>
      <c r="F3794" s="13"/>
      <c r="G3794" s="13"/>
      <c r="H3794" s="13"/>
      <c r="I3794" s="15"/>
      <c r="J3794" s="13"/>
      <c r="K3794" s="16"/>
      <c r="L3794" s="11"/>
      <c r="M3794" s="11"/>
      <c r="N3794" s="11"/>
      <c r="O3794" s="14"/>
    </row>
    <row r="3795" spans="1:15" hidden="1">
      <c r="A3795" s="9">
        <v>3803</v>
      </c>
      <c r="B3795" s="9" t="str">
        <f t="shared" si="168"/>
        <v/>
      </c>
      <c r="C3795" s="9" t="str">
        <f t="shared" si="169"/>
        <v/>
      </c>
      <c r="D3795" s="9" t="str">
        <f t="shared" si="170"/>
        <v>Cellular Services</v>
      </c>
      <c r="E3795" s="13"/>
      <c r="F3795" s="13"/>
      <c r="G3795" s="13"/>
      <c r="H3795" s="13"/>
      <c r="I3795" s="15"/>
      <c r="J3795" s="13"/>
      <c r="K3795" s="16"/>
      <c r="L3795" s="11"/>
      <c r="M3795" s="11"/>
      <c r="N3795" s="11"/>
      <c r="O3795" s="14"/>
    </row>
    <row r="3796" spans="1:15" hidden="1">
      <c r="A3796" s="9">
        <v>3804</v>
      </c>
      <c r="B3796" s="9" t="str">
        <f t="shared" si="168"/>
        <v/>
      </c>
      <c r="C3796" s="9" t="str">
        <f t="shared" si="169"/>
        <v/>
      </c>
      <c r="D3796" s="9" t="str">
        <f t="shared" si="170"/>
        <v>Cellular Services</v>
      </c>
      <c r="E3796" s="13"/>
      <c r="F3796" s="13"/>
      <c r="G3796" s="13"/>
      <c r="H3796" s="13"/>
      <c r="I3796" s="15"/>
      <c r="J3796" s="13"/>
      <c r="K3796" s="16"/>
      <c r="L3796" s="11"/>
      <c r="M3796" s="11"/>
      <c r="N3796" s="11"/>
      <c r="O3796" s="14"/>
    </row>
    <row r="3797" spans="1:15" hidden="1">
      <c r="A3797" s="9">
        <v>3805</v>
      </c>
      <c r="B3797" s="9" t="str">
        <f t="shared" si="168"/>
        <v/>
      </c>
      <c r="C3797" s="9" t="str">
        <f t="shared" si="169"/>
        <v/>
      </c>
      <c r="D3797" s="9" t="str">
        <f t="shared" si="170"/>
        <v>Cellular Services</v>
      </c>
      <c r="E3797" s="13"/>
      <c r="F3797" s="13"/>
      <c r="G3797" s="13"/>
      <c r="H3797" s="13"/>
      <c r="I3797" s="15"/>
      <c r="J3797" s="13"/>
      <c r="K3797" s="16"/>
      <c r="L3797" s="11"/>
      <c r="M3797" s="11"/>
      <c r="N3797" s="11"/>
      <c r="O3797" s="14"/>
    </row>
    <row r="3798" spans="1:15" hidden="1">
      <c r="A3798" s="9">
        <v>3806</v>
      </c>
      <c r="B3798" s="9" t="str">
        <f t="shared" si="168"/>
        <v/>
      </c>
      <c r="C3798" s="9" t="str">
        <f t="shared" si="169"/>
        <v/>
      </c>
      <c r="D3798" s="9" t="str">
        <f t="shared" si="170"/>
        <v>Cellular Services</v>
      </c>
      <c r="E3798" s="13"/>
      <c r="F3798" s="13"/>
      <c r="G3798" s="13"/>
      <c r="H3798" s="13"/>
      <c r="I3798" s="15"/>
      <c r="J3798" s="13"/>
      <c r="K3798" s="16"/>
      <c r="L3798" s="11"/>
      <c r="M3798" s="11"/>
      <c r="N3798" s="11"/>
      <c r="O3798" s="14"/>
    </row>
    <row r="3799" spans="1:15" hidden="1">
      <c r="A3799" s="9">
        <v>3807</v>
      </c>
      <c r="B3799" s="9" t="str">
        <f t="shared" si="168"/>
        <v/>
      </c>
      <c r="C3799" s="9" t="str">
        <f t="shared" si="169"/>
        <v/>
      </c>
      <c r="D3799" s="9" t="str">
        <f t="shared" si="170"/>
        <v>Cellular Services</v>
      </c>
      <c r="E3799" s="13"/>
      <c r="F3799" s="13"/>
      <c r="G3799" s="13"/>
      <c r="H3799" s="13"/>
      <c r="I3799" s="15"/>
      <c r="J3799" s="13"/>
      <c r="K3799" s="16"/>
      <c r="L3799" s="11"/>
      <c r="M3799" s="11"/>
      <c r="N3799" s="11"/>
      <c r="O3799" s="14"/>
    </row>
    <row r="3800" spans="1:15" hidden="1">
      <c r="A3800" s="9">
        <v>3808</v>
      </c>
      <c r="B3800" s="9" t="str">
        <f t="shared" si="168"/>
        <v/>
      </c>
      <c r="C3800" s="9" t="str">
        <f t="shared" si="169"/>
        <v/>
      </c>
      <c r="D3800" s="9" t="str">
        <f t="shared" si="170"/>
        <v>Cellular Services</v>
      </c>
      <c r="E3800" s="13"/>
      <c r="F3800" s="13"/>
      <c r="G3800" s="13"/>
      <c r="H3800" s="13"/>
      <c r="I3800" s="15"/>
      <c r="J3800" s="13"/>
      <c r="K3800" s="16"/>
      <c r="L3800" s="11"/>
      <c r="M3800" s="11"/>
      <c r="N3800" s="11"/>
      <c r="O3800" s="14"/>
    </row>
    <row r="3801" spans="1:15" hidden="1">
      <c r="A3801" s="9">
        <v>3809</v>
      </c>
      <c r="B3801" s="9" t="str">
        <f t="shared" si="168"/>
        <v/>
      </c>
      <c r="C3801" s="9" t="str">
        <f t="shared" si="169"/>
        <v/>
      </c>
      <c r="D3801" s="9" t="str">
        <f t="shared" si="170"/>
        <v>Cellular Services</v>
      </c>
      <c r="E3801" s="13"/>
      <c r="F3801" s="13"/>
      <c r="G3801" s="13"/>
      <c r="H3801" s="13"/>
      <c r="I3801" s="15"/>
      <c r="J3801" s="13"/>
      <c r="K3801" s="16"/>
      <c r="L3801" s="11"/>
      <c r="M3801" s="11"/>
      <c r="N3801" s="11"/>
      <c r="O3801" s="14"/>
    </row>
    <row r="3802" spans="1:15" hidden="1">
      <c r="A3802" s="9">
        <v>3810</v>
      </c>
      <c r="B3802" s="9" t="str">
        <f t="shared" si="168"/>
        <v/>
      </c>
      <c r="C3802" s="9" t="str">
        <f t="shared" si="169"/>
        <v/>
      </c>
      <c r="D3802" s="9" t="str">
        <f t="shared" si="170"/>
        <v>Cellular Services</v>
      </c>
      <c r="E3802" s="13"/>
      <c r="F3802" s="13"/>
      <c r="G3802" s="13"/>
      <c r="H3802" s="13"/>
      <c r="I3802" s="15"/>
      <c r="J3802" s="13"/>
      <c r="K3802" s="16"/>
      <c r="L3802" s="11"/>
      <c r="M3802" s="11"/>
      <c r="N3802" s="11"/>
      <c r="O3802" s="14"/>
    </row>
    <row r="3803" spans="1:15" hidden="1">
      <c r="A3803" s="9">
        <v>3811</v>
      </c>
      <c r="B3803" s="9" t="str">
        <f t="shared" si="168"/>
        <v/>
      </c>
      <c r="C3803" s="9" t="str">
        <f t="shared" si="169"/>
        <v/>
      </c>
      <c r="D3803" s="9" t="str">
        <f t="shared" si="170"/>
        <v>Cellular Services</v>
      </c>
      <c r="E3803" s="13"/>
      <c r="F3803" s="13"/>
      <c r="G3803" s="13"/>
      <c r="H3803" s="13"/>
      <c r="I3803" s="15"/>
      <c r="J3803" s="13"/>
      <c r="K3803" s="16"/>
      <c r="L3803" s="11"/>
      <c r="M3803" s="11"/>
      <c r="N3803" s="11"/>
      <c r="O3803" s="14"/>
    </row>
    <row r="3804" spans="1:15" hidden="1">
      <c r="A3804" s="9">
        <v>3812</v>
      </c>
      <c r="B3804" s="9" t="str">
        <f t="shared" si="168"/>
        <v/>
      </c>
      <c r="C3804" s="9" t="str">
        <f t="shared" si="169"/>
        <v/>
      </c>
      <c r="D3804" s="9" t="str">
        <f t="shared" si="170"/>
        <v>Cellular Services</v>
      </c>
      <c r="E3804" s="13"/>
      <c r="F3804" s="13"/>
      <c r="G3804" s="13"/>
      <c r="H3804" s="13"/>
      <c r="I3804" s="15"/>
      <c r="J3804" s="13"/>
      <c r="K3804" s="16"/>
      <c r="L3804" s="11"/>
      <c r="M3804" s="11"/>
      <c r="N3804" s="11"/>
      <c r="O3804" s="14"/>
    </row>
    <row r="3805" spans="1:15" hidden="1">
      <c r="A3805" s="9">
        <v>3813</v>
      </c>
      <c r="B3805" s="9" t="str">
        <f t="shared" si="168"/>
        <v/>
      </c>
      <c r="C3805" s="9" t="str">
        <f t="shared" si="169"/>
        <v/>
      </c>
      <c r="D3805" s="9" t="str">
        <f t="shared" si="170"/>
        <v>Cellular Services</v>
      </c>
      <c r="E3805" s="13"/>
      <c r="F3805" s="13"/>
      <c r="G3805" s="13"/>
      <c r="H3805" s="13"/>
      <c r="I3805" s="15"/>
      <c r="J3805" s="13"/>
      <c r="K3805" s="16"/>
      <c r="L3805" s="11"/>
      <c r="M3805" s="11"/>
      <c r="N3805" s="11"/>
      <c r="O3805" s="14"/>
    </row>
    <row r="3806" spans="1:15" hidden="1">
      <c r="A3806" s="9">
        <v>3814</v>
      </c>
      <c r="B3806" s="9" t="str">
        <f t="shared" si="168"/>
        <v/>
      </c>
      <c r="C3806" s="9" t="str">
        <f t="shared" si="169"/>
        <v/>
      </c>
      <c r="D3806" s="9" t="str">
        <f t="shared" si="170"/>
        <v>Cellular Services</v>
      </c>
      <c r="E3806" s="13"/>
      <c r="F3806" s="13"/>
      <c r="G3806" s="13"/>
      <c r="H3806" s="13"/>
      <c r="I3806" s="15"/>
      <c r="J3806" s="13"/>
      <c r="K3806" s="16"/>
      <c r="L3806" s="11"/>
      <c r="M3806" s="11"/>
      <c r="N3806" s="11"/>
      <c r="O3806" s="14"/>
    </row>
    <row r="3807" spans="1:15" hidden="1">
      <c r="A3807" s="9">
        <v>3815</v>
      </c>
      <c r="B3807" s="9" t="str">
        <f t="shared" si="168"/>
        <v/>
      </c>
      <c r="C3807" s="9" t="str">
        <f t="shared" si="169"/>
        <v/>
      </c>
      <c r="D3807" s="9" t="str">
        <f t="shared" si="170"/>
        <v>Cellular Services</v>
      </c>
      <c r="E3807" s="13"/>
      <c r="F3807" s="13"/>
      <c r="G3807" s="13"/>
      <c r="H3807" s="13"/>
      <c r="I3807" s="15"/>
      <c r="J3807" s="13"/>
      <c r="K3807" s="16"/>
      <c r="L3807" s="11"/>
      <c r="M3807" s="11"/>
      <c r="N3807" s="11"/>
      <c r="O3807" s="14"/>
    </row>
    <row r="3808" spans="1:15" hidden="1">
      <c r="A3808" s="9">
        <v>3816</v>
      </c>
      <c r="B3808" s="9" t="str">
        <f t="shared" si="168"/>
        <v/>
      </c>
      <c r="C3808" s="9" t="str">
        <f t="shared" si="169"/>
        <v/>
      </c>
      <c r="D3808" s="9" t="str">
        <f t="shared" si="170"/>
        <v>Cellular Services</v>
      </c>
      <c r="E3808" s="13"/>
      <c r="F3808" s="13"/>
      <c r="G3808" s="13"/>
      <c r="H3808" s="13"/>
      <c r="I3808" s="15"/>
      <c r="J3808" s="13"/>
      <c r="K3808" s="16"/>
      <c r="L3808" s="11"/>
      <c r="M3808" s="11"/>
      <c r="N3808" s="11"/>
      <c r="O3808" s="14"/>
    </row>
    <row r="3809" spans="1:15" hidden="1">
      <c r="A3809" s="9">
        <v>3817</v>
      </c>
      <c r="B3809" s="9" t="str">
        <f t="shared" si="168"/>
        <v/>
      </c>
      <c r="C3809" s="9" t="str">
        <f t="shared" si="169"/>
        <v/>
      </c>
      <c r="D3809" s="9" t="str">
        <f t="shared" si="170"/>
        <v>Cellular Services</v>
      </c>
      <c r="E3809" s="13"/>
      <c r="F3809" s="13"/>
      <c r="G3809" s="13"/>
      <c r="H3809" s="13"/>
      <c r="I3809" s="15"/>
      <c r="J3809" s="13"/>
      <c r="K3809" s="16"/>
      <c r="L3809" s="11"/>
      <c r="M3809" s="11"/>
      <c r="N3809" s="11"/>
      <c r="O3809" s="14"/>
    </row>
    <row r="3810" spans="1:15" hidden="1">
      <c r="A3810" s="9">
        <v>3818</v>
      </c>
      <c r="B3810" s="9" t="str">
        <f t="shared" si="168"/>
        <v/>
      </c>
      <c r="C3810" s="9" t="str">
        <f t="shared" si="169"/>
        <v/>
      </c>
      <c r="D3810" s="9" t="str">
        <f t="shared" si="170"/>
        <v>Cellular Services</v>
      </c>
      <c r="E3810" s="13"/>
      <c r="F3810" s="13"/>
      <c r="G3810" s="13"/>
      <c r="H3810" s="13"/>
      <c r="I3810" s="15"/>
      <c r="J3810" s="13"/>
      <c r="K3810" s="16"/>
      <c r="L3810" s="11"/>
      <c r="M3810" s="11"/>
      <c r="N3810" s="11"/>
      <c r="O3810" s="14"/>
    </row>
    <row r="3811" spans="1:15" hidden="1">
      <c r="A3811" s="9">
        <v>3819</v>
      </c>
      <c r="B3811" s="9" t="str">
        <f t="shared" si="168"/>
        <v/>
      </c>
      <c r="C3811" s="9" t="str">
        <f t="shared" si="169"/>
        <v/>
      </c>
      <c r="D3811" s="9" t="str">
        <f t="shared" si="170"/>
        <v>Cellular Services</v>
      </c>
      <c r="E3811" s="13"/>
      <c r="F3811" s="13"/>
      <c r="G3811" s="13"/>
      <c r="H3811" s="13"/>
      <c r="I3811" s="15"/>
      <c r="J3811" s="13"/>
      <c r="K3811" s="16"/>
      <c r="L3811" s="11"/>
      <c r="M3811" s="11"/>
      <c r="N3811" s="11"/>
      <c r="O3811" s="14"/>
    </row>
    <row r="3812" spans="1:15" hidden="1">
      <c r="A3812" s="9">
        <v>3820</v>
      </c>
      <c r="B3812" s="9" t="str">
        <f t="shared" si="168"/>
        <v/>
      </c>
      <c r="C3812" s="9" t="str">
        <f t="shared" si="169"/>
        <v/>
      </c>
      <c r="D3812" s="9" t="str">
        <f t="shared" si="170"/>
        <v>Cellular Services</v>
      </c>
      <c r="E3812" s="13"/>
      <c r="F3812" s="13"/>
      <c r="G3812" s="13"/>
      <c r="H3812" s="13"/>
      <c r="I3812" s="15"/>
      <c r="J3812" s="13"/>
      <c r="K3812" s="16"/>
      <c r="L3812" s="11"/>
      <c r="M3812" s="11"/>
      <c r="N3812" s="11"/>
      <c r="O3812" s="14"/>
    </row>
    <row r="3813" spans="1:15" hidden="1">
      <c r="A3813" s="9">
        <v>3821</v>
      </c>
      <c r="B3813" s="9" t="str">
        <f t="shared" si="168"/>
        <v/>
      </c>
      <c r="C3813" s="9" t="str">
        <f t="shared" si="169"/>
        <v/>
      </c>
      <c r="D3813" s="9" t="str">
        <f t="shared" si="170"/>
        <v>Cellular Services</v>
      </c>
      <c r="E3813" s="13"/>
      <c r="F3813" s="13"/>
      <c r="G3813" s="13"/>
      <c r="H3813" s="13"/>
      <c r="I3813" s="15"/>
      <c r="J3813" s="13"/>
      <c r="K3813" s="16"/>
      <c r="L3813" s="11"/>
      <c r="M3813" s="11"/>
      <c r="N3813" s="11"/>
      <c r="O3813" s="14"/>
    </row>
    <row r="3814" spans="1:15" hidden="1">
      <c r="A3814" s="9">
        <v>3822</v>
      </c>
      <c r="B3814" s="9" t="str">
        <f t="shared" si="168"/>
        <v/>
      </c>
      <c r="C3814" s="9" t="str">
        <f t="shared" si="169"/>
        <v/>
      </c>
      <c r="D3814" s="9" t="str">
        <f t="shared" si="170"/>
        <v>Cellular Services</v>
      </c>
      <c r="E3814" s="13"/>
      <c r="F3814" s="13"/>
      <c r="G3814" s="13"/>
      <c r="H3814" s="13"/>
      <c r="I3814" s="15"/>
      <c r="J3814" s="13"/>
      <c r="K3814" s="16"/>
      <c r="L3814" s="11"/>
      <c r="M3814" s="11"/>
      <c r="N3814" s="11"/>
      <c r="O3814" s="14"/>
    </row>
    <row r="3815" spans="1:15" hidden="1">
      <c r="A3815" s="9">
        <v>3823</v>
      </c>
      <c r="B3815" s="9" t="str">
        <f t="shared" si="168"/>
        <v/>
      </c>
      <c r="C3815" s="9" t="str">
        <f t="shared" si="169"/>
        <v/>
      </c>
      <c r="D3815" s="9" t="str">
        <f t="shared" si="170"/>
        <v>Cellular Services</v>
      </c>
      <c r="E3815" s="13"/>
      <c r="F3815" s="13"/>
      <c r="G3815" s="13"/>
      <c r="H3815" s="13"/>
      <c r="I3815" s="15"/>
      <c r="J3815" s="13"/>
      <c r="K3815" s="16"/>
      <c r="L3815" s="11"/>
      <c r="M3815" s="11"/>
      <c r="N3815" s="11"/>
      <c r="O3815" s="14"/>
    </row>
    <row r="3816" spans="1:15" hidden="1">
      <c r="A3816" s="9">
        <v>3824</v>
      </c>
      <c r="B3816" s="9" t="str">
        <f t="shared" si="168"/>
        <v/>
      </c>
      <c r="C3816" s="9" t="str">
        <f t="shared" si="169"/>
        <v/>
      </c>
      <c r="D3816" s="9" t="str">
        <f t="shared" si="170"/>
        <v>Cellular Services</v>
      </c>
      <c r="E3816" s="13"/>
      <c r="F3816" s="13"/>
      <c r="G3816" s="13"/>
      <c r="H3816" s="13"/>
      <c r="I3816" s="15"/>
      <c r="J3816" s="13"/>
      <c r="K3816" s="16"/>
      <c r="L3816" s="11"/>
      <c r="M3816" s="11"/>
      <c r="N3816" s="11"/>
      <c r="O3816" s="14"/>
    </row>
    <row r="3817" spans="1:15" hidden="1">
      <c r="A3817" s="9">
        <v>3825</v>
      </c>
      <c r="B3817" s="9" t="str">
        <f t="shared" si="168"/>
        <v/>
      </c>
      <c r="C3817" s="9" t="str">
        <f t="shared" si="169"/>
        <v/>
      </c>
      <c r="D3817" s="9" t="str">
        <f t="shared" si="170"/>
        <v>Cellular Services</v>
      </c>
      <c r="E3817" s="13"/>
      <c r="F3817" s="13"/>
      <c r="G3817" s="13"/>
      <c r="H3817" s="13"/>
      <c r="I3817" s="15"/>
      <c r="J3817" s="13"/>
      <c r="K3817" s="16"/>
      <c r="L3817" s="11"/>
      <c r="M3817" s="11"/>
      <c r="N3817" s="11"/>
      <c r="O3817" s="14"/>
    </row>
    <row r="3818" spans="1:15" hidden="1">
      <c r="A3818" s="9">
        <v>3826</v>
      </c>
      <c r="B3818" s="9" t="str">
        <f t="shared" si="168"/>
        <v/>
      </c>
      <c r="C3818" s="9" t="str">
        <f t="shared" si="169"/>
        <v/>
      </c>
      <c r="D3818" s="9" t="str">
        <f t="shared" si="170"/>
        <v>Cellular Services</v>
      </c>
      <c r="E3818" s="13"/>
      <c r="F3818" s="13"/>
      <c r="G3818" s="13"/>
      <c r="H3818" s="13"/>
      <c r="I3818" s="15"/>
      <c r="J3818" s="13"/>
      <c r="K3818" s="16"/>
      <c r="L3818" s="11"/>
      <c r="M3818" s="11"/>
      <c r="N3818" s="11"/>
      <c r="O3818" s="14"/>
    </row>
    <row r="3819" spans="1:15" hidden="1">
      <c r="A3819" s="9">
        <v>3827</v>
      </c>
      <c r="B3819" s="9" t="str">
        <f t="shared" si="168"/>
        <v/>
      </c>
      <c r="C3819" s="9" t="str">
        <f t="shared" si="169"/>
        <v/>
      </c>
      <c r="D3819" s="9" t="str">
        <f t="shared" si="170"/>
        <v>Cellular Services</v>
      </c>
      <c r="E3819" s="13"/>
      <c r="F3819" s="13"/>
      <c r="G3819" s="13"/>
      <c r="H3819" s="13"/>
      <c r="I3819" s="15"/>
      <c r="J3819" s="13"/>
      <c r="K3819" s="16"/>
      <c r="L3819" s="11"/>
      <c r="M3819" s="11"/>
      <c r="N3819" s="11"/>
      <c r="O3819" s="14"/>
    </row>
    <row r="3820" spans="1:15" hidden="1">
      <c r="A3820" s="9">
        <v>3828</v>
      </c>
      <c r="B3820" s="9" t="str">
        <f t="shared" si="168"/>
        <v/>
      </c>
      <c r="C3820" s="9" t="str">
        <f t="shared" si="169"/>
        <v/>
      </c>
      <c r="D3820" s="9" t="str">
        <f t="shared" si="170"/>
        <v>Cellular Services</v>
      </c>
      <c r="E3820" s="13"/>
      <c r="F3820" s="13"/>
      <c r="G3820" s="13"/>
      <c r="H3820" s="13"/>
      <c r="I3820" s="15"/>
      <c r="J3820" s="13"/>
      <c r="K3820" s="16"/>
      <c r="L3820" s="11"/>
      <c r="M3820" s="11"/>
      <c r="N3820" s="11"/>
      <c r="O3820" s="14"/>
    </row>
    <row r="3821" spans="1:15" hidden="1">
      <c r="A3821" s="9">
        <v>3829</v>
      </c>
      <c r="B3821" s="9" t="str">
        <f t="shared" si="168"/>
        <v/>
      </c>
      <c r="C3821" s="9" t="str">
        <f t="shared" si="169"/>
        <v/>
      </c>
      <c r="D3821" s="9" t="str">
        <f t="shared" si="170"/>
        <v>Cellular Services</v>
      </c>
      <c r="E3821" s="13"/>
      <c r="F3821" s="13"/>
      <c r="G3821" s="13"/>
      <c r="H3821" s="13"/>
      <c r="I3821" s="15"/>
      <c r="J3821" s="13"/>
      <c r="K3821" s="16"/>
      <c r="L3821" s="11"/>
      <c r="M3821" s="11"/>
      <c r="N3821" s="11"/>
      <c r="O3821" s="14"/>
    </row>
    <row r="3822" spans="1:15" hidden="1">
      <c r="A3822" s="9">
        <v>3830</v>
      </c>
      <c r="B3822" s="9" t="str">
        <f t="shared" si="168"/>
        <v/>
      </c>
      <c r="C3822" s="9" t="str">
        <f t="shared" si="169"/>
        <v/>
      </c>
      <c r="D3822" s="9" t="str">
        <f t="shared" si="170"/>
        <v>Cellular Services</v>
      </c>
      <c r="E3822" s="13"/>
      <c r="F3822" s="13"/>
      <c r="G3822" s="13"/>
      <c r="H3822" s="13"/>
      <c r="I3822" s="15"/>
      <c r="J3822" s="13"/>
      <c r="K3822" s="16"/>
      <c r="L3822" s="11"/>
      <c r="M3822" s="11"/>
      <c r="N3822" s="11"/>
      <c r="O3822" s="14"/>
    </row>
    <row r="3823" spans="1:15" hidden="1">
      <c r="A3823" s="9">
        <v>3831</v>
      </c>
      <c r="B3823" s="9" t="str">
        <f t="shared" si="168"/>
        <v/>
      </c>
      <c r="C3823" s="9" t="str">
        <f t="shared" si="169"/>
        <v/>
      </c>
      <c r="D3823" s="9" t="str">
        <f t="shared" si="170"/>
        <v>Cellular Services</v>
      </c>
      <c r="E3823" s="13"/>
      <c r="F3823" s="13"/>
      <c r="G3823" s="13"/>
      <c r="H3823" s="13"/>
      <c r="I3823" s="15"/>
      <c r="J3823" s="13"/>
      <c r="K3823" s="16"/>
      <c r="L3823" s="11"/>
      <c r="M3823" s="11"/>
      <c r="N3823" s="11"/>
      <c r="O3823" s="14"/>
    </row>
    <row r="3824" spans="1:15" hidden="1">
      <c r="A3824" s="9">
        <v>3832</v>
      </c>
      <c r="B3824" s="9" t="str">
        <f t="shared" si="168"/>
        <v/>
      </c>
      <c r="C3824" s="9" t="str">
        <f t="shared" si="169"/>
        <v/>
      </c>
      <c r="D3824" s="9" t="str">
        <f t="shared" si="170"/>
        <v>Cellular Services</v>
      </c>
      <c r="E3824" s="13"/>
      <c r="F3824" s="13"/>
      <c r="G3824" s="13"/>
      <c r="H3824" s="13"/>
      <c r="I3824" s="15"/>
      <c r="J3824" s="13"/>
      <c r="K3824" s="16"/>
      <c r="L3824" s="11"/>
      <c r="M3824" s="11"/>
      <c r="N3824" s="11"/>
      <c r="O3824" s="14"/>
    </row>
    <row r="3825" spans="1:15" hidden="1">
      <c r="A3825" s="9">
        <v>3833</v>
      </c>
      <c r="B3825" s="9" t="str">
        <f t="shared" si="168"/>
        <v/>
      </c>
      <c r="C3825" s="9" t="str">
        <f t="shared" si="169"/>
        <v/>
      </c>
      <c r="D3825" s="9" t="str">
        <f t="shared" si="170"/>
        <v>Cellular Services</v>
      </c>
      <c r="E3825" s="13"/>
      <c r="F3825" s="13"/>
      <c r="G3825" s="13"/>
      <c r="H3825" s="13"/>
      <c r="I3825" s="15"/>
      <c r="J3825" s="13"/>
      <c r="K3825" s="16"/>
      <c r="L3825" s="11"/>
      <c r="M3825" s="11"/>
      <c r="N3825" s="11"/>
      <c r="O3825" s="14"/>
    </row>
    <row r="3826" spans="1:15" hidden="1">
      <c r="A3826" s="9">
        <v>3834</v>
      </c>
      <c r="B3826" s="9" t="str">
        <f t="shared" si="168"/>
        <v/>
      </c>
      <c r="C3826" s="9" t="str">
        <f t="shared" si="169"/>
        <v/>
      </c>
      <c r="D3826" s="9" t="str">
        <f t="shared" si="170"/>
        <v>Cellular Services</v>
      </c>
      <c r="E3826" s="13"/>
      <c r="F3826" s="13"/>
      <c r="G3826" s="13"/>
      <c r="H3826" s="13"/>
      <c r="I3826" s="15"/>
      <c r="J3826" s="13"/>
      <c r="K3826" s="16"/>
      <c r="L3826" s="11"/>
      <c r="M3826" s="11"/>
      <c r="N3826" s="11"/>
      <c r="O3826" s="14"/>
    </row>
    <row r="3827" spans="1:15" hidden="1">
      <c r="A3827" s="9">
        <v>3835</v>
      </c>
      <c r="B3827" s="9" t="str">
        <f t="shared" si="168"/>
        <v/>
      </c>
      <c r="C3827" s="9" t="str">
        <f t="shared" si="169"/>
        <v/>
      </c>
      <c r="D3827" s="9" t="str">
        <f t="shared" si="170"/>
        <v>Cellular Services</v>
      </c>
      <c r="E3827" s="13"/>
      <c r="F3827" s="13"/>
      <c r="G3827" s="13"/>
      <c r="H3827" s="13"/>
      <c r="I3827" s="15"/>
      <c r="J3827" s="13"/>
      <c r="K3827" s="16"/>
      <c r="L3827" s="11"/>
      <c r="M3827" s="11"/>
      <c r="N3827" s="11"/>
      <c r="O3827" s="14"/>
    </row>
    <row r="3828" spans="1:15" hidden="1">
      <c r="A3828" s="9">
        <v>3836</v>
      </c>
      <c r="B3828" s="9" t="str">
        <f t="shared" si="168"/>
        <v/>
      </c>
      <c r="C3828" s="9" t="str">
        <f t="shared" si="169"/>
        <v/>
      </c>
      <c r="D3828" s="9" t="str">
        <f t="shared" si="170"/>
        <v>Cellular Services</v>
      </c>
      <c r="E3828" s="13"/>
      <c r="F3828" s="13"/>
      <c r="G3828" s="13"/>
      <c r="H3828" s="13"/>
      <c r="I3828" s="15"/>
      <c r="J3828" s="13"/>
      <c r="K3828" s="16"/>
      <c r="L3828" s="11"/>
      <c r="M3828" s="11"/>
      <c r="N3828" s="11"/>
      <c r="O3828" s="14"/>
    </row>
    <row r="3829" spans="1:15" hidden="1">
      <c r="A3829" s="9">
        <v>3837</v>
      </c>
      <c r="B3829" s="9" t="str">
        <f t="shared" si="168"/>
        <v/>
      </c>
      <c r="C3829" s="9" t="str">
        <f t="shared" si="169"/>
        <v/>
      </c>
      <c r="D3829" s="9" t="str">
        <f t="shared" si="170"/>
        <v>Cellular Services</v>
      </c>
      <c r="E3829" s="13"/>
      <c r="F3829" s="13"/>
      <c r="G3829" s="13"/>
      <c r="H3829" s="13"/>
      <c r="I3829" s="15"/>
      <c r="J3829" s="13"/>
      <c r="K3829" s="16"/>
      <c r="L3829" s="11"/>
      <c r="M3829" s="11"/>
      <c r="N3829" s="11"/>
      <c r="O3829" s="14"/>
    </row>
    <row r="3830" spans="1:15" hidden="1">
      <c r="A3830" s="9">
        <v>3838</v>
      </c>
      <c r="B3830" s="9" t="str">
        <f t="shared" si="168"/>
        <v/>
      </c>
      <c r="C3830" s="9" t="str">
        <f t="shared" si="169"/>
        <v/>
      </c>
      <c r="D3830" s="9" t="str">
        <f t="shared" si="170"/>
        <v>Cellular Services</v>
      </c>
      <c r="E3830" s="13"/>
      <c r="F3830" s="13"/>
      <c r="G3830" s="13"/>
      <c r="H3830" s="13"/>
      <c r="I3830" s="15"/>
      <c r="J3830" s="13"/>
      <c r="K3830" s="16"/>
      <c r="L3830" s="11"/>
      <c r="M3830" s="11"/>
      <c r="N3830" s="11"/>
      <c r="O3830" s="14"/>
    </row>
    <row r="3831" spans="1:15" hidden="1">
      <c r="A3831" s="9">
        <v>3839</v>
      </c>
      <c r="B3831" s="9" t="str">
        <f t="shared" si="168"/>
        <v/>
      </c>
      <c r="C3831" s="9" t="str">
        <f t="shared" si="169"/>
        <v/>
      </c>
      <c r="D3831" s="9" t="str">
        <f t="shared" si="170"/>
        <v>Cellular Services</v>
      </c>
      <c r="E3831" s="13"/>
      <c r="F3831" s="13"/>
      <c r="G3831" s="13"/>
      <c r="H3831" s="13"/>
      <c r="I3831" s="15"/>
      <c r="J3831" s="13"/>
      <c r="K3831" s="16"/>
      <c r="L3831" s="11"/>
      <c r="M3831" s="11"/>
      <c r="N3831" s="11"/>
      <c r="O3831" s="14"/>
    </row>
    <row r="3832" spans="1:15" hidden="1">
      <c r="A3832" s="9">
        <v>3840</v>
      </c>
      <c r="B3832" s="9" t="str">
        <f t="shared" si="168"/>
        <v/>
      </c>
      <c r="C3832" s="9" t="str">
        <f t="shared" si="169"/>
        <v/>
      </c>
      <c r="D3832" s="9" t="str">
        <f t="shared" si="170"/>
        <v>Cellular Services</v>
      </c>
      <c r="E3832" s="13"/>
      <c r="F3832" s="13"/>
      <c r="G3832" s="13"/>
      <c r="H3832" s="13"/>
      <c r="I3832" s="15"/>
      <c r="J3832" s="13"/>
      <c r="K3832" s="16"/>
      <c r="L3832" s="11"/>
      <c r="M3832" s="11"/>
      <c r="N3832" s="11"/>
      <c r="O3832" s="14"/>
    </row>
    <row r="3833" spans="1:15" hidden="1">
      <c r="A3833" s="9">
        <v>3841</v>
      </c>
      <c r="B3833" s="9" t="str">
        <f t="shared" si="168"/>
        <v/>
      </c>
      <c r="C3833" s="9" t="str">
        <f t="shared" si="169"/>
        <v/>
      </c>
      <c r="D3833" s="9" t="str">
        <f t="shared" si="170"/>
        <v>Cellular Services</v>
      </c>
      <c r="E3833" s="13"/>
      <c r="F3833" s="13"/>
      <c r="G3833" s="13"/>
      <c r="H3833" s="13"/>
      <c r="I3833" s="15"/>
      <c r="J3833" s="13"/>
      <c r="K3833" s="16"/>
      <c r="L3833" s="11"/>
      <c r="M3833" s="11"/>
      <c r="N3833" s="11"/>
      <c r="O3833" s="14"/>
    </row>
    <row r="3834" spans="1:15" hidden="1">
      <c r="A3834" s="9">
        <v>3842</v>
      </c>
      <c r="B3834" s="9" t="str">
        <f t="shared" si="168"/>
        <v/>
      </c>
      <c r="C3834" s="9" t="str">
        <f t="shared" si="169"/>
        <v/>
      </c>
      <c r="D3834" s="9" t="str">
        <f t="shared" si="170"/>
        <v>Cellular Services</v>
      </c>
      <c r="E3834" s="13"/>
      <c r="F3834" s="13"/>
      <c r="G3834" s="13"/>
      <c r="H3834" s="13"/>
      <c r="I3834" s="15"/>
      <c r="J3834" s="13"/>
      <c r="K3834" s="16"/>
      <c r="L3834" s="11"/>
      <c r="M3834" s="11"/>
      <c r="N3834" s="11"/>
      <c r="O3834" s="14"/>
    </row>
    <row r="3835" spans="1:15" hidden="1">
      <c r="A3835" s="9">
        <v>3843</v>
      </c>
      <c r="B3835" s="9" t="str">
        <f t="shared" si="168"/>
        <v/>
      </c>
      <c r="C3835" s="9" t="str">
        <f t="shared" si="169"/>
        <v/>
      </c>
      <c r="D3835" s="9" t="str">
        <f t="shared" si="170"/>
        <v>Cellular Services</v>
      </c>
      <c r="E3835" s="13"/>
      <c r="F3835" s="13"/>
      <c r="G3835" s="13"/>
      <c r="H3835" s="13"/>
      <c r="I3835" s="15"/>
      <c r="J3835" s="13"/>
      <c r="K3835" s="16"/>
      <c r="L3835" s="11"/>
      <c r="M3835" s="11"/>
      <c r="N3835" s="11"/>
      <c r="O3835" s="14"/>
    </row>
    <row r="3836" spans="1:15" hidden="1">
      <c r="A3836" s="9">
        <v>3844</v>
      </c>
      <c r="B3836" s="9" t="str">
        <f t="shared" ref="B3836:B3899" si="171">IF($F$3="","",$F$3)</f>
        <v/>
      </c>
      <c r="C3836" s="9" t="str">
        <f t="shared" ref="C3836:C3899" si="172">IF($F$4="","",$F$4)</f>
        <v/>
      </c>
      <c r="D3836" s="9" t="str">
        <f t="shared" ref="D3836:D3899" si="173">IF($F$5="","",$F$5)</f>
        <v>Cellular Services</v>
      </c>
      <c r="E3836" s="13"/>
      <c r="F3836" s="13"/>
      <c r="G3836" s="13"/>
      <c r="H3836" s="13"/>
      <c r="I3836" s="15"/>
      <c r="J3836" s="13"/>
      <c r="K3836" s="16"/>
      <c r="L3836" s="11"/>
      <c r="M3836" s="11"/>
      <c r="N3836" s="11"/>
      <c r="O3836" s="14"/>
    </row>
    <row r="3837" spans="1:15" hidden="1">
      <c r="A3837" s="9">
        <v>3845</v>
      </c>
      <c r="B3837" s="9" t="str">
        <f t="shared" si="171"/>
        <v/>
      </c>
      <c r="C3837" s="9" t="str">
        <f t="shared" si="172"/>
        <v/>
      </c>
      <c r="D3837" s="9" t="str">
        <f t="shared" si="173"/>
        <v>Cellular Services</v>
      </c>
      <c r="E3837" s="13"/>
      <c r="F3837" s="13"/>
      <c r="G3837" s="13"/>
      <c r="H3837" s="13"/>
      <c r="I3837" s="15"/>
      <c r="J3837" s="13"/>
      <c r="K3837" s="16"/>
      <c r="L3837" s="11"/>
      <c r="M3837" s="11"/>
      <c r="N3837" s="11"/>
      <c r="O3837" s="14"/>
    </row>
    <row r="3838" spans="1:15" hidden="1">
      <c r="A3838" s="9">
        <v>3846</v>
      </c>
      <c r="B3838" s="9" t="str">
        <f t="shared" si="171"/>
        <v/>
      </c>
      <c r="C3838" s="9" t="str">
        <f t="shared" si="172"/>
        <v/>
      </c>
      <c r="D3838" s="9" t="str">
        <f t="shared" si="173"/>
        <v>Cellular Services</v>
      </c>
      <c r="E3838" s="13"/>
      <c r="F3838" s="13"/>
      <c r="G3838" s="13"/>
      <c r="H3838" s="13"/>
      <c r="I3838" s="15"/>
      <c r="J3838" s="13"/>
      <c r="K3838" s="16"/>
      <c r="L3838" s="11"/>
      <c r="M3838" s="11"/>
      <c r="N3838" s="11"/>
      <c r="O3838" s="14"/>
    </row>
    <row r="3839" spans="1:15" hidden="1">
      <c r="A3839" s="9">
        <v>3847</v>
      </c>
      <c r="B3839" s="9" t="str">
        <f t="shared" si="171"/>
        <v/>
      </c>
      <c r="C3839" s="9" t="str">
        <f t="shared" si="172"/>
        <v/>
      </c>
      <c r="D3839" s="9" t="str">
        <f t="shared" si="173"/>
        <v>Cellular Services</v>
      </c>
      <c r="E3839" s="13"/>
      <c r="F3839" s="13"/>
      <c r="G3839" s="13"/>
      <c r="H3839" s="13"/>
      <c r="I3839" s="15"/>
      <c r="J3839" s="13"/>
      <c r="K3839" s="16"/>
      <c r="L3839" s="11"/>
      <c r="M3839" s="11"/>
      <c r="N3839" s="11"/>
      <c r="O3839" s="14"/>
    </row>
    <row r="3840" spans="1:15" hidden="1">
      <c r="A3840" s="9">
        <v>3848</v>
      </c>
      <c r="B3840" s="9" t="str">
        <f t="shared" si="171"/>
        <v/>
      </c>
      <c r="C3840" s="9" t="str">
        <f t="shared" si="172"/>
        <v/>
      </c>
      <c r="D3840" s="9" t="str">
        <f t="shared" si="173"/>
        <v>Cellular Services</v>
      </c>
      <c r="E3840" s="13"/>
      <c r="F3840" s="13"/>
      <c r="G3840" s="13"/>
      <c r="H3840" s="13"/>
      <c r="I3840" s="15"/>
      <c r="J3840" s="13"/>
      <c r="K3840" s="16"/>
      <c r="L3840" s="11"/>
      <c r="M3840" s="11"/>
      <c r="N3840" s="11"/>
      <c r="O3840" s="14"/>
    </row>
    <row r="3841" spans="1:15" hidden="1">
      <c r="A3841" s="9">
        <v>3849</v>
      </c>
      <c r="B3841" s="9" t="str">
        <f t="shared" si="171"/>
        <v/>
      </c>
      <c r="C3841" s="9" t="str">
        <f t="shared" si="172"/>
        <v/>
      </c>
      <c r="D3841" s="9" t="str">
        <f t="shared" si="173"/>
        <v>Cellular Services</v>
      </c>
      <c r="E3841" s="13"/>
      <c r="F3841" s="13"/>
      <c r="G3841" s="13"/>
      <c r="H3841" s="13"/>
      <c r="I3841" s="15"/>
      <c r="J3841" s="13"/>
      <c r="K3841" s="16"/>
      <c r="L3841" s="11"/>
      <c r="M3841" s="11"/>
      <c r="N3841" s="11"/>
      <c r="O3841" s="14"/>
    </row>
    <row r="3842" spans="1:15" hidden="1">
      <c r="A3842" s="9">
        <v>3850</v>
      </c>
      <c r="B3842" s="9" t="str">
        <f t="shared" si="171"/>
        <v/>
      </c>
      <c r="C3842" s="9" t="str">
        <f t="shared" si="172"/>
        <v/>
      </c>
      <c r="D3842" s="9" t="str">
        <f t="shared" si="173"/>
        <v>Cellular Services</v>
      </c>
      <c r="E3842" s="13"/>
      <c r="F3842" s="13"/>
      <c r="G3842" s="13"/>
      <c r="H3842" s="13"/>
      <c r="I3842" s="15"/>
      <c r="J3842" s="13"/>
      <c r="K3842" s="16"/>
      <c r="L3842" s="11"/>
      <c r="M3842" s="11"/>
      <c r="N3842" s="11"/>
      <c r="O3842" s="14"/>
    </row>
    <row r="3843" spans="1:15" hidden="1">
      <c r="A3843" s="9">
        <v>3851</v>
      </c>
      <c r="B3843" s="9" t="str">
        <f t="shared" si="171"/>
        <v/>
      </c>
      <c r="C3843" s="9" t="str">
        <f t="shared" si="172"/>
        <v/>
      </c>
      <c r="D3843" s="9" t="str">
        <f t="shared" si="173"/>
        <v>Cellular Services</v>
      </c>
      <c r="E3843" s="13"/>
      <c r="F3843" s="13"/>
      <c r="G3843" s="13"/>
      <c r="H3843" s="13"/>
      <c r="I3843" s="15"/>
      <c r="J3843" s="13"/>
      <c r="K3843" s="16"/>
      <c r="L3843" s="11"/>
      <c r="M3843" s="11"/>
      <c r="N3843" s="11"/>
      <c r="O3843" s="14"/>
    </row>
    <row r="3844" spans="1:15" hidden="1">
      <c r="A3844" s="9">
        <v>3852</v>
      </c>
      <c r="B3844" s="9" t="str">
        <f t="shared" si="171"/>
        <v/>
      </c>
      <c r="C3844" s="9" t="str">
        <f t="shared" si="172"/>
        <v/>
      </c>
      <c r="D3844" s="9" t="str">
        <f t="shared" si="173"/>
        <v>Cellular Services</v>
      </c>
      <c r="E3844" s="13"/>
      <c r="F3844" s="13"/>
      <c r="G3844" s="13"/>
      <c r="H3844" s="13"/>
      <c r="I3844" s="15"/>
      <c r="J3844" s="13"/>
      <c r="K3844" s="16"/>
      <c r="L3844" s="11"/>
      <c r="M3844" s="11"/>
      <c r="N3844" s="11"/>
      <c r="O3844" s="14"/>
    </row>
    <row r="3845" spans="1:15" hidden="1">
      <c r="A3845" s="9">
        <v>3853</v>
      </c>
      <c r="B3845" s="9" t="str">
        <f t="shared" si="171"/>
        <v/>
      </c>
      <c r="C3845" s="9" t="str">
        <f t="shared" si="172"/>
        <v/>
      </c>
      <c r="D3845" s="9" t="str">
        <f t="shared" si="173"/>
        <v>Cellular Services</v>
      </c>
      <c r="E3845" s="13"/>
      <c r="F3845" s="13"/>
      <c r="G3845" s="13"/>
      <c r="H3845" s="13"/>
      <c r="I3845" s="15"/>
      <c r="J3845" s="13"/>
      <c r="K3845" s="16"/>
      <c r="L3845" s="11"/>
      <c r="M3845" s="11"/>
      <c r="N3845" s="11"/>
      <c r="O3845" s="14"/>
    </row>
    <row r="3846" spans="1:15" hidden="1">
      <c r="A3846" s="9">
        <v>3854</v>
      </c>
      <c r="B3846" s="9" t="str">
        <f t="shared" si="171"/>
        <v/>
      </c>
      <c r="C3846" s="9" t="str">
        <f t="shared" si="172"/>
        <v/>
      </c>
      <c r="D3846" s="9" t="str">
        <f t="shared" si="173"/>
        <v>Cellular Services</v>
      </c>
      <c r="E3846" s="13"/>
      <c r="F3846" s="13"/>
      <c r="G3846" s="13"/>
      <c r="H3846" s="13"/>
      <c r="I3846" s="15"/>
      <c r="J3846" s="13"/>
      <c r="K3846" s="16"/>
      <c r="L3846" s="11"/>
      <c r="M3846" s="11"/>
      <c r="N3846" s="11"/>
      <c r="O3846" s="14"/>
    </row>
    <row r="3847" spans="1:15" hidden="1">
      <c r="A3847" s="9">
        <v>3855</v>
      </c>
      <c r="B3847" s="9" t="str">
        <f t="shared" si="171"/>
        <v/>
      </c>
      <c r="C3847" s="9" t="str">
        <f t="shared" si="172"/>
        <v/>
      </c>
      <c r="D3847" s="9" t="str">
        <f t="shared" si="173"/>
        <v>Cellular Services</v>
      </c>
      <c r="E3847" s="13"/>
      <c r="F3847" s="13"/>
      <c r="G3847" s="13"/>
      <c r="H3847" s="13"/>
      <c r="I3847" s="15"/>
      <c r="J3847" s="13"/>
      <c r="K3847" s="16"/>
      <c r="L3847" s="11"/>
      <c r="M3847" s="11"/>
      <c r="N3847" s="11"/>
      <c r="O3847" s="14"/>
    </row>
    <row r="3848" spans="1:15" hidden="1">
      <c r="A3848" s="9">
        <v>3856</v>
      </c>
      <c r="B3848" s="9" t="str">
        <f t="shared" si="171"/>
        <v/>
      </c>
      <c r="C3848" s="9" t="str">
        <f t="shared" si="172"/>
        <v/>
      </c>
      <c r="D3848" s="9" t="str">
        <f t="shared" si="173"/>
        <v>Cellular Services</v>
      </c>
      <c r="E3848" s="13"/>
      <c r="F3848" s="13"/>
      <c r="G3848" s="13"/>
      <c r="H3848" s="13"/>
      <c r="I3848" s="15"/>
      <c r="J3848" s="13"/>
      <c r="K3848" s="16"/>
      <c r="L3848" s="11"/>
      <c r="M3848" s="11"/>
      <c r="N3848" s="11"/>
      <c r="O3848" s="14"/>
    </row>
    <row r="3849" spans="1:15" hidden="1">
      <c r="A3849" s="9">
        <v>3857</v>
      </c>
      <c r="B3849" s="9" t="str">
        <f t="shared" si="171"/>
        <v/>
      </c>
      <c r="C3849" s="9" t="str">
        <f t="shared" si="172"/>
        <v/>
      </c>
      <c r="D3849" s="9" t="str">
        <f t="shared" si="173"/>
        <v>Cellular Services</v>
      </c>
      <c r="E3849" s="13"/>
      <c r="F3849" s="13"/>
      <c r="G3849" s="13"/>
      <c r="H3849" s="13"/>
      <c r="I3849" s="15"/>
      <c r="J3849" s="13"/>
      <c r="K3849" s="16"/>
      <c r="L3849" s="11"/>
      <c r="M3849" s="11"/>
      <c r="N3849" s="11"/>
      <c r="O3849" s="14"/>
    </row>
    <row r="3850" spans="1:15" hidden="1">
      <c r="A3850" s="9">
        <v>3858</v>
      </c>
      <c r="B3850" s="9" t="str">
        <f t="shared" si="171"/>
        <v/>
      </c>
      <c r="C3850" s="9" t="str">
        <f t="shared" si="172"/>
        <v/>
      </c>
      <c r="D3850" s="9" t="str">
        <f t="shared" si="173"/>
        <v>Cellular Services</v>
      </c>
      <c r="E3850" s="13"/>
      <c r="F3850" s="13"/>
      <c r="G3850" s="13"/>
      <c r="H3850" s="13"/>
      <c r="I3850" s="15"/>
      <c r="J3850" s="13"/>
      <c r="K3850" s="16"/>
      <c r="L3850" s="11"/>
      <c r="M3850" s="11"/>
      <c r="N3850" s="11"/>
      <c r="O3850" s="14"/>
    </row>
    <row r="3851" spans="1:15" hidden="1">
      <c r="A3851" s="9">
        <v>3859</v>
      </c>
      <c r="B3851" s="9" t="str">
        <f t="shared" si="171"/>
        <v/>
      </c>
      <c r="C3851" s="9" t="str">
        <f t="shared" si="172"/>
        <v/>
      </c>
      <c r="D3851" s="9" t="str">
        <f t="shared" si="173"/>
        <v>Cellular Services</v>
      </c>
      <c r="E3851" s="13"/>
      <c r="F3851" s="13"/>
      <c r="G3851" s="13"/>
      <c r="H3851" s="13"/>
      <c r="I3851" s="15"/>
      <c r="J3851" s="13"/>
      <c r="K3851" s="16"/>
      <c r="L3851" s="11"/>
      <c r="M3851" s="11"/>
      <c r="N3851" s="11"/>
      <c r="O3851" s="14"/>
    </row>
    <row r="3852" spans="1:15" hidden="1">
      <c r="A3852" s="9">
        <v>3860</v>
      </c>
      <c r="B3852" s="9" t="str">
        <f t="shared" si="171"/>
        <v/>
      </c>
      <c r="C3852" s="9" t="str">
        <f t="shared" si="172"/>
        <v/>
      </c>
      <c r="D3852" s="9" t="str">
        <f t="shared" si="173"/>
        <v>Cellular Services</v>
      </c>
      <c r="E3852" s="13"/>
      <c r="F3852" s="13"/>
      <c r="G3852" s="13"/>
      <c r="H3852" s="13"/>
      <c r="I3852" s="15"/>
      <c r="J3852" s="13"/>
      <c r="K3852" s="16"/>
      <c r="L3852" s="11"/>
      <c r="M3852" s="11"/>
      <c r="N3852" s="11"/>
      <c r="O3852" s="14"/>
    </row>
    <row r="3853" spans="1:15" hidden="1">
      <c r="A3853" s="9">
        <v>3861</v>
      </c>
      <c r="B3853" s="9" t="str">
        <f t="shared" si="171"/>
        <v/>
      </c>
      <c r="C3853" s="9" t="str">
        <f t="shared" si="172"/>
        <v/>
      </c>
      <c r="D3853" s="9" t="str">
        <f t="shared" si="173"/>
        <v>Cellular Services</v>
      </c>
      <c r="E3853" s="13"/>
      <c r="F3853" s="13"/>
      <c r="G3853" s="13"/>
      <c r="H3853" s="13"/>
      <c r="I3853" s="15"/>
      <c r="J3853" s="13"/>
      <c r="K3853" s="16"/>
      <c r="L3853" s="11"/>
      <c r="M3853" s="11"/>
      <c r="N3853" s="11"/>
      <c r="O3853" s="14"/>
    </row>
    <row r="3854" spans="1:15" hidden="1">
      <c r="A3854" s="9">
        <v>3862</v>
      </c>
      <c r="B3854" s="9" t="str">
        <f t="shared" si="171"/>
        <v/>
      </c>
      <c r="C3854" s="9" t="str">
        <f t="shared" si="172"/>
        <v/>
      </c>
      <c r="D3854" s="9" t="str">
        <f t="shared" si="173"/>
        <v>Cellular Services</v>
      </c>
      <c r="E3854" s="13"/>
      <c r="F3854" s="13"/>
      <c r="G3854" s="13"/>
      <c r="H3854" s="13"/>
      <c r="I3854" s="15"/>
      <c r="J3854" s="13"/>
      <c r="K3854" s="16"/>
      <c r="L3854" s="11"/>
      <c r="M3854" s="11"/>
      <c r="N3854" s="11"/>
      <c r="O3854" s="14"/>
    </row>
    <row r="3855" spans="1:15" hidden="1">
      <c r="A3855" s="9">
        <v>3863</v>
      </c>
      <c r="B3855" s="9" t="str">
        <f t="shared" si="171"/>
        <v/>
      </c>
      <c r="C3855" s="9" t="str">
        <f t="shared" si="172"/>
        <v/>
      </c>
      <c r="D3855" s="9" t="str">
        <f t="shared" si="173"/>
        <v>Cellular Services</v>
      </c>
      <c r="E3855" s="13"/>
      <c r="F3855" s="13"/>
      <c r="G3855" s="13"/>
      <c r="H3855" s="13"/>
      <c r="I3855" s="15"/>
      <c r="J3855" s="13"/>
      <c r="K3855" s="16"/>
      <c r="L3855" s="11"/>
      <c r="M3855" s="11"/>
      <c r="N3855" s="11"/>
      <c r="O3855" s="14"/>
    </row>
    <row r="3856" spans="1:15" hidden="1">
      <c r="A3856" s="9">
        <v>3864</v>
      </c>
      <c r="B3856" s="9" t="str">
        <f t="shared" si="171"/>
        <v/>
      </c>
      <c r="C3856" s="9" t="str">
        <f t="shared" si="172"/>
        <v/>
      </c>
      <c r="D3856" s="9" t="str">
        <f t="shared" si="173"/>
        <v>Cellular Services</v>
      </c>
      <c r="E3856" s="13"/>
      <c r="F3856" s="13"/>
      <c r="G3856" s="13"/>
      <c r="H3856" s="13"/>
      <c r="I3856" s="15"/>
      <c r="J3856" s="13"/>
      <c r="K3856" s="16"/>
      <c r="L3856" s="11"/>
      <c r="M3856" s="11"/>
      <c r="N3856" s="11"/>
      <c r="O3856" s="14"/>
    </row>
    <row r="3857" spans="1:15" hidden="1">
      <c r="A3857" s="9">
        <v>3865</v>
      </c>
      <c r="B3857" s="9" t="str">
        <f t="shared" si="171"/>
        <v/>
      </c>
      <c r="C3857" s="9" t="str">
        <f t="shared" si="172"/>
        <v/>
      </c>
      <c r="D3857" s="9" t="str">
        <f t="shared" si="173"/>
        <v>Cellular Services</v>
      </c>
      <c r="E3857" s="13"/>
      <c r="F3857" s="13"/>
      <c r="G3857" s="13"/>
      <c r="H3857" s="13"/>
      <c r="I3857" s="15"/>
      <c r="J3857" s="13"/>
      <c r="K3857" s="16"/>
      <c r="L3857" s="11"/>
      <c r="M3857" s="11"/>
      <c r="N3857" s="11"/>
      <c r="O3857" s="14"/>
    </row>
    <row r="3858" spans="1:15" hidden="1">
      <c r="A3858" s="9">
        <v>3866</v>
      </c>
      <c r="B3858" s="9" t="str">
        <f t="shared" si="171"/>
        <v/>
      </c>
      <c r="C3858" s="9" t="str">
        <f t="shared" si="172"/>
        <v/>
      </c>
      <c r="D3858" s="9" t="str">
        <f t="shared" si="173"/>
        <v>Cellular Services</v>
      </c>
      <c r="E3858" s="13"/>
      <c r="F3858" s="13"/>
      <c r="G3858" s="13"/>
      <c r="H3858" s="13"/>
      <c r="I3858" s="15"/>
      <c r="J3858" s="13"/>
      <c r="K3858" s="16"/>
      <c r="L3858" s="11"/>
      <c r="M3858" s="11"/>
      <c r="N3858" s="11"/>
      <c r="O3858" s="14"/>
    </row>
    <row r="3859" spans="1:15" hidden="1">
      <c r="A3859" s="9">
        <v>3867</v>
      </c>
      <c r="B3859" s="9" t="str">
        <f t="shared" si="171"/>
        <v/>
      </c>
      <c r="C3859" s="9" t="str">
        <f t="shared" si="172"/>
        <v/>
      </c>
      <c r="D3859" s="9" t="str">
        <f t="shared" si="173"/>
        <v>Cellular Services</v>
      </c>
      <c r="E3859" s="13"/>
      <c r="F3859" s="13"/>
      <c r="G3859" s="13"/>
      <c r="H3859" s="13"/>
      <c r="I3859" s="15"/>
      <c r="J3859" s="13"/>
      <c r="K3859" s="16"/>
      <c r="L3859" s="11"/>
      <c r="M3859" s="11"/>
      <c r="N3859" s="11"/>
      <c r="O3859" s="14"/>
    </row>
    <row r="3860" spans="1:15" hidden="1">
      <c r="A3860" s="9">
        <v>3868</v>
      </c>
      <c r="B3860" s="9" t="str">
        <f t="shared" si="171"/>
        <v/>
      </c>
      <c r="C3860" s="9" t="str">
        <f t="shared" si="172"/>
        <v/>
      </c>
      <c r="D3860" s="9" t="str">
        <f t="shared" si="173"/>
        <v>Cellular Services</v>
      </c>
      <c r="E3860" s="13"/>
      <c r="F3860" s="13"/>
      <c r="G3860" s="13"/>
      <c r="H3860" s="13"/>
      <c r="I3860" s="15"/>
      <c r="J3860" s="13"/>
      <c r="K3860" s="16"/>
      <c r="L3860" s="11"/>
      <c r="M3860" s="11"/>
      <c r="N3860" s="11"/>
      <c r="O3860" s="14"/>
    </row>
    <row r="3861" spans="1:15" hidden="1">
      <c r="A3861" s="9">
        <v>3869</v>
      </c>
      <c r="B3861" s="9" t="str">
        <f t="shared" si="171"/>
        <v/>
      </c>
      <c r="C3861" s="9" t="str">
        <f t="shared" si="172"/>
        <v/>
      </c>
      <c r="D3861" s="9" t="str">
        <f t="shared" si="173"/>
        <v>Cellular Services</v>
      </c>
      <c r="E3861" s="13"/>
      <c r="F3861" s="13"/>
      <c r="G3861" s="13"/>
      <c r="H3861" s="13"/>
      <c r="I3861" s="15"/>
      <c r="J3861" s="13"/>
      <c r="K3861" s="16"/>
      <c r="L3861" s="11"/>
      <c r="M3861" s="11"/>
      <c r="N3861" s="11"/>
      <c r="O3861" s="14"/>
    </row>
    <row r="3862" spans="1:15" hidden="1">
      <c r="A3862" s="9">
        <v>3870</v>
      </c>
      <c r="B3862" s="9" t="str">
        <f t="shared" si="171"/>
        <v/>
      </c>
      <c r="C3862" s="9" t="str">
        <f t="shared" si="172"/>
        <v/>
      </c>
      <c r="D3862" s="9" t="str">
        <f t="shared" si="173"/>
        <v>Cellular Services</v>
      </c>
      <c r="E3862" s="13"/>
      <c r="F3862" s="13"/>
      <c r="G3862" s="13"/>
      <c r="H3862" s="13"/>
      <c r="I3862" s="15"/>
      <c r="J3862" s="13"/>
      <c r="K3862" s="16"/>
      <c r="L3862" s="11"/>
      <c r="M3862" s="11"/>
      <c r="N3862" s="11"/>
      <c r="O3862" s="14"/>
    </row>
    <row r="3863" spans="1:15" hidden="1">
      <c r="A3863" s="9">
        <v>3871</v>
      </c>
      <c r="B3863" s="9" t="str">
        <f t="shared" si="171"/>
        <v/>
      </c>
      <c r="C3863" s="9" t="str">
        <f t="shared" si="172"/>
        <v/>
      </c>
      <c r="D3863" s="9" t="str">
        <f t="shared" si="173"/>
        <v>Cellular Services</v>
      </c>
      <c r="E3863" s="13"/>
      <c r="F3863" s="13"/>
      <c r="G3863" s="13"/>
      <c r="H3863" s="13"/>
      <c r="I3863" s="15"/>
      <c r="J3863" s="13"/>
      <c r="K3863" s="16"/>
      <c r="L3863" s="11"/>
      <c r="M3863" s="11"/>
      <c r="N3863" s="11"/>
      <c r="O3863" s="14"/>
    </row>
    <row r="3864" spans="1:15" hidden="1">
      <c r="A3864" s="9">
        <v>3872</v>
      </c>
      <c r="B3864" s="9" t="str">
        <f t="shared" si="171"/>
        <v/>
      </c>
      <c r="C3864" s="9" t="str">
        <f t="shared" si="172"/>
        <v/>
      </c>
      <c r="D3864" s="9" t="str">
        <f t="shared" si="173"/>
        <v>Cellular Services</v>
      </c>
      <c r="E3864" s="13"/>
      <c r="F3864" s="13"/>
      <c r="G3864" s="13"/>
      <c r="H3864" s="13"/>
      <c r="I3864" s="15"/>
      <c r="J3864" s="13"/>
      <c r="K3864" s="16"/>
      <c r="L3864" s="11"/>
      <c r="M3864" s="11"/>
      <c r="N3864" s="11"/>
      <c r="O3864" s="14"/>
    </row>
    <row r="3865" spans="1:15" hidden="1">
      <c r="A3865" s="9">
        <v>3873</v>
      </c>
      <c r="B3865" s="9" t="str">
        <f t="shared" si="171"/>
        <v/>
      </c>
      <c r="C3865" s="9" t="str">
        <f t="shared" si="172"/>
        <v/>
      </c>
      <c r="D3865" s="9" t="str">
        <f t="shared" si="173"/>
        <v>Cellular Services</v>
      </c>
      <c r="E3865" s="13"/>
      <c r="F3865" s="13"/>
      <c r="G3865" s="13"/>
      <c r="H3865" s="13"/>
      <c r="I3865" s="15"/>
      <c r="J3865" s="13"/>
      <c r="K3865" s="16"/>
      <c r="L3865" s="11"/>
      <c r="M3865" s="11"/>
      <c r="N3865" s="11"/>
      <c r="O3865" s="14"/>
    </row>
    <row r="3866" spans="1:15" hidden="1">
      <c r="A3866" s="9">
        <v>3874</v>
      </c>
      <c r="B3866" s="9" t="str">
        <f t="shared" si="171"/>
        <v/>
      </c>
      <c r="C3866" s="9" t="str">
        <f t="shared" si="172"/>
        <v/>
      </c>
      <c r="D3866" s="9" t="str">
        <f t="shared" si="173"/>
        <v>Cellular Services</v>
      </c>
      <c r="E3866" s="13"/>
      <c r="F3866" s="13"/>
      <c r="G3866" s="13"/>
      <c r="H3866" s="13"/>
      <c r="I3866" s="15"/>
      <c r="J3866" s="13"/>
      <c r="K3866" s="16"/>
      <c r="L3866" s="11"/>
      <c r="M3866" s="11"/>
      <c r="N3866" s="11"/>
      <c r="O3866" s="14"/>
    </row>
    <row r="3867" spans="1:15" hidden="1">
      <c r="A3867" s="9">
        <v>3875</v>
      </c>
      <c r="B3867" s="9" t="str">
        <f t="shared" si="171"/>
        <v/>
      </c>
      <c r="C3867" s="9" t="str">
        <f t="shared" si="172"/>
        <v/>
      </c>
      <c r="D3867" s="9" t="str">
        <f t="shared" si="173"/>
        <v>Cellular Services</v>
      </c>
      <c r="E3867" s="13"/>
      <c r="F3867" s="13"/>
      <c r="G3867" s="13"/>
      <c r="H3867" s="13"/>
      <c r="I3867" s="15"/>
      <c r="J3867" s="13"/>
      <c r="K3867" s="16"/>
      <c r="L3867" s="11"/>
      <c r="M3867" s="11"/>
      <c r="N3867" s="11"/>
      <c r="O3867" s="14"/>
    </row>
    <row r="3868" spans="1:15" hidden="1">
      <c r="A3868" s="9">
        <v>3876</v>
      </c>
      <c r="B3868" s="9" t="str">
        <f t="shared" si="171"/>
        <v/>
      </c>
      <c r="C3868" s="9" t="str">
        <f t="shared" si="172"/>
        <v/>
      </c>
      <c r="D3868" s="9" t="str">
        <f t="shared" si="173"/>
        <v>Cellular Services</v>
      </c>
      <c r="E3868" s="13"/>
      <c r="F3868" s="13"/>
      <c r="G3868" s="13"/>
      <c r="H3868" s="13"/>
      <c r="I3868" s="15"/>
      <c r="J3868" s="13"/>
      <c r="K3868" s="16"/>
      <c r="L3868" s="11"/>
      <c r="M3868" s="11"/>
      <c r="N3868" s="11"/>
      <c r="O3868" s="14"/>
    </row>
    <row r="3869" spans="1:15" hidden="1">
      <c r="A3869" s="9">
        <v>3877</v>
      </c>
      <c r="B3869" s="9" t="str">
        <f t="shared" si="171"/>
        <v/>
      </c>
      <c r="C3869" s="9" t="str">
        <f t="shared" si="172"/>
        <v/>
      </c>
      <c r="D3869" s="9" t="str">
        <f t="shared" si="173"/>
        <v>Cellular Services</v>
      </c>
      <c r="E3869" s="13"/>
      <c r="F3869" s="13"/>
      <c r="G3869" s="13"/>
      <c r="H3869" s="13"/>
      <c r="I3869" s="15"/>
      <c r="J3869" s="13"/>
      <c r="K3869" s="16"/>
      <c r="L3869" s="11"/>
      <c r="M3869" s="11"/>
      <c r="N3869" s="11"/>
      <c r="O3869" s="14"/>
    </row>
    <row r="3870" spans="1:15" hidden="1">
      <c r="A3870" s="9">
        <v>3878</v>
      </c>
      <c r="B3870" s="9" t="str">
        <f t="shared" si="171"/>
        <v/>
      </c>
      <c r="C3870" s="9" t="str">
        <f t="shared" si="172"/>
        <v/>
      </c>
      <c r="D3870" s="9" t="str">
        <f t="shared" si="173"/>
        <v>Cellular Services</v>
      </c>
      <c r="E3870" s="13"/>
      <c r="F3870" s="13"/>
      <c r="G3870" s="13"/>
      <c r="H3870" s="13"/>
      <c r="I3870" s="15"/>
      <c r="J3870" s="13"/>
      <c r="K3870" s="16"/>
      <c r="L3870" s="11"/>
      <c r="M3870" s="11"/>
      <c r="N3870" s="11"/>
      <c r="O3870" s="14"/>
    </row>
    <row r="3871" spans="1:15" hidden="1">
      <c r="A3871" s="9">
        <v>3879</v>
      </c>
      <c r="B3871" s="9" t="str">
        <f t="shared" si="171"/>
        <v/>
      </c>
      <c r="C3871" s="9" t="str">
        <f t="shared" si="172"/>
        <v/>
      </c>
      <c r="D3871" s="9" t="str">
        <f t="shared" si="173"/>
        <v>Cellular Services</v>
      </c>
      <c r="E3871" s="13"/>
      <c r="F3871" s="13"/>
      <c r="G3871" s="13"/>
      <c r="H3871" s="13"/>
      <c r="I3871" s="15"/>
      <c r="J3871" s="13"/>
      <c r="K3871" s="16"/>
      <c r="L3871" s="11"/>
      <c r="M3871" s="11"/>
      <c r="N3871" s="11"/>
      <c r="O3871" s="14"/>
    </row>
    <row r="3872" spans="1:15" hidden="1">
      <c r="A3872" s="9">
        <v>3880</v>
      </c>
      <c r="B3872" s="9" t="str">
        <f t="shared" si="171"/>
        <v/>
      </c>
      <c r="C3872" s="9" t="str">
        <f t="shared" si="172"/>
        <v/>
      </c>
      <c r="D3872" s="9" t="str">
        <f t="shared" si="173"/>
        <v>Cellular Services</v>
      </c>
      <c r="E3872" s="13"/>
      <c r="F3872" s="13"/>
      <c r="G3872" s="13"/>
      <c r="H3872" s="13"/>
      <c r="I3872" s="15"/>
      <c r="J3872" s="13"/>
      <c r="K3872" s="16"/>
      <c r="L3872" s="11"/>
      <c r="M3872" s="11"/>
      <c r="N3872" s="11"/>
      <c r="O3872" s="14"/>
    </row>
    <row r="3873" spans="1:15" hidden="1">
      <c r="A3873" s="9">
        <v>3881</v>
      </c>
      <c r="B3873" s="9" t="str">
        <f t="shared" si="171"/>
        <v/>
      </c>
      <c r="C3873" s="9" t="str">
        <f t="shared" si="172"/>
        <v/>
      </c>
      <c r="D3873" s="9" t="str">
        <f t="shared" si="173"/>
        <v>Cellular Services</v>
      </c>
      <c r="E3873" s="13"/>
      <c r="F3873" s="13"/>
      <c r="G3873" s="13"/>
      <c r="H3873" s="13"/>
      <c r="I3873" s="15"/>
      <c r="J3873" s="13"/>
      <c r="K3873" s="16"/>
      <c r="L3873" s="11"/>
      <c r="M3873" s="11"/>
      <c r="N3873" s="11"/>
      <c r="O3873" s="14"/>
    </row>
    <row r="3874" spans="1:15" hidden="1">
      <c r="A3874" s="9">
        <v>3882</v>
      </c>
      <c r="B3874" s="9" t="str">
        <f t="shared" si="171"/>
        <v/>
      </c>
      <c r="C3874" s="9" t="str">
        <f t="shared" si="172"/>
        <v/>
      </c>
      <c r="D3874" s="9" t="str">
        <f t="shared" si="173"/>
        <v>Cellular Services</v>
      </c>
      <c r="E3874" s="13"/>
      <c r="F3874" s="13"/>
      <c r="G3874" s="13"/>
      <c r="H3874" s="13"/>
      <c r="I3874" s="15"/>
      <c r="J3874" s="13"/>
      <c r="K3874" s="16"/>
      <c r="L3874" s="11"/>
      <c r="M3874" s="11"/>
      <c r="N3874" s="11"/>
      <c r="O3874" s="14"/>
    </row>
    <row r="3875" spans="1:15" hidden="1">
      <c r="A3875" s="9">
        <v>3883</v>
      </c>
      <c r="B3875" s="9" t="str">
        <f t="shared" si="171"/>
        <v/>
      </c>
      <c r="C3875" s="9" t="str">
        <f t="shared" si="172"/>
        <v/>
      </c>
      <c r="D3875" s="9" t="str">
        <f t="shared" si="173"/>
        <v>Cellular Services</v>
      </c>
      <c r="E3875" s="13"/>
      <c r="F3875" s="13"/>
      <c r="G3875" s="13"/>
      <c r="H3875" s="13"/>
      <c r="I3875" s="15"/>
      <c r="J3875" s="13"/>
      <c r="K3875" s="16"/>
      <c r="L3875" s="11"/>
      <c r="M3875" s="11"/>
      <c r="N3875" s="11"/>
      <c r="O3875" s="14"/>
    </row>
    <row r="3876" spans="1:15" hidden="1">
      <c r="A3876" s="9">
        <v>3884</v>
      </c>
      <c r="B3876" s="9" t="str">
        <f t="shared" si="171"/>
        <v/>
      </c>
      <c r="C3876" s="9" t="str">
        <f t="shared" si="172"/>
        <v/>
      </c>
      <c r="D3876" s="9" t="str">
        <f t="shared" si="173"/>
        <v>Cellular Services</v>
      </c>
      <c r="E3876" s="13"/>
      <c r="F3876" s="13"/>
      <c r="G3876" s="13"/>
      <c r="H3876" s="13"/>
      <c r="I3876" s="15"/>
      <c r="J3876" s="13"/>
      <c r="K3876" s="16"/>
      <c r="L3876" s="11"/>
      <c r="M3876" s="11"/>
      <c r="N3876" s="11"/>
      <c r="O3876" s="14"/>
    </row>
    <row r="3877" spans="1:15" hidden="1">
      <c r="A3877" s="9">
        <v>3885</v>
      </c>
      <c r="B3877" s="9" t="str">
        <f t="shared" si="171"/>
        <v/>
      </c>
      <c r="C3877" s="9" t="str">
        <f t="shared" si="172"/>
        <v/>
      </c>
      <c r="D3877" s="9" t="str">
        <f t="shared" si="173"/>
        <v>Cellular Services</v>
      </c>
      <c r="E3877" s="13"/>
      <c r="F3877" s="13"/>
      <c r="G3877" s="13"/>
      <c r="H3877" s="13"/>
      <c r="I3877" s="15"/>
      <c r="J3877" s="13"/>
      <c r="K3877" s="16"/>
      <c r="L3877" s="11"/>
      <c r="M3877" s="11"/>
      <c r="N3877" s="11"/>
      <c r="O3877" s="14"/>
    </row>
    <row r="3878" spans="1:15" hidden="1">
      <c r="A3878" s="9">
        <v>3886</v>
      </c>
      <c r="B3878" s="9" t="str">
        <f t="shared" si="171"/>
        <v/>
      </c>
      <c r="C3878" s="9" t="str">
        <f t="shared" si="172"/>
        <v/>
      </c>
      <c r="D3878" s="9" t="str">
        <f t="shared" si="173"/>
        <v>Cellular Services</v>
      </c>
      <c r="E3878" s="13"/>
      <c r="F3878" s="13"/>
      <c r="G3878" s="13"/>
      <c r="H3878" s="13"/>
      <c r="I3878" s="15"/>
      <c r="J3878" s="13"/>
      <c r="K3878" s="16"/>
      <c r="L3878" s="11"/>
      <c r="M3878" s="11"/>
      <c r="N3878" s="11"/>
      <c r="O3878" s="14"/>
    </row>
    <row r="3879" spans="1:15" hidden="1">
      <c r="A3879" s="9">
        <v>3887</v>
      </c>
      <c r="B3879" s="9" t="str">
        <f t="shared" si="171"/>
        <v/>
      </c>
      <c r="C3879" s="9" t="str">
        <f t="shared" si="172"/>
        <v/>
      </c>
      <c r="D3879" s="9" t="str">
        <f t="shared" si="173"/>
        <v>Cellular Services</v>
      </c>
      <c r="E3879" s="13"/>
      <c r="F3879" s="13"/>
      <c r="G3879" s="13"/>
      <c r="H3879" s="13"/>
      <c r="I3879" s="15"/>
      <c r="J3879" s="13"/>
      <c r="K3879" s="16"/>
      <c r="L3879" s="11"/>
      <c r="M3879" s="11"/>
      <c r="N3879" s="11"/>
      <c r="O3879" s="14"/>
    </row>
    <row r="3880" spans="1:15" hidden="1">
      <c r="A3880" s="9">
        <v>3888</v>
      </c>
      <c r="B3880" s="9" t="str">
        <f t="shared" si="171"/>
        <v/>
      </c>
      <c r="C3880" s="9" t="str">
        <f t="shared" si="172"/>
        <v/>
      </c>
      <c r="D3880" s="9" t="str">
        <f t="shared" si="173"/>
        <v>Cellular Services</v>
      </c>
      <c r="E3880" s="13"/>
      <c r="F3880" s="13"/>
      <c r="G3880" s="13"/>
      <c r="H3880" s="13"/>
      <c r="I3880" s="15"/>
      <c r="J3880" s="13"/>
      <c r="K3880" s="16"/>
      <c r="L3880" s="11"/>
      <c r="M3880" s="11"/>
      <c r="N3880" s="11"/>
      <c r="O3880" s="14"/>
    </row>
    <row r="3881" spans="1:15" hidden="1">
      <c r="A3881" s="9">
        <v>3889</v>
      </c>
      <c r="B3881" s="9" t="str">
        <f t="shared" si="171"/>
        <v/>
      </c>
      <c r="C3881" s="9" t="str">
        <f t="shared" si="172"/>
        <v/>
      </c>
      <c r="D3881" s="9" t="str">
        <f t="shared" si="173"/>
        <v>Cellular Services</v>
      </c>
      <c r="E3881" s="13"/>
      <c r="F3881" s="13"/>
      <c r="G3881" s="13"/>
      <c r="H3881" s="13"/>
      <c r="I3881" s="15"/>
      <c r="J3881" s="13"/>
      <c r="K3881" s="16"/>
      <c r="L3881" s="11"/>
      <c r="M3881" s="11"/>
      <c r="N3881" s="11"/>
      <c r="O3881" s="14"/>
    </row>
    <row r="3882" spans="1:15" hidden="1">
      <c r="A3882" s="9">
        <v>3890</v>
      </c>
      <c r="B3882" s="9" t="str">
        <f t="shared" si="171"/>
        <v/>
      </c>
      <c r="C3882" s="9" t="str">
        <f t="shared" si="172"/>
        <v/>
      </c>
      <c r="D3882" s="9" t="str">
        <f t="shared" si="173"/>
        <v>Cellular Services</v>
      </c>
      <c r="E3882" s="13"/>
      <c r="F3882" s="13"/>
      <c r="G3882" s="13"/>
      <c r="H3882" s="13"/>
      <c r="I3882" s="15"/>
      <c r="J3882" s="13"/>
      <c r="K3882" s="16"/>
      <c r="L3882" s="11"/>
      <c r="M3882" s="11"/>
      <c r="N3882" s="11"/>
      <c r="O3882" s="14"/>
    </row>
    <row r="3883" spans="1:15" hidden="1">
      <c r="A3883" s="9">
        <v>3891</v>
      </c>
      <c r="B3883" s="9" t="str">
        <f t="shared" si="171"/>
        <v/>
      </c>
      <c r="C3883" s="9" t="str">
        <f t="shared" si="172"/>
        <v/>
      </c>
      <c r="D3883" s="9" t="str">
        <f t="shared" si="173"/>
        <v>Cellular Services</v>
      </c>
      <c r="E3883" s="13"/>
      <c r="F3883" s="13"/>
      <c r="G3883" s="13"/>
      <c r="H3883" s="13"/>
      <c r="I3883" s="15"/>
      <c r="J3883" s="13"/>
      <c r="K3883" s="16"/>
      <c r="L3883" s="11"/>
      <c r="M3883" s="11"/>
      <c r="N3883" s="11"/>
      <c r="O3883" s="14"/>
    </row>
    <row r="3884" spans="1:15" hidden="1">
      <c r="A3884" s="9">
        <v>3892</v>
      </c>
      <c r="B3884" s="9" t="str">
        <f t="shared" si="171"/>
        <v/>
      </c>
      <c r="C3884" s="9" t="str">
        <f t="shared" si="172"/>
        <v/>
      </c>
      <c r="D3884" s="9" t="str">
        <f t="shared" si="173"/>
        <v>Cellular Services</v>
      </c>
      <c r="E3884" s="13"/>
      <c r="F3884" s="13"/>
      <c r="G3884" s="13"/>
      <c r="H3884" s="13"/>
      <c r="I3884" s="15"/>
      <c r="J3884" s="13"/>
      <c r="K3884" s="16"/>
      <c r="L3884" s="11"/>
      <c r="M3884" s="11"/>
      <c r="N3884" s="11"/>
      <c r="O3884" s="14"/>
    </row>
    <row r="3885" spans="1:15" hidden="1">
      <c r="A3885" s="9">
        <v>3893</v>
      </c>
      <c r="B3885" s="9" t="str">
        <f t="shared" si="171"/>
        <v/>
      </c>
      <c r="C3885" s="9" t="str">
        <f t="shared" si="172"/>
        <v/>
      </c>
      <c r="D3885" s="9" t="str">
        <f t="shared" si="173"/>
        <v>Cellular Services</v>
      </c>
      <c r="E3885" s="13"/>
      <c r="F3885" s="13"/>
      <c r="G3885" s="13"/>
      <c r="H3885" s="13"/>
      <c r="I3885" s="15"/>
      <c r="J3885" s="13"/>
      <c r="K3885" s="16"/>
      <c r="L3885" s="11"/>
      <c r="M3885" s="11"/>
      <c r="N3885" s="11"/>
      <c r="O3885" s="14"/>
    </row>
    <row r="3886" spans="1:15" hidden="1">
      <c r="A3886" s="9">
        <v>3894</v>
      </c>
      <c r="B3886" s="9" t="str">
        <f t="shared" si="171"/>
        <v/>
      </c>
      <c r="C3886" s="9" t="str">
        <f t="shared" si="172"/>
        <v/>
      </c>
      <c r="D3886" s="9" t="str">
        <f t="shared" si="173"/>
        <v>Cellular Services</v>
      </c>
      <c r="E3886" s="13"/>
      <c r="F3886" s="13"/>
      <c r="G3886" s="13"/>
      <c r="H3886" s="13"/>
      <c r="I3886" s="15"/>
      <c r="J3886" s="13"/>
      <c r="K3886" s="16"/>
      <c r="L3886" s="11"/>
      <c r="M3886" s="11"/>
      <c r="N3886" s="11"/>
      <c r="O3886" s="14"/>
    </row>
    <row r="3887" spans="1:15" hidden="1">
      <c r="A3887" s="9">
        <v>3895</v>
      </c>
      <c r="B3887" s="9" t="str">
        <f t="shared" si="171"/>
        <v/>
      </c>
      <c r="C3887" s="9" t="str">
        <f t="shared" si="172"/>
        <v/>
      </c>
      <c r="D3887" s="9" t="str">
        <f t="shared" si="173"/>
        <v>Cellular Services</v>
      </c>
      <c r="E3887" s="13"/>
      <c r="F3887" s="13"/>
      <c r="G3887" s="13"/>
      <c r="H3887" s="13"/>
      <c r="I3887" s="15"/>
      <c r="J3887" s="13"/>
      <c r="K3887" s="16"/>
      <c r="L3887" s="11"/>
      <c r="M3887" s="11"/>
      <c r="N3887" s="11"/>
      <c r="O3887" s="14"/>
    </row>
    <row r="3888" spans="1:15" hidden="1">
      <c r="A3888" s="9">
        <v>3896</v>
      </c>
      <c r="B3888" s="9" t="str">
        <f t="shared" si="171"/>
        <v/>
      </c>
      <c r="C3888" s="9" t="str">
        <f t="shared" si="172"/>
        <v/>
      </c>
      <c r="D3888" s="9" t="str">
        <f t="shared" si="173"/>
        <v>Cellular Services</v>
      </c>
      <c r="E3888" s="13"/>
      <c r="F3888" s="13"/>
      <c r="G3888" s="13"/>
      <c r="H3888" s="13"/>
      <c r="I3888" s="15"/>
      <c r="J3888" s="13"/>
      <c r="K3888" s="16"/>
      <c r="L3888" s="11"/>
      <c r="M3888" s="11"/>
      <c r="N3888" s="11"/>
      <c r="O3888" s="14"/>
    </row>
    <row r="3889" spans="1:15" hidden="1">
      <c r="A3889" s="9">
        <v>3897</v>
      </c>
      <c r="B3889" s="9" t="str">
        <f t="shared" si="171"/>
        <v/>
      </c>
      <c r="C3889" s="9" t="str">
        <f t="shared" si="172"/>
        <v/>
      </c>
      <c r="D3889" s="9" t="str">
        <f t="shared" si="173"/>
        <v>Cellular Services</v>
      </c>
      <c r="E3889" s="13"/>
      <c r="F3889" s="13"/>
      <c r="G3889" s="13"/>
      <c r="H3889" s="13"/>
      <c r="I3889" s="15"/>
      <c r="J3889" s="13"/>
      <c r="K3889" s="16"/>
      <c r="L3889" s="11"/>
      <c r="M3889" s="11"/>
      <c r="N3889" s="11"/>
      <c r="O3889" s="14"/>
    </row>
    <row r="3890" spans="1:15" hidden="1">
      <c r="A3890" s="9">
        <v>3898</v>
      </c>
      <c r="B3890" s="9" t="str">
        <f t="shared" si="171"/>
        <v/>
      </c>
      <c r="C3890" s="9" t="str">
        <f t="shared" si="172"/>
        <v/>
      </c>
      <c r="D3890" s="9" t="str">
        <f t="shared" si="173"/>
        <v>Cellular Services</v>
      </c>
      <c r="E3890" s="13"/>
      <c r="F3890" s="13"/>
      <c r="G3890" s="13"/>
      <c r="H3890" s="13"/>
      <c r="I3890" s="15"/>
      <c r="J3890" s="13"/>
      <c r="K3890" s="16"/>
      <c r="L3890" s="11"/>
      <c r="M3890" s="11"/>
      <c r="N3890" s="11"/>
      <c r="O3890" s="14"/>
    </row>
    <row r="3891" spans="1:15" hidden="1">
      <c r="A3891" s="9">
        <v>3899</v>
      </c>
      <c r="B3891" s="9" t="str">
        <f t="shared" si="171"/>
        <v/>
      </c>
      <c r="C3891" s="9" t="str">
        <f t="shared" si="172"/>
        <v/>
      </c>
      <c r="D3891" s="9" t="str">
        <f t="shared" si="173"/>
        <v>Cellular Services</v>
      </c>
      <c r="E3891" s="13"/>
      <c r="F3891" s="13"/>
      <c r="G3891" s="13"/>
      <c r="H3891" s="13"/>
      <c r="I3891" s="15"/>
      <c r="J3891" s="13"/>
      <c r="K3891" s="16"/>
      <c r="L3891" s="11"/>
      <c r="M3891" s="11"/>
      <c r="N3891" s="11"/>
      <c r="O3891" s="14"/>
    </row>
    <row r="3892" spans="1:15" hidden="1">
      <c r="A3892" s="9">
        <v>3900</v>
      </c>
      <c r="B3892" s="9" t="str">
        <f t="shared" si="171"/>
        <v/>
      </c>
      <c r="C3892" s="9" t="str">
        <f t="shared" si="172"/>
        <v/>
      </c>
      <c r="D3892" s="9" t="str">
        <f t="shared" si="173"/>
        <v>Cellular Services</v>
      </c>
      <c r="E3892" s="13"/>
      <c r="F3892" s="13"/>
      <c r="G3892" s="13"/>
      <c r="H3892" s="13"/>
      <c r="I3892" s="15"/>
      <c r="J3892" s="13"/>
      <c r="K3892" s="16"/>
      <c r="L3892" s="11"/>
      <c r="M3892" s="11"/>
      <c r="N3892" s="11"/>
      <c r="O3892" s="14"/>
    </row>
    <row r="3893" spans="1:15" hidden="1">
      <c r="A3893" s="9">
        <v>3901</v>
      </c>
      <c r="B3893" s="9" t="str">
        <f t="shared" si="171"/>
        <v/>
      </c>
      <c r="C3893" s="9" t="str">
        <f t="shared" si="172"/>
        <v/>
      </c>
      <c r="D3893" s="9" t="str">
        <f t="shared" si="173"/>
        <v>Cellular Services</v>
      </c>
      <c r="E3893" s="13"/>
      <c r="F3893" s="13"/>
      <c r="G3893" s="13"/>
      <c r="H3893" s="13"/>
      <c r="I3893" s="15"/>
      <c r="J3893" s="13"/>
      <c r="K3893" s="16"/>
      <c r="L3893" s="11"/>
      <c r="M3893" s="11"/>
      <c r="N3893" s="11"/>
      <c r="O3893" s="14"/>
    </row>
    <row r="3894" spans="1:15" hidden="1">
      <c r="A3894" s="9">
        <v>3902</v>
      </c>
      <c r="B3894" s="9" t="str">
        <f t="shared" si="171"/>
        <v/>
      </c>
      <c r="C3894" s="9" t="str">
        <f t="shared" si="172"/>
        <v/>
      </c>
      <c r="D3894" s="9" t="str">
        <f t="shared" si="173"/>
        <v>Cellular Services</v>
      </c>
      <c r="E3894" s="13"/>
      <c r="F3894" s="13"/>
      <c r="G3894" s="13"/>
      <c r="H3894" s="13"/>
      <c r="I3894" s="15"/>
      <c r="J3894" s="13"/>
      <c r="K3894" s="16"/>
      <c r="L3894" s="11"/>
      <c r="M3894" s="11"/>
      <c r="N3894" s="11"/>
      <c r="O3894" s="14"/>
    </row>
    <row r="3895" spans="1:15" hidden="1">
      <c r="A3895" s="9">
        <v>3903</v>
      </c>
      <c r="B3895" s="9" t="str">
        <f t="shared" si="171"/>
        <v/>
      </c>
      <c r="C3895" s="9" t="str">
        <f t="shared" si="172"/>
        <v/>
      </c>
      <c r="D3895" s="9" t="str">
        <f t="shared" si="173"/>
        <v>Cellular Services</v>
      </c>
      <c r="E3895" s="13"/>
      <c r="F3895" s="13"/>
      <c r="G3895" s="13"/>
      <c r="H3895" s="13"/>
      <c r="I3895" s="15"/>
      <c r="J3895" s="13"/>
      <c r="K3895" s="16"/>
      <c r="L3895" s="11"/>
      <c r="M3895" s="11"/>
      <c r="N3895" s="11"/>
      <c r="O3895" s="14"/>
    </row>
    <row r="3896" spans="1:15" hidden="1">
      <c r="A3896" s="9">
        <v>3904</v>
      </c>
      <c r="B3896" s="9" t="str">
        <f t="shared" si="171"/>
        <v/>
      </c>
      <c r="C3896" s="9" t="str">
        <f t="shared" si="172"/>
        <v/>
      </c>
      <c r="D3896" s="9" t="str">
        <f t="shared" si="173"/>
        <v>Cellular Services</v>
      </c>
      <c r="E3896" s="13"/>
      <c r="F3896" s="13"/>
      <c r="G3896" s="13"/>
      <c r="H3896" s="13"/>
      <c r="I3896" s="15"/>
      <c r="J3896" s="13"/>
      <c r="K3896" s="16"/>
      <c r="L3896" s="11"/>
      <c r="M3896" s="11"/>
      <c r="N3896" s="11"/>
      <c r="O3896" s="14"/>
    </row>
    <row r="3897" spans="1:15" hidden="1">
      <c r="A3897" s="9">
        <v>3905</v>
      </c>
      <c r="B3897" s="9" t="str">
        <f t="shared" si="171"/>
        <v/>
      </c>
      <c r="C3897" s="9" t="str">
        <f t="shared" si="172"/>
        <v/>
      </c>
      <c r="D3897" s="9" t="str">
        <f t="shared" si="173"/>
        <v>Cellular Services</v>
      </c>
      <c r="E3897" s="13"/>
      <c r="F3897" s="13"/>
      <c r="G3897" s="13"/>
      <c r="H3897" s="13"/>
      <c r="I3897" s="15"/>
      <c r="J3897" s="13"/>
      <c r="K3897" s="16"/>
      <c r="L3897" s="11"/>
      <c r="M3897" s="11"/>
      <c r="N3897" s="11"/>
      <c r="O3897" s="14"/>
    </row>
    <row r="3898" spans="1:15" hidden="1">
      <c r="A3898" s="9">
        <v>3906</v>
      </c>
      <c r="B3898" s="9" t="str">
        <f t="shared" si="171"/>
        <v/>
      </c>
      <c r="C3898" s="9" t="str">
        <f t="shared" si="172"/>
        <v/>
      </c>
      <c r="D3898" s="9" t="str">
        <f t="shared" si="173"/>
        <v>Cellular Services</v>
      </c>
      <c r="E3898" s="13"/>
      <c r="F3898" s="13"/>
      <c r="G3898" s="13"/>
      <c r="H3898" s="13"/>
      <c r="I3898" s="15"/>
      <c r="J3898" s="13"/>
      <c r="K3898" s="16"/>
      <c r="L3898" s="11"/>
      <c r="M3898" s="11"/>
      <c r="N3898" s="11"/>
      <c r="O3898" s="14"/>
    </row>
    <row r="3899" spans="1:15" hidden="1">
      <c r="A3899" s="9">
        <v>3907</v>
      </c>
      <c r="B3899" s="9" t="str">
        <f t="shared" si="171"/>
        <v/>
      </c>
      <c r="C3899" s="9" t="str">
        <f t="shared" si="172"/>
        <v/>
      </c>
      <c r="D3899" s="9" t="str">
        <f t="shared" si="173"/>
        <v>Cellular Services</v>
      </c>
      <c r="E3899" s="13"/>
      <c r="F3899" s="13"/>
      <c r="G3899" s="13"/>
      <c r="H3899" s="13"/>
      <c r="I3899" s="15"/>
      <c r="J3899" s="13"/>
      <c r="K3899" s="16"/>
      <c r="L3899" s="11"/>
      <c r="M3899" s="11"/>
      <c r="N3899" s="11"/>
      <c r="O3899" s="14"/>
    </row>
    <row r="3900" spans="1:15" hidden="1">
      <c r="A3900" s="9">
        <v>3908</v>
      </c>
      <c r="B3900" s="9" t="str">
        <f t="shared" ref="B3900:B3963" si="174">IF($F$3="","",$F$3)</f>
        <v/>
      </c>
      <c r="C3900" s="9" t="str">
        <f t="shared" ref="C3900:C3963" si="175">IF($F$4="","",$F$4)</f>
        <v/>
      </c>
      <c r="D3900" s="9" t="str">
        <f t="shared" ref="D3900:D3963" si="176">IF($F$5="","",$F$5)</f>
        <v>Cellular Services</v>
      </c>
      <c r="E3900" s="13"/>
      <c r="F3900" s="13"/>
      <c r="G3900" s="13"/>
      <c r="H3900" s="13"/>
      <c r="I3900" s="15"/>
      <c r="J3900" s="13"/>
      <c r="K3900" s="16"/>
      <c r="L3900" s="11"/>
      <c r="M3900" s="11"/>
      <c r="N3900" s="11"/>
      <c r="O3900" s="14"/>
    </row>
    <row r="3901" spans="1:15" hidden="1">
      <c r="A3901" s="9">
        <v>3909</v>
      </c>
      <c r="B3901" s="9" t="str">
        <f t="shared" si="174"/>
        <v/>
      </c>
      <c r="C3901" s="9" t="str">
        <f t="shared" si="175"/>
        <v/>
      </c>
      <c r="D3901" s="9" t="str">
        <f t="shared" si="176"/>
        <v>Cellular Services</v>
      </c>
      <c r="E3901" s="13"/>
      <c r="F3901" s="13"/>
      <c r="G3901" s="13"/>
      <c r="H3901" s="13"/>
      <c r="I3901" s="15"/>
      <c r="J3901" s="13"/>
      <c r="K3901" s="16"/>
      <c r="L3901" s="11"/>
      <c r="M3901" s="11"/>
      <c r="N3901" s="11"/>
      <c r="O3901" s="14"/>
    </row>
    <row r="3902" spans="1:15" hidden="1">
      <c r="A3902" s="9">
        <v>3910</v>
      </c>
      <c r="B3902" s="9" t="str">
        <f t="shared" si="174"/>
        <v/>
      </c>
      <c r="C3902" s="9" t="str">
        <f t="shared" si="175"/>
        <v/>
      </c>
      <c r="D3902" s="9" t="str">
        <f t="shared" si="176"/>
        <v>Cellular Services</v>
      </c>
      <c r="E3902" s="13"/>
      <c r="F3902" s="13"/>
      <c r="G3902" s="13"/>
      <c r="H3902" s="13"/>
      <c r="I3902" s="15"/>
      <c r="J3902" s="13"/>
      <c r="K3902" s="16"/>
      <c r="L3902" s="11"/>
      <c r="M3902" s="11"/>
      <c r="N3902" s="11"/>
      <c r="O3902" s="14"/>
    </row>
    <row r="3903" spans="1:15" hidden="1">
      <c r="A3903" s="9">
        <v>3911</v>
      </c>
      <c r="B3903" s="9" t="str">
        <f t="shared" si="174"/>
        <v/>
      </c>
      <c r="C3903" s="9" t="str">
        <f t="shared" si="175"/>
        <v/>
      </c>
      <c r="D3903" s="9" t="str">
        <f t="shared" si="176"/>
        <v>Cellular Services</v>
      </c>
      <c r="E3903" s="13"/>
      <c r="F3903" s="13"/>
      <c r="G3903" s="13"/>
      <c r="H3903" s="13"/>
      <c r="I3903" s="15"/>
      <c r="J3903" s="13"/>
      <c r="K3903" s="16"/>
      <c r="L3903" s="11"/>
      <c r="M3903" s="11"/>
      <c r="N3903" s="11"/>
      <c r="O3903" s="14"/>
    </row>
    <row r="3904" spans="1:15" hidden="1">
      <c r="A3904" s="9">
        <v>3912</v>
      </c>
      <c r="B3904" s="9" t="str">
        <f t="shared" si="174"/>
        <v/>
      </c>
      <c r="C3904" s="9" t="str">
        <f t="shared" si="175"/>
        <v/>
      </c>
      <c r="D3904" s="9" t="str">
        <f t="shared" si="176"/>
        <v>Cellular Services</v>
      </c>
      <c r="E3904" s="13"/>
      <c r="F3904" s="13"/>
      <c r="G3904" s="13"/>
      <c r="H3904" s="13"/>
      <c r="I3904" s="15"/>
      <c r="J3904" s="13"/>
      <c r="K3904" s="16"/>
      <c r="L3904" s="11"/>
      <c r="M3904" s="11"/>
      <c r="N3904" s="11"/>
      <c r="O3904" s="14"/>
    </row>
    <row r="3905" spans="1:15" hidden="1">
      <c r="A3905" s="9">
        <v>3913</v>
      </c>
      <c r="B3905" s="9" t="str">
        <f t="shared" si="174"/>
        <v/>
      </c>
      <c r="C3905" s="9" t="str">
        <f t="shared" si="175"/>
        <v/>
      </c>
      <c r="D3905" s="9" t="str">
        <f t="shared" si="176"/>
        <v>Cellular Services</v>
      </c>
      <c r="E3905" s="13"/>
      <c r="F3905" s="13"/>
      <c r="G3905" s="13"/>
      <c r="H3905" s="13"/>
      <c r="I3905" s="15"/>
      <c r="J3905" s="13"/>
      <c r="K3905" s="16"/>
      <c r="L3905" s="11"/>
      <c r="M3905" s="11"/>
      <c r="N3905" s="11"/>
      <c r="O3905" s="14"/>
    </row>
    <row r="3906" spans="1:15" hidden="1">
      <c r="A3906" s="9">
        <v>3914</v>
      </c>
      <c r="B3906" s="9" t="str">
        <f t="shared" si="174"/>
        <v/>
      </c>
      <c r="C3906" s="9" t="str">
        <f t="shared" si="175"/>
        <v/>
      </c>
      <c r="D3906" s="9" t="str">
        <f t="shared" si="176"/>
        <v>Cellular Services</v>
      </c>
      <c r="E3906" s="13"/>
      <c r="F3906" s="13"/>
      <c r="G3906" s="13"/>
      <c r="H3906" s="13"/>
      <c r="I3906" s="15"/>
      <c r="J3906" s="13"/>
      <c r="K3906" s="16"/>
      <c r="L3906" s="11"/>
      <c r="M3906" s="11"/>
      <c r="N3906" s="11"/>
      <c r="O3906" s="14"/>
    </row>
    <row r="3907" spans="1:15" hidden="1">
      <c r="A3907" s="9">
        <v>3915</v>
      </c>
      <c r="B3907" s="9" t="str">
        <f t="shared" si="174"/>
        <v/>
      </c>
      <c r="C3907" s="9" t="str">
        <f t="shared" si="175"/>
        <v/>
      </c>
      <c r="D3907" s="9" t="str">
        <f t="shared" si="176"/>
        <v>Cellular Services</v>
      </c>
      <c r="E3907" s="13"/>
      <c r="F3907" s="13"/>
      <c r="G3907" s="13"/>
      <c r="H3907" s="13"/>
      <c r="I3907" s="15"/>
      <c r="J3907" s="13"/>
      <c r="K3907" s="16"/>
      <c r="L3907" s="11"/>
      <c r="M3907" s="11"/>
      <c r="N3907" s="11"/>
      <c r="O3907" s="14"/>
    </row>
    <row r="3908" spans="1:15" hidden="1">
      <c r="A3908" s="9">
        <v>3916</v>
      </c>
      <c r="B3908" s="9" t="str">
        <f t="shared" si="174"/>
        <v/>
      </c>
      <c r="C3908" s="9" t="str">
        <f t="shared" si="175"/>
        <v/>
      </c>
      <c r="D3908" s="9" t="str">
        <f t="shared" si="176"/>
        <v>Cellular Services</v>
      </c>
      <c r="E3908" s="13"/>
      <c r="F3908" s="13"/>
      <c r="G3908" s="13"/>
      <c r="H3908" s="13"/>
      <c r="I3908" s="15"/>
      <c r="J3908" s="13"/>
      <c r="K3908" s="16"/>
      <c r="L3908" s="11"/>
      <c r="M3908" s="11"/>
      <c r="N3908" s="11"/>
      <c r="O3908" s="14"/>
    </row>
    <row r="3909" spans="1:15" hidden="1">
      <c r="A3909" s="9">
        <v>3917</v>
      </c>
      <c r="B3909" s="9" t="str">
        <f t="shared" si="174"/>
        <v/>
      </c>
      <c r="C3909" s="9" t="str">
        <f t="shared" si="175"/>
        <v/>
      </c>
      <c r="D3909" s="9" t="str">
        <f t="shared" si="176"/>
        <v>Cellular Services</v>
      </c>
      <c r="E3909" s="13"/>
      <c r="F3909" s="13"/>
      <c r="G3909" s="13"/>
      <c r="H3909" s="13"/>
      <c r="I3909" s="15"/>
      <c r="J3909" s="13"/>
      <c r="K3909" s="16"/>
      <c r="L3909" s="11"/>
      <c r="M3909" s="11"/>
      <c r="N3909" s="11"/>
      <c r="O3909" s="14"/>
    </row>
    <row r="3910" spans="1:15" hidden="1">
      <c r="A3910" s="9">
        <v>3918</v>
      </c>
      <c r="B3910" s="9" t="str">
        <f t="shared" si="174"/>
        <v/>
      </c>
      <c r="C3910" s="9" t="str">
        <f t="shared" si="175"/>
        <v/>
      </c>
      <c r="D3910" s="9" t="str">
        <f t="shared" si="176"/>
        <v>Cellular Services</v>
      </c>
      <c r="E3910" s="13"/>
      <c r="F3910" s="13"/>
      <c r="G3910" s="13"/>
      <c r="H3910" s="13"/>
      <c r="I3910" s="15"/>
      <c r="J3910" s="13"/>
      <c r="K3910" s="16"/>
      <c r="L3910" s="11"/>
      <c r="M3910" s="11"/>
      <c r="N3910" s="11"/>
      <c r="O3910" s="14"/>
    </row>
    <row r="3911" spans="1:15" hidden="1">
      <c r="A3911" s="9">
        <v>3919</v>
      </c>
      <c r="B3911" s="9" t="str">
        <f t="shared" si="174"/>
        <v/>
      </c>
      <c r="C3911" s="9" t="str">
        <f t="shared" si="175"/>
        <v/>
      </c>
      <c r="D3911" s="9" t="str">
        <f t="shared" si="176"/>
        <v>Cellular Services</v>
      </c>
      <c r="E3911" s="13"/>
      <c r="F3911" s="13"/>
      <c r="G3911" s="13"/>
      <c r="H3911" s="13"/>
      <c r="I3911" s="15"/>
      <c r="J3911" s="13"/>
      <c r="K3911" s="16"/>
      <c r="L3911" s="11"/>
      <c r="M3911" s="11"/>
      <c r="N3911" s="11"/>
      <c r="O3911" s="14"/>
    </row>
    <row r="3912" spans="1:15" hidden="1">
      <c r="A3912" s="9">
        <v>3920</v>
      </c>
      <c r="B3912" s="9" t="str">
        <f t="shared" si="174"/>
        <v/>
      </c>
      <c r="C3912" s="9" t="str">
        <f t="shared" si="175"/>
        <v/>
      </c>
      <c r="D3912" s="9" t="str">
        <f t="shared" si="176"/>
        <v>Cellular Services</v>
      </c>
      <c r="E3912" s="13"/>
      <c r="F3912" s="13"/>
      <c r="G3912" s="13"/>
      <c r="H3912" s="13"/>
      <c r="I3912" s="15"/>
      <c r="J3912" s="13"/>
      <c r="K3912" s="16"/>
      <c r="L3912" s="11"/>
      <c r="M3912" s="11"/>
      <c r="N3912" s="11"/>
      <c r="O3912" s="14"/>
    </row>
    <row r="3913" spans="1:15" hidden="1">
      <c r="A3913" s="9">
        <v>3921</v>
      </c>
      <c r="B3913" s="9" t="str">
        <f t="shared" si="174"/>
        <v/>
      </c>
      <c r="C3913" s="9" t="str">
        <f t="shared" si="175"/>
        <v/>
      </c>
      <c r="D3913" s="9" t="str">
        <f t="shared" si="176"/>
        <v>Cellular Services</v>
      </c>
      <c r="E3913" s="13"/>
      <c r="F3913" s="13"/>
      <c r="G3913" s="13"/>
      <c r="H3913" s="13"/>
      <c r="I3913" s="15"/>
      <c r="J3913" s="13"/>
      <c r="K3913" s="16"/>
      <c r="L3913" s="11"/>
      <c r="M3913" s="11"/>
      <c r="N3913" s="11"/>
      <c r="O3913" s="14"/>
    </row>
    <row r="3914" spans="1:15" hidden="1">
      <c r="A3914" s="9">
        <v>3922</v>
      </c>
      <c r="B3914" s="9" t="str">
        <f t="shared" si="174"/>
        <v/>
      </c>
      <c r="C3914" s="9" t="str">
        <f t="shared" si="175"/>
        <v/>
      </c>
      <c r="D3914" s="9" t="str">
        <f t="shared" si="176"/>
        <v>Cellular Services</v>
      </c>
      <c r="E3914" s="13"/>
      <c r="F3914" s="13"/>
      <c r="G3914" s="13"/>
      <c r="H3914" s="13"/>
      <c r="I3914" s="15"/>
      <c r="J3914" s="13"/>
      <c r="K3914" s="16"/>
      <c r="L3914" s="11"/>
      <c r="M3914" s="11"/>
      <c r="N3914" s="11"/>
      <c r="O3914" s="14"/>
    </row>
    <row r="3915" spans="1:15" hidden="1">
      <c r="A3915" s="9">
        <v>3923</v>
      </c>
      <c r="B3915" s="9" t="str">
        <f t="shared" si="174"/>
        <v/>
      </c>
      <c r="C3915" s="9" t="str">
        <f t="shared" si="175"/>
        <v/>
      </c>
      <c r="D3915" s="9" t="str">
        <f t="shared" si="176"/>
        <v>Cellular Services</v>
      </c>
      <c r="E3915" s="13"/>
      <c r="F3915" s="13"/>
      <c r="G3915" s="13"/>
      <c r="H3915" s="13"/>
      <c r="I3915" s="15"/>
      <c r="J3915" s="13"/>
      <c r="K3915" s="16"/>
      <c r="L3915" s="11"/>
      <c r="M3915" s="11"/>
      <c r="N3915" s="11"/>
      <c r="O3915" s="14"/>
    </row>
    <row r="3916" spans="1:15" hidden="1">
      <c r="A3916" s="9">
        <v>3924</v>
      </c>
      <c r="B3916" s="9" t="str">
        <f t="shared" si="174"/>
        <v/>
      </c>
      <c r="C3916" s="9" t="str">
        <f t="shared" si="175"/>
        <v/>
      </c>
      <c r="D3916" s="9" t="str">
        <f t="shared" si="176"/>
        <v>Cellular Services</v>
      </c>
      <c r="E3916" s="13"/>
      <c r="F3916" s="13"/>
      <c r="G3916" s="13"/>
      <c r="H3916" s="13"/>
      <c r="I3916" s="15"/>
      <c r="J3916" s="13"/>
      <c r="K3916" s="16"/>
      <c r="L3916" s="11"/>
      <c r="M3916" s="11"/>
      <c r="N3916" s="11"/>
      <c r="O3916" s="14"/>
    </row>
    <row r="3917" spans="1:15" hidden="1">
      <c r="A3917" s="9">
        <v>3925</v>
      </c>
      <c r="B3917" s="9" t="str">
        <f t="shared" si="174"/>
        <v/>
      </c>
      <c r="C3917" s="9" t="str">
        <f t="shared" si="175"/>
        <v/>
      </c>
      <c r="D3917" s="9" t="str">
        <f t="shared" si="176"/>
        <v>Cellular Services</v>
      </c>
      <c r="E3917" s="13"/>
      <c r="F3917" s="13"/>
      <c r="G3917" s="13"/>
      <c r="H3917" s="13"/>
      <c r="I3917" s="15"/>
      <c r="J3917" s="13"/>
      <c r="K3917" s="16"/>
      <c r="L3917" s="11"/>
      <c r="M3917" s="11"/>
      <c r="N3917" s="11"/>
      <c r="O3917" s="14"/>
    </row>
    <row r="3918" spans="1:15" hidden="1">
      <c r="A3918" s="9">
        <v>3926</v>
      </c>
      <c r="B3918" s="9" t="str">
        <f t="shared" si="174"/>
        <v/>
      </c>
      <c r="C3918" s="9" t="str">
        <f t="shared" si="175"/>
        <v/>
      </c>
      <c r="D3918" s="9" t="str">
        <f t="shared" si="176"/>
        <v>Cellular Services</v>
      </c>
      <c r="E3918" s="13"/>
      <c r="F3918" s="13"/>
      <c r="G3918" s="13"/>
      <c r="H3918" s="13"/>
      <c r="I3918" s="15"/>
      <c r="J3918" s="13"/>
      <c r="K3918" s="16"/>
      <c r="L3918" s="11"/>
      <c r="M3918" s="11"/>
      <c r="N3918" s="11"/>
      <c r="O3918" s="14"/>
    </row>
    <row r="3919" spans="1:15" hidden="1">
      <c r="A3919" s="9">
        <v>3927</v>
      </c>
      <c r="B3919" s="9" t="str">
        <f t="shared" si="174"/>
        <v/>
      </c>
      <c r="C3919" s="9" t="str">
        <f t="shared" si="175"/>
        <v/>
      </c>
      <c r="D3919" s="9" t="str">
        <f t="shared" si="176"/>
        <v>Cellular Services</v>
      </c>
      <c r="E3919" s="13"/>
      <c r="F3919" s="13"/>
      <c r="G3919" s="13"/>
      <c r="H3919" s="13"/>
      <c r="I3919" s="15"/>
      <c r="J3919" s="13"/>
      <c r="K3919" s="16"/>
      <c r="L3919" s="11"/>
      <c r="M3919" s="11"/>
      <c r="N3919" s="11"/>
      <c r="O3919" s="14"/>
    </row>
    <row r="3920" spans="1:15" hidden="1">
      <c r="A3920" s="9">
        <v>3928</v>
      </c>
      <c r="B3920" s="9" t="str">
        <f t="shared" si="174"/>
        <v/>
      </c>
      <c r="C3920" s="9" t="str">
        <f t="shared" si="175"/>
        <v/>
      </c>
      <c r="D3920" s="9" t="str">
        <f t="shared" si="176"/>
        <v>Cellular Services</v>
      </c>
      <c r="E3920" s="13"/>
      <c r="F3920" s="13"/>
      <c r="G3920" s="13"/>
      <c r="H3920" s="13"/>
      <c r="I3920" s="15"/>
      <c r="J3920" s="13"/>
      <c r="K3920" s="16"/>
      <c r="L3920" s="11"/>
      <c r="M3920" s="11"/>
      <c r="N3920" s="11"/>
      <c r="O3920" s="14"/>
    </row>
    <row r="3921" spans="1:15" hidden="1">
      <c r="A3921" s="9">
        <v>3929</v>
      </c>
      <c r="B3921" s="9" t="str">
        <f t="shared" si="174"/>
        <v/>
      </c>
      <c r="C3921" s="9" t="str">
        <f t="shared" si="175"/>
        <v/>
      </c>
      <c r="D3921" s="9" t="str">
        <f t="shared" si="176"/>
        <v>Cellular Services</v>
      </c>
      <c r="E3921" s="13"/>
      <c r="F3921" s="13"/>
      <c r="G3921" s="13"/>
      <c r="H3921" s="13"/>
      <c r="I3921" s="15"/>
      <c r="J3921" s="13"/>
      <c r="K3921" s="16"/>
      <c r="L3921" s="11"/>
      <c r="M3921" s="11"/>
      <c r="N3921" s="11"/>
      <c r="O3921" s="14"/>
    </row>
    <row r="3922" spans="1:15" hidden="1">
      <c r="A3922" s="9">
        <v>3930</v>
      </c>
      <c r="B3922" s="9" t="str">
        <f t="shared" si="174"/>
        <v/>
      </c>
      <c r="C3922" s="9" t="str">
        <f t="shared" si="175"/>
        <v/>
      </c>
      <c r="D3922" s="9" t="str">
        <f t="shared" si="176"/>
        <v>Cellular Services</v>
      </c>
      <c r="E3922" s="13"/>
      <c r="F3922" s="13"/>
      <c r="G3922" s="13"/>
      <c r="H3922" s="13"/>
      <c r="I3922" s="15"/>
      <c r="J3922" s="13"/>
      <c r="K3922" s="16"/>
      <c r="L3922" s="11"/>
      <c r="M3922" s="11"/>
      <c r="N3922" s="11"/>
      <c r="O3922" s="14"/>
    </row>
    <row r="3923" spans="1:15" hidden="1">
      <c r="A3923" s="9">
        <v>3931</v>
      </c>
      <c r="B3923" s="9" t="str">
        <f t="shared" si="174"/>
        <v/>
      </c>
      <c r="C3923" s="9" t="str">
        <f t="shared" si="175"/>
        <v/>
      </c>
      <c r="D3923" s="9" t="str">
        <f t="shared" si="176"/>
        <v>Cellular Services</v>
      </c>
      <c r="E3923" s="13"/>
      <c r="F3923" s="13"/>
      <c r="G3923" s="13"/>
      <c r="H3923" s="13"/>
      <c r="I3923" s="15"/>
      <c r="J3923" s="13"/>
      <c r="K3923" s="16"/>
      <c r="L3923" s="11"/>
      <c r="M3923" s="11"/>
      <c r="N3923" s="11"/>
      <c r="O3923" s="14"/>
    </row>
    <row r="3924" spans="1:15" hidden="1">
      <c r="A3924" s="9">
        <v>3932</v>
      </c>
      <c r="B3924" s="9" t="str">
        <f t="shared" si="174"/>
        <v/>
      </c>
      <c r="C3924" s="9" t="str">
        <f t="shared" si="175"/>
        <v/>
      </c>
      <c r="D3924" s="9" t="str">
        <f t="shared" si="176"/>
        <v>Cellular Services</v>
      </c>
      <c r="E3924" s="13"/>
      <c r="F3924" s="13"/>
      <c r="G3924" s="13"/>
      <c r="H3924" s="13"/>
      <c r="I3924" s="15"/>
      <c r="J3924" s="13"/>
      <c r="K3924" s="16"/>
      <c r="L3924" s="11"/>
      <c r="M3924" s="11"/>
      <c r="N3924" s="11"/>
      <c r="O3924" s="14"/>
    </row>
    <row r="3925" spans="1:15" hidden="1">
      <c r="A3925" s="9">
        <v>3933</v>
      </c>
      <c r="B3925" s="9" t="str">
        <f t="shared" si="174"/>
        <v/>
      </c>
      <c r="C3925" s="9" t="str">
        <f t="shared" si="175"/>
        <v/>
      </c>
      <c r="D3925" s="9" t="str">
        <f t="shared" si="176"/>
        <v>Cellular Services</v>
      </c>
      <c r="E3925" s="13"/>
      <c r="F3925" s="13"/>
      <c r="G3925" s="13"/>
      <c r="H3925" s="13"/>
      <c r="I3925" s="15"/>
      <c r="J3925" s="13"/>
      <c r="K3925" s="16"/>
      <c r="L3925" s="11"/>
      <c r="M3925" s="11"/>
      <c r="N3925" s="11"/>
      <c r="O3925" s="14"/>
    </row>
    <row r="3926" spans="1:15" hidden="1">
      <c r="A3926" s="9">
        <v>3934</v>
      </c>
      <c r="B3926" s="9" t="str">
        <f t="shared" si="174"/>
        <v/>
      </c>
      <c r="C3926" s="9" t="str">
        <f t="shared" si="175"/>
        <v/>
      </c>
      <c r="D3926" s="9" t="str">
        <f t="shared" si="176"/>
        <v>Cellular Services</v>
      </c>
      <c r="E3926" s="13"/>
      <c r="F3926" s="13"/>
      <c r="G3926" s="13"/>
      <c r="H3926" s="13"/>
      <c r="I3926" s="15"/>
      <c r="J3926" s="13"/>
      <c r="K3926" s="16"/>
      <c r="L3926" s="11"/>
      <c r="M3926" s="11"/>
      <c r="N3926" s="11"/>
      <c r="O3926" s="14"/>
    </row>
    <row r="3927" spans="1:15" hidden="1">
      <c r="A3927" s="9">
        <v>3935</v>
      </c>
      <c r="B3927" s="9" t="str">
        <f t="shared" si="174"/>
        <v/>
      </c>
      <c r="C3927" s="9" t="str">
        <f t="shared" si="175"/>
        <v/>
      </c>
      <c r="D3927" s="9" t="str">
        <f t="shared" si="176"/>
        <v>Cellular Services</v>
      </c>
      <c r="E3927" s="13"/>
      <c r="F3927" s="13"/>
      <c r="G3927" s="13"/>
      <c r="H3927" s="13"/>
      <c r="I3927" s="15"/>
      <c r="J3927" s="13"/>
      <c r="K3927" s="16"/>
      <c r="L3927" s="11"/>
      <c r="M3927" s="11"/>
      <c r="N3927" s="11"/>
      <c r="O3927" s="14"/>
    </row>
    <row r="3928" spans="1:15" hidden="1">
      <c r="A3928" s="9">
        <v>3936</v>
      </c>
      <c r="B3928" s="9" t="str">
        <f t="shared" si="174"/>
        <v/>
      </c>
      <c r="C3928" s="9" t="str">
        <f t="shared" si="175"/>
        <v/>
      </c>
      <c r="D3928" s="9" t="str">
        <f t="shared" si="176"/>
        <v>Cellular Services</v>
      </c>
      <c r="E3928" s="13"/>
      <c r="F3928" s="13"/>
      <c r="G3928" s="13"/>
      <c r="H3928" s="13"/>
      <c r="I3928" s="15"/>
      <c r="J3928" s="13"/>
      <c r="K3928" s="16"/>
      <c r="L3928" s="11"/>
      <c r="M3928" s="11"/>
      <c r="N3928" s="11"/>
      <c r="O3928" s="14"/>
    </row>
    <row r="3929" spans="1:15" hidden="1">
      <c r="A3929" s="9">
        <v>3937</v>
      </c>
      <c r="B3929" s="9" t="str">
        <f t="shared" si="174"/>
        <v/>
      </c>
      <c r="C3929" s="9" t="str">
        <f t="shared" si="175"/>
        <v/>
      </c>
      <c r="D3929" s="9" t="str">
        <f t="shared" si="176"/>
        <v>Cellular Services</v>
      </c>
      <c r="E3929" s="13"/>
      <c r="F3929" s="13"/>
      <c r="G3929" s="13"/>
      <c r="H3929" s="13"/>
      <c r="I3929" s="15"/>
      <c r="J3929" s="13"/>
      <c r="K3929" s="16"/>
      <c r="L3929" s="11"/>
      <c r="M3929" s="11"/>
      <c r="N3929" s="11"/>
      <c r="O3929" s="14"/>
    </row>
    <row r="3930" spans="1:15" hidden="1">
      <c r="A3930" s="9">
        <v>3938</v>
      </c>
      <c r="B3930" s="9" t="str">
        <f t="shared" si="174"/>
        <v/>
      </c>
      <c r="C3930" s="9" t="str">
        <f t="shared" si="175"/>
        <v/>
      </c>
      <c r="D3930" s="9" t="str">
        <f t="shared" si="176"/>
        <v>Cellular Services</v>
      </c>
      <c r="E3930" s="13"/>
      <c r="F3930" s="13"/>
      <c r="G3930" s="13"/>
      <c r="H3930" s="13"/>
      <c r="I3930" s="15"/>
      <c r="J3930" s="13"/>
      <c r="K3930" s="16"/>
      <c r="L3930" s="11"/>
      <c r="M3930" s="11"/>
      <c r="N3930" s="11"/>
      <c r="O3930" s="14"/>
    </row>
    <row r="3931" spans="1:15" hidden="1">
      <c r="A3931" s="9">
        <v>3939</v>
      </c>
      <c r="B3931" s="9" t="str">
        <f t="shared" si="174"/>
        <v/>
      </c>
      <c r="C3931" s="9" t="str">
        <f t="shared" si="175"/>
        <v/>
      </c>
      <c r="D3931" s="9" t="str">
        <f t="shared" si="176"/>
        <v>Cellular Services</v>
      </c>
      <c r="E3931" s="13"/>
      <c r="F3931" s="13"/>
      <c r="G3931" s="13"/>
      <c r="H3931" s="13"/>
      <c r="I3931" s="15"/>
      <c r="J3931" s="13"/>
      <c r="K3931" s="16"/>
      <c r="L3931" s="11"/>
      <c r="M3931" s="11"/>
      <c r="N3931" s="11"/>
      <c r="O3931" s="14"/>
    </row>
    <row r="3932" spans="1:15" hidden="1">
      <c r="A3932" s="9">
        <v>3940</v>
      </c>
      <c r="B3932" s="9" t="str">
        <f t="shared" si="174"/>
        <v/>
      </c>
      <c r="C3932" s="9" t="str">
        <f t="shared" si="175"/>
        <v/>
      </c>
      <c r="D3932" s="9" t="str">
        <f t="shared" si="176"/>
        <v>Cellular Services</v>
      </c>
      <c r="E3932" s="13"/>
      <c r="F3932" s="13"/>
      <c r="G3932" s="13"/>
      <c r="H3932" s="13"/>
      <c r="I3932" s="15"/>
      <c r="J3932" s="13"/>
      <c r="K3932" s="16"/>
      <c r="L3932" s="11"/>
      <c r="M3932" s="11"/>
      <c r="N3932" s="11"/>
      <c r="O3932" s="14"/>
    </row>
    <row r="3933" spans="1:15" hidden="1">
      <c r="A3933" s="9">
        <v>3941</v>
      </c>
      <c r="B3933" s="9" t="str">
        <f t="shared" si="174"/>
        <v/>
      </c>
      <c r="C3933" s="9" t="str">
        <f t="shared" si="175"/>
        <v/>
      </c>
      <c r="D3933" s="9" t="str">
        <f t="shared" si="176"/>
        <v>Cellular Services</v>
      </c>
      <c r="E3933" s="13"/>
      <c r="F3933" s="13"/>
      <c r="G3933" s="13"/>
      <c r="H3933" s="13"/>
      <c r="I3933" s="15"/>
      <c r="J3933" s="13"/>
      <c r="K3933" s="16"/>
      <c r="L3933" s="11"/>
      <c r="M3933" s="11"/>
      <c r="N3933" s="11"/>
      <c r="O3933" s="14"/>
    </row>
    <row r="3934" spans="1:15" hidden="1">
      <c r="A3934" s="9">
        <v>3942</v>
      </c>
      <c r="B3934" s="9" t="str">
        <f t="shared" si="174"/>
        <v/>
      </c>
      <c r="C3934" s="9" t="str">
        <f t="shared" si="175"/>
        <v/>
      </c>
      <c r="D3934" s="9" t="str">
        <f t="shared" si="176"/>
        <v>Cellular Services</v>
      </c>
      <c r="E3934" s="14"/>
      <c r="F3934" s="14"/>
      <c r="G3934" s="14"/>
      <c r="H3934" s="14"/>
      <c r="I3934" s="15"/>
      <c r="J3934" s="14"/>
      <c r="K3934" s="16"/>
      <c r="L3934" s="11"/>
      <c r="M3934" s="11"/>
      <c r="N3934" s="11"/>
      <c r="O3934" s="14"/>
    </row>
    <row r="3935" spans="1:15" hidden="1">
      <c r="A3935" s="9">
        <v>3943</v>
      </c>
      <c r="B3935" s="9" t="str">
        <f t="shared" si="174"/>
        <v/>
      </c>
      <c r="C3935" s="9" t="str">
        <f t="shared" si="175"/>
        <v/>
      </c>
      <c r="D3935" s="9" t="str">
        <f t="shared" si="176"/>
        <v>Cellular Services</v>
      </c>
      <c r="E3935" s="14"/>
      <c r="F3935" s="14"/>
      <c r="G3935" s="14"/>
      <c r="H3935" s="14"/>
      <c r="I3935" s="15"/>
      <c r="J3935" s="14"/>
      <c r="K3935" s="16"/>
      <c r="L3935" s="11"/>
      <c r="M3935" s="11"/>
      <c r="N3935" s="11"/>
      <c r="O3935" s="14"/>
    </row>
    <row r="3936" spans="1:15" hidden="1">
      <c r="A3936" s="9">
        <v>3944</v>
      </c>
      <c r="B3936" s="9" t="str">
        <f t="shared" si="174"/>
        <v/>
      </c>
      <c r="C3936" s="9" t="str">
        <f t="shared" si="175"/>
        <v/>
      </c>
      <c r="D3936" s="9" t="str">
        <f t="shared" si="176"/>
        <v>Cellular Services</v>
      </c>
      <c r="E3936" s="14"/>
      <c r="F3936" s="14"/>
      <c r="G3936" s="14"/>
      <c r="H3936" s="14"/>
      <c r="I3936" s="15"/>
      <c r="J3936" s="14"/>
      <c r="K3936" s="16"/>
      <c r="L3936" s="11"/>
      <c r="M3936" s="11"/>
      <c r="N3936" s="11"/>
      <c r="O3936" s="14"/>
    </row>
    <row r="3937" spans="1:15" hidden="1">
      <c r="A3937" s="9">
        <v>3945</v>
      </c>
      <c r="B3937" s="9" t="str">
        <f t="shared" si="174"/>
        <v/>
      </c>
      <c r="C3937" s="9" t="str">
        <f t="shared" si="175"/>
        <v/>
      </c>
      <c r="D3937" s="9" t="str">
        <f t="shared" si="176"/>
        <v>Cellular Services</v>
      </c>
      <c r="E3937" s="14"/>
      <c r="F3937" s="14"/>
      <c r="G3937" s="14"/>
      <c r="H3937" s="14"/>
      <c r="I3937" s="15"/>
      <c r="J3937" s="14"/>
      <c r="K3937" s="16"/>
      <c r="L3937" s="11"/>
      <c r="M3937" s="11"/>
      <c r="N3937" s="11"/>
      <c r="O3937" s="14"/>
    </row>
    <row r="3938" spans="1:15" hidden="1">
      <c r="A3938" s="9">
        <v>3946</v>
      </c>
      <c r="B3938" s="9" t="str">
        <f t="shared" si="174"/>
        <v/>
      </c>
      <c r="C3938" s="9" t="str">
        <f t="shared" si="175"/>
        <v/>
      </c>
      <c r="D3938" s="9" t="str">
        <f t="shared" si="176"/>
        <v>Cellular Services</v>
      </c>
      <c r="E3938" s="14"/>
      <c r="F3938" s="14"/>
      <c r="G3938" s="14"/>
      <c r="H3938" s="14"/>
      <c r="I3938" s="15"/>
      <c r="J3938" s="14"/>
      <c r="K3938" s="16"/>
      <c r="L3938" s="11"/>
      <c r="M3938" s="11"/>
      <c r="N3938" s="11"/>
      <c r="O3938" s="14"/>
    </row>
    <row r="3939" spans="1:15" hidden="1">
      <c r="A3939" s="9">
        <v>3947</v>
      </c>
      <c r="B3939" s="9" t="str">
        <f t="shared" si="174"/>
        <v/>
      </c>
      <c r="C3939" s="9" t="str">
        <f t="shared" si="175"/>
        <v/>
      </c>
      <c r="D3939" s="9" t="str">
        <f t="shared" si="176"/>
        <v>Cellular Services</v>
      </c>
      <c r="E3939" s="14"/>
      <c r="F3939" s="14"/>
      <c r="G3939" s="14"/>
      <c r="H3939" s="14"/>
      <c r="I3939" s="15"/>
      <c r="J3939" s="14"/>
      <c r="K3939" s="16"/>
      <c r="L3939" s="11"/>
      <c r="M3939" s="11"/>
      <c r="N3939" s="11"/>
      <c r="O3939" s="14"/>
    </row>
    <row r="3940" spans="1:15" hidden="1">
      <c r="A3940" s="9">
        <v>3948</v>
      </c>
      <c r="B3940" s="9" t="str">
        <f t="shared" si="174"/>
        <v/>
      </c>
      <c r="C3940" s="9" t="str">
        <f t="shared" si="175"/>
        <v/>
      </c>
      <c r="D3940" s="9" t="str">
        <f t="shared" si="176"/>
        <v>Cellular Services</v>
      </c>
      <c r="E3940" s="14"/>
      <c r="F3940" s="14"/>
      <c r="G3940" s="14"/>
      <c r="H3940" s="14"/>
      <c r="I3940" s="15"/>
      <c r="J3940" s="14"/>
      <c r="K3940" s="16"/>
      <c r="L3940" s="11"/>
      <c r="M3940" s="11"/>
      <c r="N3940" s="11"/>
      <c r="O3940" s="14"/>
    </row>
    <row r="3941" spans="1:15" hidden="1">
      <c r="A3941" s="9">
        <v>3949</v>
      </c>
      <c r="B3941" s="9" t="str">
        <f t="shared" si="174"/>
        <v/>
      </c>
      <c r="C3941" s="9" t="str">
        <f t="shared" si="175"/>
        <v/>
      </c>
      <c r="D3941" s="9" t="str">
        <f t="shared" si="176"/>
        <v>Cellular Services</v>
      </c>
      <c r="E3941" s="14"/>
      <c r="F3941" s="14"/>
      <c r="G3941" s="14"/>
      <c r="H3941" s="14"/>
      <c r="I3941" s="15"/>
      <c r="J3941" s="14"/>
      <c r="K3941" s="16"/>
      <c r="L3941" s="11"/>
      <c r="M3941" s="11"/>
      <c r="N3941" s="11"/>
      <c r="O3941" s="14"/>
    </row>
    <row r="3942" spans="1:15" hidden="1">
      <c r="A3942" s="9">
        <v>3950</v>
      </c>
      <c r="B3942" s="9" t="str">
        <f t="shared" si="174"/>
        <v/>
      </c>
      <c r="C3942" s="9" t="str">
        <f t="shared" si="175"/>
        <v/>
      </c>
      <c r="D3942" s="9" t="str">
        <f t="shared" si="176"/>
        <v>Cellular Services</v>
      </c>
      <c r="E3942" s="14"/>
      <c r="F3942" s="14"/>
      <c r="G3942" s="14"/>
      <c r="H3942" s="14"/>
      <c r="I3942" s="15"/>
      <c r="J3942" s="14"/>
      <c r="K3942" s="16"/>
      <c r="L3942" s="11"/>
      <c r="M3942" s="11"/>
      <c r="N3942" s="11"/>
      <c r="O3942" s="14"/>
    </row>
    <row r="3943" spans="1:15" hidden="1">
      <c r="A3943" s="9">
        <v>3951</v>
      </c>
      <c r="B3943" s="9" t="str">
        <f t="shared" si="174"/>
        <v/>
      </c>
      <c r="C3943" s="9" t="str">
        <f t="shared" si="175"/>
        <v/>
      </c>
      <c r="D3943" s="9" t="str">
        <f t="shared" si="176"/>
        <v>Cellular Services</v>
      </c>
      <c r="E3943" s="14"/>
      <c r="F3943" s="14"/>
      <c r="G3943" s="14"/>
      <c r="H3943" s="14"/>
      <c r="I3943" s="15"/>
      <c r="J3943" s="14"/>
      <c r="K3943" s="16"/>
      <c r="L3943" s="11"/>
      <c r="M3943" s="11"/>
      <c r="N3943" s="11"/>
      <c r="O3943" s="14"/>
    </row>
    <row r="3944" spans="1:15" hidden="1">
      <c r="A3944" s="9">
        <v>3952</v>
      </c>
      <c r="B3944" s="9" t="str">
        <f t="shared" si="174"/>
        <v/>
      </c>
      <c r="C3944" s="9" t="str">
        <f t="shared" si="175"/>
        <v/>
      </c>
      <c r="D3944" s="9" t="str">
        <f t="shared" si="176"/>
        <v>Cellular Services</v>
      </c>
      <c r="E3944" s="14"/>
      <c r="F3944" s="14"/>
      <c r="G3944" s="14"/>
      <c r="H3944" s="14"/>
      <c r="I3944" s="15"/>
      <c r="J3944" s="14"/>
      <c r="K3944" s="16"/>
      <c r="L3944" s="11"/>
      <c r="M3944" s="11"/>
      <c r="N3944" s="11"/>
      <c r="O3944" s="14"/>
    </row>
    <row r="3945" spans="1:15" hidden="1">
      <c r="A3945" s="9">
        <v>3953</v>
      </c>
      <c r="B3945" s="9" t="str">
        <f t="shared" si="174"/>
        <v/>
      </c>
      <c r="C3945" s="9" t="str">
        <f t="shared" si="175"/>
        <v/>
      </c>
      <c r="D3945" s="9" t="str">
        <f t="shared" si="176"/>
        <v>Cellular Services</v>
      </c>
      <c r="E3945" s="14"/>
      <c r="F3945" s="14"/>
      <c r="G3945" s="14"/>
      <c r="H3945" s="14"/>
      <c r="I3945" s="15"/>
      <c r="J3945" s="14"/>
      <c r="K3945" s="16"/>
      <c r="L3945" s="11"/>
      <c r="M3945" s="11"/>
      <c r="N3945" s="11"/>
      <c r="O3945" s="14"/>
    </row>
    <row r="3946" spans="1:15" hidden="1">
      <c r="A3946" s="9">
        <v>3954</v>
      </c>
      <c r="B3946" s="9" t="str">
        <f t="shared" si="174"/>
        <v/>
      </c>
      <c r="C3946" s="9" t="str">
        <f t="shared" si="175"/>
        <v/>
      </c>
      <c r="D3946" s="9" t="str">
        <f t="shared" si="176"/>
        <v>Cellular Services</v>
      </c>
      <c r="E3946" s="14"/>
      <c r="F3946" s="14"/>
      <c r="G3946" s="14"/>
      <c r="H3946" s="14"/>
      <c r="I3946" s="15"/>
      <c r="J3946" s="14"/>
      <c r="K3946" s="16"/>
      <c r="L3946" s="11"/>
      <c r="M3946" s="11"/>
      <c r="N3946" s="11"/>
      <c r="O3946" s="14"/>
    </row>
    <row r="3947" spans="1:15" hidden="1">
      <c r="A3947" s="9">
        <v>3955</v>
      </c>
      <c r="B3947" s="9" t="str">
        <f t="shared" si="174"/>
        <v/>
      </c>
      <c r="C3947" s="9" t="str">
        <f t="shared" si="175"/>
        <v/>
      </c>
      <c r="D3947" s="9" t="str">
        <f t="shared" si="176"/>
        <v>Cellular Services</v>
      </c>
      <c r="E3947" s="14"/>
      <c r="F3947" s="14"/>
      <c r="G3947" s="14"/>
      <c r="H3947" s="14"/>
      <c r="I3947" s="15"/>
      <c r="J3947" s="14"/>
      <c r="K3947" s="16"/>
      <c r="L3947" s="11"/>
      <c r="M3947" s="11"/>
      <c r="N3947" s="11"/>
      <c r="O3947" s="14"/>
    </row>
    <row r="3948" spans="1:15" hidden="1">
      <c r="A3948" s="9">
        <v>3956</v>
      </c>
      <c r="B3948" s="9" t="str">
        <f t="shared" si="174"/>
        <v/>
      </c>
      <c r="C3948" s="9" t="str">
        <f t="shared" si="175"/>
        <v/>
      </c>
      <c r="D3948" s="9" t="str">
        <f t="shared" si="176"/>
        <v>Cellular Services</v>
      </c>
      <c r="E3948" s="14"/>
      <c r="F3948" s="14"/>
      <c r="G3948" s="14"/>
      <c r="H3948" s="14"/>
      <c r="I3948" s="15"/>
      <c r="J3948" s="14"/>
      <c r="K3948" s="16"/>
      <c r="L3948" s="11"/>
      <c r="M3948" s="11"/>
      <c r="N3948" s="11"/>
      <c r="O3948" s="14"/>
    </row>
    <row r="3949" spans="1:15" hidden="1">
      <c r="A3949" s="9">
        <v>3957</v>
      </c>
      <c r="B3949" s="9" t="str">
        <f t="shared" si="174"/>
        <v/>
      </c>
      <c r="C3949" s="9" t="str">
        <f t="shared" si="175"/>
        <v/>
      </c>
      <c r="D3949" s="9" t="str">
        <f t="shared" si="176"/>
        <v>Cellular Services</v>
      </c>
      <c r="E3949" s="14"/>
      <c r="F3949" s="14"/>
      <c r="G3949" s="14"/>
      <c r="H3949" s="14"/>
      <c r="I3949" s="15"/>
      <c r="J3949" s="14"/>
      <c r="K3949" s="16"/>
      <c r="L3949" s="11"/>
      <c r="M3949" s="11"/>
      <c r="N3949" s="11"/>
      <c r="O3949" s="14"/>
    </row>
    <row r="3950" spans="1:15" hidden="1">
      <c r="A3950" s="9">
        <v>3958</v>
      </c>
      <c r="B3950" s="9" t="str">
        <f t="shared" si="174"/>
        <v/>
      </c>
      <c r="C3950" s="9" t="str">
        <f t="shared" si="175"/>
        <v/>
      </c>
      <c r="D3950" s="9" t="str">
        <f t="shared" si="176"/>
        <v>Cellular Services</v>
      </c>
      <c r="E3950" s="14"/>
      <c r="F3950" s="14"/>
      <c r="G3950" s="14"/>
      <c r="H3950" s="14"/>
      <c r="I3950" s="15"/>
      <c r="J3950" s="14"/>
      <c r="K3950" s="16"/>
      <c r="L3950" s="11"/>
      <c r="M3950" s="11"/>
      <c r="N3950" s="11"/>
      <c r="O3950" s="14"/>
    </row>
    <row r="3951" spans="1:15" hidden="1">
      <c r="A3951" s="9">
        <v>3959</v>
      </c>
      <c r="B3951" s="9" t="str">
        <f t="shared" si="174"/>
        <v/>
      </c>
      <c r="C3951" s="9" t="str">
        <f t="shared" si="175"/>
        <v/>
      </c>
      <c r="D3951" s="9" t="str">
        <f t="shared" si="176"/>
        <v>Cellular Services</v>
      </c>
      <c r="E3951" s="14"/>
      <c r="F3951" s="14"/>
      <c r="G3951" s="14"/>
      <c r="H3951" s="14"/>
      <c r="I3951" s="15"/>
      <c r="J3951" s="14"/>
      <c r="K3951" s="16"/>
      <c r="L3951" s="11"/>
      <c r="M3951" s="11"/>
      <c r="N3951" s="11"/>
      <c r="O3951" s="14"/>
    </row>
    <row r="3952" spans="1:15" hidden="1">
      <c r="A3952" s="9">
        <v>3960</v>
      </c>
      <c r="B3952" s="9" t="str">
        <f t="shared" si="174"/>
        <v/>
      </c>
      <c r="C3952" s="9" t="str">
        <f t="shared" si="175"/>
        <v/>
      </c>
      <c r="D3952" s="9" t="str">
        <f t="shared" si="176"/>
        <v>Cellular Services</v>
      </c>
      <c r="E3952" s="14"/>
      <c r="F3952" s="14"/>
      <c r="G3952" s="14"/>
      <c r="H3952" s="14"/>
      <c r="I3952" s="15"/>
      <c r="J3952" s="14"/>
      <c r="K3952" s="16"/>
      <c r="L3952" s="11"/>
      <c r="M3952" s="11"/>
      <c r="N3952" s="11"/>
      <c r="O3952" s="14"/>
    </row>
    <row r="3953" spans="1:15" hidden="1">
      <c r="A3953" s="9">
        <v>3961</v>
      </c>
      <c r="B3953" s="9" t="str">
        <f t="shared" si="174"/>
        <v/>
      </c>
      <c r="C3953" s="9" t="str">
        <f t="shared" si="175"/>
        <v/>
      </c>
      <c r="D3953" s="9" t="str">
        <f t="shared" si="176"/>
        <v>Cellular Services</v>
      </c>
      <c r="E3953" s="14"/>
      <c r="F3953" s="14"/>
      <c r="G3953" s="14"/>
      <c r="H3953" s="14"/>
      <c r="I3953" s="15"/>
      <c r="J3953" s="14"/>
      <c r="K3953" s="16"/>
      <c r="L3953" s="11"/>
      <c r="M3953" s="11"/>
      <c r="N3953" s="11"/>
      <c r="O3953" s="14"/>
    </row>
    <row r="3954" spans="1:15" hidden="1">
      <c r="A3954" s="9">
        <v>3962</v>
      </c>
      <c r="B3954" s="9" t="str">
        <f t="shared" si="174"/>
        <v/>
      </c>
      <c r="C3954" s="9" t="str">
        <f t="shared" si="175"/>
        <v/>
      </c>
      <c r="D3954" s="9" t="str">
        <f t="shared" si="176"/>
        <v>Cellular Services</v>
      </c>
      <c r="E3954" s="14"/>
      <c r="F3954" s="14"/>
      <c r="G3954" s="14"/>
      <c r="H3954" s="14"/>
      <c r="I3954" s="15"/>
      <c r="J3954" s="14"/>
      <c r="K3954" s="16"/>
      <c r="L3954" s="11"/>
      <c r="M3954" s="11"/>
      <c r="N3954" s="11"/>
      <c r="O3954" s="14"/>
    </row>
    <row r="3955" spans="1:15" hidden="1">
      <c r="A3955" s="9">
        <v>3963</v>
      </c>
      <c r="B3955" s="9" t="str">
        <f t="shared" si="174"/>
        <v/>
      </c>
      <c r="C3955" s="9" t="str">
        <f t="shared" si="175"/>
        <v/>
      </c>
      <c r="D3955" s="9" t="str">
        <f t="shared" si="176"/>
        <v>Cellular Services</v>
      </c>
      <c r="E3955" s="14"/>
      <c r="F3955" s="14"/>
      <c r="G3955" s="14"/>
      <c r="H3955" s="14"/>
      <c r="I3955" s="15"/>
      <c r="J3955" s="14"/>
      <c r="K3955" s="16"/>
      <c r="L3955" s="11"/>
      <c r="M3955" s="11"/>
      <c r="N3955" s="11"/>
      <c r="O3955" s="14"/>
    </row>
    <row r="3956" spans="1:15" hidden="1">
      <c r="A3956" s="9">
        <v>3964</v>
      </c>
      <c r="B3956" s="9" t="str">
        <f t="shared" si="174"/>
        <v/>
      </c>
      <c r="C3956" s="9" t="str">
        <f t="shared" si="175"/>
        <v/>
      </c>
      <c r="D3956" s="9" t="str">
        <f t="shared" si="176"/>
        <v>Cellular Services</v>
      </c>
      <c r="E3956" s="14"/>
      <c r="F3956" s="14"/>
      <c r="G3956" s="14"/>
      <c r="H3956" s="14"/>
      <c r="I3956" s="15"/>
      <c r="J3956" s="14"/>
      <c r="K3956" s="16"/>
      <c r="L3956" s="11"/>
      <c r="M3956" s="11"/>
      <c r="N3956" s="11"/>
      <c r="O3956" s="14"/>
    </row>
    <row r="3957" spans="1:15" hidden="1">
      <c r="A3957" s="9">
        <v>3965</v>
      </c>
      <c r="B3957" s="9" t="str">
        <f t="shared" si="174"/>
        <v/>
      </c>
      <c r="C3957" s="9" t="str">
        <f t="shared" si="175"/>
        <v/>
      </c>
      <c r="D3957" s="9" t="str">
        <f t="shared" si="176"/>
        <v>Cellular Services</v>
      </c>
      <c r="E3957" s="14"/>
      <c r="F3957" s="14"/>
      <c r="G3957" s="14"/>
      <c r="H3957" s="14"/>
      <c r="I3957" s="15"/>
      <c r="J3957" s="14"/>
      <c r="K3957" s="16"/>
      <c r="L3957" s="11"/>
      <c r="M3957" s="11"/>
      <c r="N3957" s="11"/>
      <c r="O3957" s="14"/>
    </row>
    <row r="3958" spans="1:15" hidden="1">
      <c r="A3958" s="9">
        <v>3966</v>
      </c>
      <c r="B3958" s="9" t="str">
        <f t="shared" si="174"/>
        <v/>
      </c>
      <c r="C3958" s="9" t="str">
        <f t="shared" si="175"/>
        <v/>
      </c>
      <c r="D3958" s="9" t="str">
        <f t="shared" si="176"/>
        <v>Cellular Services</v>
      </c>
      <c r="E3958" s="14"/>
      <c r="F3958" s="14"/>
      <c r="G3958" s="14"/>
      <c r="H3958" s="14"/>
      <c r="I3958" s="15"/>
      <c r="J3958" s="14"/>
      <c r="K3958" s="16"/>
      <c r="L3958" s="11"/>
      <c r="M3958" s="11"/>
      <c r="N3958" s="11"/>
      <c r="O3958" s="14"/>
    </row>
    <row r="3959" spans="1:15" hidden="1">
      <c r="A3959" s="9">
        <v>3967</v>
      </c>
      <c r="B3959" s="9" t="str">
        <f t="shared" si="174"/>
        <v/>
      </c>
      <c r="C3959" s="9" t="str">
        <f t="shared" si="175"/>
        <v/>
      </c>
      <c r="D3959" s="9" t="str">
        <f t="shared" si="176"/>
        <v>Cellular Services</v>
      </c>
      <c r="E3959" s="14"/>
      <c r="F3959" s="14"/>
      <c r="G3959" s="14"/>
      <c r="H3959" s="14"/>
      <c r="I3959" s="15"/>
      <c r="J3959" s="14"/>
      <c r="K3959" s="16"/>
      <c r="L3959" s="11"/>
      <c r="M3959" s="11"/>
      <c r="N3959" s="11"/>
      <c r="O3959" s="14"/>
    </row>
    <row r="3960" spans="1:15" hidden="1">
      <c r="A3960" s="9">
        <v>3968</v>
      </c>
      <c r="B3960" s="9" t="str">
        <f t="shared" si="174"/>
        <v/>
      </c>
      <c r="C3960" s="9" t="str">
        <f t="shared" si="175"/>
        <v/>
      </c>
      <c r="D3960" s="9" t="str">
        <f t="shared" si="176"/>
        <v>Cellular Services</v>
      </c>
      <c r="E3960" s="14"/>
      <c r="F3960" s="14"/>
      <c r="G3960" s="14"/>
      <c r="H3960" s="14"/>
      <c r="I3960" s="15"/>
      <c r="J3960" s="14"/>
      <c r="K3960" s="16"/>
      <c r="L3960" s="11"/>
      <c r="M3960" s="11"/>
      <c r="N3960" s="11"/>
      <c r="O3960" s="14"/>
    </row>
    <row r="3961" spans="1:15" hidden="1">
      <c r="A3961" s="9">
        <v>3969</v>
      </c>
      <c r="B3961" s="9" t="str">
        <f t="shared" si="174"/>
        <v/>
      </c>
      <c r="C3961" s="9" t="str">
        <f t="shared" si="175"/>
        <v/>
      </c>
      <c r="D3961" s="9" t="str">
        <f t="shared" si="176"/>
        <v>Cellular Services</v>
      </c>
      <c r="E3961" s="14"/>
      <c r="F3961" s="14"/>
      <c r="G3961" s="14"/>
      <c r="H3961" s="14"/>
      <c r="I3961" s="15"/>
      <c r="J3961" s="14"/>
      <c r="K3961" s="16"/>
      <c r="L3961" s="11"/>
      <c r="M3961" s="11"/>
      <c r="N3961" s="11"/>
      <c r="O3961" s="14"/>
    </row>
    <row r="3962" spans="1:15" hidden="1">
      <c r="A3962" s="9">
        <v>3970</v>
      </c>
      <c r="B3962" s="9" t="str">
        <f t="shared" si="174"/>
        <v/>
      </c>
      <c r="C3962" s="9" t="str">
        <f t="shared" si="175"/>
        <v/>
      </c>
      <c r="D3962" s="9" t="str">
        <f t="shared" si="176"/>
        <v>Cellular Services</v>
      </c>
      <c r="E3962" s="14"/>
      <c r="F3962" s="14"/>
      <c r="G3962" s="14"/>
      <c r="H3962" s="14"/>
      <c r="I3962" s="15"/>
      <c r="J3962" s="14"/>
      <c r="K3962" s="16"/>
      <c r="L3962" s="11"/>
      <c r="M3962" s="11"/>
      <c r="N3962" s="11"/>
      <c r="O3962" s="14"/>
    </row>
    <row r="3963" spans="1:15" hidden="1">
      <c r="A3963" s="9">
        <v>3971</v>
      </c>
      <c r="B3963" s="9" t="str">
        <f t="shared" si="174"/>
        <v/>
      </c>
      <c r="C3963" s="9" t="str">
        <f t="shared" si="175"/>
        <v/>
      </c>
      <c r="D3963" s="9" t="str">
        <f t="shared" si="176"/>
        <v>Cellular Services</v>
      </c>
      <c r="E3963" s="14"/>
      <c r="F3963" s="14"/>
      <c r="G3963" s="14"/>
      <c r="H3963" s="14"/>
      <c r="I3963" s="15"/>
      <c r="J3963" s="14"/>
      <c r="K3963" s="16"/>
      <c r="L3963" s="11"/>
      <c r="M3963" s="11"/>
      <c r="N3963" s="11"/>
      <c r="O3963" s="14"/>
    </row>
    <row r="3964" spans="1:15" hidden="1">
      <c r="A3964" s="9">
        <v>3972</v>
      </c>
      <c r="B3964" s="9" t="str">
        <f t="shared" ref="B3964:B4027" si="177">IF($F$3="","",$F$3)</f>
        <v/>
      </c>
      <c r="C3964" s="9" t="str">
        <f t="shared" ref="C3964:C4027" si="178">IF($F$4="","",$F$4)</f>
        <v/>
      </c>
      <c r="D3964" s="9" t="str">
        <f t="shared" ref="D3964:D4027" si="179">IF($F$5="","",$F$5)</f>
        <v>Cellular Services</v>
      </c>
      <c r="E3964" s="14"/>
      <c r="F3964" s="14"/>
      <c r="G3964" s="14"/>
      <c r="H3964" s="14"/>
      <c r="I3964" s="15"/>
      <c r="J3964" s="14"/>
      <c r="K3964" s="16"/>
      <c r="L3964" s="11"/>
      <c r="M3964" s="11"/>
      <c r="N3964" s="11"/>
      <c r="O3964" s="14"/>
    </row>
    <row r="3965" spans="1:15" hidden="1">
      <c r="A3965" s="9">
        <v>3973</v>
      </c>
      <c r="B3965" s="9" t="str">
        <f t="shared" si="177"/>
        <v/>
      </c>
      <c r="C3965" s="9" t="str">
        <f t="shared" si="178"/>
        <v/>
      </c>
      <c r="D3965" s="9" t="str">
        <f t="shared" si="179"/>
        <v>Cellular Services</v>
      </c>
      <c r="E3965" s="14"/>
      <c r="F3965" s="14"/>
      <c r="G3965" s="14"/>
      <c r="H3965" s="14"/>
      <c r="I3965" s="15"/>
      <c r="J3965" s="14"/>
      <c r="K3965" s="16"/>
      <c r="L3965" s="11"/>
      <c r="M3965" s="11"/>
      <c r="N3965" s="11"/>
      <c r="O3965" s="14"/>
    </row>
    <row r="3966" spans="1:15" hidden="1">
      <c r="A3966" s="9">
        <v>3974</v>
      </c>
      <c r="B3966" s="9" t="str">
        <f t="shared" si="177"/>
        <v/>
      </c>
      <c r="C3966" s="9" t="str">
        <f t="shared" si="178"/>
        <v/>
      </c>
      <c r="D3966" s="9" t="str">
        <f t="shared" si="179"/>
        <v>Cellular Services</v>
      </c>
      <c r="E3966" s="14"/>
      <c r="F3966" s="14"/>
      <c r="G3966" s="14"/>
      <c r="H3966" s="14"/>
      <c r="I3966" s="15"/>
      <c r="J3966" s="14"/>
      <c r="K3966" s="16"/>
      <c r="L3966" s="11"/>
      <c r="M3966" s="11"/>
      <c r="N3966" s="11"/>
      <c r="O3966" s="14"/>
    </row>
    <row r="3967" spans="1:15" hidden="1">
      <c r="A3967" s="9">
        <v>3975</v>
      </c>
      <c r="B3967" s="9" t="str">
        <f t="shared" si="177"/>
        <v/>
      </c>
      <c r="C3967" s="9" t="str">
        <f t="shared" si="178"/>
        <v/>
      </c>
      <c r="D3967" s="9" t="str">
        <f t="shared" si="179"/>
        <v>Cellular Services</v>
      </c>
      <c r="E3967" s="14"/>
      <c r="F3967" s="14"/>
      <c r="G3967" s="14"/>
      <c r="H3967" s="14"/>
      <c r="I3967" s="15"/>
      <c r="J3967" s="14"/>
      <c r="K3967" s="16"/>
      <c r="L3967" s="11"/>
      <c r="M3967" s="11"/>
      <c r="N3967" s="11"/>
      <c r="O3967" s="14"/>
    </row>
    <row r="3968" spans="1:15" hidden="1">
      <c r="A3968" s="9">
        <v>3976</v>
      </c>
      <c r="B3968" s="9" t="str">
        <f t="shared" si="177"/>
        <v/>
      </c>
      <c r="C3968" s="9" t="str">
        <f t="shared" si="178"/>
        <v/>
      </c>
      <c r="D3968" s="9" t="str">
        <f t="shared" si="179"/>
        <v>Cellular Services</v>
      </c>
      <c r="E3968" s="14"/>
      <c r="F3968" s="14"/>
      <c r="G3968" s="14"/>
      <c r="H3968" s="14"/>
      <c r="I3968" s="15"/>
      <c r="J3968" s="14"/>
      <c r="K3968" s="16"/>
      <c r="L3968" s="11"/>
      <c r="M3968" s="11"/>
      <c r="N3968" s="11"/>
      <c r="O3968" s="14"/>
    </row>
    <row r="3969" spans="1:15" hidden="1">
      <c r="A3969" s="9">
        <v>3977</v>
      </c>
      <c r="B3969" s="9" t="str">
        <f t="shared" si="177"/>
        <v/>
      </c>
      <c r="C3969" s="9" t="str">
        <f t="shared" si="178"/>
        <v/>
      </c>
      <c r="D3969" s="9" t="str">
        <f t="shared" si="179"/>
        <v>Cellular Services</v>
      </c>
      <c r="E3969" s="14"/>
      <c r="F3969" s="14"/>
      <c r="G3969" s="14"/>
      <c r="H3969" s="14"/>
      <c r="I3969" s="15"/>
      <c r="J3969" s="14"/>
      <c r="K3969" s="16"/>
      <c r="L3969" s="11"/>
      <c r="M3969" s="11"/>
      <c r="N3969" s="11"/>
      <c r="O3969" s="14"/>
    </row>
    <row r="3970" spans="1:15" hidden="1">
      <c r="A3970" s="9">
        <v>3978</v>
      </c>
      <c r="B3970" s="9" t="str">
        <f t="shared" si="177"/>
        <v/>
      </c>
      <c r="C3970" s="9" t="str">
        <f t="shared" si="178"/>
        <v/>
      </c>
      <c r="D3970" s="9" t="str">
        <f t="shared" si="179"/>
        <v>Cellular Services</v>
      </c>
      <c r="E3970" s="14"/>
      <c r="F3970" s="14"/>
      <c r="G3970" s="14"/>
      <c r="H3970" s="14"/>
      <c r="I3970" s="15"/>
      <c r="J3970" s="14"/>
      <c r="K3970" s="16"/>
      <c r="L3970" s="11"/>
      <c r="M3970" s="11"/>
      <c r="N3970" s="11"/>
      <c r="O3970" s="14"/>
    </row>
    <row r="3971" spans="1:15" hidden="1">
      <c r="A3971" s="9">
        <v>3979</v>
      </c>
      <c r="B3971" s="9" t="str">
        <f t="shared" si="177"/>
        <v/>
      </c>
      <c r="C3971" s="9" t="str">
        <f t="shared" si="178"/>
        <v/>
      </c>
      <c r="D3971" s="9" t="str">
        <f t="shared" si="179"/>
        <v>Cellular Services</v>
      </c>
      <c r="E3971" s="14"/>
      <c r="F3971" s="14"/>
      <c r="G3971" s="14"/>
      <c r="H3971" s="14"/>
      <c r="I3971" s="15"/>
      <c r="J3971" s="14"/>
      <c r="K3971" s="16"/>
      <c r="L3971" s="11"/>
      <c r="M3971" s="11"/>
      <c r="N3971" s="11"/>
      <c r="O3971" s="14"/>
    </row>
    <row r="3972" spans="1:15" hidden="1">
      <c r="A3972" s="9">
        <v>3980</v>
      </c>
      <c r="B3972" s="9" t="str">
        <f t="shared" si="177"/>
        <v/>
      </c>
      <c r="C3972" s="9" t="str">
        <f t="shared" si="178"/>
        <v/>
      </c>
      <c r="D3972" s="9" t="str">
        <f t="shared" si="179"/>
        <v>Cellular Services</v>
      </c>
      <c r="E3972" s="14"/>
      <c r="F3972" s="14"/>
      <c r="G3972" s="14"/>
      <c r="H3972" s="14"/>
      <c r="I3972" s="15"/>
      <c r="J3972" s="14"/>
      <c r="K3972" s="16"/>
      <c r="L3972" s="11"/>
      <c r="M3972" s="11"/>
      <c r="N3972" s="11"/>
      <c r="O3972" s="14"/>
    </row>
    <row r="3973" spans="1:15" hidden="1">
      <c r="A3973" s="9">
        <v>3981</v>
      </c>
      <c r="B3973" s="9" t="str">
        <f t="shared" si="177"/>
        <v/>
      </c>
      <c r="C3973" s="9" t="str">
        <f t="shared" si="178"/>
        <v/>
      </c>
      <c r="D3973" s="9" t="str">
        <f t="shared" si="179"/>
        <v>Cellular Services</v>
      </c>
      <c r="E3973" s="14"/>
      <c r="F3973" s="14"/>
      <c r="G3973" s="14"/>
      <c r="H3973" s="14"/>
      <c r="I3973" s="15"/>
      <c r="J3973" s="14"/>
      <c r="K3973" s="16"/>
      <c r="L3973" s="11"/>
      <c r="M3973" s="11"/>
      <c r="N3973" s="11"/>
      <c r="O3973" s="14"/>
    </row>
    <row r="3974" spans="1:15" hidden="1">
      <c r="A3974" s="9">
        <v>3982</v>
      </c>
      <c r="B3974" s="9" t="str">
        <f t="shared" si="177"/>
        <v/>
      </c>
      <c r="C3974" s="9" t="str">
        <f t="shared" si="178"/>
        <v/>
      </c>
      <c r="D3974" s="9" t="str">
        <f t="shared" si="179"/>
        <v>Cellular Services</v>
      </c>
      <c r="E3974" s="14"/>
      <c r="F3974" s="14"/>
      <c r="G3974" s="14"/>
      <c r="H3974" s="14"/>
      <c r="I3974" s="15"/>
      <c r="J3974" s="14"/>
      <c r="K3974" s="16"/>
      <c r="L3974" s="11"/>
      <c r="M3974" s="11"/>
      <c r="N3974" s="11"/>
      <c r="O3974" s="14"/>
    </row>
    <row r="3975" spans="1:15" hidden="1">
      <c r="A3975" s="9">
        <v>3983</v>
      </c>
      <c r="B3975" s="9" t="str">
        <f t="shared" si="177"/>
        <v/>
      </c>
      <c r="C3975" s="9" t="str">
        <f t="shared" si="178"/>
        <v/>
      </c>
      <c r="D3975" s="9" t="str">
        <f t="shared" si="179"/>
        <v>Cellular Services</v>
      </c>
      <c r="E3975" s="14"/>
      <c r="F3975" s="14"/>
      <c r="G3975" s="14"/>
      <c r="H3975" s="14"/>
      <c r="I3975" s="15"/>
      <c r="J3975" s="14"/>
      <c r="K3975" s="16"/>
      <c r="L3975" s="11"/>
      <c r="M3975" s="11"/>
      <c r="N3975" s="11"/>
      <c r="O3975" s="14"/>
    </row>
    <row r="3976" spans="1:15" hidden="1">
      <c r="A3976" s="9">
        <v>3984</v>
      </c>
      <c r="B3976" s="9" t="str">
        <f t="shared" si="177"/>
        <v/>
      </c>
      <c r="C3976" s="9" t="str">
        <f t="shared" si="178"/>
        <v/>
      </c>
      <c r="D3976" s="9" t="str">
        <f t="shared" si="179"/>
        <v>Cellular Services</v>
      </c>
      <c r="E3976" s="14"/>
      <c r="F3976" s="14"/>
      <c r="G3976" s="14"/>
      <c r="H3976" s="14"/>
      <c r="I3976" s="15"/>
      <c r="J3976" s="14"/>
      <c r="K3976" s="16"/>
      <c r="L3976" s="11"/>
      <c r="M3976" s="11"/>
      <c r="N3976" s="11"/>
      <c r="O3976" s="14"/>
    </row>
    <row r="3977" spans="1:15" hidden="1">
      <c r="A3977" s="9">
        <v>3985</v>
      </c>
      <c r="B3977" s="9" t="str">
        <f t="shared" si="177"/>
        <v/>
      </c>
      <c r="C3977" s="9" t="str">
        <f t="shared" si="178"/>
        <v/>
      </c>
      <c r="D3977" s="9" t="str">
        <f t="shared" si="179"/>
        <v>Cellular Services</v>
      </c>
      <c r="E3977" s="14"/>
      <c r="F3977" s="14"/>
      <c r="G3977" s="14"/>
      <c r="H3977" s="14"/>
      <c r="I3977" s="15"/>
      <c r="J3977" s="14"/>
      <c r="K3977" s="16"/>
      <c r="L3977" s="11"/>
      <c r="M3977" s="11"/>
      <c r="N3977" s="11"/>
      <c r="O3977" s="14"/>
    </row>
    <row r="3978" spans="1:15" hidden="1">
      <c r="A3978" s="9">
        <v>3986</v>
      </c>
      <c r="B3978" s="9" t="str">
        <f t="shared" si="177"/>
        <v/>
      </c>
      <c r="C3978" s="9" t="str">
        <f t="shared" si="178"/>
        <v/>
      </c>
      <c r="D3978" s="9" t="str">
        <f t="shared" si="179"/>
        <v>Cellular Services</v>
      </c>
      <c r="E3978" s="14"/>
      <c r="F3978" s="14"/>
      <c r="G3978" s="14"/>
      <c r="H3978" s="14"/>
      <c r="I3978" s="15"/>
      <c r="J3978" s="14"/>
      <c r="K3978" s="16"/>
      <c r="L3978" s="11"/>
      <c r="M3978" s="11"/>
      <c r="N3978" s="11"/>
      <c r="O3978" s="14"/>
    </row>
    <row r="3979" spans="1:15" hidden="1">
      <c r="A3979" s="9">
        <v>3987</v>
      </c>
      <c r="B3979" s="9" t="str">
        <f t="shared" si="177"/>
        <v/>
      </c>
      <c r="C3979" s="9" t="str">
        <f t="shared" si="178"/>
        <v/>
      </c>
      <c r="D3979" s="9" t="str">
        <f t="shared" si="179"/>
        <v>Cellular Services</v>
      </c>
      <c r="E3979" s="14"/>
      <c r="F3979" s="14"/>
      <c r="G3979" s="14"/>
      <c r="H3979" s="14"/>
      <c r="I3979" s="15"/>
      <c r="J3979" s="14"/>
      <c r="K3979" s="16"/>
      <c r="L3979" s="11"/>
      <c r="M3979" s="11"/>
      <c r="N3979" s="11"/>
      <c r="O3979" s="14"/>
    </row>
    <row r="3980" spans="1:15" hidden="1">
      <c r="A3980" s="9">
        <v>3988</v>
      </c>
      <c r="B3980" s="9" t="str">
        <f t="shared" si="177"/>
        <v/>
      </c>
      <c r="C3980" s="9" t="str">
        <f t="shared" si="178"/>
        <v/>
      </c>
      <c r="D3980" s="9" t="str">
        <f t="shared" si="179"/>
        <v>Cellular Services</v>
      </c>
      <c r="E3980" s="14"/>
      <c r="F3980" s="14"/>
      <c r="G3980" s="14"/>
      <c r="H3980" s="14"/>
      <c r="I3980" s="15"/>
      <c r="J3980" s="14"/>
      <c r="K3980" s="16"/>
      <c r="L3980" s="11"/>
      <c r="M3980" s="11"/>
      <c r="N3980" s="11"/>
      <c r="O3980" s="14"/>
    </row>
    <row r="3981" spans="1:15" hidden="1">
      <c r="A3981" s="9">
        <v>3989</v>
      </c>
      <c r="B3981" s="9" t="str">
        <f t="shared" si="177"/>
        <v/>
      </c>
      <c r="C3981" s="9" t="str">
        <f t="shared" si="178"/>
        <v/>
      </c>
      <c r="D3981" s="9" t="str">
        <f t="shared" si="179"/>
        <v>Cellular Services</v>
      </c>
      <c r="E3981" s="14"/>
      <c r="F3981" s="14"/>
      <c r="G3981" s="14"/>
      <c r="H3981" s="14"/>
      <c r="I3981" s="15"/>
      <c r="J3981" s="14"/>
      <c r="K3981" s="16"/>
      <c r="L3981" s="11"/>
      <c r="M3981" s="11"/>
      <c r="N3981" s="11"/>
      <c r="O3981" s="14"/>
    </row>
    <row r="3982" spans="1:15" hidden="1">
      <c r="A3982" s="9">
        <v>3990</v>
      </c>
      <c r="B3982" s="9" t="str">
        <f t="shared" si="177"/>
        <v/>
      </c>
      <c r="C3982" s="9" t="str">
        <f t="shared" si="178"/>
        <v/>
      </c>
      <c r="D3982" s="9" t="str">
        <f t="shared" si="179"/>
        <v>Cellular Services</v>
      </c>
      <c r="E3982" s="14"/>
      <c r="F3982" s="14"/>
      <c r="G3982" s="14"/>
      <c r="H3982" s="14"/>
      <c r="I3982" s="15"/>
      <c r="J3982" s="14"/>
      <c r="K3982" s="16"/>
      <c r="L3982" s="11"/>
      <c r="M3982" s="11"/>
      <c r="N3982" s="11"/>
      <c r="O3982" s="14"/>
    </row>
    <row r="3983" spans="1:15" hidden="1">
      <c r="A3983" s="9">
        <v>3991</v>
      </c>
      <c r="B3983" s="9" t="str">
        <f t="shared" si="177"/>
        <v/>
      </c>
      <c r="C3983" s="9" t="str">
        <f t="shared" si="178"/>
        <v/>
      </c>
      <c r="D3983" s="9" t="str">
        <f t="shared" si="179"/>
        <v>Cellular Services</v>
      </c>
      <c r="E3983" s="14"/>
      <c r="F3983" s="14"/>
      <c r="G3983" s="14"/>
      <c r="H3983" s="14"/>
      <c r="I3983" s="15"/>
      <c r="J3983" s="14"/>
      <c r="K3983" s="16"/>
      <c r="L3983" s="11"/>
      <c r="M3983" s="11"/>
      <c r="N3983" s="11"/>
      <c r="O3983" s="14"/>
    </row>
    <row r="3984" spans="1:15" hidden="1">
      <c r="A3984" s="9">
        <v>3992</v>
      </c>
      <c r="B3984" s="9" t="str">
        <f t="shared" si="177"/>
        <v/>
      </c>
      <c r="C3984" s="9" t="str">
        <f t="shared" si="178"/>
        <v/>
      </c>
      <c r="D3984" s="9" t="str">
        <f t="shared" si="179"/>
        <v>Cellular Services</v>
      </c>
      <c r="E3984" s="14"/>
      <c r="F3984" s="14"/>
      <c r="G3984" s="14"/>
      <c r="H3984" s="14"/>
      <c r="I3984" s="15"/>
      <c r="J3984" s="14"/>
      <c r="K3984" s="16"/>
      <c r="L3984" s="11"/>
      <c r="M3984" s="11"/>
      <c r="N3984" s="11"/>
      <c r="O3984" s="14"/>
    </row>
    <row r="3985" spans="1:15" hidden="1">
      <c r="A3985" s="9">
        <v>3993</v>
      </c>
      <c r="B3985" s="9" t="str">
        <f t="shared" si="177"/>
        <v/>
      </c>
      <c r="C3985" s="9" t="str">
        <f t="shared" si="178"/>
        <v/>
      </c>
      <c r="D3985" s="9" t="str">
        <f t="shared" si="179"/>
        <v>Cellular Services</v>
      </c>
      <c r="E3985" s="14"/>
      <c r="F3985" s="14"/>
      <c r="G3985" s="14"/>
      <c r="H3985" s="14"/>
      <c r="I3985" s="15"/>
      <c r="J3985" s="14"/>
      <c r="K3985" s="16"/>
      <c r="L3985" s="11"/>
      <c r="M3985" s="11"/>
      <c r="N3985" s="11"/>
      <c r="O3985" s="14"/>
    </row>
    <row r="3986" spans="1:15" hidden="1">
      <c r="A3986" s="9">
        <v>3994</v>
      </c>
      <c r="B3986" s="9" t="str">
        <f t="shared" si="177"/>
        <v/>
      </c>
      <c r="C3986" s="9" t="str">
        <f t="shared" si="178"/>
        <v/>
      </c>
      <c r="D3986" s="9" t="str">
        <f t="shared" si="179"/>
        <v>Cellular Services</v>
      </c>
      <c r="E3986" s="14"/>
      <c r="F3986" s="14"/>
      <c r="G3986" s="14"/>
      <c r="H3986" s="14"/>
      <c r="I3986" s="15"/>
      <c r="J3986" s="14"/>
      <c r="K3986" s="16"/>
      <c r="L3986" s="11"/>
      <c r="M3986" s="11"/>
      <c r="N3986" s="11"/>
      <c r="O3986" s="14"/>
    </row>
    <row r="3987" spans="1:15" hidden="1">
      <c r="A3987" s="9">
        <v>3995</v>
      </c>
      <c r="B3987" s="9" t="str">
        <f t="shared" si="177"/>
        <v/>
      </c>
      <c r="C3987" s="9" t="str">
        <f t="shared" si="178"/>
        <v/>
      </c>
      <c r="D3987" s="9" t="str">
        <f t="shared" si="179"/>
        <v>Cellular Services</v>
      </c>
      <c r="E3987" s="14"/>
      <c r="F3987" s="14"/>
      <c r="G3987" s="14"/>
      <c r="H3987" s="14"/>
      <c r="I3987" s="15"/>
      <c r="J3987" s="14"/>
      <c r="K3987" s="16"/>
      <c r="L3987" s="11"/>
      <c r="M3987" s="11"/>
      <c r="N3987" s="11"/>
      <c r="O3987" s="14"/>
    </row>
    <row r="3988" spans="1:15" hidden="1">
      <c r="A3988" s="9">
        <v>3996</v>
      </c>
      <c r="B3988" s="9" t="str">
        <f t="shared" si="177"/>
        <v/>
      </c>
      <c r="C3988" s="9" t="str">
        <f t="shared" si="178"/>
        <v/>
      </c>
      <c r="D3988" s="9" t="str">
        <f t="shared" si="179"/>
        <v>Cellular Services</v>
      </c>
      <c r="E3988" s="14"/>
      <c r="F3988" s="14"/>
      <c r="G3988" s="14"/>
      <c r="H3988" s="14"/>
      <c r="I3988" s="15"/>
      <c r="J3988" s="14"/>
      <c r="K3988" s="16"/>
      <c r="L3988" s="11"/>
      <c r="M3988" s="11"/>
      <c r="N3988" s="11"/>
      <c r="O3988" s="14"/>
    </row>
    <row r="3989" spans="1:15" hidden="1">
      <c r="A3989" s="9">
        <v>3997</v>
      </c>
      <c r="B3989" s="9" t="str">
        <f t="shared" si="177"/>
        <v/>
      </c>
      <c r="C3989" s="9" t="str">
        <f t="shared" si="178"/>
        <v/>
      </c>
      <c r="D3989" s="9" t="str">
        <f t="shared" si="179"/>
        <v>Cellular Services</v>
      </c>
      <c r="E3989" s="14"/>
      <c r="F3989" s="14"/>
      <c r="G3989" s="14"/>
      <c r="H3989" s="14"/>
      <c r="I3989" s="15"/>
      <c r="J3989" s="14"/>
      <c r="K3989" s="16"/>
      <c r="L3989" s="11"/>
      <c r="M3989" s="11"/>
      <c r="N3989" s="11"/>
      <c r="O3989" s="14"/>
    </row>
    <row r="3990" spans="1:15" hidden="1">
      <c r="A3990" s="9">
        <v>3998</v>
      </c>
      <c r="B3990" s="9" t="str">
        <f t="shared" si="177"/>
        <v/>
      </c>
      <c r="C3990" s="9" t="str">
        <f t="shared" si="178"/>
        <v/>
      </c>
      <c r="D3990" s="9" t="str">
        <f t="shared" si="179"/>
        <v>Cellular Services</v>
      </c>
      <c r="E3990" s="14"/>
      <c r="F3990" s="14"/>
      <c r="G3990" s="14"/>
      <c r="H3990" s="14"/>
      <c r="I3990" s="15"/>
      <c r="J3990" s="14"/>
      <c r="K3990" s="16"/>
      <c r="L3990" s="11"/>
      <c r="M3990" s="11"/>
      <c r="N3990" s="11"/>
      <c r="O3990" s="14"/>
    </row>
    <row r="3991" spans="1:15" hidden="1">
      <c r="A3991" s="9">
        <v>3999</v>
      </c>
      <c r="B3991" s="9" t="str">
        <f t="shared" si="177"/>
        <v/>
      </c>
      <c r="C3991" s="9" t="str">
        <f t="shared" si="178"/>
        <v/>
      </c>
      <c r="D3991" s="9" t="str">
        <f t="shared" si="179"/>
        <v>Cellular Services</v>
      </c>
      <c r="E3991" s="14"/>
      <c r="F3991" s="14"/>
      <c r="G3991" s="14"/>
      <c r="H3991" s="14"/>
      <c r="I3991" s="15"/>
      <c r="J3991" s="14"/>
      <c r="K3991" s="16"/>
      <c r="L3991" s="11"/>
      <c r="M3991" s="11"/>
      <c r="N3991" s="11"/>
      <c r="O3991" s="14"/>
    </row>
    <row r="3992" spans="1:15" hidden="1">
      <c r="A3992" s="9">
        <v>4000</v>
      </c>
      <c r="B3992" s="9" t="str">
        <f t="shared" si="177"/>
        <v/>
      </c>
      <c r="C3992" s="9" t="str">
        <f t="shared" si="178"/>
        <v/>
      </c>
      <c r="D3992" s="9" t="str">
        <f t="shared" si="179"/>
        <v>Cellular Services</v>
      </c>
      <c r="E3992" s="14"/>
      <c r="F3992" s="14"/>
      <c r="G3992" s="14"/>
      <c r="H3992" s="14"/>
      <c r="I3992" s="15"/>
      <c r="J3992" s="14"/>
      <c r="K3992" s="16"/>
      <c r="L3992" s="11"/>
      <c r="M3992" s="11"/>
      <c r="N3992" s="11"/>
      <c r="O3992" s="14"/>
    </row>
    <row r="3993" spans="1:15" hidden="1">
      <c r="A3993" s="9">
        <v>4001</v>
      </c>
      <c r="B3993" s="9" t="str">
        <f t="shared" si="177"/>
        <v/>
      </c>
      <c r="C3993" s="9" t="str">
        <f t="shared" si="178"/>
        <v/>
      </c>
      <c r="D3993" s="9" t="str">
        <f t="shared" si="179"/>
        <v>Cellular Services</v>
      </c>
      <c r="E3993" s="14"/>
      <c r="F3993" s="14"/>
      <c r="G3993" s="14"/>
      <c r="H3993" s="14"/>
      <c r="I3993" s="15"/>
      <c r="J3993" s="14"/>
      <c r="K3993" s="16"/>
      <c r="L3993" s="11"/>
      <c r="M3993" s="11"/>
      <c r="N3993" s="11"/>
      <c r="O3993" s="14"/>
    </row>
    <row r="3994" spans="1:15" hidden="1">
      <c r="A3994" s="9">
        <v>4002</v>
      </c>
      <c r="B3994" s="9" t="str">
        <f t="shared" si="177"/>
        <v/>
      </c>
      <c r="C3994" s="9" t="str">
        <f t="shared" si="178"/>
        <v/>
      </c>
      <c r="D3994" s="9" t="str">
        <f t="shared" si="179"/>
        <v>Cellular Services</v>
      </c>
      <c r="E3994" s="14"/>
      <c r="F3994" s="14"/>
      <c r="G3994" s="14"/>
      <c r="H3994" s="14"/>
      <c r="I3994" s="15"/>
      <c r="J3994" s="14"/>
      <c r="K3994" s="16"/>
      <c r="L3994" s="11"/>
      <c r="M3994" s="11"/>
      <c r="N3994" s="11"/>
      <c r="O3994" s="14"/>
    </row>
    <row r="3995" spans="1:15" hidden="1">
      <c r="A3995" s="9">
        <v>4003</v>
      </c>
      <c r="B3995" s="9" t="str">
        <f t="shared" si="177"/>
        <v/>
      </c>
      <c r="C3995" s="9" t="str">
        <f t="shared" si="178"/>
        <v/>
      </c>
      <c r="D3995" s="9" t="str">
        <f t="shared" si="179"/>
        <v>Cellular Services</v>
      </c>
      <c r="E3995" s="14"/>
      <c r="F3995" s="14"/>
      <c r="G3995" s="14"/>
      <c r="H3995" s="14"/>
      <c r="I3995" s="15"/>
      <c r="J3995" s="14"/>
      <c r="K3995" s="16"/>
      <c r="L3995" s="11"/>
      <c r="M3995" s="11"/>
      <c r="N3995" s="11"/>
      <c r="O3995" s="14"/>
    </row>
    <row r="3996" spans="1:15" hidden="1">
      <c r="A3996" s="9">
        <v>4004</v>
      </c>
      <c r="B3996" s="9" t="str">
        <f t="shared" si="177"/>
        <v/>
      </c>
      <c r="C3996" s="9" t="str">
        <f t="shared" si="178"/>
        <v/>
      </c>
      <c r="D3996" s="9" t="str">
        <f t="shared" si="179"/>
        <v>Cellular Services</v>
      </c>
      <c r="E3996" s="14"/>
      <c r="F3996" s="14"/>
      <c r="G3996" s="14"/>
      <c r="H3996" s="14"/>
      <c r="I3996" s="15"/>
      <c r="J3996" s="14"/>
      <c r="K3996" s="16"/>
      <c r="L3996" s="11"/>
      <c r="M3996" s="11"/>
      <c r="N3996" s="11"/>
      <c r="O3996" s="14"/>
    </row>
    <row r="3997" spans="1:15" hidden="1">
      <c r="A3997" s="9">
        <v>4005</v>
      </c>
      <c r="B3997" s="9" t="str">
        <f t="shared" si="177"/>
        <v/>
      </c>
      <c r="C3997" s="9" t="str">
        <f t="shared" si="178"/>
        <v/>
      </c>
      <c r="D3997" s="9" t="str">
        <f t="shared" si="179"/>
        <v>Cellular Services</v>
      </c>
      <c r="E3997" s="14"/>
      <c r="F3997" s="14"/>
      <c r="G3997" s="14"/>
      <c r="H3997" s="14"/>
      <c r="I3997" s="15"/>
      <c r="J3997" s="14"/>
      <c r="K3997" s="16"/>
      <c r="L3997" s="11"/>
      <c r="M3997" s="11"/>
      <c r="N3997" s="11"/>
      <c r="O3997" s="14"/>
    </row>
    <row r="3998" spans="1:15" hidden="1">
      <c r="A3998" s="9">
        <v>4006</v>
      </c>
      <c r="B3998" s="9" t="str">
        <f t="shared" si="177"/>
        <v/>
      </c>
      <c r="C3998" s="9" t="str">
        <f t="shared" si="178"/>
        <v/>
      </c>
      <c r="D3998" s="9" t="str">
        <f t="shared" si="179"/>
        <v>Cellular Services</v>
      </c>
      <c r="E3998" s="14"/>
      <c r="F3998" s="14"/>
      <c r="G3998" s="14"/>
      <c r="H3998" s="14"/>
      <c r="I3998" s="15"/>
      <c r="J3998" s="14"/>
      <c r="K3998" s="16"/>
      <c r="L3998" s="11"/>
      <c r="M3998" s="11"/>
      <c r="N3998" s="11"/>
      <c r="O3998" s="14"/>
    </row>
    <row r="3999" spans="1:15" hidden="1">
      <c r="A3999" s="9">
        <v>4007</v>
      </c>
      <c r="B3999" s="9" t="str">
        <f t="shared" si="177"/>
        <v/>
      </c>
      <c r="C3999" s="9" t="str">
        <f t="shared" si="178"/>
        <v/>
      </c>
      <c r="D3999" s="9" t="str">
        <f t="shared" si="179"/>
        <v>Cellular Services</v>
      </c>
      <c r="E3999" s="14"/>
      <c r="F3999" s="14"/>
      <c r="G3999" s="14"/>
      <c r="H3999" s="14"/>
      <c r="I3999" s="15"/>
      <c r="J3999" s="14"/>
      <c r="K3999" s="16"/>
      <c r="L3999" s="11"/>
      <c r="M3999" s="11"/>
      <c r="N3999" s="11"/>
      <c r="O3999" s="14"/>
    </row>
    <row r="4000" spans="1:15" hidden="1">
      <c r="A4000" s="9">
        <v>4008</v>
      </c>
      <c r="B4000" s="9" t="str">
        <f t="shared" si="177"/>
        <v/>
      </c>
      <c r="C4000" s="9" t="str">
        <f t="shared" si="178"/>
        <v/>
      </c>
      <c r="D4000" s="9" t="str">
        <f t="shared" si="179"/>
        <v>Cellular Services</v>
      </c>
      <c r="E4000" s="14"/>
      <c r="F4000" s="14"/>
      <c r="G4000" s="14"/>
      <c r="H4000" s="14"/>
      <c r="I4000" s="15"/>
      <c r="J4000" s="14"/>
      <c r="K4000" s="16"/>
      <c r="L4000" s="11"/>
      <c r="M4000" s="11"/>
      <c r="N4000" s="11"/>
      <c r="O4000" s="14"/>
    </row>
    <row r="4001" spans="1:15" hidden="1">
      <c r="A4001" s="9">
        <v>4009</v>
      </c>
      <c r="B4001" s="9" t="str">
        <f t="shared" si="177"/>
        <v/>
      </c>
      <c r="C4001" s="9" t="str">
        <f t="shared" si="178"/>
        <v/>
      </c>
      <c r="D4001" s="9" t="str">
        <f t="shared" si="179"/>
        <v>Cellular Services</v>
      </c>
      <c r="E4001" s="14"/>
      <c r="F4001" s="14"/>
      <c r="G4001" s="14"/>
      <c r="H4001" s="14"/>
      <c r="I4001" s="15"/>
      <c r="J4001" s="14"/>
      <c r="K4001" s="16"/>
      <c r="L4001" s="11"/>
      <c r="M4001" s="11"/>
      <c r="N4001" s="11"/>
      <c r="O4001" s="14"/>
    </row>
    <row r="4002" spans="1:15" hidden="1">
      <c r="A4002" s="9">
        <v>4010</v>
      </c>
      <c r="B4002" s="9" t="str">
        <f t="shared" si="177"/>
        <v/>
      </c>
      <c r="C4002" s="9" t="str">
        <f t="shared" si="178"/>
        <v/>
      </c>
      <c r="D4002" s="9" t="str">
        <f t="shared" si="179"/>
        <v>Cellular Services</v>
      </c>
      <c r="E4002" s="14"/>
      <c r="F4002" s="14"/>
      <c r="G4002" s="14"/>
      <c r="H4002" s="14"/>
      <c r="I4002" s="15"/>
      <c r="J4002" s="14"/>
      <c r="K4002" s="16"/>
      <c r="L4002" s="11"/>
      <c r="M4002" s="11"/>
      <c r="N4002" s="11"/>
      <c r="O4002" s="14"/>
    </row>
    <row r="4003" spans="1:15" hidden="1">
      <c r="A4003" s="9">
        <v>4011</v>
      </c>
      <c r="B4003" s="9" t="str">
        <f t="shared" si="177"/>
        <v/>
      </c>
      <c r="C4003" s="9" t="str">
        <f t="shared" si="178"/>
        <v/>
      </c>
      <c r="D4003" s="9" t="str">
        <f t="shared" si="179"/>
        <v>Cellular Services</v>
      </c>
      <c r="E4003" s="14"/>
      <c r="F4003" s="14"/>
      <c r="G4003" s="14"/>
      <c r="H4003" s="14"/>
      <c r="I4003" s="15"/>
      <c r="J4003" s="14"/>
      <c r="K4003" s="16"/>
      <c r="L4003" s="11"/>
      <c r="M4003" s="11"/>
      <c r="N4003" s="11"/>
      <c r="O4003" s="14"/>
    </row>
    <row r="4004" spans="1:15" hidden="1">
      <c r="A4004" s="9">
        <v>4012</v>
      </c>
      <c r="B4004" s="9" t="str">
        <f t="shared" si="177"/>
        <v/>
      </c>
      <c r="C4004" s="9" t="str">
        <f t="shared" si="178"/>
        <v/>
      </c>
      <c r="D4004" s="9" t="str">
        <f t="shared" si="179"/>
        <v>Cellular Services</v>
      </c>
      <c r="E4004" s="14"/>
      <c r="F4004" s="14"/>
      <c r="G4004" s="14"/>
      <c r="H4004" s="14"/>
      <c r="I4004" s="15"/>
      <c r="J4004" s="14"/>
      <c r="K4004" s="16"/>
      <c r="L4004" s="11"/>
      <c r="M4004" s="11"/>
      <c r="N4004" s="11"/>
      <c r="O4004" s="14"/>
    </row>
    <row r="4005" spans="1:15" hidden="1">
      <c r="A4005" s="9">
        <v>4013</v>
      </c>
      <c r="B4005" s="9" t="str">
        <f t="shared" si="177"/>
        <v/>
      </c>
      <c r="C4005" s="9" t="str">
        <f t="shared" si="178"/>
        <v/>
      </c>
      <c r="D4005" s="9" t="str">
        <f t="shared" si="179"/>
        <v>Cellular Services</v>
      </c>
      <c r="E4005" s="14"/>
      <c r="F4005" s="14"/>
      <c r="G4005" s="14"/>
      <c r="H4005" s="14"/>
      <c r="I4005" s="15"/>
      <c r="J4005" s="14"/>
      <c r="K4005" s="16"/>
      <c r="L4005" s="11"/>
      <c r="M4005" s="11"/>
      <c r="N4005" s="11"/>
      <c r="O4005" s="14"/>
    </row>
    <row r="4006" spans="1:15" hidden="1">
      <c r="A4006" s="9">
        <v>4014</v>
      </c>
      <c r="B4006" s="9" t="str">
        <f t="shared" si="177"/>
        <v/>
      </c>
      <c r="C4006" s="9" t="str">
        <f t="shared" si="178"/>
        <v/>
      </c>
      <c r="D4006" s="9" t="str">
        <f t="shared" si="179"/>
        <v>Cellular Services</v>
      </c>
      <c r="E4006" s="14"/>
      <c r="F4006" s="14"/>
      <c r="G4006" s="14"/>
      <c r="H4006" s="14"/>
      <c r="I4006" s="15"/>
      <c r="J4006" s="14"/>
      <c r="K4006" s="16"/>
      <c r="L4006" s="11"/>
      <c r="M4006" s="11"/>
      <c r="N4006" s="11"/>
      <c r="O4006" s="14"/>
    </row>
    <row r="4007" spans="1:15" hidden="1">
      <c r="A4007" s="9">
        <v>4015</v>
      </c>
      <c r="B4007" s="9" t="str">
        <f t="shared" si="177"/>
        <v/>
      </c>
      <c r="C4007" s="9" t="str">
        <f t="shared" si="178"/>
        <v/>
      </c>
      <c r="D4007" s="9" t="str">
        <f t="shared" si="179"/>
        <v>Cellular Services</v>
      </c>
      <c r="E4007" s="14"/>
      <c r="F4007" s="14"/>
      <c r="G4007" s="14"/>
      <c r="H4007" s="14"/>
      <c r="I4007" s="15"/>
      <c r="J4007" s="14"/>
      <c r="K4007" s="16"/>
      <c r="L4007" s="11"/>
      <c r="M4007" s="11"/>
      <c r="N4007" s="11"/>
      <c r="O4007" s="14"/>
    </row>
    <row r="4008" spans="1:15" hidden="1">
      <c r="A4008" s="9">
        <v>4016</v>
      </c>
      <c r="B4008" s="9" t="str">
        <f t="shared" si="177"/>
        <v/>
      </c>
      <c r="C4008" s="9" t="str">
        <f t="shared" si="178"/>
        <v/>
      </c>
      <c r="D4008" s="9" t="str">
        <f t="shared" si="179"/>
        <v>Cellular Services</v>
      </c>
      <c r="E4008" s="14"/>
      <c r="F4008" s="14"/>
      <c r="G4008" s="14"/>
      <c r="H4008" s="14"/>
      <c r="I4008" s="15"/>
      <c r="J4008" s="14"/>
      <c r="K4008" s="16"/>
      <c r="L4008" s="11"/>
      <c r="M4008" s="11"/>
      <c r="N4008" s="11"/>
      <c r="O4008" s="14"/>
    </row>
    <row r="4009" spans="1:15" hidden="1">
      <c r="A4009" s="9">
        <v>4017</v>
      </c>
      <c r="B4009" s="9" t="str">
        <f t="shared" si="177"/>
        <v/>
      </c>
      <c r="C4009" s="9" t="str">
        <f t="shared" si="178"/>
        <v/>
      </c>
      <c r="D4009" s="9" t="str">
        <f t="shared" si="179"/>
        <v>Cellular Services</v>
      </c>
      <c r="E4009" s="14"/>
      <c r="F4009" s="14"/>
      <c r="G4009" s="14"/>
      <c r="H4009" s="14"/>
      <c r="I4009" s="15"/>
      <c r="J4009" s="14"/>
      <c r="K4009" s="16"/>
      <c r="L4009" s="11"/>
      <c r="M4009" s="11"/>
      <c r="N4009" s="11"/>
      <c r="O4009" s="14"/>
    </row>
    <row r="4010" spans="1:15" hidden="1">
      <c r="A4010" s="9">
        <v>4018</v>
      </c>
      <c r="B4010" s="9" t="str">
        <f t="shared" si="177"/>
        <v/>
      </c>
      <c r="C4010" s="9" t="str">
        <f t="shared" si="178"/>
        <v/>
      </c>
      <c r="D4010" s="9" t="str">
        <f t="shared" si="179"/>
        <v>Cellular Services</v>
      </c>
      <c r="E4010" s="14"/>
      <c r="F4010" s="14"/>
      <c r="G4010" s="14"/>
      <c r="H4010" s="14"/>
      <c r="I4010" s="15"/>
      <c r="J4010" s="14"/>
      <c r="K4010" s="16"/>
      <c r="L4010" s="11"/>
      <c r="M4010" s="11"/>
      <c r="N4010" s="11"/>
      <c r="O4010" s="14"/>
    </row>
    <row r="4011" spans="1:15" hidden="1">
      <c r="A4011" s="9">
        <v>4019</v>
      </c>
      <c r="B4011" s="9" t="str">
        <f t="shared" si="177"/>
        <v/>
      </c>
      <c r="C4011" s="9" t="str">
        <f t="shared" si="178"/>
        <v/>
      </c>
      <c r="D4011" s="9" t="str">
        <f t="shared" si="179"/>
        <v>Cellular Services</v>
      </c>
      <c r="E4011" s="14"/>
      <c r="F4011" s="14"/>
      <c r="G4011" s="14"/>
      <c r="H4011" s="14"/>
      <c r="I4011" s="15"/>
      <c r="J4011" s="14"/>
      <c r="K4011" s="16"/>
      <c r="L4011" s="11"/>
      <c r="M4011" s="11"/>
      <c r="N4011" s="11"/>
      <c r="O4011" s="14"/>
    </row>
    <row r="4012" spans="1:15" hidden="1">
      <c r="A4012" s="9">
        <v>4020</v>
      </c>
      <c r="B4012" s="9" t="str">
        <f t="shared" si="177"/>
        <v/>
      </c>
      <c r="C4012" s="9" t="str">
        <f t="shared" si="178"/>
        <v/>
      </c>
      <c r="D4012" s="9" t="str">
        <f t="shared" si="179"/>
        <v>Cellular Services</v>
      </c>
      <c r="E4012" s="14"/>
      <c r="F4012" s="14"/>
      <c r="G4012" s="14"/>
      <c r="H4012" s="14"/>
      <c r="I4012" s="15"/>
      <c r="J4012" s="14"/>
      <c r="K4012" s="16"/>
      <c r="L4012" s="11"/>
      <c r="M4012" s="11"/>
      <c r="N4012" s="11"/>
      <c r="O4012" s="14"/>
    </row>
    <row r="4013" spans="1:15" hidden="1">
      <c r="A4013" s="9">
        <v>4021</v>
      </c>
      <c r="B4013" s="9" t="str">
        <f t="shared" si="177"/>
        <v/>
      </c>
      <c r="C4013" s="9" t="str">
        <f t="shared" si="178"/>
        <v/>
      </c>
      <c r="D4013" s="9" t="str">
        <f t="shared" si="179"/>
        <v>Cellular Services</v>
      </c>
      <c r="E4013" s="14"/>
      <c r="F4013" s="14"/>
      <c r="G4013" s="14"/>
      <c r="H4013" s="14"/>
      <c r="I4013" s="15"/>
      <c r="J4013" s="14"/>
      <c r="K4013" s="16"/>
      <c r="L4013" s="11"/>
      <c r="M4013" s="11"/>
      <c r="N4013" s="11"/>
      <c r="O4013" s="14"/>
    </row>
    <row r="4014" spans="1:15" hidden="1">
      <c r="A4014" s="9">
        <v>4022</v>
      </c>
      <c r="B4014" s="9" t="str">
        <f t="shared" si="177"/>
        <v/>
      </c>
      <c r="C4014" s="9" t="str">
        <f t="shared" si="178"/>
        <v/>
      </c>
      <c r="D4014" s="9" t="str">
        <f t="shared" si="179"/>
        <v>Cellular Services</v>
      </c>
      <c r="E4014" s="14"/>
      <c r="F4014" s="14"/>
      <c r="G4014" s="14"/>
      <c r="H4014" s="14"/>
      <c r="I4014" s="15"/>
      <c r="J4014" s="14"/>
      <c r="K4014" s="16"/>
      <c r="L4014" s="11"/>
      <c r="M4014" s="11"/>
      <c r="N4014" s="11"/>
      <c r="O4014" s="14"/>
    </row>
    <row r="4015" spans="1:15" hidden="1">
      <c r="A4015" s="9">
        <v>4023</v>
      </c>
      <c r="B4015" s="9" t="str">
        <f t="shared" si="177"/>
        <v/>
      </c>
      <c r="C4015" s="9" t="str">
        <f t="shared" si="178"/>
        <v/>
      </c>
      <c r="D4015" s="9" t="str">
        <f t="shared" si="179"/>
        <v>Cellular Services</v>
      </c>
      <c r="E4015" s="14"/>
      <c r="F4015" s="14"/>
      <c r="G4015" s="14"/>
      <c r="H4015" s="14"/>
      <c r="I4015" s="15"/>
      <c r="J4015" s="14"/>
      <c r="K4015" s="16"/>
      <c r="L4015" s="11"/>
      <c r="M4015" s="11"/>
      <c r="N4015" s="11"/>
      <c r="O4015" s="14"/>
    </row>
    <row r="4016" spans="1:15" hidden="1">
      <c r="A4016" s="9">
        <v>4024</v>
      </c>
      <c r="B4016" s="9" t="str">
        <f t="shared" si="177"/>
        <v/>
      </c>
      <c r="C4016" s="9" t="str">
        <f t="shared" si="178"/>
        <v/>
      </c>
      <c r="D4016" s="9" t="str">
        <f t="shared" si="179"/>
        <v>Cellular Services</v>
      </c>
      <c r="E4016" s="14"/>
      <c r="F4016" s="14"/>
      <c r="G4016" s="14"/>
      <c r="H4016" s="14"/>
      <c r="I4016" s="15"/>
      <c r="J4016" s="14"/>
      <c r="K4016" s="16"/>
      <c r="L4016" s="11"/>
      <c r="M4016" s="11"/>
      <c r="N4016" s="11"/>
      <c r="O4016" s="14"/>
    </row>
    <row r="4017" spans="1:15" hidden="1">
      <c r="A4017" s="9">
        <v>4025</v>
      </c>
      <c r="B4017" s="9" t="str">
        <f t="shared" si="177"/>
        <v/>
      </c>
      <c r="C4017" s="9" t="str">
        <f t="shared" si="178"/>
        <v/>
      </c>
      <c r="D4017" s="9" t="str">
        <f t="shared" si="179"/>
        <v>Cellular Services</v>
      </c>
      <c r="E4017" s="14"/>
      <c r="F4017" s="14"/>
      <c r="G4017" s="14"/>
      <c r="H4017" s="14"/>
      <c r="I4017" s="15"/>
      <c r="J4017" s="14"/>
      <c r="K4017" s="16"/>
      <c r="L4017" s="11"/>
      <c r="M4017" s="11"/>
      <c r="N4017" s="11"/>
      <c r="O4017" s="14"/>
    </row>
    <row r="4018" spans="1:15" hidden="1">
      <c r="A4018" s="9">
        <v>4026</v>
      </c>
      <c r="B4018" s="9" t="str">
        <f t="shared" si="177"/>
        <v/>
      </c>
      <c r="C4018" s="9" t="str">
        <f t="shared" si="178"/>
        <v/>
      </c>
      <c r="D4018" s="9" t="str">
        <f t="shared" si="179"/>
        <v>Cellular Services</v>
      </c>
      <c r="E4018" s="14"/>
      <c r="F4018" s="14"/>
      <c r="G4018" s="14"/>
      <c r="H4018" s="14"/>
      <c r="I4018" s="15"/>
      <c r="J4018" s="14"/>
      <c r="K4018" s="16"/>
      <c r="L4018" s="11"/>
      <c r="M4018" s="11"/>
      <c r="N4018" s="11"/>
      <c r="O4018" s="14"/>
    </row>
    <row r="4019" spans="1:15" hidden="1">
      <c r="A4019" s="9">
        <v>4027</v>
      </c>
      <c r="B4019" s="9" t="str">
        <f t="shared" si="177"/>
        <v/>
      </c>
      <c r="C4019" s="9" t="str">
        <f t="shared" si="178"/>
        <v/>
      </c>
      <c r="D4019" s="9" t="str">
        <f t="shared" si="179"/>
        <v>Cellular Services</v>
      </c>
      <c r="E4019" s="14"/>
      <c r="F4019" s="14"/>
      <c r="G4019" s="14"/>
      <c r="H4019" s="14"/>
      <c r="I4019" s="15"/>
      <c r="J4019" s="14"/>
      <c r="K4019" s="16"/>
      <c r="L4019" s="11"/>
      <c r="M4019" s="11"/>
      <c r="N4019" s="11"/>
      <c r="O4019" s="14"/>
    </row>
    <row r="4020" spans="1:15" hidden="1">
      <c r="A4020" s="9">
        <v>4028</v>
      </c>
      <c r="B4020" s="9" t="str">
        <f t="shared" si="177"/>
        <v/>
      </c>
      <c r="C4020" s="9" t="str">
        <f t="shared" si="178"/>
        <v/>
      </c>
      <c r="D4020" s="9" t="str">
        <f t="shared" si="179"/>
        <v>Cellular Services</v>
      </c>
      <c r="E4020" s="14"/>
      <c r="F4020" s="14"/>
      <c r="G4020" s="14"/>
      <c r="H4020" s="14"/>
      <c r="I4020" s="15"/>
      <c r="J4020" s="14"/>
      <c r="K4020" s="16"/>
      <c r="L4020" s="11"/>
      <c r="M4020" s="11"/>
      <c r="N4020" s="11"/>
      <c r="O4020" s="14"/>
    </row>
    <row r="4021" spans="1:15" hidden="1">
      <c r="A4021" s="9">
        <v>4029</v>
      </c>
      <c r="B4021" s="9" t="str">
        <f t="shared" si="177"/>
        <v/>
      </c>
      <c r="C4021" s="9" t="str">
        <f t="shared" si="178"/>
        <v/>
      </c>
      <c r="D4021" s="9" t="str">
        <f t="shared" si="179"/>
        <v>Cellular Services</v>
      </c>
      <c r="E4021" s="14"/>
      <c r="F4021" s="14"/>
      <c r="G4021" s="14"/>
      <c r="H4021" s="14"/>
      <c r="I4021" s="15"/>
      <c r="J4021" s="14"/>
      <c r="K4021" s="16"/>
      <c r="L4021" s="11"/>
      <c r="M4021" s="11"/>
      <c r="N4021" s="11"/>
      <c r="O4021" s="14"/>
    </row>
    <row r="4022" spans="1:15" hidden="1">
      <c r="A4022" s="9">
        <v>4030</v>
      </c>
      <c r="B4022" s="9" t="str">
        <f t="shared" si="177"/>
        <v/>
      </c>
      <c r="C4022" s="9" t="str">
        <f t="shared" si="178"/>
        <v/>
      </c>
      <c r="D4022" s="9" t="str">
        <f t="shared" si="179"/>
        <v>Cellular Services</v>
      </c>
      <c r="E4022" s="14"/>
      <c r="F4022" s="14"/>
      <c r="G4022" s="14"/>
      <c r="H4022" s="14"/>
      <c r="I4022" s="15"/>
      <c r="J4022" s="14"/>
      <c r="K4022" s="16"/>
      <c r="L4022" s="11"/>
      <c r="M4022" s="11"/>
      <c r="N4022" s="11"/>
      <c r="O4022" s="14"/>
    </row>
    <row r="4023" spans="1:15" hidden="1">
      <c r="A4023" s="9">
        <v>4031</v>
      </c>
      <c r="B4023" s="9" t="str">
        <f t="shared" si="177"/>
        <v/>
      </c>
      <c r="C4023" s="9" t="str">
        <f t="shared" si="178"/>
        <v/>
      </c>
      <c r="D4023" s="9" t="str">
        <f t="shared" si="179"/>
        <v>Cellular Services</v>
      </c>
      <c r="E4023" s="14"/>
      <c r="F4023" s="14"/>
      <c r="G4023" s="14"/>
      <c r="H4023" s="14"/>
      <c r="I4023" s="15"/>
      <c r="J4023" s="14"/>
      <c r="K4023" s="16"/>
      <c r="L4023" s="11"/>
      <c r="M4023" s="11"/>
      <c r="N4023" s="11"/>
      <c r="O4023" s="14"/>
    </row>
    <row r="4024" spans="1:15" hidden="1">
      <c r="A4024" s="9">
        <v>4032</v>
      </c>
      <c r="B4024" s="9" t="str">
        <f t="shared" si="177"/>
        <v/>
      </c>
      <c r="C4024" s="9" t="str">
        <f t="shared" si="178"/>
        <v/>
      </c>
      <c r="D4024" s="9" t="str">
        <f t="shared" si="179"/>
        <v>Cellular Services</v>
      </c>
      <c r="E4024" s="14"/>
      <c r="F4024" s="14"/>
      <c r="G4024" s="14"/>
      <c r="H4024" s="14"/>
      <c r="I4024" s="15"/>
      <c r="J4024" s="14"/>
      <c r="K4024" s="16"/>
      <c r="L4024" s="11"/>
      <c r="M4024" s="11"/>
      <c r="N4024" s="11"/>
      <c r="O4024" s="14"/>
    </row>
    <row r="4025" spans="1:15" hidden="1">
      <c r="A4025" s="9">
        <v>4033</v>
      </c>
      <c r="B4025" s="9" t="str">
        <f t="shared" si="177"/>
        <v/>
      </c>
      <c r="C4025" s="9" t="str">
        <f t="shared" si="178"/>
        <v/>
      </c>
      <c r="D4025" s="9" t="str">
        <f t="shared" si="179"/>
        <v>Cellular Services</v>
      </c>
      <c r="E4025" s="14"/>
      <c r="F4025" s="14"/>
      <c r="G4025" s="14"/>
      <c r="H4025" s="14"/>
      <c r="I4025" s="15"/>
      <c r="J4025" s="14"/>
      <c r="K4025" s="16"/>
      <c r="L4025" s="11"/>
      <c r="M4025" s="11"/>
      <c r="N4025" s="11"/>
      <c r="O4025" s="14"/>
    </row>
    <row r="4026" spans="1:15" hidden="1">
      <c r="A4026" s="9">
        <v>4034</v>
      </c>
      <c r="B4026" s="9" t="str">
        <f t="shared" si="177"/>
        <v/>
      </c>
      <c r="C4026" s="9" t="str">
        <f t="shared" si="178"/>
        <v/>
      </c>
      <c r="D4026" s="9" t="str">
        <f t="shared" si="179"/>
        <v>Cellular Services</v>
      </c>
      <c r="E4026" s="14"/>
      <c r="F4026" s="14"/>
      <c r="G4026" s="14"/>
      <c r="H4026" s="14"/>
      <c r="I4026" s="15"/>
      <c r="J4026" s="14"/>
      <c r="K4026" s="16"/>
      <c r="L4026" s="11"/>
      <c r="M4026" s="11"/>
      <c r="N4026" s="11"/>
      <c r="O4026" s="14"/>
    </row>
    <row r="4027" spans="1:15" hidden="1">
      <c r="A4027" s="9">
        <v>4035</v>
      </c>
      <c r="B4027" s="9" t="str">
        <f t="shared" si="177"/>
        <v/>
      </c>
      <c r="C4027" s="9" t="str">
        <f t="shared" si="178"/>
        <v/>
      </c>
      <c r="D4027" s="9" t="str">
        <f t="shared" si="179"/>
        <v>Cellular Services</v>
      </c>
      <c r="E4027" s="14"/>
      <c r="F4027" s="14"/>
      <c r="G4027" s="14"/>
      <c r="H4027" s="14"/>
      <c r="I4027" s="15"/>
      <c r="J4027" s="14"/>
      <c r="K4027" s="16"/>
      <c r="L4027" s="11"/>
      <c r="M4027" s="11"/>
      <c r="N4027" s="11"/>
      <c r="O4027" s="14"/>
    </row>
    <row r="4028" spans="1:15" hidden="1">
      <c r="A4028" s="9">
        <v>4036</v>
      </c>
      <c r="B4028" s="9" t="str">
        <f t="shared" ref="B4028:B4091" si="180">IF($F$3="","",$F$3)</f>
        <v/>
      </c>
      <c r="C4028" s="9" t="str">
        <f t="shared" ref="C4028:C4091" si="181">IF($F$4="","",$F$4)</f>
        <v/>
      </c>
      <c r="D4028" s="9" t="str">
        <f t="shared" ref="D4028:D4091" si="182">IF($F$5="","",$F$5)</f>
        <v>Cellular Services</v>
      </c>
      <c r="E4028" s="14"/>
      <c r="F4028" s="14"/>
      <c r="G4028" s="14"/>
      <c r="H4028" s="14"/>
      <c r="I4028" s="15"/>
      <c r="J4028" s="14"/>
      <c r="K4028" s="16"/>
      <c r="L4028" s="11"/>
      <c r="M4028" s="11"/>
      <c r="N4028" s="11"/>
      <c r="O4028" s="14"/>
    </row>
    <row r="4029" spans="1:15" hidden="1">
      <c r="A4029" s="9">
        <v>4037</v>
      </c>
      <c r="B4029" s="9" t="str">
        <f t="shared" si="180"/>
        <v/>
      </c>
      <c r="C4029" s="9" t="str">
        <f t="shared" si="181"/>
        <v/>
      </c>
      <c r="D4029" s="9" t="str">
        <f t="shared" si="182"/>
        <v>Cellular Services</v>
      </c>
      <c r="E4029" s="14"/>
      <c r="F4029" s="14"/>
      <c r="G4029" s="14"/>
      <c r="H4029" s="14"/>
      <c r="I4029" s="15"/>
      <c r="J4029" s="14"/>
      <c r="K4029" s="16"/>
      <c r="L4029" s="11"/>
      <c r="M4029" s="11"/>
      <c r="N4029" s="11"/>
      <c r="O4029" s="14"/>
    </row>
    <row r="4030" spans="1:15" hidden="1">
      <c r="A4030" s="9">
        <v>4038</v>
      </c>
      <c r="B4030" s="9" t="str">
        <f t="shared" si="180"/>
        <v/>
      </c>
      <c r="C4030" s="9" t="str">
        <f t="shared" si="181"/>
        <v/>
      </c>
      <c r="D4030" s="9" t="str">
        <f t="shared" si="182"/>
        <v>Cellular Services</v>
      </c>
      <c r="E4030" s="14"/>
      <c r="F4030" s="14"/>
      <c r="G4030" s="14"/>
      <c r="H4030" s="14"/>
      <c r="I4030" s="15"/>
      <c r="J4030" s="14"/>
      <c r="K4030" s="16"/>
      <c r="L4030" s="11"/>
      <c r="M4030" s="11"/>
      <c r="N4030" s="11"/>
      <c r="O4030" s="14"/>
    </row>
    <row r="4031" spans="1:15" hidden="1">
      <c r="A4031" s="9">
        <v>4039</v>
      </c>
      <c r="B4031" s="9" t="str">
        <f t="shared" si="180"/>
        <v/>
      </c>
      <c r="C4031" s="9" t="str">
        <f t="shared" si="181"/>
        <v/>
      </c>
      <c r="D4031" s="9" t="str">
        <f t="shared" si="182"/>
        <v>Cellular Services</v>
      </c>
      <c r="E4031" s="14"/>
      <c r="F4031" s="14"/>
      <c r="G4031" s="14"/>
      <c r="H4031" s="14"/>
      <c r="I4031" s="15"/>
      <c r="J4031" s="14"/>
      <c r="K4031" s="16"/>
      <c r="L4031" s="11"/>
      <c r="M4031" s="11"/>
      <c r="N4031" s="11"/>
      <c r="O4031" s="14"/>
    </row>
    <row r="4032" spans="1:15" hidden="1">
      <c r="A4032" s="9">
        <v>4040</v>
      </c>
      <c r="B4032" s="9" t="str">
        <f t="shared" si="180"/>
        <v/>
      </c>
      <c r="C4032" s="9" t="str">
        <f t="shared" si="181"/>
        <v/>
      </c>
      <c r="D4032" s="9" t="str">
        <f t="shared" si="182"/>
        <v>Cellular Services</v>
      </c>
      <c r="E4032" s="14"/>
      <c r="F4032" s="14"/>
      <c r="G4032" s="14"/>
      <c r="H4032" s="14"/>
      <c r="I4032" s="15"/>
      <c r="J4032" s="14"/>
      <c r="K4032" s="16"/>
      <c r="L4032" s="11"/>
      <c r="M4032" s="11"/>
      <c r="N4032" s="11"/>
      <c r="O4032" s="14"/>
    </row>
    <row r="4033" spans="1:15" hidden="1">
      <c r="A4033" s="9">
        <v>4041</v>
      </c>
      <c r="B4033" s="9" t="str">
        <f t="shared" si="180"/>
        <v/>
      </c>
      <c r="C4033" s="9" t="str">
        <f t="shared" si="181"/>
        <v/>
      </c>
      <c r="D4033" s="9" t="str">
        <f t="shared" si="182"/>
        <v>Cellular Services</v>
      </c>
      <c r="E4033" s="14"/>
      <c r="F4033" s="14"/>
      <c r="G4033" s="14"/>
      <c r="H4033" s="14"/>
      <c r="I4033" s="15"/>
      <c r="J4033" s="14"/>
      <c r="K4033" s="16"/>
      <c r="L4033" s="11"/>
      <c r="M4033" s="11"/>
      <c r="N4033" s="11"/>
      <c r="O4033" s="14"/>
    </row>
    <row r="4034" spans="1:15" hidden="1">
      <c r="A4034" s="9">
        <v>4042</v>
      </c>
      <c r="B4034" s="9" t="str">
        <f t="shared" si="180"/>
        <v/>
      </c>
      <c r="C4034" s="9" t="str">
        <f t="shared" si="181"/>
        <v/>
      </c>
      <c r="D4034" s="9" t="str">
        <f t="shared" si="182"/>
        <v>Cellular Services</v>
      </c>
      <c r="E4034" s="14"/>
      <c r="F4034" s="14"/>
      <c r="G4034" s="14"/>
      <c r="H4034" s="14"/>
      <c r="I4034" s="15"/>
      <c r="J4034" s="14"/>
      <c r="K4034" s="16"/>
      <c r="L4034" s="11"/>
      <c r="M4034" s="11"/>
      <c r="N4034" s="11"/>
      <c r="O4034" s="14"/>
    </row>
    <row r="4035" spans="1:15" hidden="1">
      <c r="A4035" s="9">
        <v>4043</v>
      </c>
      <c r="B4035" s="9" t="str">
        <f t="shared" si="180"/>
        <v/>
      </c>
      <c r="C4035" s="9" t="str">
        <f t="shared" si="181"/>
        <v/>
      </c>
      <c r="D4035" s="9" t="str">
        <f t="shared" si="182"/>
        <v>Cellular Services</v>
      </c>
      <c r="E4035" s="14"/>
      <c r="F4035" s="14"/>
      <c r="G4035" s="14"/>
      <c r="H4035" s="14"/>
      <c r="I4035" s="15"/>
      <c r="J4035" s="14"/>
      <c r="K4035" s="16"/>
      <c r="L4035" s="11"/>
      <c r="M4035" s="11"/>
      <c r="N4035" s="11"/>
      <c r="O4035" s="14"/>
    </row>
    <row r="4036" spans="1:15" hidden="1">
      <c r="A4036" s="9">
        <v>4044</v>
      </c>
      <c r="B4036" s="9" t="str">
        <f t="shared" si="180"/>
        <v/>
      </c>
      <c r="C4036" s="9" t="str">
        <f t="shared" si="181"/>
        <v/>
      </c>
      <c r="D4036" s="9" t="str">
        <f t="shared" si="182"/>
        <v>Cellular Services</v>
      </c>
      <c r="E4036" s="14"/>
      <c r="F4036" s="14"/>
      <c r="G4036" s="14"/>
      <c r="H4036" s="14"/>
      <c r="I4036" s="15"/>
      <c r="J4036" s="14"/>
      <c r="K4036" s="16"/>
      <c r="L4036" s="11"/>
      <c r="M4036" s="11"/>
      <c r="N4036" s="11"/>
      <c r="O4036" s="14"/>
    </row>
    <row r="4037" spans="1:15" hidden="1">
      <c r="A4037" s="9">
        <v>4045</v>
      </c>
      <c r="B4037" s="9" t="str">
        <f t="shared" si="180"/>
        <v/>
      </c>
      <c r="C4037" s="9" t="str">
        <f t="shared" si="181"/>
        <v/>
      </c>
      <c r="D4037" s="9" t="str">
        <f t="shared" si="182"/>
        <v>Cellular Services</v>
      </c>
      <c r="E4037" s="14"/>
      <c r="F4037" s="14"/>
      <c r="G4037" s="14"/>
      <c r="H4037" s="14"/>
      <c r="I4037" s="15"/>
      <c r="J4037" s="14"/>
      <c r="K4037" s="16"/>
      <c r="L4037" s="11"/>
      <c r="M4037" s="11"/>
      <c r="N4037" s="11"/>
      <c r="O4037" s="14"/>
    </row>
    <row r="4038" spans="1:15" hidden="1">
      <c r="A4038" s="9">
        <v>4046</v>
      </c>
      <c r="B4038" s="9" t="str">
        <f t="shared" si="180"/>
        <v/>
      </c>
      <c r="C4038" s="9" t="str">
        <f t="shared" si="181"/>
        <v/>
      </c>
      <c r="D4038" s="9" t="str">
        <f t="shared" si="182"/>
        <v>Cellular Services</v>
      </c>
      <c r="E4038" s="14"/>
      <c r="F4038" s="14"/>
      <c r="G4038" s="14"/>
      <c r="H4038" s="14"/>
      <c r="I4038" s="15"/>
      <c r="J4038" s="14"/>
      <c r="K4038" s="16"/>
      <c r="L4038" s="11"/>
      <c r="M4038" s="11"/>
      <c r="N4038" s="11"/>
      <c r="O4038" s="14"/>
    </row>
    <row r="4039" spans="1:15" hidden="1">
      <c r="A4039" s="9">
        <v>4047</v>
      </c>
      <c r="B4039" s="9" t="str">
        <f t="shared" si="180"/>
        <v/>
      </c>
      <c r="C4039" s="9" t="str">
        <f t="shared" si="181"/>
        <v/>
      </c>
      <c r="D4039" s="9" t="str">
        <f t="shared" si="182"/>
        <v>Cellular Services</v>
      </c>
      <c r="E4039" s="14"/>
      <c r="F4039" s="14"/>
      <c r="G4039" s="14"/>
      <c r="H4039" s="14"/>
      <c r="I4039" s="15"/>
      <c r="J4039" s="14"/>
      <c r="K4039" s="16"/>
      <c r="L4039" s="11"/>
      <c r="M4039" s="11"/>
      <c r="N4039" s="11"/>
      <c r="O4039" s="14"/>
    </row>
    <row r="4040" spans="1:15" hidden="1">
      <c r="A4040" s="9">
        <v>4048</v>
      </c>
      <c r="B4040" s="9" t="str">
        <f t="shared" si="180"/>
        <v/>
      </c>
      <c r="C4040" s="9" t="str">
        <f t="shared" si="181"/>
        <v/>
      </c>
      <c r="D4040" s="9" t="str">
        <f t="shared" si="182"/>
        <v>Cellular Services</v>
      </c>
      <c r="E4040" s="14"/>
      <c r="F4040" s="14"/>
      <c r="G4040" s="14"/>
      <c r="H4040" s="14"/>
      <c r="I4040" s="15"/>
      <c r="J4040" s="14"/>
      <c r="K4040" s="16"/>
      <c r="L4040" s="11"/>
      <c r="M4040" s="11"/>
      <c r="N4040" s="11"/>
      <c r="O4040" s="14"/>
    </row>
    <row r="4041" spans="1:15" hidden="1">
      <c r="A4041" s="9">
        <v>4049</v>
      </c>
      <c r="B4041" s="9" t="str">
        <f t="shared" si="180"/>
        <v/>
      </c>
      <c r="C4041" s="9" t="str">
        <f t="shared" si="181"/>
        <v/>
      </c>
      <c r="D4041" s="9" t="str">
        <f t="shared" si="182"/>
        <v>Cellular Services</v>
      </c>
      <c r="E4041" s="14"/>
      <c r="F4041" s="14"/>
      <c r="G4041" s="14"/>
      <c r="H4041" s="14"/>
      <c r="I4041" s="15"/>
      <c r="J4041" s="14"/>
      <c r="K4041" s="16"/>
      <c r="L4041" s="11"/>
      <c r="M4041" s="11"/>
      <c r="N4041" s="11"/>
      <c r="O4041" s="14"/>
    </row>
    <row r="4042" spans="1:15" hidden="1">
      <c r="A4042" s="9">
        <v>4050</v>
      </c>
      <c r="B4042" s="9" t="str">
        <f t="shared" si="180"/>
        <v/>
      </c>
      <c r="C4042" s="9" t="str">
        <f t="shared" si="181"/>
        <v/>
      </c>
      <c r="D4042" s="9" t="str">
        <f t="shared" si="182"/>
        <v>Cellular Services</v>
      </c>
      <c r="E4042" s="14"/>
      <c r="F4042" s="14"/>
      <c r="G4042" s="14"/>
      <c r="H4042" s="14"/>
      <c r="I4042" s="15"/>
      <c r="J4042" s="14"/>
      <c r="K4042" s="16"/>
      <c r="L4042" s="11"/>
      <c r="M4042" s="11"/>
      <c r="N4042" s="11"/>
      <c r="O4042" s="14"/>
    </row>
    <row r="4043" spans="1:15" hidden="1">
      <c r="A4043" s="9">
        <v>4051</v>
      </c>
      <c r="B4043" s="9" t="str">
        <f t="shared" si="180"/>
        <v/>
      </c>
      <c r="C4043" s="9" t="str">
        <f t="shared" si="181"/>
        <v/>
      </c>
      <c r="D4043" s="9" t="str">
        <f t="shared" si="182"/>
        <v>Cellular Services</v>
      </c>
      <c r="E4043" s="14"/>
      <c r="F4043" s="14"/>
      <c r="G4043" s="14"/>
      <c r="H4043" s="14"/>
      <c r="I4043" s="15"/>
      <c r="J4043" s="14"/>
      <c r="K4043" s="16"/>
      <c r="L4043" s="11"/>
      <c r="M4043" s="11"/>
      <c r="N4043" s="11"/>
      <c r="O4043" s="14"/>
    </row>
    <row r="4044" spans="1:15" hidden="1">
      <c r="A4044" s="9">
        <v>4052</v>
      </c>
      <c r="B4044" s="9" t="str">
        <f t="shared" si="180"/>
        <v/>
      </c>
      <c r="C4044" s="9" t="str">
        <f t="shared" si="181"/>
        <v/>
      </c>
      <c r="D4044" s="9" t="str">
        <f t="shared" si="182"/>
        <v>Cellular Services</v>
      </c>
      <c r="E4044" s="14"/>
      <c r="F4044" s="14"/>
      <c r="G4044" s="14"/>
      <c r="H4044" s="14"/>
      <c r="I4044" s="15"/>
      <c r="J4044" s="14"/>
      <c r="K4044" s="16"/>
      <c r="L4044" s="11"/>
      <c r="M4044" s="11"/>
      <c r="N4044" s="11"/>
      <c r="O4044" s="14"/>
    </row>
    <row r="4045" spans="1:15" hidden="1">
      <c r="A4045" s="9">
        <v>4053</v>
      </c>
      <c r="B4045" s="9" t="str">
        <f t="shared" si="180"/>
        <v/>
      </c>
      <c r="C4045" s="9" t="str">
        <f t="shared" si="181"/>
        <v/>
      </c>
      <c r="D4045" s="9" t="str">
        <f t="shared" si="182"/>
        <v>Cellular Services</v>
      </c>
      <c r="E4045" s="14"/>
      <c r="F4045" s="14"/>
      <c r="G4045" s="14"/>
      <c r="H4045" s="14"/>
      <c r="I4045" s="15"/>
      <c r="J4045" s="14"/>
      <c r="K4045" s="16"/>
      <c r="L4045" s="11"/>
      <c r="M4045" s="11"/>
      <c r="N4045" s="11"/>
      <c r="O4045" s="14"/>
    </row>
    <row r="4046" spans="1:15" hidden="1">
      <c r="A4046" s="9">
        <v>4054</v>
      </c>
      <c r="B4046" s="9" t="str">
        <f t="shared" si="180"/>
        <v/>
      </c>
      <c r="C4046" s="9" t="str">
        <f t="shared" si="181"/>
        <v/>
      </c>
      <c r="D4046" s="9" t="str">
        <f t="shared" si="182"/>
        <v>Cellular Services</v>
      </c>
      <c r="E4046" s="14"/>
      <c r="F4046" s="14"/>
      <c r="G4046" s="14"/>
      <c r="H4046" s="14"/>
      <c r="I4046" s="15"/>
      <c r="J4046" s="14"/>
      <c r="K4046" s="16"/>
      <c r="L4046" s="11"/>
      <c r="M4046" s="11"/>
      <c r="N4046" s="11"/>
      <c r="O4046" s="14"/>
    </row>
    <row r="4047" spans="1:15" hidden="1">
      <c r="A4047" s="9">
        <v>4055</v>
      </c>
      <c r="B4047" s="9" t="str">
        <f t="shared" si="180"/>
        <v/>
      </c>
      <c r="C4047" s="9" t="str">
        <f t="shared" si="181"/>
        <v/>
      </c>
      <c r="D4047" s="9" t="str">
        <f t="shared" si="182"/>
        <v>Cellular Services</v>
      </c>
      <c r="E4047" s="14"/>
      <c r="F4047" s="14"/>
      <c r="G4047" s="14"/>
      <c r="H4047" s="14"/>
      <c r="I4047" s="15"/>
      <c r="J4047" s="14"/>
      <c r="K4047" s="16"/>
      <c r="L4047" s="11"/>
      <c r="M4047" s="11"/>
      <c r="N4047" s="11"/>
      <c r="O4047" s="14"/>
    </row>
    <row r="4048" spans="1:15" hidden="1">
      <c r="A4048" s="9">
        <v>4056</v>
      </c>
      <c r="B4048" s="9" t="str">
        <f t="shared" si="180"/>
        <v/>
      </c>
      <c r="C4048" s="9" t="str">
        <f t="shared" si="181"/>
        <v/>
      </c>
      <c r="D4048" s="9" t="str">
        <f t="shared" si="182"/>
        <v>Cellular Services</v>
      </c>
      <c r="E4048" s="14"/>
      <c r="F4048" s="14"/>
      <c r="G4048" s="14"/>
      <c r="H4048" s="14"/>
      <c r="I4048" s="15"/>
      <c r="J4048" s="14"/>
      <c r="K4048" s="16"/>
      <c r="L4048" s="11"/>
      <c r="M4048" s="11"/>
      <c r="N4048" s="11"/>
      <c r="O4048" s="14"/>
    </row>
    <row r="4049" spans="1:15" hidden="1">
      <c r="A4049" s="9">
        <v>4057</v>
      </c>
      <c r="B4049" s="9" t="str">
        <f t="shared" si="180"/>
        <v/>
      </c>
      <c r="C4049" s="9" t="str">
        <f t="shared" si="181"/>
        <v/>
      </c>
      <c r="D4049" s="9" t="str">
        <f t="shared" si="182"/>
        <v>Cellular Services</v>
      </c>
      <c r="E4049" s="14"/>
      <c r="F4049" s="14"/>
      <c r="G4049" s="14"/>
      <c r="H4049" s="14"/>
      <c r="I4049" s="15"/>
      <c r="J4049" s="14"/>
      <c r="K4049" s="16"/>
      <c r="L4049" s="11"/>
      <c r="M4049" s="11"/>
      <c r="N4049" s="11"/>
      <c r="O4049" s="14"/>
    </row>
    <row r="4050" spans="1:15" hidden="1">
      <c r="A4050" s="9">
        <v>4058</v>
      </c>
      <c r="B4050" s="9" t="str">
        <f t="shared" si="180"/>
        <v/>
      </c>
      <c r="C4050" s="9" t="str">
        <f t="shared" si="181"/>
        <v/>
      </c>
      <c r="D4050" s="9" t="str">
        <f t="shared" si="182"/>
        <v>Cellular Services</v>
      </c>
      <c r="E4050" s="14"/>
      <c r="F4050" s="14"/>
      <c r="G4050" s="14"/>
      <c r="H4050" s="14"/>
      <c r="I4050" s="15"/>
      <c r="J4050" s="14"/>
      <c r="K4050" s="16"/>
      <c r="L4050" s="11"/>
      <c r="M4050" s="11"/>
      <c r="N4050" s="11"/>
      <c r="O4050" s="14"/>
    </row>
    <row r="4051" spans="1:15" hidden="1">
      <c r="A4051" s="9">
        <v>4059</v>
      </c>
      <c r="B4051" s="9" t="str">
        <f t="shared" si="180"/>
        <v/>
      </c>
      <c r="C4051" s="9" t="str">
        <f t="shared" si="181"/>
        <v/>
      </c>
      <c r="D4051" s="9" t="str">
        <f t="shared" si="182"/>
        <v>Cellular Services</v>
      </c>
      <c r="E4051" s="14"/>
      <c r="F4051" s="14"/>
      <c r="G4051" s="14"/>
      <c r="H4051" s="14"/>
      <c r="I4051" s="15"/>
      <c r="J4051" s="14"/>
      <c r="K4051" s="16"/>
      <c r="L4051" s="11"/>
      <c r="M4051" s="11"/>
      <c r="N4051" s="11"/>
      <c r="O4051" s="14"/>
    </row>
    <row r="4052" spans="1:15" hidden="1">
      <c r="A4052" s="9">
        <v>4060</v>
      </c>
      <c r="B4052" s="9" t="str">
        <f t="shared" si="180"/>
        <v/>
      </c>
      <c r="C4052" s="9" t="str">
        <f t="shared" si="181"/>
        <v/>
      </c>
      <c r="D4052" s="9" t="str">
        <f t="shared" si="182"/>
        <v>Cellular Services</v>
      </c>
      <c r="E4052" s="14"/>
      <c r="F4052" s="14"/>
      <c r="G4052" s="14"/>
      <c r="H4052" s="14"/>
      <c r="I4052" s="15"/>
      <c r="J4052" s="14"/>
      <c r="K4052" s="16"/>
      <c r="L4052" s="11"/>
      <c r="M4052" s="11"/>
      <c r="N4052" s="11"/>
      <c r="O4052" s="14"/>
    </row>
    <row r="4053" spans="1:15" hidden="1">
      <c r="A4053" s="9">
        <v>4061</v>
      </c>
      <c r="B4053" s="9" t="str">
        <f t="shared" si="180"/>
        <v/>
      </c>
      <c r="C4053" s="9" t="str">
        <f t="shared" si="181"/>
        <v/>
      </c>
      <c r="D4053" s="9" t="str">
        <f t="shared" si="182"/>
        <v>Cellular Services</v>
      </c>
      <c r="E4053" s="14"/>
      <c r="F4053" s="14"/>
      <c r="G4053" s="14"/>
      <c r="H4053" s="14"/>
      <c r="I4053" s="15"/>
      <c r="J4053" s="14"/>
      <c r="K4053" s="16"/>
      <c r="L4053" s="11"/>
      <c r="M4053" s="11"/>
      <c r="N4053" s="11"/>
      <c r="O4053" s="14"/>
    </row>
    <row r="4054" spans="1:15" hidden="1">
      <c r="A4054" s="9">
        <v>4062</v>
      </c>
      <c r="B4054" s="9" t="str">
        <f t="shared" si="180"/>
        <v/>
      </c>
      <c r="C4054" s="9" t="str">
        <f t="shared" si="181"/>
        <v/>
      </c>
      <c r="D4054" s="9" t="str">
        <f t="shared" si="182"/>
        <v>Cellular Services</v>
      </c>
      <c r="E4054" s="14"/>
      <c r="F4054" s="14"/>
      <c r="G4054" s="14"/>
      <c r="H4054" s="14"/>
      <c r="I4054" s="15"/>
      <c r="J4054" s="14"/>
      <c r="K4054" s="16"/>
      <c r="L4054" s="11"/>
      <c r="M4054" s="11"/>
      <c r="N4054" s="11"/>
      <c r="O4054" s="14"/>
    </row>
    <row r="4055" spans="1:15" hidden="1">
      <c r="A4055" s="9">
        <v>4063</v>
      </c>
      <c r="B4055" s="9" t="str">
        <f t="shared" si="180"/>
        <v/>
      </c>
      <c r="C4055" s="9" t="str">
        <f t="shared" si="181"/>
        <v/>
      </c>
      <c r="D4055" s="9" t="str">
        <f t="shared" si="182"/>
        <v>Cellular Services</v>
      </c>
      <c r="E4055" s="14"/>
      <c r="F4055" s="14"/>
      <c r="G4055" s="14"/>
      <c r="H4055" s="14"/>
      <c r="I4055" s="15"/>
      <c r="J4055" s="14"/>
      <c r="K4055" s="16"/>
      <c r="L4055" s="11"/>
      <c r="M4055" s="11"/>
      <c r="N4055" s="11"/>
      <c r="O4055" s="14"/>
    </row>
    <row r="4056" spans="1:15" hidden="1">
      <c r="A4056" s="9">
        <v>4064</v>
      </c>
      <c r="B4056" s="9" t="str">
        <f t="shared" si="180"/>
        <v/>
      </c>
      <c r="C4056" s="9" t="str">
        <f t="shared" si="181"/>
        <v/>
      </c>
      <c r="D4056" s="9" t="str">
        <f t="shared" si="182"/>
        <v>Cellular Services</v>
      </c>
      <c r="E4056" s="14"/>
      <c r="F4056" s="14"/>
      <c r="G4056" s="14"/>
      <c r="H4056" s="14"/>
      <c r="I4056" s="15"/>
      <c r="J4056" s="14"/>
      <c r="K4056" s="16"/>
      <c r="L4056" s="11"/>
      <c r="M4056" s="11"/>
      <c r="N4056" s="11"/>
      <c r="O4056" s="14"/>
    </row>
    <row r="4057" spans="1:15" hidden="1">
      <c r="A4057" s="9">
        <v>4065</v>
      </c>
      <c r="B4057" s="9" t="str">
        <f t="shared" si="180"/>
        <v/>
      </c>
      <c r="C4057" s="9" t="str">
        <f t="shared" si="181"/>
        <v/>
      </c>
      <c r="D4057" s="9" t="str">
        <f t="shared" si="182"/>
        <v>Cellular Services</v>
      </c>
      <c r="E4057" s="14"/>
      <c r="F4057" s="14"/>
      <c r="G4057" s="14"/>
      <c r="H4057" s="14"/>
      <c r="I4057" s="15"/>
      <c r="J4057" s="14"/>
      <c r="K4057" s="16"/>
      <c r="L4057" s="11"/>
      <c r="M4057" s="11"/>
      <c r="N4057" s="11"/>
      <c r="O4057" s="14"/>
    </row>
    <row r="4058" spans="1:15" hidden="1">
      <c r="A4058" s="9">
        <v>4066</v>
      </c>
      <c r="B4058" s="9" t="str">
        <f t="shared" si="180"/>
        <v/>
      </c>
      <c r="C4058" s="9" t="str">
        <f t="shared" si="181"/>
        <v/>
      </c>
      <c r="D4058" s="9" t="str">
        <f t="shared" si="182"/>
        <v>Cellular Services</v>
      </c>
      <c r="E4058" s="14"/>
      <c r="F4058" s="14"/>
      <c r="G4058" s="14"/>
      <c r="H4058" s="14"/>
      <c r="I4058" s="15"/>
      <c r="J4058" s="14"/>
      <c r="K4058" s="16"/>
      <c r="L4058" s="11"/>
      <c r="M4058" s="11"/>
      <c r="N4058" s="11"/>
      <c r="O4058" s="14"/>
    </row>
    <row r="4059" spans="1:15" hidden="1">
      <c r="A4059" s="9">
        <v>4067</v>
      </c>
      <c r="B4059" s="9" t="str">
        <f t="shared" si="180"/>
        <v/>
      </c>
      <c r="C4059" s="9" t="str">
        <f t="shared" si="181"/>
        <v/>
      </c>
      <c r="D4059" s="9" t="str">
        <f t="shared" si="182"/>
        <v>Cellular Services</v>
      </c>
      <c r="E4059" s="14"/>
      <c r="F4059" s="14"/>
      <c r="G4059" s="14"/>
      <c r="H4059" s="14"/>
      <c r="I4059" s="15"/>
      <c r="J4059" s="14"/>
      <c r="K4059" s="16"/>
      <c r="L4059" s="11"/>
      <c r="M4059" s="11"/>
      <c r="N4059" s="11"/>
      <c r="O4059" s="14"/>
    </row>
    <row r="4060" spans="1:15" hidden="1">
      <c r="A4060" s="9">
        <v>4068</v>
      </c>
      <c r="B4060" s="9" t="str">
        <f t="shared" si="180"/>
        <v/>
      </c>
      <c r="C4060" s="9" t="str">
        <f t="shared" si="181"/>
        <v/>
      </c>
      <c r="D4060" s="9" t="str">
        <f t="shared" si="182"/>
        <v>Cellular Services</v>
      </c>
      <c r="E4060" s="14"/>
      <c r="F4060" s="14"/>
      <c r="G4060" s="14"/>
      <c r="H4060" s="14"/>
      <c r="I4060" s="15"/>
      <c r="J4060" s="14"/>
      <c r="K4060" s="16"/>
      <c r="L4060" s="11"/>
      <c r="M4060" s="11"/>
      <c r="N4060" s="11"/>
      <c r="O4060" s="14"/>
    </row>
    <row r="4061" spans="1:15" hidden="1">
      <c r="A4061" s="9">
        <v>4069</v>
      </c>
      <c r="B4061" s="9" t="str">
        <f t="shared" si="180"/>
        <v/>
      </c>
      <c r="C4061" s="9" t="str">
        <f t="shared" si="181"/>
        <v/>
      </c>
      <c r="D4061" s="9" t="str">
        <f t="shared" si="182"/>
        <v>Cellular Services</v>
      </c>
      <c r="E4061" s="14"/>
      <c r="F4061" s="14"/>
      <c r="G4061" s="14"/>
      <c r="H4061" s="14"/>
      <c r="I4061" s="15"/>
      <c r="J4061" s="14"/>
      <c r="K4061" s="16"/>
      <c r="L4061" s="11"/>
      <c r="M4061" s="11"/>
      <c r="N4061" s="11"/>
      <c r="O4061" s="14"/>
    </row>
    <row r="4062" spans="1:15" hidden="1">
      <c r="A4062" s="9">
        <v>4070</v>
      </c>
      <c r="B4062" s="9" t="str">
        <f t="shared" si="180"/>
        <v/>
      </c>
      <c r="C4062" s="9" t="str">
        <f t="shared" si="181"/>
        <v/>
      </c>
      <c r="D4062" s="9" t="str">
        <f t="shared" si="182"/>
        <v>Cellular Services</v>
      </c>
      <c r="E4062" s="14"/>
      <c r="F4062" s="14"/>
      <c r="G4062" s="14"/>
      <c r="H4062" s="14"/>
      <c r="I4062" s="15"/>
      <c r="J4062" s="14"/>
      <c r="K4062" s="16"/>
      <c r="L4062" s="11"/>
      <c r="M4062" s="11"/>
      <c r="N4062" s="11"/>
      <c r="O4062" s="14"/>
    </row>
    <row r="4063" spans="1:15" hidden="1">
      <c r="A4063" s="9">
        <v>4071</v>
      </c>
      <c r="B4063" s="9" t="str">
        <f t="shared" si="180"/>
        <v/>
      </c>
      <c r="C4063" s="9" t="str">
        <f t="shared" si="181"/>
        <v/>
      </c>
      <c r="D4063" s="9" t="str">
        <f t="shared" si="182"/>
        <v>Cellular Services</v>
      </c>
      <c r="E4063" s="14"/>
      <c r="F4063" s="14"/>
      <c r="G4063" s="14"/>
      <c r="H4063" s="14"/>
      <c r="I4063" s="15"/>
      <c r="J4063" s="14"/>
      <c r="K4063" s="16"/>
      <c r="L4063" s="11"/>
      <c r="M4063" s="11"/>
      <c r="N4063" s="11"/>
      <c r="O4063" s="14"/>
    </row>
    <row r="4064" spans="1:15" hidden="1">
      <c r="A4064" s="9">
        <v>4072</v>
      </c>
      <c r="B4064" s="9" t="str">
        <f t="shared" si="180"/>
        <v/>
      </c>
      <c r="C4064" s="9" t="str">
        <f t="shared" si="181"/>
        <v/>
      </c>
      <c r="D4064" s="9" t="str">
        <f t="shared" si="182"/>
        <v>Cellular Services</v>
      </c>
      <c r="E4064" s="14"/>
      <c r="F4064" s="14"/>
      <c r="G4064" s="14"/>
      <c r="H4064" s="14"/>
      <c r="I4064" s="15"/>
      <c r="J4064" s="14"/>
      <c r="K4064" s="16"/>
      <c r="L4064" s="11"/>
      <c r="M4064" s="11"/>
      <c r="N4064" s="11"/>
      <c r="O4064" s="14"/>
    </row>
    <row r="4065" spans="1:15" hidden="1">
      <c r="A4065" s="9">
        <v>4073</v>
      </c>
      <c r="B4065" s="9" t="str">
        <f t="shared" si="180"/>
        <v/>
      </c>
      <c r="C4065" s="9" t="str">
        <f t="shared" si="181"/>
        <v/>
      </c>
      <c r="D4065" s="9" t="str">
        <f t="shared" si="182"/>
        <v>Cellular Services</v>
      </c>
      <c r="E4065" s="14"/>
      <c r="F4065" s="14"/>
      <c r="G4065" s="14"/>
      <c r="H4065" s="14"/>
      <c r="I4065" s="15"/>
      <c r="J4065" s="14"/>
      <c r="K4065" s="16"/>
      <c r="L4065" s="11"/>
      <c r="M4065" s="11"/>
      <c r="N4065" s="11"/>
      <c r="O4065" s="14"/>
    </row>
    <row r="4066" spans="1:15" hidden="1">
      <c r="A4066" s="9">
        <v>4074</v>
      </c>
      <c r="B4066" s="9" t="str">
        <f t="shared" si="180"/>
        <v/>
      </c>
      <c r="C4066" s="9" t="str">
        <f t="shared" si="181"/>
        <v/>
      </c>
      <c r="D4066" s="9" t="str">
        <f t="shared" si="182"/>
        <v>Cellular Services</v>
      </c>
      <c r="E4066" s="14"/>
      <c r="F4066" s="14"/>
      <c r="G4066" s="14"/>
      <c r="H4066" s="14"/>
      <c r="I4066" s="15"/>
      <c r="J4066" s="14"/>
      <c r="K4066" s="16"/>
      <c r="L4066" s="11"/>
      <c r="M4066" s="11"/>
      <c r="N4066" s="11"/>
      <c r="O4066" s="14"/>
    </row>
    <row r="4067" spans="1:15" hidden="1">
      <c r="A4067" s="9">
        <v>4075</v>
      </c>
      <c r="B4067" s="9" t="str">
        <f t="shared" si="180"/>
        <v/>
      </c>
      <c r="C4067" s="9" t="str">
        <f t="shared" si="181"/>
        <v/>
      </c>
      <c r="D4067" s="9" t="str">
        <f t="shared" si="182"/>
        <v>Cellular Services</v>
      </c>
      <c r="E4067" s="14"/>
      <c r="F4067" s="14"/>
      <c r="G4067" s="14"/>
      <c r="H4067" s="14"/>
      <c r="I4067" s="15"/>
      <c r="J4067" s="14"/>
      <c r="K4067" s="16"/>
      <c r="L4067" s="11"/>
      <c r="M4067" s="11"/>
      <c r="N4067" s="11"/>
      <c r="O4067" s="14"/>
    </row>
    <row r="4068" spans="1:15" hidden="1">
      <c r="A4068" s="9">
        <v>4076</v>
      </c>
      <c r="B4068" s="9" t="str">
        <f t="shared" si="180"/>
        <v/>
      </c>
      <c r="C4068" s="9" t="str">
        <f t="shared" si="181"/>
        <v/>
      </c>
      <c r="D4068" s="9" t="str">
        <f t="shared" si="182"/>
        <v>Cellular Services</v>
      </c>
      <c r="E4068" s="14"/>
      <c r="F4068" s="14"/>
      <c r="G4068" s="14"/>
      <c r="H4068" s="14"/>
      <c r="I4068" s="15"/>
      <c r="J4068" s="14"/>
      <c r="K4068" s="16"/>
      <c r="L4068" s="11"/>
      <c r="M4068" s="11"/>
      <c r="N4068" s="11"/>
      <c r="O4068" s="14"/>
    </row>
    <row r="4069" spans="1:15" hidden="1">
      <c r="A4069" s="9">
        <v>4077</v>
      </c>
      <c r="B4069" s="9" t="str">
        <f t="shared" si="180"/>
        <v/>
      </c>
      <c r="C4069" s="9" t="str">
        <f t="shared" si="181"/>
        <v/>
      </c>
      <c r="D4069" s="9" t="str">
        <f t="shared" si="182"/>
        <v>Cellular Services</v>
      </c>
      <c r="E4069" s="14"/>
      <c r="F4069" s="14"/>
      <c r="G4069" s="14"/>
      <c r="H4069" s="14"/>
      <c r="I4069" s="15"/>
      <c r="J4069" s="14"/>
      <c r="K4069" s="16"/>
      <c r="L4069" s="11"/>
      <c r="M4069" s="11"/>
      <c r="N4069" s="11"/>
      <c r="O4069" s="14"/>
    </row>
    <row r="4070" spans="1:15" hidden="1">
      <c r="A4070" s="9">
        <v>4078</v>
      </c>
      <c r="B4070" s="9" t="str">
        <f t="shared" si="180"/>
        <v/>
      </c>
      <c r="C4070" s="9" t="str">
        <f t="shared" si="181"/>
        <v/>
      </c>
      <c r="D4070" s="9" t="str">
        <f t="shared" si="182"/>
        <v>Cellular Services</v>
      </c>
      <c r="E4070" s="14"/>
      <c r="F4070" s="14"/>
      <c r="G4070" s="14"/>
      <c r="H4070" s="14"/>
      <c r="I4070" s="15"/>
      <c r="J4070" s="14"/>
      <c r="K4070" s="16"/>
      <c r="L4070" s="11"/>
      <c r="M4070" s="11"/>
      <c r="N4070" s="11"/>
      <c r="O4070" s="14"/>
    </row>
    <row r="4071" spans="1:15" hidden="1">
      <c r="A4071" s="9">
        <v>4079</v>
      </c>
      <c r="B4071" s="9" t="str">
        <f t="shared" si="180"/>
        <v/>
      </c>
      <c r="C4071" s="9" t="str">
        <f t="shared" si="181"/>
        <v/>
      </c>
      <c r="D4071" s="9" t="str">
        <f t="shared" si="182"/>
        <v>Cellular Services</v>
      </c>
      <c r="E4071" s="14"/>
      <c r="F4071" s="14"/>
      <c r="G4071" s="14"/>
      <c r="H4071" s="14"/>
      <c r="I4071" s="15"/>
      <c r="J4071" s="14"/>
      <c r="K4071" s="16"/>
      <c r="L4071" s="11"/>
      <c r="M4071" s="11"/>
      <c r="N4071" s="11"/>
      <c r="O4071" s="14"/>
    </row>
    <row r="4072" spans="1:15" hidden="1">
      <c r="A4072" s="9">
        <v>4080</v>
      </c>
      <c r="B4072" s="9" t="str">
        <f t="shared" si="180"/>
        <v/>
      </c>
      <c r="C4072" s="9" t="str">
        <f t="shared" si="181"/>
        <v/>
      </c>
      <c r="D4072" s="9" t="str">
        <f t="shared" si="182"/>
        <v>Cellular Services</v>
      </c>
      <c r="E4072" s="14"/>
      <c r="F4072" s="14"/>
      <c r="G4072" s="14"/>
      <c r="H4072" s="14"/>
      <c r="I4072" s="15"/>
      <c r="J4072" s="14"/>
      <c r="K4072" s="16"/>
      <c r="L4072" s="11"/>
      <c r="M4072" s="11"/>
      <c r="N4072" s="11"/>
      <c r="O4072" s="14"/>
    </row>
    <row r="4073" spans="1:15" hidden="1">
      <c r="A4073" s="9">
        <v>4081</v>
      </c>
      <c r="B4073" s="9" t="str">
        <f t="shared" si="180"/>
        <v/>
      </c>
      <c r="C4073" s="9" t="str">
        <f t="shared" si="181"/>
        <v/>
      </c>
      <c r="D4073" s="9" t="str">
        <f t="shared" si="182"/>
        <v>Cellular Services</v>
      </c>
      <c r="E4073" s="14"/>
      <c r="F4073" s="14"/>
      <c r="G4073" s="14"/>
      <c r="H4073" s="14"/>
      <c r="I4073" s="15"/>
      <c r="J4073" s="14"/>
      <c r="K4073" s="16"/>
      <c r="L4073" s="11"/>
      <c r="M4073" s="11"/>
      <c r="N4073" s="11"/>
      <c r="O4073" s="14"/>
    </row>
    <row r="4074" spans="1:15" hidden="1">
      <c r="A4074" s="9">
        <v>4082</v>
      </c>
      <c r="B4074" s="9" t="str">
        <f t="shared" si="180"/>
        <v/>
      </c>
      <c r="C4074" s="9" t="str">
        <f t="shared" si="181"/>
        <v/>
      </c>
      <c r="D4074" s="9" t="str">
        <f t="shared" si="182"/>
        <v>Cellular Services</v>
      </c>
      <c r="E4074" s="14"/>
      <c r="F4074" s="14"/>
      <c r="G4074" s="14"/>
      <c r="H4074" s="14"/>
      <c r="I4074" s="15"/>
      <c r="J4074" s="14"/>
      <c r="K4074" s="16"/>
      <c r="L4074" s="11"/>
      <c r="M4074" s="11"/>
      <c r="N4074" s="11"/>
      <c r="O4074" s="14"/>
    </row>
    <row r="4075" spans="1:15" hidden="1">
      <c r="A4075" s="9">
        <v>4083</v>
      </c>
      <c r="B4075" s="9" t="str">
        <f t="shared" si="180"/>
        <v/>
      </c>
      <c r="C4075" s="9" t="str">
        <f t="shared" si="181"/>
        <v/>
      </c>
      <c r="D4075" s="9" t="str">
        <f t="shared" si="182"/>
        <v>Cellular Services</v>
      </c>
      <c r="E4075" s="14"/>
      <c r="F4075" s="14"/>
      <c r="G4075" s="14"/>
      <c r="H4075" s="14"/>
      <c r="I4075" s="15"/>
      <c r="J4075" s="14"/>
      <c r="K4075" s="16"/>
      <c r="L4075" s="11"/>
      <c r="M4075" s="11"/>
      <c r="N4075" s="11"/>
      <c r="O4075" s="14"/>
    </row>
    <row r="4076" spans="1:15" hidden="1">
      <c r="A4076" s="9">
        <v>4084</v>
      </c>
      <c r="B4076" s="9" t="str">
        <f t="shared" si="180"/>
        <v/>
      </c>
      <c r="C4076" s="9" t="str">
        <f t="shared" si="181"/>
        <v/>
      </c>
      <c r="D4076" s="9" t="str">
        <f t="shared" si="182"/>
        <v>Cellular Services</v>
      </c>
      <c r="E4076" s="14"/>
      <c r="F4076" s="14"/>
      <c r="G4076" s="14"/>
      <c r="H4076" s="14"/>
      <c r="I4076" s="15"/>
      <c r="J4076" s="14"/>
      <c r="K4076" s="16"/>
      <c r="L4076" s="11"/>
      <c r="M4076" s="11"/>
      <c r="N4076" s="11"/>
      <c r="O4076" s="14"/>
    </row>
    <row r="4077" spans="1:15" hidden="1">
      <c r="A4077" s="9">
        <v>4085</v>
      </c>
      <c r="B4077" s="9" t="str">
        <f t="shared" si="180"/>
        <v/>
      </c>
      <c r="C4077" s="9" t="str">
        <f t="shared" si="181"/>
        <v/>
      </c>
      <c r="D4077" s="9" t="str">
        <f t="shared" si="182"/>
        <v>Cellular Services</v>
      </c>
      <c r="E4077" s="14"/>
      <c r="F4077" s="14"/>
      <c r="G4077" s="14"/>
      <c r="H4077" s="14"/>
      <c r="I4077" s="15"/>
      <c r="J4077" s="14"/>
      <c r="K4077" s="16"/>
      <c r="L4077" s="11"/>
      <c r="M4077" s="11"/>
      <c r="N4077" s="11"/>
      <c r="O4077" s="14"/>
    </row>
    <row r="4078" spans="1:15" hidden="1">
      <c r="A4078" s="9">
        <v>4086</v>
      </c>
      <c r="B4078" s="9" t="str">
        <f t="shared" si="180"/>
        <v/>
      </c>
      <c r="C4078" s="9" t="str">
        <f t="shared" si="181"/>
        <v/>
      </c>
      <c r="D4078" s="9" t="str">
        <f t="shared" si="182"/>
        <v>Cellular Services</v>
      </c>
      <c r="E4078" s="14"/>
      <c r="F4078" s="14"/>
      <c r="G4078" s="14"/>
      <c r="H4078" s="14"/>
      <c r="I4078" s="15"/>
      <c r="J4078" s="14"/>
      <c r="K4078" s="16"/>
      <c r="L4078" s="11"/>
      <c r="M4078" s="11"/>
      <c r="N4078" s="11"/>
      <c r="O4078" s="14"/>
    </row>
    <row r="4079" spans="1:15" hidden="1">
      <c r="A4079" s="9">
        <v>4087</v>
      </c>
      <c r="B4079" s="9" t="str">
        <f t="shared" si="180"/>
        <v/>
      </c>
      <c r="C4079" s="9" t="str">
        <f t="shared" si="181"/>
        <v/>
      </c>
      <c r="D4079" s="9" t="str">
        <f t="shared" si="182"/>
        <v>Cellular Services</v>
      </c>
      <c r="E4079" s="14"/>
      <c r="F4079" s="14"/>
      <c r="G4079" s="14"/>
      <c r="H4079" s="14"/>
      <c r="I4079" s="15"/>
      <c r="J4079" s="14"/>
      <c r="K4079" s="16"/>
      <c r="L4079" s="11"/>
      <c r="M4079" s="11"/>
      <c r="N4079" s="11"/>
      <c r="O4079" s="14"/>
    </row>
    <row r="4080" spans="1:15" hidden="1">
      <c r="A4080" s="9">
        <v>4088</v>
      </c>
      <c r="B4080" s="9" t="str">
        <f t="shared" si="180"/>
        <v/>
      </c>
      <c r="C4080" s="9" t="str">
        <f t="shared" si="181"/>
        <v/>
      </c>
      <c r="D4080" s="9" t="str">
        <f t="shared" si="182"/>
        <v>Cellular Services</v>
      </c>
      <c r="E4080" s="14"/>
      <c r="F4080" s="14"/>
      <c r="G4080" s="14"/>
      <c r="H4080" s="14"/>
      <c r="I4080" s="15"/>
      <c r="J4080" s="14"/>
      <c r="K4080" s="16"/>
      <c r="L4080" s="11"/>
      <c r="M4080" s="11"/>
      <c r="N4080" s="11"/>
      <c r="O4080" s="14"/>
    </row>
    <row r="4081" spans="1:15" hidden="1">
      <c r="A4081" s="9">
        <v>4089</v>
      </c>
      <c r="B4081" s="9" t="str">
        <f t="shared" si="180"/>
        <v/>
      </c>
      <c r="C4081" s="9" t="str">
        <f t="shared" si="181"/>
        <v/>
      </c>
      <c r="D4081" s="9" t="str">
        <f t="shared" si="182"/>
        <v>Cellular Services</v>
      </c>
      <c r="E4081" s="14"/>
      <c r="F4081" s="14"/>
      <c r="G4081" s="14"/>
      <c r="H4081" s="14"/>
      <c r="I4081" s="15"/>
      <c r="J4081" s="14"/>
      <c r="K4081" s="16"/>
      <c r="L4081" s="11"/>
      <c r="M4081" s="11"/>
      <c r="N4081" s="11"/>
      <c r="O4081" s="14"/>
    </row>
    <row r="4082" spans="1:15" hidden="1">
      <c r="A4082" s="9">
        <v>4090</v>
      </c>
      <c r="B4082" s="9" t="str">
        <f t="shared" si="180"/>
        <v/>
      </c>
      <c r="C4082" s="9" t="str">
        <f t="shared" si="181"/>
        <v/>
      </c>
      <c r="D4082" s="9" t="str">
        <f t="shared" si="182"/>
        <v>Cellular Services</v>
      </c>
      <c r="E4082" s="14"/>
      <c r="F4082" s="14"/>
      <c r="G4082" s="14"/>
      <c r="H4082" s="14"/>
      <c r="I4082" s="15"/>
      <c r="J4082" s="14"/>
      <c r="K4082" s="16"/>
      <c r="L4082" s="11"/>
      <c r="M4082" s="11"/>
      <c r="N4082" s="11"/>
      <c r="O4082" s="14"/>
    </row>
    <row r="4083" spans="1:15" hidden="1">
      <c r="A4083" s="9">
        <v>4091</v>
      </c>
      <c r="B4083" s="9" t="str">
        <f t="shared" si="180"/>
        <v/>
      </c>
      <c r="C4083" s="9" t="str">
        <f t="shared" si="181"/>
        <v/>
      </c>
      <c r="D4083" s="9" t="str">
        <f t="shared" si="182"/>
        <v>Cellular Services</v>
      </c>
      <c r="E4083" s="14"/>
      <c r="F4083" s="14"/>
      <c r="G4083" s="14"/>
      <c r="H4083" s="14"/>
      <c r="I4083" s="15"/>
      <c r="J4083" s="14"/>
      <c r="K4083" s="16"/>
      <c r="L4083" s="11"/>
      <c r="M4083" s="11"/>
      <c r="N4083" s="11"/>
      <c r="O4083" s="14"/>
    </row>
    <row r="4084" spans="1:15" hidden="1">
      <c r="A4084" s="9">
        <v>4092</v>
      </c>
      <c r="B4084" s="9" t="str">
        <f t="shared" si="180"/>
        <v/>
      </c>
      <c r="C4084" s="9" t="str">
        <f t="shared" si="181"/>
        <v/>
      </c>
      <c r="D4084" s="9" t="str">
        <f t="shared" si="182"/>
        <v>Cellular Services</v>
      </c>
      <c r="E4084" s="14"/>
      <c r="F4084" s="14"/>
      <c r="G4084" s="14"/>
      <c r="H4084" s="14"/>
      <c r="I4084" s="15"/>
      <c r="J4084" s="14"/>
      <c r="K4084" s="16"/>
      <c r="L4084" s="11"/>
      <c r="M4084" s="11"/>
      <c r="N4084" s="11"/>
      <c r="O4084" s="14"/>
    </row>
    <row r="4085" spans="1:15" hidden="1">
      <c r="A4085" s="9">
        <v>4093</v>
      </c>
      <c r="B4085" s="9" t="str">
        <f t="shared" si="180"/>
        <v/>
      </c>
      <c r="C4085" s="9" t="str">
        <f t="shared" si="181"/>
        <v/>
      </c>
      <c r="D4085" s="9" t="str">
        <f t="shared" si="182"/>
        <v>Cellular Services</v>
      </c>
      <c r="E4085" s="14"/>
      <c r="F4085" s="14"/>
      <c r="G4085" s="14"/>
      <c r="H4085" s="14"/>
      <c r="I4085" s="15"/>
      <c r="J4085" s="14"/>
      <c r="K4085" s="16"/>
      <c r="L4085" s="11"/>
      <c r="M4085" s="11"/>
      <c r="N4085" s="11"/>
      <c r="O4085" s="14"/>
    </row>
    <row r="4086" spans="1:15" hidden="1">
      <c r="A4086" s="9">
        <v>4094</v>
      </c>
      <c r="B4086" s="9" t="str">
        <f t="shared" si="180"/>
        <v/>
      </c>
      <c r="C4086" s="9" t="str">
        <f t="shared" si="181"/>
        <v/>
      </c>
      <c r="D4086" s="9" t="str">
        <f t="shared" si="182"/>
        <v>Cellular Services</v>
      </c>
      <c r="E4086" s="14"/>
      <c r="F4086" s="14"/>
      <c r="G4086" s="14"/>
      <c r="H4086" s="14"/>
      <c r="I4086" s="15"/>
      <c r="J4086" s="14"/>
      <c r="K4086" s="16"/>
      <c r="L4086" s="11"/>
      <c r="M4086" s="11"/>
      <c r="N4086" s="11"/>
      <c r="O4086" s="14"/>
    </row>
    <row r="4087" spans="1:15" hidden="1">
      <c r="A4087" s="9">
        <v>4095</v>
      </c>
      <c r="B4087" s="9" t="str">
        <f t="shared" si="180"/>
        <v/>
      </c>
      <c r="C4087" s="9" t="str">
        <f t="shared" si="181"/>
        <v/>
      </c>
      <c r="D4087" s="9" t="str">
        <f t="shared" si="182"/>
        <v>Cellular Services</v>
      </c>
      <c r="E4087" s="14"/>
      <c r="F4087" s="14"/>
      <c r="G4087" s="14"/>
      <c r="H4087" s="14"/>
      <c r="I4087" s="15"/>
      <c r="J4087" s="14"/>
      <c r="K4087" s="16"/>
      <c r="L4087" s="11"/>
      <c r="M4087" s="11"/>
      <c r="N4087" s="11"/>
      <c r="O4087" s="14"/>
    </row>
    <row r="4088" spans="1:15" hidden="1">
      <c r="A4088" s="9">
        <v>4096</v>
      </c>
      <c r="B4088" s="9" t="str">
        <f t="shared" si="180"/>
        <v/>
      </c>
      <c r="C4088" s="9" t="str">
        <f t="shared" si="181"/>
        <v/>
      </c>
      <c r="D4088" s="9" t="str">
        <f t="shared" si="182"/>
        <v>Cellular Services</v>
      </c>
      <c r="E4088" s="14"/>
      <c r="F4088" s="14"/>
      <c r="G4088" s="14"/>
      <c r="H4088" s="14"/>
      <c r="I4088" s="15"/>
      <c r="J4088" s="14"/>
      <c r="K4088" s="16"/>
      <c r="L4088" s="11"/>
      <c r="M4088" s="11"/>
      <c r="N4088" s="11"/>
      <c r="O4088" s="14"/>
    </row>
    <row r="4089" spans="1:15" hidden="1">
      <c r="A4089" s="9">
        <v>4097</v>
      </c>
      <c r="B4089" s="9" t="str">
        <f t="shared" si="180"/>
        <v/>
      </c>
      <c r="C4089" s="9" t="str">
        <f t="shared" si="181"/>
        <v/>
      </c>
      <c r="D4089" s="9" t="str">
        <f t="shared" si="182"/>
        <v>Cellular Services</v>
      </c>
      <c r="E4089" s="14"/>
      <c r="F4089" s="14"/>
      <c r="G4089" s="14"/>
      <c r="H4089" s="14"/>
      <c r="I4089" s="15"/>
      <c r="J4089" s="14"/>
      <c r="K4089" s="16"/>
      <c r="L4089" s="11"/>
      <c r="M4089" s="11"/>
      <c r="N4089" s="11"/>
      <c r="O4089" s="14"/>
    </row>
    <row r="4090" spans="1:15" hidden="1">
      <c r="A4090" s="9">
        <v>4098</v>
      </c>
      <c r="B4090" s="9" t="str">
        <f t="shared" si="180"/>
        <v/>
      </c>
      <c r="C4090" s="9" t="str">
        <f t="shared" si="181"/>
        <v/>
      </c>
      <c r="D4090" s="9" t="str">
        <f t="shared" si="182"/>
        <v>Cellular Services</v>
      </c>
      <c r="E4090" s="14"/>
      <c r="F4090" s="14"/>
      <c r="G4090" s="14"/>
      <c r="H4090" s="14"/>
      <c r="I4090" s="15"/>
      <c r="J4090" s="14"/>
      <c r="K4090" s="16"/>
      <c r="L4090" s="11"/>
      <c r="M4090" s="11"/>
      <c r="N4090" s="11"/>
      <c r="O4090" s="14"/>
    </row>
    <row r="4091" spans="1:15" hidden="1">
      <c r="A4091" s="9">
        <v>4099</v>
      </c>
      <c r="B4091" s="9" t="str">
        <f t="shared" si="180"/>
        <v/>
      </c>
      <c r="C4091" s="9" t="str">
        <f t="shared" si="181"/>
        <v/>
      </c>
      <c r="D4091" s="9" t="str">
        <f t="shared" si="182"/>
        <v>Cellular Services</v>
      </c>
      <c r="E4091" s="14"/>
      <c r="F4091" s="14"/>
      <c r="G4091" s="14"/>
      <c r="H4091" s="14"/>
      <c r="I4091" s="15"/>
      <c r="J4091" s="14"/>
      <c r="K4091" s="16"/>
      <c r="L4091" s="11"/>
      <c r="M4091" s="11"/>
      <c r="N4091" s="11"/>
      <c r="O4091" s="14"/>
    </row>
    <row r="4092" spans="1:15" hidden="1">
      <c r="A4092" s="9">
        <v>4100</v>
      </c>
      <c r="B4092" s="9" t="str">
        <f t="shared" ref="B4092:B4155" si="183">IF($F$3="","",$F$3)</f>
        <v/>
      </c>
      <c r="C4092" s="9" t="str">
        <f t="shared" ref="C4092:C4155" si="184">IF($F$4="","",$F$4)</f>
        <v/>
      </c>
      <c r="D4092" s="9" t="str">
        <f t="shared" ref="D4092:D4155" si="185">IF($F$5="","",$F$5)</f>
        <v>Cellular Services</v>
      </c>
      <c r="E4092" s="14"/>
      <c r="F4092" s="14"/>
      <c r="G4092" s="14"/>
      <c r="H4092" s="14"/>
      <c r="I4092" s="15"/>
      <c r="J4092" s="14"/>
      <c r="K4092" s="16"/>
      <c r="L4092" s="11"/>
      <c r="M4092" s="11"/>
      <c r="N4092" s="11"/>
      <c r="O4092" s="14"/>
    </row>
    <row r="4093" spans="1:15" hidden="1">
      <c r="A4093" s="9">
        <v>4101</v>
      </c>
      <c r="B4093" s="9" t="str">
        <f t="shared" si="183"/>
        <v/>
      </c>
      <c r="C4093" s="9" t="str">
        <f t="shared" si="184"/>
        <v/>
      </c>
      <c r="D4093" s="9" t="str">
        <f t="shared" si="185"/>
        <v>Cellular Services</v>
      </c>
      <c r="E4093" s="14"/>
      <c r="F4093" s="14"/>
      <c r="G4093" s="14"/>
      <c r="H4093" s="14"/>
      <c r="I4093" s="15"/>
      <c r="J4093" s="14"/>
      <c r="K4093" s="16"/>
      <c r="L4093" s="11"/>
      <c r="M4093" s="11"/>
      <c r="N4093" s="11"/>
      <c r="O4093" s="14"/>
    </row>
    <row r="4094" spans="1:15" hidden="1">
      <c r="A4094" s="9">
        <v>4102</v>
      </c>
      <c r="B4094" s="9" t="str">
        <f t="shared" si="183"/>
        <v/>
      </c>
      <c r="C4094" s="9" t="str">
        <f t="shared" si="184"/>
        <v/>
      </c>
      <c r="D4094" s="9" t="str">
        <f t="shared" si="185"/>
        <v>Cellular Services</v>
      </c>
      <c r="E4094" s="14"/>
      <c r="F4094" s="14"/>
      <c r="G4094" s="14"/>
      <c r="H4094" s="14"/>
      <c r="I4094" s="15"/>
      <c r="J4094" s="14"/>
      <c r="K4094" s="16"/>
      <c r="L4094" s="11"/>
      <c r="M4094" s="11"/>
      <c r="N4094" s="11"/>
      <c r="O4094" s="14"/>
    </row>
    <row r="4095" spans="1:15" hidden="1">
      <c r="A4095" s="9">
        <v>4103</v>
      </c>
      <c r="B4095" s="9" t="str">
        <f t="shared" si="183"/>
        <v/>
      </c>
      <c r="C4095" s="9" t="str">
        <f t="shared" si="184"/>
        <v/>
      </c>
      <c r="D4095" s="9" t="str">
        <f t="shared" si="185"/>
        <v>Cellular Services</v>
      </c>
      <c r="E4095" s="14"/>
      <c r="F4095" s="14"/>
      <c r="G4095" s="14"/>
      <c r="H4095" s="14"/>
      <c r="I4095" s="15"/>
      <c r="J4095" s="14"/>
      <c r="K4095" s="16"/>
      <c r="L4095" s="11"/>
      <c r="M4095" s="11"/>
      <c r="N4095" s="11"/>
      <c r="O4095" s="14"/>
    </row>
    <row r="4096" spans="1:15" hidden="1">
      <c r="A4096" s="9">
        <v>4104</v>
      </c>
      <c r="B4096" s="9" t="str">
        <f t="shared" si="183"/>
        <v/>
      </c>
      <c r="C4096" s="9" t="str">
        <f t="shared" si="184"/>
        <v/>
      </c>
      <c r="D4096" s="9" t="str">
        <f t="shared" si="185"/>
        <v>Cellular Services</v>
      </c>
      <c r="E4096" s="14"/>
      <c r="F4096" s="14"/>
      <c r="G4096" s="14"/>
      <c r="H4096" s="14"/>
      <c r="I4096" s="15"/>
      <c r="J4096" s="14"/>
      <c r="K4096" s="16"/>
      <c r="L4096" s="11"/>
      <c r="M4096" s="11"/>
      <c r="N4096" s="11"/>
      <c r="O4096" s="14"/>
    </row>
    <row r="4097" spans="1:15" hidden="1">
      <c r="A4097" s="9">
        <v>4105</v>
      </c>
      <c r="B4097" s="9" t="str">
        <f t="shared" si="183"/>
        <v/>
      </c>
      <c r="C4097" s="9" t="str">
        <f t="shared" si="184"/>
        <v/>
      </c>
      <c r="D4097" s="9" t="str">
        <f t="shared" si="185"/>
        <v>Cellular Services</v>
      </c>
      <c r="E4097" s="14"/>
      <c r="F4097" s="14"/>
      <c r="G4097" s="14"/>
      <c r="H4097" s="14"/>
      <c r="I4097" s="15"/>
      <c r="J4097" s="14"/>
      <c r="K4097" s="16"/>
      <c r="L4097" s="11"/>
      <c r="M4097" s="11"/>
      <c r="N4097" s="11"/>
      <c r="O4097" s="14"/>
    </row>
    <row r="4098" spans="1:15" hidden="1">
      <c r="A4098" s="9">
        <v>4106</v>
      </c>
      <c r="B4098" s="9" t="str">
        <f t="shared" si="183"/>
        <v/>
      </c>
      <c r="C4098" s="9" t="str">
        <f t="shared" si="184"/>
        <v/>
      </c>
      <c r="D4098" s="9" t="str">
        <f t="shared" si="185"/>
        <v>Cellular Services</v>
      </c>
      <c r="E4098" s="14"/>
      <c r="F4098" s="14"/>
      <c r="G4098" s="14"/>
      <c r="H4098" s="14"/>
      <c r="I4098" s="15"/>
      <c r="J4098" s="14"/>
      <c r="K4098" s="16"/>
      <c r="L4098" s="11"/>
      <c r="M4098" s="11"/>
      <c r="N4098" s="11"/>
      <c r="O4098" s="14"/>
    </row>
    <row r="4099" spans="1:15" hidden="1">
      <c r="A4099" s="9">
        <v>4107</v>
      </c>
      <c r="B4099" s="9" t="str">
        <f t="shared" si="183"/>
        <v/>
      </c>
      <c r="C4099" s="9" t="str">
        <f t="shared" si="184"/>
        <v/>
      </c>
      <c r="D4099" s="9" t="str">
        <f t="shared" si="185"/>
        <v>Cellular Services</v>
      </c>
      <c r="E4099" s="14"/>
      <c r="F4099" s="14"/>
      <c r="G4099" s="14"/>
      <c r="H4099" s="14"/>
      <c r="I4099" s="15"/>
      <c r="J4099" s="14"/>
      <c r="K4099" s="16"/>
      <c r="L4099" s="11"/>
      <c r="M4099" s="11"/>
      <c r="N4099" s="11"/>
      <c r="O4099" s="14"/>
    </row>
    <row r="4100" spans="1:15" hidden="1">
      <c r="A4100" s="9">
        <v>4108</v>
      </c>
      <c r="B4100" s="9" t="str">
        <f t="shared" si="183"/>
        <v/>
      </c>
      <c r="C4100" s="9" t="str">
        <f t="shared" si="184"/>
        <v/>
      </c>
      <c r="D4100" s="9" t="str">
        <f t="shared" si="185"/>
        <v>Cellular Services</v>
      </c>
      <c r="E4100" s="14"/>
      <c r="F4100" s="14"/>
      <c r="G4100" s="14"/>
      <c r="H4100" s="14"/>
      <c r="I4100" s="15"/>
      <c r="J4100" s="14"/>
      <c r="K4100" s="16"/>
      <c r="L4100" s="11"/>
      <c r="M4100" s="11"/>
      <c r="N4100" s="11"/>
      <c r="O4100" s="14"/>
    </row>
    <row r="4101" spans="1:15" hidden="1">
      <c r="A4101" s="9">
        <v>4109</v>
      </c>
      <c r="B4101" s="9" t="str">
        <f t="shared" si="183"/>
        <v/>
      </c>
      <c r="C4101" s="9" t="str">
        <f t="shared" si="184"/>
        <v/>
      </c>
      <c r="D4101" s="9" t="str">
        <f t="shared" si="185"/>
        <v>Cellular Services</v>
      </c>
      <c r="E4101" s="14"/>
      <c r="F4101" s="14"/>
      <c r="G4101" s="14"/>
      <c r="H4101" s="14"/>
      <c r="I4101" s="15"/>
      <c r="J4101" s="14"/>
      <c r="K4101" s="16"/>
      <c r="L4101" s="11"/>
      <c r="M4101" s="11"/>
      <c r="N4101" s="11"/>
      <c r="O4101" s="14"/>
    </row>
    <row r="4102" spans="1:15" hidden="1">
      <c r="A4102" s="9">
        <v>4110</v>
      </c>
      <c r="B4102" s="9" t="str">
        <f t="shared" si="183"/>
        <v/>
      </c>
      <c r="C4102" s="9" t="str">
        <f t="shared" si="184"/>
        <v/>
      </c>
      <c r="D4102" s="9" t="str">
        <f t="shared" si="185"/>
        <v>Cellular Services</v>
      </c>
      <c r="E4102" s="14"/>
      <c r="F4102" s="14"/>
      <c r="G4102" s="14"/>
      <c r="H4102" s="14"/>
      <c r="I4102" s="15"/>
      <c r="J4102" s="14"/>
      <c r="K4102" s="16"/>
      <c r="L4102" s="11"/>
      <c r="M4102" s="11"/>
      <c r="N4102" s="11"/>
      <c r="O4102" s="14"/>
    </row>
    <row r="4103" spans="1:15" hidden="1">
      <c r="A4103" s="9">
        <v>4111</v>
      </c>
      <c r="B4103" s="9" t="str">
        <f t="shared" si="183"/>
        <v/>
      </c>
      <c r="C4103" s="9" t="str">
        <f t="shared" si="184"/>
        <v/>
      </c>
      <c r="D4103" s="9" t="str">
        <f t="shared" si="185"/>
        <v>Cellular Services</v>
      </c>
      <c r="E4103" s="14"/>
      <c r="F4103" s="14"/>
      <c r="G4103" s="14"/>
      <c r="H4103" s="14"/>
      <c r="I4103" s="15"/>
      <c r="J4103" s="14"/>
      <c r="K4103" s="16"/>
      <c r="L4103" s="11"/>
      <c r="M4103" s="11"/>
      <c r="N4103" s="11"/>
      <c r="O4103" s="14"/>
    </row>
    <row r="4104" spans="1:15" hidden="1">
      <c r="A4104" s="9">
        <v>4112</v>
      </c>
      <c r="B4104" s="9" t="str">
        <f t="shared" si="183"/>
        <v/>
      </c>
      <c r="C4104" s="9" t="str">
        <f t="shared" si="184"/>
        <v/>
      </c>
      <c r="D4104" s="9" t="str">
        <f t="shared" si="185"/>
        <v>Cellular Services</v>
      </c>
      <c r="E4104" s="14"/>
      <c r="F4104" s="14"/>
      <c r="G4104" s="14"/>
      <c r="H4104" s="14"/>
      <c r="I4104" s="15"/>
      <c r="J4104" s="14"/>
      <c r="K4104" s="16"/>
      <c r="L4104" s="11"/>
      <c r="M4104" s="11"/>
      <c r="N4104" s="11"/>
      <c r="O4104" s="14"/>
    </row>
    <row r="4105" spans="1:15" hidden="1">
      <c r="A4105" s="9">
        <v>4113</v>
      </c>
      <c r="B4105" s="9" t="str">
        <f t="shared" si="183"/>
        <v/>
      </c>
      <c r="C4105" s="9" t="str">
        <f t="shared" si="184"/>
        <v/>
      </c>
      <c r="D4105" s="9" t="str">
        <f t="shared" si="185"/>
        <v>Cellular Services</v>
      </c>
      <c r="E4105" s="14"/>
      <c r="F4105" s="14"/>
      <c r="G4105" s="14"/>
      <c r="H4105" s="14"/>
      <c r="I4105" s="15"/>
      <c r="J4105" s="14"/>
      <c r="K4105" s="16"/>
      <c r="L4105" s="11"/>
      <c r="M4105" s="11"/>
      <c r="N4105" s="11"/>
      <c r="O4105" s="14"/>
    </row>
    <row r="4106" spans="1:15" hidden="1">
      <c r="A4106" s="9">
        <v>4114</v>
      </c>
      <c r="B4106" s="9" t="str">
        <f t="shared" si="183"/>
        <v/>
      </c>
      <c r="C4106" s="9" t="str">
        <f t="shared" si="184"/>
        <v/>
      </c>
      <c r="D4106" s="9" t="str">
        <f t="shared" si="185"/>
        <v>Cellular Services</v>
      </c>
      <c r="E4106" s="14"/>
      <c r="F4106" s="14"/>
      <c r="G4106" s="14"/>
      <c r="H4106" s="14"/>
      <c r="I4106" s="15"/>
      <c r="J4106" s="14"/>
      <c r="K4106" s="16"/>
      <c r="L4106" s="11"/>
      <c r="M4106" s="11"/>
      <c r="N4106" s="11"/>
      <c r="O4106" s="14"/>
    </row>
    <row r="4107" spans="1:15" hidden="1">
      <c r="A4107" s="9">
        <v>4115</v>
      </c>
      <c r="B4107" s="9" t="str">
        <f t="shared" si="183"/>
        <v/>
      </c>
      <c r="C4107" s="9" t="str">
        <f t="shared" si="184"/>
        <v/>
      </c>
      <c r="D4107" s="9" t="str">
        <f t="shared" si="185"/>
        <v>Cellular Services</v>
      </c>
      <c r="E4107" s="14"/>
      <c r="F4107" s="14"/>
      <c r="G4107" s="14"/>
      <c r="H4107" s="14"/>
      <c r="I4107" s="15"/>
      <c r="J4107" s="14"/>
      <c r="K4107" s="16"/>
      <c r="L4107" s="11"/>
      <c r="M4107" s="11"/>
      <c r="N4107" s="11"/>
      <c r="O4107" s="14"/>
    </row>
    <row r="4108" spans="1:15" hidden="1">
      <c r="A4108" s="9">
        <v>4116</v>
      </c>
      <c r="B4108" s="9" t="str">
        <f t="shared" si="183"/>
        <v/>
      </c>
      <c r="C4108" s="9" t="str">
        <f t="shared" si="184"/>
        <v/>
      </c>
      <c r="D4108" s="9" t="str">
        <f t="shared" si="185"/>
        <v>Cellular Services</v>
      </c>
      <c r="E4108" s="14"/>
      <c r="F4108" s="14"/>
      <c r="G4108" s="14"/>
      <c r="H4108" s="14"/>
      <c r="I4108" s="15"/>
      <c r="J4108" s="14"/>
      <c r="K4108" s="16"/>
      <c r="L4108" s="11"/>
      <c r="M4108" s="11"/>
      <c r="N4108" s="11"/>
      <c r="O4108" s="14"/>
    </row>
    <row r="4109" spans="1:15" hidden="1">
      <c r="A4109" s="9">
        <v>4117</v>
      </c>
      <c r="B4109" s="9" t="str">
        <f t="shared" si="183"/>
        <v/>
      </c>
      <c r="C4109" s="9" t="str">
        <f t="shared" si="184"/>
        <v/>
      </c>
      <c r="D4109" s="9" t="str">
        <f t="shared" si="185"/>
        <v>Cellular Services</v>
      </c>
      <c r="E4109" s="14"/>
      <c r="F4109" s="14"/>
      <c r="G4109" s="14"/>
      <c r="H4109" s="14"/>
      <c r="I4109" s="15"/>
      <c r="J4109" s="14"/>
      <c r="K4109" s="16"/>
      <c r="L4109" s="11"/>
      <c r="M4109" s="11"/>
      <c r="N4109" s="11"/>
      <c r="O4109" s="14"/>
    </row>
    <row r="4110" spans="1:15" hidden="1">
      <c r="A4110" s="9">
        <v>4118</v>
      </c>
      <c r="B4110" s="9" t="str">
        <f t="shared" si="183"/>
        <v/>
      </c>
      <c r="C4110" s="9" t="str">
        <f t="shared" si="184"/>
        <v/>
      </c>
      <c r="D4110" s="9" t="str">
        <f t="shared" si="185"/>
        <v>Cellular Services</v>
      </c>
      <c r="E4110" s="14"/>
      <c r="F4110" s="14"/>
      <c r="G4110" s="14"/>
      <c r="H4110" s="14"/>
      <c r="I4110" s="15"/>
      <c r="J4110" s="14"/>
      <c r="K4110" s="16"/>
      <c r="L4110" s="11"/>
      <c r="M4110" s="11"/>
      <c r="N4110" s="11"/>
      <c r="O4110" s="14"/>
    </row>
    <row r="4111" spans="1:15" hidden="1">
      <c r="A4111" s="9">
        <v>4119</v>
      </c>
      <c r="B4111" s="9" t="str">
        <f t="shared" si="183"/>
        <v/>
      </c>
      <c r="C4111" s="9" t="str">
        <f t="shared" si="184"/>
        <v/>
      </c>
      <c r="D4111" s="9" t="str">
        <f t="shared" si="185"/>
        <v>Cellular Services</v>
      </c>
      <c r="E4111" s="14"/>
      <c r="F4111" s="14"/>
      <c r="G4111" s="14"/>
      <c r="H4111" s="14"/>
      <c r="I4111" s="15"/>
      <c r="J4111" s="14"/>
      <c r="K4111" s="16"/>
      <c r="L4111" s="11"/>
      <c r="M4111" s="11"/>
      <c r="N4111" s="11"/>
      <c r="O4111" s="14"/>
    </row>
    <row r="4112" spans="1:15" hidden="1">
      <c r="A4112" s="9">
        <v>4120</v>
      </c>
      <c r="B4112" s="9" t="str">
        <f t="shared" si="183"/>
        <v/>
      </c>
      <c r="C4112" s="9" t="str">
        <f t="shared" si="184"/>
        <v/>
      </c>
      <c r="D4112" s="9" t="str">
        <f t="shared" si="185"/>
        <v>Cellular Services</v>
      </c>
      <c r="E4112" s="14"/>
      <c r="F4112" s="14"/>
      <c r="G4112" s="14"/>
      <c r="H4112" s="14"/>
      <c r="I4112" s="15"/>
      <c r="J4112" s="14"/>
      <c r="K4112" s="16"/>
      <c r="L4112" s="11"/>
      <c r="M4112" s="11"/>
      <c r="N4112" s="11"/>
      <c r="O4112" s="14"/>
    </row>
    <row r="4113" spans="1:15" hidden="1">
      <c r="A4113" s="9">
        <v>4121</v>
      </c>
      <c r="B4113" s="9" t="str">
        <f t="shared" si="183"/>
        <v/>
      </c>
      <c r="C4113" s="9" t="str">
        <f t="shared" si="184"/>
        <v/>
      </c>
      <c r="D4113" s="9" t="str">
        <f t="shared" si="185"/>
        <v>Cellular Services</v>
      </c>
      <c r="E4113" s="14"/>
      <c r="F4113" s="14"/>
      <c r="G4113" s="14"/>
      <c r="H4113" s="14"/>
      <c r="I4113" s="15"/>
      <c r="J4113" s="14"/>
      <c r="K4113" s="16"/>
      <c r="L4113" s="11"/>
      <c r="M4113" s="11"/>
      <c r="N4113" s="11"/>
      <c r="O4113" s="14"/>
    </row>
    <row r="4114" spans="1:15" hidden="1">
      <c r="A4114" s="9">
        <v>4122</v>
      </c>
      <c r="B4114" s="9" t="str">
        <f t="shared" si="183"/>
        <v/>
      </c>
      <c r="C4114" s="9" t="str">
        <f t="shared" si="184"/>
        <v/>
      </c>
      <c r="D4114" s="9" t="str">
        <f t="shared" si="185"/>
        <v>Cellular Services</v>
      </c>
      <c r="E4114" s="14"/>
      <c r="F4114" s="14"/>
      <c r="G4114" s="14"/>
      <c r="H4114" s="14"/>
      <c r="I4114" s="15"/>
      <c r="J4114" s="14"/>
      <c r="K4114" s="16"/>
      <c r="L4114" s="11"/>
      <c r="M4114" s="11"/>
      <c r="N4114" s="11"/>
      <c r="O4114" s="14"/>
    </row>
    <row r="4115" spans="1:15" hidden="1">
      <c r="A4115" s="9">
        <v>4123</v>
      </c>
      <c r="B4115" s="9" t="str">
        <f t="shared" si="183"/>
        <v/>
      </c>
      <c r="C4115" s="9" t="str">
        <f t="shared" si="184"/>
        <v/>
      </c>
      <c r="D4115" s="9" t="str">
        <f t="shared" si="185"/>
        <v>Cellular Services</v>
      </c>
      <c r="E4115" s="14"/>
      <c r="F4115" s="14"/>
      <c r="G4115" s="14"/>
      <c r="H4115" s="14"/>
      <c r="I4115" s="15"/>
      <c r="J4115" s="14"/>
      <c r="K4115" s="16"/>
      <c r="L4115" s="11"/>
      <c r="M4115" s="11"/>
      <c r="N4115" s="11"/>
      <c r="O4115" s="14"/>
    </row>
    <row r="4116" spans="1:15" hidden="1">
      <c r="A4116" s="9">
        <v>4124</v>
      </c>
      <c r="B4116" s="9" t="str">
        <f t="shared" si="183"/>
        <v/>
      </c>
      <c r="C4116" s="9" t="str">
        <f t="shared" si="184"/>
        <v/>
      </c>
      <c r="D4116" s="9" t="str">
        <f t="shared" si="185"/>
        <v>Cellular Services</v>
      </c>
      <c r="E4116" s="14"/>
      <c r="F4116" s="14"/>
      <c r="G4116" s="14"/>
      <c r="H4116" s="14"/>
      <c r="I4116" s="15"/>
      <c r="J4116" s="14"/>
      <c r="K4116" s="16"/>
      <c r="L4116" s="11"/>
      <c r="M4116" s="11"/>
      <c r="N4116" s="11"/>
      <c r="O4116" s="14"/>
    </row>
    <row r="4117" spans="1:15" hidden="1">
      <c r="A4117" s="9">
        <v>4125</v>
      </c>
      <c r="B4117" s="9" t="str">
        <f t="shared" si="183"/>
        <v/>
      </c>
      <c r="C4117" s="9" t="str">
        <f t="shared" si="184"/>
        <v/>
      </c>
      <c r="D4117" s="9" t="str">
        <f t="shared" si="185"/>
        <v>Cellular Services</v>
      </c>
      <c r="E4117" s="14"/>
      <c r="F4117" s="14"/>
      <c r="G4117" s="14"/>
      <c r="H4117" s="14"/>
      <c r="I4117" s="15"/>
      <c r="J4117" s="14"/>
      <c r="K4117" s="16"/>
      <c r="L4117" s="11"/>
      <c r="M4117" s="11"/>
      <c r="N4117" s="11"/>
      <c r="O4117" s="14"/>
    </row>
    <row r="4118" spans="1:15" hidden="1">
      <c r="A4118" s="9">
        <v>4126</v>
      </c>
      <c r="B4118" s="9" t="str">
        <f t="shared" si="183"/>
        <v/>
      </c>
      <c r="C4118" s="9" t="str">
        <f t="shared" si="184"/>
        <v/>
      </c>
      <c r="D4118" s="9" t="str">
        <f t="shared" si="185"/>
        <v>Cellular Services</v>
      </c>
      <c r="E4118" s="14"/>
      <c r="F4118" s="14"/>
      <c r="G4118" s="14"/>
      <c r="H4118" s="14"/>
      <c r="I4118" s="15"/>
      <c r="J4118" s="14"/>
      <c r="K4118" s="16"/>
      <c r="L4118" s="11"/>
      <c r="M4118" s="11"/>
      <c r="N4118" s="11"/>
      <c r="O4118" s="14"/>
    </row>
    <row r="4119" spans="1:15" hidden="1">
      <c r="A4119" s="9">
        <v>4127</v>
      </c>
      <c r="B4119" s="9" t="str">
        <f t="shared" si="183"/>
        <v/>
      </c>
      <c r="C4119" s="9" t="str">
        <f t="shared" si="184"/>
        <v/>
      </c>
      <c r="D4119" s="9" t="str">
        <f t="shared" si="185"/>
        <v>Cellular Services</v>
      </c>
      <c r="E4119" s="14"/>
      <c r="F4119" s="14"/>
      <c r="G4119" s="14"/>
      <c r="H4119" s="14"/>
      <c r="I4119" s="15"/>
      <c r="J4119" s="14"/>
      <c r="K4119" s="16"/>
      <c r="L4119" s="11"/>
      <c r="M4119" s="11"/>
      <c r="N4119" s="11"/>
      <c r="O4119" s="14"/>
    </row>
    <row r="4120" spans="1:15" hidden="1">
      <c r="A4120" s="9">
        <v>4128</v>
      </c>
      <c r="B4120" s="9" t="str">
        <f t="shared" si="183"/>
        <v/>
      </c>
      <c r="C4120" s="9" t="str">
        <f t="shared" si="184"/>
        <v/>
      </c>
      <c r="D4120" s="9" t="str">
        <f t="shared" si="185"/>
        <v>Cellular Services</v>
      </c>
      <c r="E4120" s="14"/>
      <c r="F4120" s="14"/>
      <c r="G4120" s="14"/>
      <c r="H4120" s="14"/>
      <c r="I4120" s="15"/>
      <c r="J4120" s="14"/>
      <c r="K4120" s="16"/>
      <c r="L4120" s="11"/>
      <c r="M4120" s="11"/>
      <c r="N4120" s="11"/>
      <c r="O4120" s="14"/>
    </row>
    <row r="4121" spans="1:15" hidden="1">
      <c r="A4121" s="9">
        <v>4129</v>
      </c>
      <c r="B4121" s="9" t="str">
        <f t="shared" si="183"/>
        <v/>
      </c>
      <c r="C4121" s="9" t="str">
        <f t="shared" si="184"/>
        <v/>
      </c>
      <c r="D4121" s="9" t="str">
        <f t="shared" si="185"/>
        <v>Cellular Services</v>
      </c>
      <c r="E4121" s="14"/>
      <c r="F4121" s="14"/>
      <c r="G4121" s="14"/>
      <c r="H4121" s="14"/>
      <c r="I4121" s="15"/>
      <c r="J4121" s="14"/>
      <c r="K4121" s="16"/>
      <c r="L4121" s="11"/>
      <c r="M4121" s="11"/>
      <c r="N4121" s="11"/>
      <c r="O4121" s="14"/>
    </row>
    <row r="4122" spans="1:15" hidden="1">
      <c r="A4122" s="9">
        <v>4130</v>
      </c>
      <c r="B4122" s="9" t="str">
        <f t="shared" si="183"/>
        <v/>
      </c>
      <c r="C4122" s="9" t="str">
        <f t="shared" si="184"/>
        <v/>
      </c>
      <c r="D4122" s="9" t="str">
        <f t="shared" si="185"/>
        <v>Cellular Services</v>
      </c>
      <c r="E4122" s="14"/>
      <c r="F4122" s="14"/>
      <c r="G4122" s="14"/>
      <c r="H4122" s="14"/>
      <c r="I4122" s="15"/>
      <c r="J4122" s="14"/>
      <c r="K4122" s="16"/>
      <c r="L4122" s="11"/>
      <c r="M4122" s="11"/>
      <c r="N4122" s="11"/>
      <c r="O4122" s="14"/>
    </row>
    <row r="4123" spans="1:15" hidden="1">
      <c r="A4123" s="9">
        <v>4131</v>
      </c>
      <c r="B4123" s="9" t="str">
        <f t="shared" si="183"/>
        <v/>
      </c>
      <c r="C4123" s="9" t="str">
        <f t="shared" si="184"/>
        <v/>
      </c>
      <c r="D4123" s="9" t="str">
        <f t="shared" si="185"/>
        <v>Cellular Services</v>
      </c>
      <c r="E4123" s="14"/>
      <c r="F4123" s="14"/>
      <c r="G4123" s="14"/>
      <c r="H4123" s="14"/>
      <c r="I4123" s="15"/>
      <c r="J4123" s="14"/>
      <c r="K4123" s="16"/>
      <c r="L4123" s="11"/>
      <c r="M4123" s="11"/>
      <c r="N4123" s="11"/>
      <c r="O4123" s="14"/>
    </row>
    <row r="4124" spans="1:15" hidden="1">
      <c r="A4124" s="9">
        <v>4132</v>
      </c>
      <c r="B4124" s="9" t="str">
        <f t="shared" si="183"/>
        <v/>
      </c>
      <c r="C4124" s="9" t="str">
        <f t="shared" si="184"/>
        <v/>
      </c>
      <c r="D4124" s="9" t="str">
        <f t="shared" si="185"/>
        <v>Cellular Services</v>
      </c>
      <c r="E4124" s="14"/>
      <c r="F4124" s="14"/>
      <c r="G4124" s="14"/>
      <c r="H4124" s="14"/>
      <c r="I4124" s="15"/>
      <c r="J4124" s="14"/>
      <c r="K4124" s="16"/>
      <c r="L4124" s="11"/>
      <c r="M4124" s="11"/>
      <c r="N4124" s="11"/>
      <c r="O4124" s="14"/>
    </row>
    <row r="4125" spans="1:15" hidden="1">
      <c r="A4125" s="9">
        <v>4133</v>
      </c>
      <c r="B4125" s="9" t="str">
        <f t="shared" si="183"/>
        <v/>
      </c>
      <c r="C4125" s="9" t="str">
        <f t="shared" si="184"/>
        <v/>
      </c>
      <c r="D4125" s="9" t="str">
        <f t="shared" si="185"/>
        <v>Cellular Services</v>
      </c>
      <c r="E4125" s="14"/>
      <c r="F4125" s="14"/>
      <c r="G4125" s="14"/>
      <c r="H4125" s="14"/>
      <c r="I4125" s="15"/>
      <c r="J4125" s="14"/>
      <c r="K4125" s="16"/>
      <c r="L4125" s="11"/>
      <c r="M4125" s="11"/>
      <c r="N4125" s="11"/>
      <c r="O4125" s="14"/>
    </row>
    <row r="4126" spans="1:15" hidden="1">
      <c r="A4126" s="9">
        <v>4134</v>
      </c>
      <c r="B4126" s="9" t="str">
        <f t="shared" si="183"/>
        <v/>
      </c>
      <c r="C4126" s="9" t="str">
        <f t="shared" si="184"/>
        <v/>
      </c>
      <c r="D4126" s="9" t="str">
        <f t="shared" si="185"/>
        <v>Cellular Services</v>
      </c>
      <c r="E4126" s="14"/>
      <c r="F4126" s="14"/>
      <c r="G4126" s="14"/>
      <c r="H4126" s="14"/>
      <c r="I4126" s="15"/>
      <c r="J4126" s="14"/>
      <c r="K4126" s="16"/>
      <c r="L4126" s="11"/>
      <c r="M4126" s="11"/>
      <c r="N4126" s="11"/>
      <c r="O4126" s="14"/>
    </row>
    <row r="4127" spans="1:15" hidden="1">
      <c r="A4127" s="9">
        <v>4135</v>
      </c>
      <c r="B4127" s="9" t="str">
        <f t="shared" si="183"/>
        <v/>
      </c>
      <c r="C4127" s="9" t="str">
        <f t="shared" si="184"/>
        <v/>
      </c>
      <c r="D4127" s="9" t="str">
        <f t="shared" si="185"/>
        <v>Cellular Services</v>
      </c>
      <c r="E4127" s="14"/>
      <c r="F4127" s="14"/>
      <c r="G4127" s="14"/>
      <c r="H4127" s="14"/>
      <c r="I4127" s="15"/>
      <c r="J4127" s="14"/>
      <c r="K4127" s="16"/>
      <c r="L4127" s="11"/>
      <c r="M4127" s="11"/>
      <c r="N4127" s="11"/>
      <c r="O4127" s="14"/>
    </row>
    <row r="4128" spans="1:15" hidden="1">
      <c r="A4128" s="9">
        <v>4136</v>
      </c>
      <c r="B4128" s="9" t="str">
        <f t="shared" si="183"/>
        <v/>
      </c>
      <c r="C4128" s="9" t="str">
        <f t="shared" si="184"/>
        <v/>
      </c>
      <c r="D4128" s="9" t="str">
        <f t="shared" si="185"/>
        <v>Cellular Services</v>
      </c>
      <c r="E4128" s="14"/>
      <c r="F4128" s="14"/>
      <c r="G4128" s="14"/>
      <c r="H4128" s="14"/>
      <c r="I4128" s="15"/>
      <c r="J4128" s="14"/>
      <c r="K4128" s="16"/>
      <c r="L4128" s="11"/>
      <c r="M4128" s="11"/>
      <c r="N4128" s="11"/>
      <c r="O4128" s="14"/>
    </row>
    <row r="4129" spans="1:15" hidden="1">
      <c r="A4129" s="9">
        <v>4137</v>
      </c>
      <c r="B4129" s="9" t="str">
        <f t="shared" si="183"/>
        <v/>
      </c>
      <c r="C4129" s="9" t="str">
        <f t="shared" si="184"/>
        <v/>
      </c>
      <c r="D4129" s="9" t="str">
        <f t="shared" si="185"/>
        <v>Cellular Services</v>
      </c>
      <c r="E4129" s="14"/>
      <c r="F4129" s="14"/>
      <c r="G4129" s="14"/>
      <c r="H4129" s="14"/>
      <c r="I4129" s="15"/>
      <c r="J4129" s="14"/>
      <c r="K4129" s="16"/>
      <c r="L4129" s="11"/>
      <c r="M4129" s="11"/>
      <c r="N4129" s="11"/>
      <c r="O4129" s="14"/>
    </row>
    <row r="4130" spans="1:15" hidden="1">
      <c r="A4130" s="9">
        <v>4138</v>
      </c>
      <c r="B4130" s="9" t="str">
        <f t="shared" si="183"/>
        <v/>
      </c>
      <c r="C4130" s="9" t="str">
        <f t="shared" si="184"/>
        <v/>
      </c>
      <c r="D4130" s="9" t="str">
        <f t="shared" si="185"/>
        <v>Cellular Services</v>
      </c>
      <c r="E4130" s="14"/>
      <c r="F4130" s="14"/>
      <c r="G4130" s="14"/>
      <c r="H4130" s="14"/>
      <c r="I4130" s="15"/>
      <c r="J4130" s="14"/>
      <c r="K4130" s="16"/>
      <c r="L4130" s="11"/>
      <c r="M4130" s="11"/>
      <c r="N4130" s="11"/>
      <c r="O4130" s="14"/>
    </row>
    <row r="4131" spans="1:15" hidden="1">
      <c r="A4131" s="9">
        <v>4139</v>
      </c>
      <c r="B4131" s="9" t="str">
        <f t="shared" si="183"/>
        <v/>
      </c>
      <c r="C4131" s="9" t="str">
        <f t="shared" si="184"/>
        <v/>
      </c>
      <c r="D4131" s="9" t="str">
        <f t="shared" si="185"/>
        <v>Cellular Services</v>
      </c>
      <c r="E4131" s="14"/>
      <c r="F4131" s="14"/>
      <c r="G4131" s="14"/>
      <c r="H4131" s="14"/>
      <c r="I4131" s="15"/>
      <c r="J4131" s="14"/>
      <c r="K4131" s="16"/>
      <c r="L4131" s="11"/>
      <c r="M4131" s="11"/>
      <c r="N4131" s="11"/>
      <c r="O4131" s="14"/>
    </row>
    <row r="4132" spans="1:15" hidden="1">
      <c r="A4132" s="9">
        <v>4140</v>
      </c>
      <c r="B4132" s="9" t="str">
        <f t="shared" si="183"/>
        <v/>
      </c>
      <c r="C4132" s="9" t="str">
        <f t="shared" si="184"/>
        <v/>
      </c>
      <c r="D4132" s="9" t="str">
        <f t="shared" si="185"/>
        <v>Cellular Services</v>
      </c>
      <c r="E4132" s="14"/>
      <c r="F4132" s="14"/>
      <c r="G4132" s="14"/>
      <c r="H4132" s="14"/>
      <c r="I4132" s="15"/>
      <c r="J4132" s="14"/>
      <c r="K4132" s="16"/>
      <c r="L4132" s="11"/>
      <c r="M4132" s="11"/>
      <c r="N4132" s="11"/>
      <c r="O4132" s="14"/>
    </row>
    <row r="4133" spans="1:15" hidden="1">
      <c r="A4133" s="9">
        <v>4141</v>
      </c>
      <c r="B4133" s="9" t="str">
        <f t="shared" si="183"/>
        <v/>
      </c>
      <c r="C4133" s="9" t="str">
        <f t="shared" si="184"/>
        <v/>
      </c>
      <c r="D4133" s="9" t="str">
        <f t="shared" si="185"/>
        <v>Cellular Services</v>
      </c>
      <c r="E4133" s="14"/>
      <c r="F4133" s="14"/>
      <c r="G4133" s="14"/>
      <c r="H4133" s="14"/>
      <c r="I4133" s="15"/>
      <c r="J4133" s="14"/>
      <c r="K4133" s="16"/>
      <c r="L4133" s="11"/>
      <c r="M4133" s="11"/>
      <c r="N4133" s="11"/>
      <c r="O4133" s="14"/>
    </row>
    <row r="4134" spans="1:15" hidden="1">
      <c r="A4134" s="9">
        <v>4142</v>
      </c>
      <c r="B4134" s="9" t="str">
        <f t="shared" si="183"/>
        <v/>
      </c>
      <c r="C4134" s="9" t="str">
        <f t="shared" si="184"/>
        <v/>
      </c>
      <c r="D4134" s="9" t="str">
        <f t="shared" si="185"/>
        <v>Cellular Services</v>
      </c>
      <c r="E4134" s="14"/>
      <c r="F4134" s="14"/>
      <c r="G4134" s="14"/>
      <c r="H4134" s="14"/>
      <c r="I4134" s="15"/>
      <c r="J4134" s="14"/>
      <c r="K4134" s="16"/>
      <c r="L4134" s="11"/>
      <c r="M4134" s="11"/>
      <c r="N4134" s="11"/>
      <c r="O4134" s="14"/>
    </row>
    <row r="4135" spans="1:15" hidden="1">
      <c r="A4135" s="9">
        <v>4143</v>
      </c>
      <c r="B4135" s="9" t="str">
        <f t="shared" si="183"/>
        <v/>
      </c>
      <c r="C4135" s="9" t="str">
        <f t="shared" si="184"/>
        <v/>
      </c>
      <c r="D4135" s="9" t="str">
        <f t="shared" si="185"/>
        <v>Cellular Services</v>
      </c>
      <c r="E4135" s="14"/>
      <c r="F4135" s="14"/>
      <c r="G4135" s="14"/>
      <c r="H4135" s="14"/>
      <c r="I4135" s="15"/>
      <c r="J4135" s="14"/>
      <c r="K4135" s="16"/>
      <c r="L4135" s="11"/>
      <c r="M4135" s="11"/>
      <c r="N4135" s="11"/>
      <c r="O4135" s="14"/>
    </row>
    <row r="4136" spans="1:15" hidden="1">
      <c r="A4136" s="9">
        <v>4144</v>
      </c>
      <c r="B4136" s="9" t="str">
        <f t="shared" si="183"/>
        <v/>
      </c>
      <c r="C4136" s="9" t="str">
        <f t="shared" si="184"/>
        <v/>
      </c>
      <c r="D4136" s="9" t="str">
        <f t="shared" si="185"/>
        <v>Cellular Services</v>
      </c>
      <c r="E4136" s="14"/>
      <c r="F4136" s="14"/>
      <c r="G4136" s="14"/>
      <c r="H4136" s="14"/>
      <c r="I4136" s="15"/>
      <c r="J4136" s="14"/>
      <c r="K4136" s="16"/>
      <c r="L4136" s="11"/>
      <c r="M4136" s="11"/>
      <c r="N4136" s="11"/>
      <c r="O4136" s="14"/>
    </row>
    <row r="4137" spans="1:15" hidden="1">
      <c r="A4137" s="9">
        <v>4145</v>
      </c>
      <c r="B4137" s="9" t="str">
        <f t="shared" si="183"/>
        <v/>
      </c>
      <c r="C4137" s="9" t="str">
        <f t="shared" si="184"/>
        <v/>
      </c>
      <c r="D4137" s="9" t="str">
        <f t="shared" si="185"/>
        <v>Cellular Services</v>
      </c>
      <c r="E4137" s="14"/>
      <c r="F4137" s="14"/>
      <c r="G4137" s="14"/>
      <c r="H4137" s="14"/>
      <c r="I4137" s="15"/>
      <c r="J4137" s="14"/>
      <c r="K4137" s="16"/>
      <c r="L4137" s="11"/>
      <c r="M4137" s="11"/>
      <c r="N4137" s="11"/>
      <c r="O4137" s="14"/>
    </row>
    <row r="4138" spans="1:15" hidden="1">
      <c r="A4138" s="9">
        <v>4146</v>
      </c>
      <c r="B4138" s="9" t="str">
        <f t="shared" si="183"/>
        <v/>
      </c>
      <c r="C4138" s="9" t="str">
        <f t="shared" si="184"/>
        <v/>
      </c>
      <c r="D4138" s="9" t="str">
        <f t="shared" si="185"/>
        <v>Cellular Services</v>
      </c>
      <c r="E4138" s="14"/>
      <c r="F4138" s="14"/>
      <c r="G4138" s="14"/>
      <c r="H4138" s="14"/>
      <c r="I4138" s="15"/>
      <c r="J4138" s="14"/>
      <c r="K4138" s="16"/>
      <c r="L4138" s="11"/>
      <c r="M4138" s="11"/>
      <c r="N4138" s="11"/>
      <c r="O4138" s="14"/>
    </row>
    <row r="4139" spans="1:15" hidden="1">
      <c r="A4139" s="9">
        <v>4147</v>
      </c>
      <c r="B4139" s="9" t="str">
        <f t="shared" si="183"/>
        <v/>
      </c>
      <c r="C4139" s="9" t="str">
        <f t="shared" si="184"/>
        <v/>
      </c>
      <c r="D4139" s="9" t="str">
        <f t="shared" si="185"/>
        <v>Cellular Services</v>
      </c>
      <c r="E4139" s="14"/>
      <c r="F4139" s="14"/>
      <c r="G4139" s="14"/>
      <c r="H4139" s="14"/>
      <c r="I4139" s="15"/>
      <c r="J4139" s="14"/>
      <c r="K4139" s="16"/>
      <c r="L4139" s="11"/>
      <c r="M4139" s="11"/>
      <c r="N4139" s="11"/>
      <c r="O4139" s="14"/>
    </row>
    <row r="4140" spans="1:15" hidden="1">
      <c r="A4140" s="9">
        <v>4148</v>
      </c>
      <c r="B4140" s="9" t="str">
        <f t="shared" si="183"/>
        <v/>
      </c>
      <c r="C4140" s="9" t="str">
        <f t="shared" si="184"/>
        <v/>
      </c>
      <c r="D4140" s="9" t="str">
        <f t="shared" si="185"/>
        <v>Cellular Services</v>
      </c>
      <c r="E4140" s="14"/>
      <c r="F4140" s="14"/>
      <c r="G4140" s="14"/>
      <c r="H4140" s="14"/>
      <c r="I4140" s="15"/>
      <c r="J4140" s="14"/>
      <c r="K4140" s="16"/>
      <c r="L4140" s="11"/>
      <c r="M4140" s="11"/>
      <c r="N4140" s="11"/>
      <c r="O4140" s="14"/>
    </row>
    <row r="4141" spans="1:15" hidden="1">
      <c r="A4141" s="9">
        <v>4149</v>
      </c>
      <c r="B4141" s="9" t="str">
        <f t="shared" si="183"/>
        <v/>
      </c>
      <c r="C4141" s="9" t="str">
        <f t="shared" si="184"/>
        <v/>
      </c>
      <c r="D4141" s="9" t="str">
        <f t="shared" si="185"/>
        <v>Cellular Services</v>
      </c>
      <c r="E4141" s="14"/>
      <c r="F4141" s="14"/>
      <c r="G4141" s="14"/>
      <c r="H4141" s="14"/>
      <c r="I4141" s="15"/>
      <c r="J4141" s="14"/>
      <c r="K4141" s="16"/>
      <c r="L4141" s="11"/>
      <c r="M4141" s="11"/>
      <c r="N4141" s="11"/>
      <c r="O4141" s="14"/>
    </row>
    <row r="4142" spans="1:15" hidden="1">
      <c r="A4142" s="9">
        <v>4150</v>
      </c>
      <c r="B4142" s="9" t="str">
        <f t="shared" si="183"/>
        <v/>
      </c>
      <c r="C4142" s="9" t="str">
        <f t="shared" si="184"/>
        <v/>
      </c>
      <c r="D4142" s="9" t="str">
        <f t="shared" si="185"/>
        <v>Cellular Services</v>
      </c>
      <c r="E4142" s="14"/>
      <c r="F4142" s="14"/>
      <c r="G4142" s="14"/>
      <c r="H4142" s="14"/>
      <c r="I4142" s="15"/>
      <c r="J4142" s="14"/>
      <c r="K4142" s="16"/>
      <c r="L4142" s="11"/>
      <c r="M4142" s="11"/>
      <c r="N4142" s="11"/>
      <c r="O4142" s="14"/>
    </row>
    <row r="4143" spans="1:15" hidden="1">
      <c r="A4143" s="9">
        <v>4151</v>
      </c>
      <c r="B4143" s="9" t="str">
        <f t="shared" si="183"/>
        <v/>
      </c>
      <c r="C4143" s="9" t="str">
        <f t="shared" si="184"/>
        <v/>
      </c>
      <c r="D4143" s="9" t="str">
        <f t="shared" si="185"/>
        <v>Cellular Services</v>
      </c>
      <c r="E4143" s="14"/>
      <c r="F4143" s="14"/>
      <c r="G4143" s="14"/>
      <c r="H4143" s="14"/>
      <c r="I4143" s="15"/>
      <c r="J4143" s="14"/>
      <c r="K4143" s="16"/>
      <c r="L4143" s="11"/>
      <c r="M4143" s="11"/>
      <c r="N4143" s="11"/>
      <c r="O4143" s="14"/>
    </row>
    <row r="4144" spans="1:15" hidden="1">
      <c r="A4144" s="9">
        <v>4152</v>
      </c>
      <c r="B4144" s="9" t="str">
        <f t="shared" si="183"/>
        <v/>
      </c>
      <c r="C4144" s="9" t="str">
        <f t="shared" si="184"/>
        <v/>
      </c>
      <c r="D4144" s="9" t="str">
        <f t="shared" si="185"/>
        <v>Cellular Services</v>
      </c>
      <c r="E4144" s="14"/>
      <c r="F4144" s="14"/>
      <c r="G4144" s="14"/>
      <c r="H4144" s="14"/>
      <c r="I4144" s="15"/>
      <c r="J4144" s="14"/>
      <c r="K4144" s="16"/>
      <c r="L4144" s="11"/>
      <c r="M4144" s="11"/>
      <c r="N4144" s="11"/>
      <c r="O4144" s="14"/>
    </row>
    <row r="4145" spans="1:15" hidden="1">
      <c r="A4145" s="9">
        <v>4153</v>
      </c>
      <c r="B4145" s="9" t="str">
        <f t="shared" si="183"/>
        <v/>
      </c>
      <c r="C4145" s="9" t="str">
        <f t="shared" si="184"/>
        <v/>
      </c>
      <c r="D4145" s="9" t="str">
        <f t="shared" si="185"/>
        <v>Cellular Services</v>
      </c>
      <c r="E4145" s="14"/>
      <c r="F4145" s="14"/>
      <c r="G4145" s="14"/>
      <c r="H4145" s="14"/>
      <c r="I4145" s="15"/>
      <c r="J4145" s="14"/>
      <c r="K4145" s="16"/>
      <c r="L4145" s="11"/>
      <c r="M4145" s="11"/>
      <c r="N4145" s="11"/>
      <c r="O4145" s="14"/>
    </row>
    <row r="4146" spans="1:15" hidden="1">
      <c r="A4146" s="9">
        <v>4154</v>
      </c>
      <c r="B4146" s="9" t="str">
        <f t="shared" si="183"/>
        <v/>
      </c>
      <c r="C4146" s="9" t="str">
        <f t="shared" si="184"/>
        <v/>
      </c>
      <c r="D4146" s="9" t="str">
        <f t="shared" si="185"/>
        <v>Cellular Services</v>
      </c>
      <c r="E4146" s="14"/>
      <c r="F4146" s="14"/>
      <c r="G4146" s="14"/>
      <c r="H4146" s="14"/>
      <c r="I4146" s="15"/>
      <c r="J4146" s="14"/>
      <c r="K4146" s="16"/>
      <c r="L4146" s="11"/>
      <c r="M4146" s="11"/>
      <c r="N4146" s="11"/>
      <c r="O4146" s="14"/>
    </row>
    <row r="4147" spans="1:15" hidden="1">
      <c r="A4147" s="9">
        <v>4155</v>
      </c>
      <c r="B4147" s="9" t="str">
        <f t="shared" si="183"/>
        <v/>
      </c>
      <c r="C4147" s="9" t="str">
        <f t="shared" si="184"/>
        <v/>
      </c>
      <c r="D4147" s="9" t="str">
        <f t="shared" si="185"/>
        <v>Cellular Services</v>
      </c>
      <c r="E4147" s="14"/>
      <c r="F4147" s="14"/>
      <c r="G4147" s="14"/>
      <c r="H4147" s="14"/>
      <c r="I4147" s="15"/>
      <c r="J4147" s="14"/>
      <c r="K4147" s="16"/>
      <c r="L4147" s="11"/>
      <c r="M4147" s="11"/>
      <c r="N4147" s="11"/>
      <c r="O4147" s="14"/>
    </row>
    <row r="4148" spans="1:15" hidden="1">
      <c r="A4148" s="9">
        <v>4156</v>
      </c>
      <c r="B4148" s="9" t="str">
        <f t="shared" si="183"/>
        <v/>
      </c>
      <c r="C4148" s="9" t="str">
        <f t="shared" si="184"/>
        <v/>
      </c>
      <c r="D4148" s="9" t="str">
        <f t="shared" si="185"/>
        <v>Cellular Services</v>
      </c>
      <c r="E4148" s="14"/>
      <c r="F4148" s="14"/>
      <c r="G4148" s="14"/>
      <c r="H4148" s="14"/>
      <c r="I4148" s="15"/>
      <c r="J4148" s="14"/>
      <c r="K4148" s="16"/>
      <c r="L4148" s="11"/>
      <c r="M4148" s="11"/>
      <c r="N4148" s="11"/>
      <c r="O4148" s="14"/>
    </row>
    <row r="4149" spans="1:15" hidden="1">
      <c r="A4149" s="9">
        <v>4157</v>
      </c>
      <c r="B4149" s="9" t="str">
        <f t="shared" si="183"/>
        <v/>
      </c>
      <c r="C4149" s="9" t="str">
        <f t="shared" si="184"/>
        <v/>
      </c>
      <c r="D4149" s="9" t="str">
        <f t="shared" si="185"/>
        <v>Cellular Services</v>
      </c>
      <c r="E4149" s="14"/>
      <c r="F4149" s="14"/>
      <c r="G4149" s="14"/>
      <c r="H4149" s="14"/>
      <c r="I4149" s="15"/>
      <c r="J4149" s="14"/>
      <c r="K4149" s="16"/>
      <c r="L4149" s="11"/>
      <c r="M4149" s="11"/>
      <c r="N4149" s="11"/>
      <c r="O4149" s="14"/>
    </row>
    <row r="4150" spans="1:15" hidden="1">
      <c r="A4150" s="9">
        <v>4158</v>
      </c>
      <c r="B4150" s="9" t="str">
        <f t="shared" si="183"/>
        <v/>
      </c>
      <c r="C4150" s="9" t="str">
        <f t="shared" si="184"/>
        <v/>
      </c>
      <c r="D4150" s="9" t="str">
        <f t="shared" si="185"/>
        <v>Cellular Services</v>
      </c>
      <c r="E4150" s="14"/>
      <c r="F4150" s="14"/>
      <c r="G4150" s="14"/>
      <c r="H4150" s="14"/>
      <c r="I4150" s="15"/>
      <c r="J4150" s="14"/>
      <c r="K4150" s="16"/>
      <c r="L4150" s="11"/>
      <c r="M4150" s="11"/>
      <c r="N4150" s="11"/>
      <c r="O4150" s="14"/>
    </row>
    <row r="4151" spans="1:15" hidden="1">
      <c r="A4151" s="9">
        <v>4159</v>
      </c>
      <c r="B4151" s="9" t="str">
        <f t="shared" si="183"/>
        <v/>
      </c>
      <c r="C4151" s="9" t="str">
        <f t="shared" si="184"/>
        <v/>
      </c>
      <c r="D4151" s="9" t="str">
        <f t="shared" si="185"/>
        <v>Cellular Services</v>
      </c>
      <c r="E4151" s="14"/>
      <c r="F4151" s="14"/>
      <c r="G4151" s="14"/>
      <c r="H4151" s="14"/>
      <c r="I4151" s="15"/>
      <c r="J4151" s="14"/>
      <c r="K4151" s="16"/>
      <c r="L4151" s="11"/>
      <c r="M4151" s="11"/>
      <c r="N4151" s="11"/>
      <c r="O4151" s="14"/>
    </row>
    <row r="4152" spans="1:15" hidden="1">
      <c r="A4152" s="9">
        <v>4160</v>
      </c>
      <c r="B4152" s="9" t="str">
        <f t="shared" si="183"/>
        <v/>
      </c>
      <c r="C4152" s="9" t="str">
        <f t="shared" si="184"/>
        <v/>
      </c>
      <c r="D4152" s="9" t="str">
        <f t="shared" si="185"/>
        <v>Cellular Services</v>
      </c>
      <c r="E4152" s="14"/>
      <c r="F4152" s="14"/>
      <c r="G4152" s="14"/>
      <c r="H4152" s="14"/>
      <c r="I4152" s="15"/>
      <c r="J4152" s="14"/>
      <c r="K4152" s="16"/>
      <c r="L4152" s="11"/>
      <c r="M4152" s="11"/>
      <c r="N4152" s="11"/>
      <c r="O4152" s="14"/>
    </row>
    <row r="4153" spans="1:15" hidden="1">
      <c r="A4153" s="9">
        <v>4161</v>
      </c>
      <c r="B4153" s="9" t="str">
        <f t="shared" si="183"/>
        <v/>
      </c>
      <c r="C4153" s="9" t="str">
        <f t="shared" si="184"/>
        <v/>
      </c>
      <c r="D4153" s="9" t="str">
        <f t="shared" si="185"/>
        <v>Cellular Services</v>
      </c>
      <c r="E4153" s="14"/>
      <c r="F4153" s="14"/>
      <c r="G4153" s="14"/>
      <c r="H4153" s="14"/>
      <c r="I4153" s="15"/>
      <c r="J4153" s="14"/>
      <c r="K4153" s="16"/>
      <c r="L4153" s="11"/>
      <c r="M4153" s="11"/>
      <c r="N4153" s="11"/>
      <c r="O4153" s="14"/>
    </row>
    <row r="4154" spans="1:15" hidden="1">
      <c r="A4154" s="9">
        <v>4162</v>
      </c>
      <c r="B4154" s="9" t="str">
        <f t="shared" si="183"/>
        <v/>
      </c>
      <c r="C4154" s="9" t="str">
        <f t="shared" si="184"/>
        <v/>
      </c>
      <c r="D4154" s="9" t="str">
        <f t="shared" si="185"/>
        <v>Cellular Services</v>
      </c>
      <c r="E4154" s="14"/>
      <c r="F4154" s="14"/>
      <c r="G4154" s="14"/>
      <c r="H4154" s="14"/>
      <c r="I4154" s="15"/>
      <c r="J4154" s="14"/>
      <c r="K4154" s="16"/>
      <c r="L4154" s="11"/>
      <c r="M4154" s="11"/>
      <c r="N4154" s="11"/>
      <c r="O4154" s="14"/>
    </row>
    <row r="4155" spans="1:15" hidden="1">
      <c r="A4155" s="9">
        <v>4163</v>
      </c>
      <c r="B4155" s="9" t="str">
        <f t="shared" si="183"/>
        <v/>
      </c>
      <c r="C4155" s="9" t="str">
        <f t="shared" si="184"/>
        <v/>
      </c>
      <c r="D4155" s="9" t="str">
        <f t="shared" si="185"/>
        <v>Cellular Services</v>
      </c>
      <c r="E4155" s="14"/>
      <c r="F4155" s="14"/>
      <c r="G4155" s="14"/>
      <c r="H4155" s="14"/>
      <c r="I4155" s="15"/>
      <c r="J4155" s="14"/>
      <c r="K4155" s="16"/>
      <c r="L4155" s="11"/>
      <c r="M4155" s="11"/>
      <c r="N4155" s="11"/>
      <c r="O4155" s="14"/>
    </row>
    <row r="4156" spans="1:15" hidden="1">
      <c r="A4156" s="9">
        <v>4164</v>
      </c>
      <c r="B4156" s="9" t="str">
        <f t="shared" ref="B4156:B4219" si="186">IF($F$3="","",$F$3)</f>
        <v/>
      </c>
      <c r="C4156" s="9" t="str">
        <f t="shared" ref="C4156:C4219" si="187">IF($F$4="","",$F$4)</f>
        <v/>
      </c>
      <c r="D4156" s="9" t="str">
        <f t="shared" ref="D4156:D4219" si="188">IF($F$5="","",$F$5)</f>
        <v>Cellular Services</v>
      </c>
      <c r="E4156" s="14"/>
      <c r="F4156" s="14"/>
      <c r="G4156" s="14"/>
      <c r="H4156" s="14"/>
      <c r="I4156" s="15"/>
      <c r="J4156" s="14"/>
      <c r="K4156" s="16"/>
      <c r="L4156" s="11"/>
      <c r="M4156" s="11"/>
      <c r="N4156" s="11"/>
      <c r="O4156" s="14"/>
    </row>
    <row r="4157" spans="1:15" hidden="1">
      <c r="A4157" s="9">
        <v>4165</v>
      </c>
      <c r="B4157" s="9" t="str">
        <f t="shared" si="186"/>
        <v/>
      </c>
      <c r="C4157" s="9" t="str">
        <f t="shared" si="187"/>
        <v/>
      </c>
      <c r="D4157" s="9" t="str">
        <f t="shared" si="188"/>
        <v>Cellular Services</v>
      </c>
      <c r="E4157" s="14"/>
      <c r="F4157" s="14"/>
      <c r="G4157" s="14"/>
      <c r="H4157" s="14"/>
      <c r="I4157" s="15"/>
      <c r="J4157" s="14"/>
      <c r="K4157" s="16"/>
      <c r="L4157" s="11"/>
      <c r="M4157" s="11"/>
      <c r="N4157" s="11"/>
      <c r="O4157" s="14"/>
    </row>
    <row r="4158" spans="1:15" hidden="1">
      <c r="A4158" s="9">
        <v>4166</v>
      </c>
      <c r="B4158" s="9" t="str">
        <f t="shared" si="186"/>
        <v/>
      </c>
      <c r="C4158" s="9" t="str">
        <f t="shared" si="187"/>
        <v/>
      </c>
      <c r="D4158" s="9" t="str">
        <f t="shared" si="188"/>
        <v>Cellular Services</v>
      </c>
      <c r="E4158" s="14"/>
      <c r="F4158" s="14"/>
      <c r="G4158" s="14"/>
      <c r="H4158" s="14"/>
      <c r="I4158" s="15"/>
      <c r="J4158" s="14"/>
      <c r="K4158" s="16"/>
      <c r="L4158" s="11"/>
      <c r="M4158" s="11"/>
      <c r="N4158" s="11"/>
      <c r="O4158" s="14"/>
    </row>
    <row r="4159" spans="1:15" hidden="1">
      <c r="A4159" s="9">
        <v>4167</v>
      </c>
      <c r="B4159" s="9" t="str">
        <f t="shared" si="186"/>
        <v/>
      </c>
      <c r="C4159" s="9" t="str">
        <f t="shared" si="187"/>
        <v/>
      </c>
      <c r="D4159" s="9" t="str">
        <f t="shared" si="188"/>
        <v>Cellular Services</v>
      </c>
      <c r="E4159" s="14"/>
      <c r="F4159" s="14"/>
      <c r="G4159" s="14"/>
      <c r="H4159" s="14"/>
      <c r="I4159" s="15"/>
      <c r="J4159" s="14"/>
      <c r="K4159" s="16"/>
      <c r="L4159" s="11"/>
      <c r="M4159" s="11"/>
      <c r="N4159" s="11"/>
      <c r="O4159" s="14"/>
    </row>
    <row r="4160" spans="1:15" hidden="1">
      <c r="A4160" s="9">
        <v>4168</v>
      </c>
      <c r="B4160" s="9" t="str">
        <f t="shared" si="186"/>
        <v/>
      </c>
      <c r="C4160" s="9" t="str">
        <f t="shared" si="187"/>
        <v/>
      </c>
      <c r="D4160" s="9" t="str">
        <f t="shared" si="188"/>
        <v>Cellular Services</v>
      </c>
      <c r="E4160" s="14"/>
      <c r="F4160" s="14"/>
      <c r="G4160" s="14"/>
      <c r="H4160" s="14"/>
      <c r="I4160" s="15"/>
      <c r="J4160" s="14"/>
      <c r="K4160" s="16"/>
      <c r="L4160" s="11"/>
      <c r="M4160" s="11"/>
      <c r="N4160" s="11"/>
      <c r="O4160" s="14"/>
    </row>
    <row r="4161" spans="1:15" hidden="1">
      <c r="A4161" s="9">
        <v>4169</v>
      </c>
      <c r="B4161" s="9" t="str">
        <f t="shared" si="186"/>
        <v/>
      </c>
      <c r="C4161" s="9" t="str">
        <f t="shared" si="187"/>
        <v/>
      </c>
      <c r="D4161" s="9" t="str">
        <f t="shared" si="188"/>
        <v>Cellular Services</v>
      </c>
      <c r="E4161" s="14"/>
      <c r="F4161" s="14"/>
      <c r="G4161" s="14"/>
      <c r="H4161" s="14"/>
      <c r="I4161" s="15"/>
      <c r="J4161" s="14"/>
      <c r="K4161" s="16"/>
      <c r="L4161" s="11"/>
      <c r="M4161" s="11"/>
      <c r="N4161" s="11"/>
      <c r="O4161" s="14"/>
    </row>
    <row r="4162" spans="1:15" hidden="1">
      <c r="A4162" s="9">
        <v>4170</v>
      </c>
      <c r="B4162" s="9" t="str">
        <f t="shared" si="186"/>
        <v/>
      </c>
      <c r="C4162" s="9" t="str">
        <f t="shared" si="187"/>
        <v/>
      </c>
      <c r="D4162" s="9" t="str">
        <f t="shared" si="188"/>
        <v>Cellular Services</v>
      </c>
      <c r="E4162" s="14"/>
      <c r="F4162" s="14"/>
      <c r="G4162" s="14"/>
      <c r="H4162" s="14"/>
      <c r="I4162" s="15"/>
      <c r="J4162" s="14"/>
      <c r="K4162" s="16"/>
      <c r="L4162" s="11"/>
      <c r="M4162" s="11"/>
      <c r="N4162" s="11"/>
      <c r="O4162" s="14"/>
    </row>
    <row r="4163" spans="1:15" hidden="1">
      <c r="A4163" s="9">
        <v>4171</v>
      </c>
      <c r="B4163" s="9" t="str">
        <f t="shared" si="186"/>
        <v/>
      </c>
      <c r="C4163" s="9" t="str">
        <f t="shared" si="187"/>
        <v/>
      </c>
      <c r="D4163" s="9" t="str">
        <f t="shared" si="188"/>
        <v>Cellular Services</v>
      </c>
      <c r="E4163" s="14"/>
      <c r="F4163" s="14"/>
      <c r="G4163" s="14"/>
      <c r="H4163" s="14"/>
      <c r="I4163" s="15"/>
      <c r="J4163" s="14"/>
      <c r="K4163" s="16"/>
      <c r="L4163" s="11"/>
      <c r="M4163" s="11"/>
      <c r="N4163" s="11"/>
      <c r="O4163" s="14"/>
    </row>
    <row r="4164" spans="1:15" hidden="1">
      <c r="A4164" s="9">
        <v>4172</v>
      </c>
      <c r="B4164" s="9" t="str">
        <f t="shared" si="186"/>
        <v/>
      </c>
      <c r="C4164" s="9" t="str">
        <f t="shared" si="187"/>
        <v/>
      </c>
      <c r="D4164" s="9" t="str">
        <f t="shared" si="188"/>
        <v>Cellular Services</v>
      </c>
      <c r="E4164" s="14"/>
      <c r="F4164" s="14"/>
      <c r="G4164" s="14"/>
      <c r="H4164" s="14"/>
      <c r="I4164" s="15"/>
      <c r="J4164" s="14"/>
      <c r="K4164" s="16"/>
      <c r="L4164" s="11"/>
      <c r="M4164" s="11"/>
      <c r="N4164" s="11"/>
      <c r="O4164" s="14"/>
    </row>
    <row r="4165" spans="1:15" hidden="1">
      <c r="A4165" s="9">
        <v>4173</v>
      </c>
      <c r="B4165" s="9" t="str">
        <f t="shared" si="186"/>
        <v/>
      </c>
      <c r="C4165" s="9" t="str">
        <f t="shared" si="187"/>
        <v/>
      </c>
      <c r="D4165" s="9" t="str">
        <f t="shared" si="188"/>
        <v>Cellular Services</v>
      </c>
      <c r="E4165" s="14"/>
      <c r="F4165" s="14"/>
      <c r="G4165" s="14"/>
      <c r="H4165" s="14"/>
      <c r="I4165" s="15"/>
      <c r="J4165" s="14"/>
      <c r="K4165" s="16"/>
      <c r="L4165" s="11"/>
      <c r="M4165" s="11"/>
      <c r="N4165" s="11"/>
      <c r="O4165" s="14"/>
    </row>
    <row r="4166" spans="1:15" hidden="1">
      <c r="A4166" s="9">
        <v>4174</v>
      </c>
      <c r="B4166" s="9" t="str">
        <f t="shared" si="186"/>
        <v/>
      </c>
      <c r="C4166" s="9" t="str">
        <f t="shared" si="187"/>
        <v/>
      </c>
      <c r="D4166" s="9" t="str">
        <f t="shared" si="188"/>
        <v>Cellular Services</v>
      </c>
      <c r="E4166" s="14"/>
      <c r="F4166" s="14"/>
      <c r="G4166" s="14"/>
      <c r="H4166" s="14"/>
      <c r="I4166" s="15"/>
      <c r="J4166" s="14"/>
      <c r="K4166" s="16"/>
      <c r="L4166" s="11"/>
      <c r="M4166" s="11"/>
      <c r="N4166" s="11"/>
      <c r="O4166" s="14"/>
    </row>
    <row r="4167" spans="1:15" hidden="1">
      <c r="A4167" s="9">
        <v>4175</v>
      </c>
      <c r="B4167" s="9" t="str">
        <f t="shared" si="186"/>
        <v/>
      </c>
      <c r="C4167" s="9" t="str">
        <f t="shared" si="187"/>
        <v/>
      </c>
      <c r="D4167" s="9" t="str">
        <f t="shared" si="188"/>
        <v>Cellular Services</v>
      </c>
      <c r="E4167" s="14"/>
      <c r="F4167" s="14"/>
      <c r="G4167" s="14"/>
      <c r="H4167" s="14"/>
      <c r="I4167" s="15"/>
      <c r="J4167" s="14"/>
      <c r="K4167" s="16"/>
      <c r="L4167" s="11"/>
      <c r="M4167" s="11"/>
      <c r="N4167" s="11"/>
      <c r="O4167" s="14"/>
    </row>
    <row r="4168" spans="1:15" hidden="1">
      <c r="A4168" s="9">
        <v>4176</v>
      </c>
      <c r="B4168" s="9" t="str">
        <f t="shared" si="186"/>
        <v/>
      </c>
      <c r="C4168" s="9" t="str">
        <f t="shared" si="187"/>
        <v/>
      </c>
      <c r="D4168" s="9" t="str">
        <f t="shared" si="188"/>
        <v>Cellular Services</v>
      </c>
      <c r="E4168" s="14"/>
      <c r="F4168" s="14"/>
      <c r="G4168" s="14"/>
      <c r="H4168" s="14"/>
      <c r="I4168" s="15"/>
      <c r="J4168" s="14"/>
      <c r="K4168" s="16"/>
      <c r="L4168" s="11"/>
      <c r="M4168" s="11"/>
      <c r="N4168" s="11"/>
      <c r="O4168" s="14"/>
    </row>
    <row r="4169" spans="1:15" hidden="1">
      <c r="A4169" s="9">
        <v>4177</v>
      </c>
      <c r="B4169" s="9" t="str">
        <f t="shared" si="186"/>
        <v/>
      </c>
      <c r="C4169" s="9" t="str">
        <f t="shared" si="187"/>
        <v/>
      </c>
      <c r="D4169" s="9" t="str">
        <f t="shared" si="188"/>
        <v>Cellular Services</v>
      </c>
      <c r="E4169" s="14"/>
      <c r="F4169" s="14"/>
      <c r="G4169" s="14"/>
      <c r="H4169" s="14"/>
      <c r="I4169" s="15"/>
      <c r="J4169" s="14"/>
      <c r="K4169" s="16"/>
      <c r="L4169" s="11"/>
      <c r="M4169" s="11"/>
      <c r="N4169" s="11"/>
      <c r="O4169" s="14"/>
    </row>
    <row r="4170" spans="1:15" hidden="1">
      <c r="A4170" s="9">
        <v>4178</v>
      </c>
      <c r="B4170" s="9" t="str">
        <f t="shared" si="186"/>
        <v/>
      </c>
      <c r="C4170" s="9" t="str">
        <f t="shared" si="187"/>
        <v/>
      </c>
      <c r="D4170" s="9" t="str">
        <f t="shared" si="188"/>
        <v>Cellular Services</v>
      </c>
      <c r="E4170" s="14"/>
      <c r="F4170" s="14"/>
      <c r="G4170" s="14"/>
      <c r="H4170" s="14"/>
      <c r="I4170" s="15"/>
      <c r="J4170" s="14"/>
      <c r="K4170" s="16"/>
      <c r="L4170" s="11"/>
      <c r="M4170" s="11"/>
      <c r="N4170" s="11"/>
      <c r="O4170" s="14"/>
    </row>
    <row r="4171" spans="1:15" hidden="1">
      <c r="A4171" s="9">
        <v>4179</v>
      </c>
      <c r="B4171" s="9" t="str">
        <f t="shared" si="186"/>
        <v/>
      </c>
      <c r="C4171" s="9" t="str">
        <f t="shared" si="187"/>
        <v/>
      </c>
      <c r="D4171" s="9" t="str">
        <f t="shared" si="188"/>
        <v>Cellular Services</v>
      </c>
      <c r="E4171" s="14"/>
      <c r="F4171" s="14"/>
      <c r="G4171" s="14"/>
      <c r="H4171" s="14"/>
      <c r="I4171" s="15"/>
      <c r="J4171" s="14"/>
      <c r="K4171" s="16"/>
      <c r="L4171" s="11"/>
      <c r="M4171" s="11"/>
      <c r="N4171" s="11"/>
      <c r="O4171" s="14"/>
    </row>
    <row r="4172" spans="1:15" hidden="1">
      <c r="A4172" s="9">
        <v>4180</v>
      </c>
      <c r="B4172" s="9" t="str">
        <f t="shared" si="186"/>
        <v/>
      </c>
      <c r="C4172" s="9" t="str">
        <f t="shared" si="187"/>
        <v/>
      </c>
      <c r="D4172" s="9" t="str">
        <f t="shared" si="188"/>
        <v>Cellular Services</v>
      </c>
      <c r="E4172" s="14"/>
      <c r="F4172" s="14"/>
      <c r="G4172" s="14"/>
      <c r="H4172" s="14"/>
      <c r="I4172" s="15"/>
      <c r="J4172" s="14"/>
      <c r="K4172" s="16"/>
      <c r="L4172" s="11"/>
      <c r="M4172" s="11"/>
      <c r="N4172" s="11"/>
      <c r="O4172" s="14"/>
    </row>
    <row r="4173" spans="1:15" hidden="1">
      <c r="A4173" s="9">
        <v>4181</v>
      </c>
      <c r="B4173" s="9" t="str">
        <f t="shared" si="186"/>
        <v/>
      </c>
      <c r="C4173" s="9" t="str">
        <f t="shared" si="187"/>
        <v/>
      </c>
      <c r="D4173" s="9" t="str">
        <f t="shared" si="188"/>
        <v>Cellular Services</v>
      </c>
      <c r="E4173" s="14"/>
      <c r="F4173" s="14"/>
      <c r="G4173" s="14"/>
      <c r="H4173" s="14"/>
      <c r="I4173" s="15"/>
      <c r="J4173" s="14"/>
      <c r="K4173" s="16"/>
      <c r="L4173" s="11"/>
      <c r="M4173" s="11"/>
      <c r="N4173" s="11"/>
      <c r="O4173" s="14"/>
    </row>
    <row r="4174" spans="1:15" hidden="1">
      <c r="A4174" s="9">
        <v>4182</v>
      </c>
      <c r="B4174" s="9" t="str">
        <f t="shared" si="186"/>
        <v/>
      </c>
      <c r="C4174" s="9" t="str">
        <f t="shared" si="187"/>
        <v/>
      </c>
      <c r="D4174" s="9" t="str">
        <f t="shared" si="188"/>
        <v>Cellular Services</v>
      </c>
      <c r="E4174" s="14"/>
      <c r="F4174" s="14"/>
      <c r="G4174" s="14"/>
      <c r="H4174" s="14"/>
      <c r="I4174" s="15"/>
      <c r="J4174" s="14"/>
      <c r="K4174" s="16"/>
      <c r="L4174" s="11"/>
      <c r="M4174" s="11"/>
      <c r="N4174" s="11"/>
      <c r="O4174" s="14"/>
    </row>
    <row r="4175" spans="1:15" hidden="1">
      <c r="A4175" s="9">
        <v>4183</v>
      </c>
      <c r="B4175" s="9" t="str">
        <f t="shared" si="186"/>
        <v/>
      </c>
      <c r="C4175" s="9" t="str">
        <f t="shared" si="187"/>
        <v/>
      </c>
      <c r="D4175" s="9" t="str">
        <f t="shared" si="188"/>
        <v>Cellular Services</v>
      </c>
      <c r="E4175" s="14"/>
      <c r="F4175" s="14"/>
      <c r="G4175" s="14"/>
      <c r="H4175" s="14"/>
      <c r="I4175" s="15"/>
      <c r="J4175" s="14"/>
      <c r="K4175" s="16"/>
      <c r="L4175" s="11"/>
      <c r="M4175" s="11"/>
      <c r="N4175" s="11"/>
      <c r="O4175" s="14"/>
    </row>
    <row r="4176" spans="1:15" hidden="1">
      <c r="A4176" s="9">
        <v>4184</v>
      </c>
      <c r="B4176" s="9" t="str">
        <f t="shared" si="186"/>
        <v/>
      </c>
      <c r="C4176" s="9" t="str">
        <f t="shared" si="187"/>
        <v/>
      </c>
      <c r="D4176" s="9" t="str">
        <f t="shared" si="188"/>
        <v>Cellular Services</v>
      </c>
      <c r="E4176" s="14"/>
      <c r="F4176" s="14"/>
      <c r="G4176" s="14"/>
      <c r="H4176" s="14"/>
      <c r="I4176" s="15"/>
      <c r="J4176" s="14"/>
      <c r="K4176" s="16"/>
      <c r="L4176" s="11"/>
      <c r="M4176" s="11"/>
      <c r="N4176" s="11"/>
      <c r="O4176" s="14"/>
    </row>
    <row r="4177" spans="1:15" hidden="1">
      <c r="A4177" s="9">
        <v>4185</v>
      </c>
      <c r="B4177" s="9" t="str">
        <f t="shared" si="186"/>
        <v/>
      </c>
      <c r="C4177" s="9" t="str">
        <f t="shared" si="187"/>
        <v/>
      </c>
      <c r="D4177" s="9" t="str">
        <f t="shared" si="188"/>
        <v>Cellular Services</v>
      </c>
      <c r="E4177" s="14"/>
      <c r="F4177" s="14"/>
      <c r="G4177" s="14"/>
      <c r="H4177" s="14"/>
      <c r="I4177" s="15"/>
      <c r="J4177" s="14"/>
      <c r="K4177" s="16"/>
      <c r="L4177" s="11"/>
      <c r="M4177" s="11"/>
      <c r="N4177" s="11"/>
      <c r="O4177" s="14"/>
    </row>
    <row r="4178" spans="1:15" hidden="1">
      <c r="A4178" s="9">
        <v>4186</v>
      </c>
      <c r="B4178" s="9" t="str">
        <f t="shared" si="186"/>
        <v/>
      </c>
      <c r="C4178" s="9" t="str">
        <f t="shared" si="187"/>
        <v/>
      </c>
      <c r="D4178" s="9" t="str">
        <f t="shared" si="188"/>
        <v>Cellular Services</v>
      </c>
      <c r="E4178" s="14"/>
      <c r="F4178" s="14"/>
      <c r="G4178" s="14"/>
      <c r="H4178" s="14"/>
      <c r="I4178" s="15"/>
      <c r="J4178" s="14"/>
      <c r="K4178" s="16"/>
      <c r="L4178" s="11"/>
      <c r="M4178" s="11"/>
      <c r="N4178" s="11"/>
      <c r="O4178" s="14"/>
    </row>
    <row r="4179" spans="1:15" hidden="1">
      <c r="A4179" s="9">
        <v>4187</v>
      </c>
      <c r="B4179" s="9" t="str">
        <f t="shared" si="186"/>
        <v/>
      </c>
      <c r="C4179" s="9" t="str">
        <f t="shared" si="187"/>
        <v/>
      </c>
      <c r="D4179" s="9" t="str">
        <f t="shared" si="188"/>
        <v>Cellular Services</v>
      </c>
      <c r="E4179" s="14"/>
      <c r="F4179" s="14"/>
      <c r="G4179" s="14"/>
      <c r="H4179" s="14"/>
      <c r="I4179" s="15"/>
      <c r="J4179" s="14"/>
      <c r="K4179" s="16"/>
      <c r="L4179" s="11"/>
      <c r="M4179" s="11"/>
      <c r="N4179" s="11"/>
      <c r="O4179" s="14"/>
    </row>
    <row r="4180" spans="1:15" hidden="1">
      <c r="A4180" s="9">
        <v>4188</v>
      </c>
      <c r="B4180" s="9" t="str">
        <f t="shared" si="186"/>
        <v/>
      </c>
      <c r="C4180" s="9" t="str">
        <f t="shared" si="187"/>
        <v/>
      </c>
      <c r="D4180" s="9" t="str">
        <f t="shared" si="188"/>
        <v>Cellular Services</v>
      </c>
      <c r="E4180" s="14"/>
      <c r="F4180" s="14"/>
      <c r="G4180" s="14"/>
      <c r="H4180" s="14"/>
      <c r="I4180" s="15"/>
      <c r="J4180" s="14"/>
      <c r="K4180" s="16"/>
      <c r="L4180" s="11"/>
      <c r="M4180" s="11"/>
      <c r="N4180" s="11"/>
      <c r="O4180" s="14"/>
    </row>
    <row r="4181" spans="1:15" hidden="1">
      <c r="A4181" s="9">
        <v>4189</v>
      </c>
      <c r="B4181" s="9" t="str">
        <f t="shared" si="186"/>
        <v/>
      </c>
      <c r="C4181" s="9" t="str">
        <f t="shared" si="187"/>
        <v/>
      </c>
      <c r="D4181" s="9" t="str">
        <f t="shared" si="188"/>
        <v>Cellular Services</v>
      </c>
      <c r="E4181" s="14"/>
      <c r="F4181" s="14"/>
      <c r="G4181" s="14"/>
      <c r="H4181" s="14"/>
      <c r="I4181" s="15"/>
      <c r="J4181" s="14"/>
      <c r="K4181" s="16"/>
      <c r="L4181" s="11"/>
      <c r="M4181" s="11"/>
      <c r="N4181" s="11"/>
      <c r="O4181" s="14"/>
    </row>
    <row r="4182" spans="1:15" hidden="1">
      <c r="A4182" s="9">
        <v>4190</v>
      </c>
      <c r="B4182" s="9" t="str">
        <f t="shared" si="186"/>
        <v/>
      </c>
      <c r="C4182" s="9" t="str">
        <f t="shared" si="187"/>
        <v/>
      </c>
      <c r="D4182" s="9" t="str">
        <f t="shared" si="188"/>
        <v>Cellular Services</v>
      </c>
      <c r="E4182" s="14"/>
      <c r="F4182" s="14"/>
      <c r="G4182" s="14"/>
      <c r="H4182" s="14"/>
      <c r="I4182" s="15"/>
      <c r="J4182" s="14"/>
      <c r="K4182" s="16"/>
      <c r="L4182" s="11"/>
      <c r="M4182" s="11"/>
      <c r="N4182" s="11"/>
      <c r="O4182" s="14"/>
    </row>
    <row r="4183" spans="1:15" hidden="1">
      <c r="A4183" s="9">
        <v>4191</v>
      </c>
      <c r="B4183" s="9" t="str">
        <f t="shared" si="186"/>
        <v/>
      </c>
      <c r="C4183" s="9" t="str">
        <f t="shared" si="187"/>
        <v/>
      </c>
      <c r="D4183" s="9" t="str">
        <f t="shared" si="188"/>
        <v>Cellular Services</v>
      </c>
      <c r="E4183" s="14"/>
      <c r="F4183" s="14"/>
      <c r="G4183" s="14"/>
      <c r="H4183" s="14"/>
      <c r="I4183" s="15"/>
      <c r="J4183" s="14"/>
      <c r="K4183" s="16"/>
      <c r="L4183" s="11"/>
      <c r="M4183" s="11"/>
      <c r="N4183" s="11"/>
      <c r="O4183" s="14"/>
    </row>
    <row r="4184" spans="1:15" hidden="1">
      <c r="A4184" s="9">
        <v>4192</v>
      </c>
      <c r="B4184" s="9" t="str">
        <f t="shared" si="186"/>
        <v/>
      </c>
      <c r="C4184" s="9" t="str">
        <f t="shared" si="187"/>
        <v/>
      </c>
      <c r="D4184" s="9" t="str">
        <f t="shared" si="188"/>
        <v>Cellular Services</v>
      </c>
      <c r="E4184" s="14"/>
      <c r="F4184" s="14"/>
      <c r="G4184" s="14"/>
      <c r="H4184" s="14"/>
      <c r="I4184" s="15"/>
      <c r="J4184" s="14"/>
      <c r="K4184" s="16"/>
      <c r="L4184" s="11"/>
      <c r="M4184" s="11"/>
      <c r="N4184" s="11"/>
      <c r="O4184" s="14"/>
    </row>
    <row r="4185" spans="1:15" hidden="1">
      <c r="A4185" s="9">
        <v>4193</v>
      </c>
      <c r="B4185" s="9" t="str">
        <f t="shared" si="186"/>
        <v/>
      </c>
      <c r="C4185" s="9" t="str">
        <f t="shared" si="187"/>
        <v/>
      </c>
      <c r="D4185" s="9" t="str">
        <f t="shared" si="188"/>
        <v>Cellular Services</v>
      </c>
      <c r="E4185" s="14"/>
      <c r="F4185" s="14"/>
      <c r="G4185" s="14"/>
      <c r="H4185" s="14"/>
      <c r="I4185" s="15"/>
      <c r="J4185" s="14"/>
      <c r="K4185" s="16"/>
      <c r="L4185" s="11"/>
      <c r="M4185" s="11"/>
      <c r="N4185" s="11"/>
      <c r="O4185" s="14"/>
    </row>
    <row r="4186" spans="1:15" hidden="1">
      <c r="A4186" s="9">
        <v>4194</v>
      </c>
      <c r="B4186" s="9" t="str">
        <f t="shared" si="186"/>
        <v/>
      </c>
      <c r="C4186" s="9" t="str">
        <f t="shared" si="187"/>
        <v/>
      </c>
      <c r="D4186" s="9" t="str">
        <f t="shared" si="188"/>
        <v>Cellular Services</v>
      </c>
      <c r="E4186" s="14"/>
      <c r="F4186" s="14"/>
      <c r="G4186" s="14"/>
      <c r="H4186" s="14"/>
      <c r="I4186" s="15"/>
      <c r="J4186" s="14"/>
      <c r="K4186" s="16"/>
      <c r="L4186" s="11"/>
      <c r="M4186" s="11"/>
      <c r="N4186" s="11"/>
      <c r="O4186" s="14"/>
    </row>
    <row r="4187" spans="1:15" hidden="1">
      <c r="A4187" s="9">
        <v>4195</v>
      </c>
      <c r="B4187" s="9" t="str">
        <f t="shared" si="186"/>
        <v/>
      </c>
      <c r="C4187" s="9" t="str">
        <f t="shared" si="187"/>
        <v/>
      </c>
      <c r="D4187" s="9" t="str">
        <f t="shared" si="188"/>
        <v>Cellular Services</v>
      </c>
      <c r="E4187" s="14"/>
      <c r="F4187" s="14"/>
      <c r="G4187" s="14"/>
      <c r="H4187" s="14"/>
      <c r="I4187" s="15"/>
      <c r="J4187" s="14"/>
      <c r="K4187" s="16"/>
      <c r="L4187" s="11"/>
      <c r="M4187" s="11"/>
      <c r="N4187" s="11"/>
      <c r="O4187" s="14"/>
    </row>
    <row r="4188" spans="1:15" hidden="1">
      <c r="A4188" s="9">
        <v>4196</v>
      </c>
      <c r="B4188" s="9" t="str">
        <f t="shared" si="186"/>
        <v/>
      </c>
      <c r="C4188" s="9" t="str">
        <f t="shared" si="187"/>
        <v/>
      </c>
      <c r="D4188" s="9" t="str">
        <f t="shared" si="188"/>
        <v>Cellular Services</v>
      </c>
      <c r="E4188" s="14"/>
      <c r="F4188" s="14"/>
      <c r="G4188" s="14"/>
      <c r="H4188" s="14"/>
      <c r="I4188" s="15"/>
      <c r="J4188" s="14"/>
      <c r="K4188" s="16"/>
      <c r="L4188" s="11"/>
      <c r="M4188" s="11"/>
      <c r="N4188" s="11"/>
      <c r="O4188" s="14"/>
    </row>
    <row r="4189" spans="1:15" hidden="1">
      <c r="A4189" s="9">
        <v>4197</v>
      </c>
      <c r="B4189" s="9" t="str">
        <f t="shared" si="186"/>
        <v/>
      </c>
      <c r="C4189" s="9" t="str">
        <f t="shared" si="187"/>
        <v/>
      </c>
      <c r="D4189" s="9" t="str">
        <f t="shared" si="188"/>
        <v>Cellular Services</v>
      </c>
      <c r="E4189" s="14"/>
      <c r="F4189" s="14"/>
      <c r="G4189" s="14"/>
      <c r="H4189" s="14"/>
      <c r="I4189" s="15"/>
      <c r="J4189" s="14"/>
      <c r="K4189" s="16"/>
      <c r="L4189" s="11"/>
      <c r="M4189" s="11"/>
      <c r="N4189" s="11"/>
      <c r="O4189" s="14"/>
    </row>
    <row r="4190" spans="1:15" hidden="1">
      <c r="A4190" s="9">
        <v>4198</v>
      </c>
      <c r="B4190" s="9" t="str">
        <f t="shared" si="186"/>
        <v/>
      </c>
      <c r="C4190" s="9" t="str">
        <f t="shared" si="187"/>
        <v/>
      </c>
      <c r="D4190" s="9" t="str">
        <f t="shared" si="188"/>
        <v>Cellular Services</v>
      </c>
      <c r="E4190" s="14"/>
      <c r="F4190" s="14"/>
      <c r="G4190" s="14"/>
      <c r="H4190" s="14"/>
      <c r="I4190" s="15"/>
      <c r="J4190" s="14"/>
      <c r="K4190" s="16"/>
      <c r="L4190" s="11"/>
      <c r="M4190" s="11"/>
      <c r="N4190" s="11"/>
      <c r="O4190" s="14"/>
    </row>
    <row r="4191" spans="1:15" hidden="1">
      <c r="A4191" s="9">
        <v>4199</v>
      </c>
      <c r="B4191" s="9" t="str">
        <f t="shared" si="186"/>
        <v/>
      </c>
      <c r="C4191" s="9" t="str">
        <f t="shared" si="187"/>
        <v/>
      </c>
      <c r="D4191" s="9" t="str">
        <f t="shared" si="188"/>
        <v>Cellular Services</v>
      </c>
      <c r="E4191" s="14"/>
      <c r="F4191" s="14"/>
      <c r="G4191" s="14"/>
      <c r="H4191" s="14"/>
      <c r="I4191" s="15"/>
      <c r="J4191" s="14"/>
      <c r="K4191" s="16"/>
      <c r="L4191" s="11"/>
      <c r="M4191" s="11"/>
      <c r="N4191" s="11"/>
      <c r="O4191" s="14"/>
    </row>
    <row r="4192" spans="1:15" hidden="1">
      <c r="A4192" s="9">
        <v>4200</v>
      </c>
      <c r="B4192" s="9" t="str">
        <f t="shared" si="186"/>
        <v/>
      </c>
      <c r="C4192" s="9" t="str">
        <f t="shared" si="187"/>
        <v/>
      </c>
      <c r="D4192" s="9" t="str">
        <f t="shared" si="188"/>
        <v>Cellular Services</v>
      </c>
      <c r="E4192" s="14"/>
      <c r="F4192" s="14"/>
      <c r="G4192" s="14"/>
      <c r="H4192" s="14"/>
      <c r="I4192" s="15"/>
      <c r="J4192" s="14"/>
      <c r="K4192" s="16"/>
      <c r="L4192" s="11"/>
      <c r="M4192" s="11"/>
      <c r="N4192" s="11"/>
      <c r="O4192" s="14"/>
    </row>
    <row r="4193" spans="1:15" hidden="1">
      <c r="A4193" s="9">
        <v>4201</v>
      </c>
      <c r="B4193" s="9" t="str">
        <f t="shared" si="186"/>
        <v/>
      </c>
      <c r="C4193" s="9" t="str">
        <f t="shared" si="187"/>
        <v/>
      </c>
      <c r="D4193" s="9" t="str">
        <f t="shared" si="188"/>
        <v>Cellular Services</v>
      </c>
      <c r="E4193" s="14"/>
      <c r="F4193" s="14"/>
      <c r="G4193" s="14"/>
      <c r="H4193" s="14"/>
      <c r="I4193" s="15"/>
      <c r="J4193" s="14"/>
      <c r="K4193" s="16"/>
      <c r="L4193" s="11"/>
      <c r="M4193" s="11"/>
      <c r="N4193" s="11"/>
      <c r="O4193" s="14"/>
    </row>
    <row r="4194" spans="1:15" hidden="1">
      <c r="A4194" s="9">
        <v>4202</v>
      </c>
      <c r="B4194" s="9" t="str">
        <f t="shared" si="186"/>
        <v/>
      </c>
      <c r="C4194" s="9" t="str">
        <f t="shared" si="187"/>
        <v/>
      </c>
      <c r="D4194" s="9" t="str">
        <f t="shared" si="188"/>
        <v>Cellular Services</v>
      </c>
      <c r="E4194" s="14"/>
      <c r="F4194" s="14"/>
      <c r="G4194" s="14"/>
      <c r="H4194" s="14"/>
      <c r="I4194" s="15"/>
      <c r="J4194" s="14"/>
      <c r="K4194" s="16"/>
      <c r="L4194" s="11"/>
      <c r="M4194" s="11"/>
      <c r="N4194" s="11"/>
      <c r="O4194" s="14"/>
    </row>
    <row r="4195" spans="1:15" hidden="1">
      <c r="A4195" s="9">
        <v>4203</v>
      </c>
      <c r="B4195" s="9" t="str">
        <f t="shared" si="186"/>
        <v/>
      </c>
      <c r="C4195" s="9" t="str">
        <f t="shared" si="187"/>
        <v/>
      </c>
      <c r="D4195" s="9" t="str">
        <f t="shared" si="188"/>
        <v>Cellular Services</v>
      </c>
      <c r="E4195" s="14"/>
      <c r="F4195" s="14"/>
      <c r="G4195" s="14"/>
      <c r="H4195" s="14"/>
      <c r="I4195" s="15"/>
      <c r="J4195" s="14"/>
      <c r="K4195" s="16"/>
      <c r="L4195" s="11"/>
      <c r="M4195" s="11"/>
      <c r="N4195" s="11"/>
      <c r="O4195" s="14"/>
    </row>
    <row r="4196" spans="1:15" hidden="1">
      <c r="A4196" s="9">
        <v>4204</v>
      </c>
      <c r="B4196" s="9" t="str">
        <f t="shared" si="186"/>
        <v/>
      </c>
      <c r="C4196" s="9" t="str">
        <f t="shared" si="187"/>
        <v/>
      </c>
      <c r="D4196" s="9" t="str">
        <f t="shared" si="188"/>
        <v>Cellular Services</v>
      </c>
      <c r="E4196" s="14"/>
      <c r="F4196" s="14"/>
      <c r="G4196" s="14"/>
      <c r="H4196" s="14"/>
      <c r="I4196" s="15"/>
      <c r="J4196" s="14"/>
      <c r="K4196" s="16"/>
      <c r="L4196" s="11"/>
      <c r="M4196" s="11"/>
      <c r="N4196" s="11"/>
      <c r="O4196" s="14"/>
    </row>
    <row r="4197" spans="1:15" hidden="1">
      <c r="A4197" s="9">
        <v>4205</v>
      </c>
      <c r="B4197" s="9" t="str">
        <f t="shared" si="186"/>
        <v/>
      </c>
      <c r="C4197" s="9" t="str">
        <f t="shared" si="187"/>
        <v/>
      </c>
      <c r="D4197" s="9" t="str">
        <f t="shared" si="188"/>
        <v>Cellular Services</v>
      </c>
      <c r="E4197" s="14"/>
      <c r="F4197" s="14"/>
      <c r="G4197" s="14"/>
      <c r="H4197" s="14"/>
      <c r="I4197" s="15"/>
      <c r="J4197" s="14"/>
      <c r="K4197" s="16"/>
      <c r="L4197" s="11"/>
      <c r="M4197" s="11"/>
      <c r="N4197" s="11"/>
      <c r="O4197" s="14"/>
    </row>
    <row r="4198" spans="1:15" hidden="1">
      <c r="A4198" s="9">
        <v>4206</v>
      </c>
      <c r="B4198" s="9" t="str">
        <f t="shared" si="186"/>
        <v/>
      </c>
      <c r="C4198" s="9" t="str">
        <f t="shared" si="187"/>
        <v/>
      </c>
      <c r="D4198" s="9" t="str">
        <f t="shared" si="188"/>
        <v>Cellular Services</v>
      </c>
      <c r="E4198" s="14"/>
      <c r="F4198" s="14"/>
      <c r="G4198" s="14"/>
      <c r="H4198" s="14"/>
      <c r="I4198" s="15"/>
      <c r="J4198" s="14"/>
      <c r="K4198" s="16"/>
      <c r="L4198" s="11"/>
      <c r="M4198" s="11"/>
      <c r="N4198" s="11"/>
      <c r="O4198" s="14"/>
    </row>
    <row r="4199" spans="1:15" hidden="1">
      <c r="A4199" s="9">
        <v>4207</v>
      </c>
      <c r="B4199" s="9" t="str">
        <f t="shared" si="186"/>
        <v/>
      </c>
      <c r="C4199" s="9" t="str">
        <f t="shared" si="187"/>
        <v/>
      </c>
      <c r="D4199" s="9" t="str">
        <f t="shared" si="188"/>
        <v>Cellular Services</v>
      </c>
      <c r="E4199" s="14"/>
      <c r="F4199" s="14"/>
      <c r="G4199" s="14"/>
      <c r="H4199" s="14"/>
      <c r="I4199" s="15"/>
      <c r="J4199" s="14"/>
      <c r="K4199" s="16"/>
      <c r="L4199" s="11"/>
      <c r="M4199" s="11"/>
      <c r="N4199" s="11"/>
      <c r="O4199" s="14"/>
    </row>
    <row r="4200" spans="1:15" hidden="1">
      <c r="A4200" s="9">
        <v>4208</v>
      </c>
      <c r="B4200" s="9" t="str">
        <f t="shared" si="186"/>
        <v/>
      </c>
      <c r="C4200" s="9" t="str">
        <f t="shared" si="187"/>
        <v/>
      </c>
      <c r="D4200" s="9" t="str">
        <f t="shared" si="188"/>
        <v>Cellular Services</v>
      </c>
      <c r="E4200" s="14"/>
      <c r="F4200" s="14"/>
      <c r="G4200" s="14"/>
      <c r="H4200" s="14"/>
      <c r="I4200" s="15"/>
      <c r="J4200" s="14"/>
      <c r="K4200" s="16"/>
      <c r="L4200" s="11"/>
      <c r="M4200" s="11"/>
      <c r="N4200" s="11"/>
      <c r="O4200" s="14"/>
    </row>
    <row r="4201" spans="1:15" hidden="1">
      <c r="A4201" s="9">
        <v>4209</v>
      </c>
      <c r="B4201" s="9" t="str">
        <f t="shared" si="186"/>
        <v/>
      </c>
      <c r="C4201" s="9" t="str">
        <f t="shared" si="187"/>
        <v/>
      </c>
      <c r="D4201" s="9" t="str">
        <f t="shared" si="188"/>
        <v>Cellular Services</v>
      </c>
      <c r="E4201" s="14"/>
      <c r="F4201" s="14"/>
      <c r="G4201" s="14"/>
      <c r="H4201" s="14"/>
      <c r="I4201" s="15"/>
      <c r="J4201" s="14"/>
      <c r="K4201" s="16"/>
      <c r="L4201" s="11"/>
      <c r="M4201" s="11"/>
      <c r="N4201" s="11"/>
      <c r="O4201" s="14"/>
    </row>
    <row r="4202" spans="1:15" hidden="1">
      <c r="A4202" s="9">
        <v>4210</v>
      </c>
      <c r="B4202" s="9" t="str">
        <f t="shared" si="186"/>
        <v/>
      </c>
      <c r="C4202" s="9" t="str">
        <f t="shared" si="187"/>
        <v/>
      </c>
      <c r="D4202" s="9" t="str">
        <f t="shared" si="188"/>
        <v>Cellular Services</v>
      </c>
      <c r="E4202" s="14"/>
      <c r="F4202" s="14"/>
      <c r="G4202" s="14"/>
      <c r="H4202" s="14"/>
      <c r="I4202" s="15"/>
      <c r="J4202" s="14"/>
      <c r="K4202" s="16"/>
      <c r="L4202" s="11"/>
      <c r="M4202" s="11"/>
      <c r="N4202" s="11"/>
      <c r="O4202" s="14"/>
    </row>
    <row r="4203" spans="1:15" hidden="1">
      <c r="A4203" s="9">
        <v>4211</v>
      </c>
      <c r="B4203" s="9" t="str">
        <f t="shared" si="186"/>
        <v/>
      </c>
      <c r="C4203" s="9" t="str">
        <f t="shared" si="187"/>
        <v/>
      </c>
      <c r="D4203" s="9" t="str">
        <f t="shared" si="188"/>
        <v>Cellular Services</v>
      </c>
      <c r="E4203" s="14"/>
      <c r="F4203" s="14"/>
      <c r="G4203" s="14"/>
      <c r="H4203" s="14"/>
      <c r="I4203" s="15"/>
      <c r="J4203" s="14"/>
      <c r="K4203" s="16"/>
      <c r="L4203" s="11"/>
      <c r="M4203" s="11"/>
      <c r="N4203" s="11"/>
      <c r="O4203" s="14"/>
    </row>
    <row r="4204" spans="1:15" hidden="1">
      <c r="A4204" s="9">
        <v>4212</v>
      </c>
      <c r="B4204" s="9" t="str">
        <f t="shared" si="186"/>
        <v/>
      </c>
      <c r="C4204" s="9" t="str">
        <f t="shared" si="187"/>
        <v/>
      </c>
      <c r="D4204" s="9" t="str">
        <f t="shared" si="188"/>
        <v>Cellular Services</v>
      </c>
      <c r="E4204" s="14"/>
      <c r="F4204" s="14"/>
      <c r="G4204" s="14"/>
      <c r="H4204" s="14"/>
      <c r="I4204" s="15"/>
      <c r="J4204" s="14"/>
      <c r="K4204" s="16"/>
      <c r="L4204" s="11"/>
      <c r="M4204" s="11"/>
      <c r="N4204" s="11"/>
      <c r="O4204" s="14"/>
    </row>
    <row r="4205" spans="1:15" hidden="1">
      <c r="A4205" s="9">
        <v>4213</v>
      </c>
      <c r="B4205" s="9" t="str">
        <f t="shared" si="186"/>
        <v/>
      </c>
      <c r="C4205" s="9" t="str">
        <f t="shared" si="187"/>
        <v/>
      </c>
      <c r="D4205" s="9" t="str">
        <f t="shared" si="188"/>
        <v>Cellular Services</v>
      </c>
      <c r="E4205" s="14"/>
      <c r="F4205" s="14"/>
      <c r="G4205" s="14"/>
      <c r="H4205" s="14"/>
      <c r="I4205" s="15"/>
      <c r="J4205" s="14"/>
      <c r="K4205" s="16"/>
      <c r="L4205" s="11"/>
      <c r="M4205" s="11"/>
      <c r="N4205" s="11"/>
      <c r="O4205" s="14"/>
    </row>
    <row r="4206" spans="1:15" hidden="1">
      <c r="A4206" s="9">
        <v>4214</v>
      </c>
      <c r="B4206" s="9" t="str">
        <f t="shared" si="186"/>
        <v/>
      </c>
      <c r="C4206" s="9" t="str">
        <f t="shared" si="187"/>
        <v/>
      </c>
      <c r="D4206" s="9" t="str">
        <f t="shared" si="188"/>
        <v>Cellular Services</v>
      </c>
      <c r="E4206" s="14"/>
      <c r="F4206" s="14"/>
      <c r="G4206" s="14"/>
      <c r="H4206" s="14"/>
      <c r="I4206" s="15"/>
      <c r="J4206" s="14"/>
      <c r="K4206" s="16"/>
      <c r="L4206" s="11"/>
      <c r="M4206" s="11"/>
      <c r="N4206" s="11"/>
      <c r="O4206" s="14"/>
    </row>
    <row r="4207" spans="1:15" hidden="1">
      <c r="A4207" s="9">
        <v>4215</v>
      </c>
      <c r="B4207" s="9" t="str">
        <f t="shared" si="186"/>
        <v/>
      </c>
      <c r="C4207" s="9" t="str">
        <f t="shared" si="187"/>
        <v/>
      </c>
      <c r="D4207" s="9" t="str">
        <f t="shared" si="188"/>
        <v>Cellular Services</v>
      </c>
      <c r="E4207" s="14"/>
      <c r="F4207" s="14"/>
      <c r="G4207" s="14"/>
      <c r="H4207" s="14"/>
      <c r="I4207" s="15"/>
      <c r="J4207" s="14"/>
      <c r="K4207" s="16"/>
      <c r="L4207" s="11"/>
      <c r="M4207" s="11"/>
      <c r="N4207" s="11"/>
      <c r="O4207" s="14"/>
    </row>
    <row r="4208" spans="1:15" hidden="1">
      <c r="A4208" s="9">
        <v>4216</v>
      </c>
      <c r="B4208" s="9" t="str">
        <f t="shared" si="186"/>
        <v/>
      </c>
      <c r="C4208" s="9" t="str">
        <f t="shared" si="187"/>
        <v/>
      </c>
      <c r="D4208" s="9" t="str">
        <f t="shared" si="188"/>
        <v>Cellular Services</v>
      </c>
      <c r="E4208" s="14"/>
      <c r="F4208" s="14"/>
      <c r="G4208" s="14"/>
      <c r="H4208" s="14"/>
      <c r="I4208" s="15"/>
      <c r="J4208" s="14"/>
      <c r="K4208" s="16"/>
      <c r="L4208" s="11"/>
      <c r="M4208" s="11"/>
      <c r="N4208" s="11"/>
      <c r="O4208" s="14"/>
    </row>
    <row r="4209" spans="1:15" hidden="1">
      <c r="A4209" s="9">
        <v>4217</v>
      </c>
      <c r="B4209" s="9" t="str">
        <f t="shared" si="186"/>
        <v/>
      </c>
      <c r="C4209" s="9" t="str">
        <f t="shared" si="187"/>
        <v/>
      </c>
      <c r="D4209" s="9" t="str">
        <f t="shared" si="188"/>
        <v>Cellular Services</v>
      </c>
      <c r="E4209" s="14"/>
      <c r="F4209" s="14"/>
      <c r="G4209" s="14"/>
      <c r="H4209" s="14"/>
      <c r="I4209" s="15"/>
      <c r="J4209" s="14"/>
      <c r="K4209" s="16"/>
      <c r="L4209" s="11"/>
      <c r="M4209" s="11"/>
      <c r="N4209" s="11"/>
      <c r="O4209" s="14"/>
    </row>
    <row r="4210" spans="1:15" hidden="1">
      <c r="A4210" s="9">
        <v>4218</v>
      </c>
      <c r="B4210" s="9" t="str">
        <f t="shared" si="186"/>
        <v/>
      </c>
      <c r="C4210" s="9" t="str">
        <f t="shared" si="187"/>
        <v/>
      </c>
      <c r="D4210" s="9" t="str">
        <f t="shared" si="188"/>
        <v>Cellular Services</v>
      </c>
      <c r="E4210" s="14"/>
      <c r="F4210" s="14"/>
      <c r="G4210" s="14"/>
      <c r="H4210" s="14"/>
      <c r="I4210" s="15"/>
      <c r="J4210" s="14"/>
      <c r="K4210" s="16"/>
      <c r="L4210" s="11"/>
      <c r="M4210" s="11"/>
      <c r="N4210" s="11"/>
      <c r="O4210" s="14"/>
    </row>
    <row r="4211" spans="1:15" hidden="1">
      <c r="A4211" s="9">
        <v>4219</v>
      </c>
      <c r="B4211" s="9" t="str">
        <f t="shared" si="186"/>
        <v/>
      </c>
      <c r="C4211" s="9" t="str">
        <f t="shared" si="187"/>
        <v/>
      </c>
      <c r="D4211" s="9" t="str">
        <f t="shared" si="188"/>
        <v>Cellular Services</v>
      </c>
      <c r="E4211" s="14"/>
      <c r="F4211" s="14"/>
      <c r="G4211" s="14"/>
      <c r="H4211" s="14"/>
      <c r="I4211" s="15"/>
      <c r="J4211" s="14"/>
      <c r="K4211" s="16"/>
      <c r="L4211" s="11"/>
      <c r="M4211" s="11"/>
      <c r="N4211" s="11"/>
      <c r="O4211" s="14"/>
    </row>
    <row r="4212" spans="1:15" hidden="1">
      <c r="A4212" s="9">
        <v>4220</v>
      </c>
      <c r="B4212" s="9" t="str">
        <f t="shared" si="186"/>
        <v/>
      </c>
      <c r="C4212" s="9" t="str">
        <f t="shared" si="187"/>
        <v/>
      </c>
      <c r="D4212" s="9" t="str">
        <f t="shared" si="188"/>
        <v>Cellular Services</v>
      </c>
      <c r="E4212" s="14"/>
      <c r="F4212" s="14"/>
      <c r="G4212" s="14"/>
      <c r="H4212" s="14"/>
      <c r="I4212" s="15"/>
      <c r="J4212" s="14"/>
      <c r="K4212" s="16"/>
      <c r="L4212" s="11"/>
      <c r="M4212" s="11"/>
      <c r="N4212" s="11"/>
      <c r="O4212" s="14"/>
    </row>
    <row r="4213" spans="1:15" hidden="1">
      <c r="A4213" s="9">
        <v>4221</v>
      </c>
      <c r="B4213" s="9" t="str">
        <f t="shared" si="186"/>
        <v/>
      </c>
      <c r="C4213" s="9" t="str">
        <f t="shared" si="187"/>
        <v/>
      </c>
      <c r="D4213" s="9" t="str">
        <f t="shared" si="188"/>
        <v>Cellular Services</v>
      </c>
      <c r="E4213" s="14"/>
      <c r="F4213" s="14"/>
      <c r="G4213" s="14"/>
      <c r="H4213" s="14"/>
      <c r="I4213" s="15"/>
      <c r="J4213" s="14"/>
      <c r="K4213" s="16"/>
      <c r="L4213" s="11"/>
      <c r="M4213" s="11"/>
      <c r="N4213" s="11"/>
      <c r="O4213" s="14"/>
    </row>
    <row r="4214" spans="1:15" hidden="1">
      <c r="A4214" s="9">
        <v>4222</v>
      </c>
      <c r="B4214" s="9" t="str">
        <f t="shared" si="186"/>
        <v/>
      </c>
      <c r="C4214" s="9" t="str">
        <f t="shared" si="187"/>
        <v/>
      </c>
      <c r="D4214" s="9" t="str">
        <f t="shared" si="188"/>
        <v>Cellular Services</v>
      </c>
      <c r="E4214" s="14"/>
      <c r="F4214" s="14"/>
      <c r="G4214" s="14"/>
      <c r="H4214" s="14"/>
      <c r="I4214" s="15"/>
      <c r="J4214" s="14"/>
      <c r="K4214" s="16"/>
      <c r="L4214" s="11"/>
      <c r="M4214" s="11"/>
      <c r="N4214" s="11"/>
      <c r="O4214" s="14"/>
    </row>
    <row r="4215" spans="1:15" hidden="1">
      <c r="A4215" s="9">
        <v>4223</v>
      </c>
      <c r="B4215" s="9" t="str">
        <f t="shared" si="186"/>
        <v/>
      </c>
      <c r="C4215" s="9" t="str">
        <f t="shared" si="187"/>
        <v/>
      </c>
      <c r="D4215" s="9" t="str">
        <f t="shared" si="188"/>
        <v>Cellular Services</v>
      </c>
      <c r="E4215" s="14"/>
      <c r="F4215" s="14"/>
      <c r="G4215" s="14"/>
      <c r="H4215" s="14"/>
      <c r="I4215" s="15"/>
      <c r="J4215" s="14"/>
      <c r="K4215" s="16"/>
      <c r="L4215" s="11"/>
      <c r="M4215" s="11"/>
      <c r="N4215" s="11"/>
      <c r="O4215" s="14"/>
    </row>
    <row r="4216" spans="1:15" hidden="1">
      <c r="A4216" s="9">
        <v>4224</v>
      </c>
      <c r="B4216" s="9" t="str">
        <f t="shared" si="186"/>
        <v/>
      </c>
      <c r="C4216" s="9" t="str">
        <f t="shared" si="187"/>
        <v/>
      </c>
      <c r="D4216" s="9" t="str">
        <f t="shared" si="188"/>
        <v>Cellular Services</v>
      </c>
      <c r="E4216" s="14"/>
      <c r="F4216" s="14"/>
      <c r="G4216" s="14"/>
      <c r="H4216" s="14"/>
      <c r="I4216" s="15"/>
      <c r="J4216" s="14"/>
      <c r="K4216" s="16"/>
      <c r="L4216" s="11"/>
      <c r="M4216" s="11"/>
      <c r="N4216" s="11"/>
      <c r="O4216" s="14"/>
    </row>
    <row r="4217" spans="1:15" hidden="1">
      <c r="A4217" s="9">
        <v>4225</v>
      </c>
      <c r="B4217" s="9" t="str">
        <f t="shared" si="186"/>
        <v/>
      </c>
      <c r="C4217" s="9" t="str">
        <f t="shared" si="187"/>
        <v/>
      </c>
      <c r="D4217" s="9" t="str">
        <f t="shared" si="188"/>
        <v>Cellular Services</v>
      </c>
      <c r="E4217" s="14"/>
      <c r="F4217" s="14"/>
      <c r="G4217" s="14"/>
      <c r="H4217" s="14"/>
      <c r="I4217" s="15"/>
      <c r="J4217" s="14"/>
      <c r="K4217" s="16"/>
      <c r="L4217" s="11"/>
      <c r="M4217" s="11"/>
      <c r="N4217" s="11"/>
      <c r="O4217" s="14"/>
    </row>
    <row r="4218" spans="1:15" hidden="1">
      <c r="A4218" s="9">
        <v>4226</v>
      </c>
      <c r="B4218" s="9" t="str">
        <f t="shared" si="186"/>
        <v/>
      </c>
      <c r="C4218" s="9" t="str">
        <f t="shared" si="187"/>
        <v/>
      </c>
      <c r="D4218" s="9" t="str">
        <f t="shared" si="188"/>
        <v>Cellular Services</v>
      </c>
      <c r="E4218" s="14"/>
      <c r="F4218" s="14"/>
      <c r="G4218" s="14"/>
      <c r="H4218" s="14"/>
      <c r="I4218" s="15"/>
      <c r="J4218" s="14"/>
      <c r="K4218" s="16"/>
      <c r="L4218" s="11"/>
      <c r="M4218" s="11"/>
      <c r="N4218" s="11"/>
      <c r="O4218" s="14"/>
    </row>
    <row r="4219" spans="1:15" hidden="1">
      <c r="A4219" s="9">
        <v>4227</v>
      </c>
      <c r="B4219" s="9" t="str">
        <f t="shared" si="186"/>
        <v/>
      </c>
      <c r="C4219" s="9" t="str">
        <f t="shared" si="187"/>
        <v/>
      </c>
      <c r="D4219" s="9" t="str">
        <f t="shared" si="188"/>
        <v>Cellular Services</v>
      </c>
      <c r="E4219" s="14"/>
      <c r="F4219" s="14"/>
      <c r="G4219" s="14"/>
      <c r="H4219" s="14"/>
      <c r="I4219" s="15"/>
      <c r="J4219" s="14"/>
      <c r="K4219" s="16"/>
      <c r="L4219" s="11"/>
      <c r="M4219" s="11"/>
      <c r="N4219" s="11"/>
      <c r="O4219" s="14"/>
    </row>
    <row r="4220" spans="1:15" hidden="1">
      <c r="A4220" s="9">
        <v>4228</v>
      </c>
      <c r="B4220" s="9" t="str">
        <f t="shared" ref="B4220:B4283" si="189">IF($F$3="","",$F$3)</f>
        <v/>
      </c>
      <c r="C4220" s="9" t="str">
        <f t="shared" ref="C4220:C4283" si="190">IF($F$4="","",$F$4)</f>
        <v/>
      </c>
      <c r="D4220" s="9" t="str">
        <f t="shared" ref="D4220:D4283" si="191">IF($F$5="","",$F$5)</f>
        <v>Cellular Services</v>
      </c>
      <c r="E4220" s="14"/>
      <c r="F4220" s="14"/>
      <c r="G4220" s="14"/>
      <c r="H4220" s="14"/>
      <c r="I4220" s="15"/>
      <c r="J4220" s="14"/>
      <c r="K4220" s="16"/>
      <c r="L4220" s="11"/>
      <c r="M4220" s="11"/>
      <c r="N4220" s="11"/>
      <c r="O4220" s="14"/>
    </row>
    <row r="4221" spans="1:15" hidden="1">
      <c r="A4221" s="9">
        <v>4229</v>
      </c>
      <c r="B4221" s="9" t="str">
        <f t="shared" si="189"/>
        <v/>
      </c>
      <c r="C4221" s="9" t="str">
        <f t="shared" si="190"/>
        <v/>
      </c>
      <c r="D4221" s="9" t="str">
        <f t="shared" si="191"/>
        <v>Cellular Services</v>
      </c>
      <c r="E4221" s="14"/>
      <c r="F4221" s="14"/>
      <c r="G4221" s="14"/>
      <c r="H4221" s="14"/>
      <c r="I4221" s="15"/>
      <c r="J4221" s="14"/>
      <c r="K4221" s="16"/>
      <c r="L4221" s="11"/>
      <c r="M4221" s="11"/>
      <c r="N4221" s="11"/>
      <c r="O4221" s="14"/>
    </row>
    <row r="4222" spans="1:15" hidden="1">
      <c r="A4222" s="9">
        <v>4230</v>
      </c>
      <c r="B4222" s="9" t="str">
        <f t="shared" si="189"/>
        <v/>
      </c>
      <c r="C4222" s="9" t="str">
        <f t="shared" si="190"/>
        <v/>
      </c>
      <c r="D4222" s="9" t="str">
        <f t="shared" si="191"/>
        <v>Cellular Services</v>
      </c>
      <c r="E4222" s="14"/>
      <c r="F4222" s="14"/>
      <c r="G4222" s="14"/>
      <c r="H4222" s="14"/>
      <c r="I4222" s="15"/>
      <c r="J4222" s="14"/>
      <c r="K4222" s="16"/>
      <c r="L4222" s="11"/>
      <c r="M4222" s="11"/>
      <c r="N4222" s="11"/>
      <c r="O4222" s="14"/>
    </row>
    <row r="4223" spans="1:15" hidden="1">
      <c r="A4223" s="9">
        <v>4231</v>
      </c>
      <c r="B4223" s="9" t="str">
        <f t="shared" si="189"/>
        <v/>
      </c>
      <c r="C4223" s="9" t="str">
        <f t="shared" si="190"/>
        <v/>
      </c>
      <c r="D4223" s="9" t="str">
        <f t="shared" si="191"/>
        <v>Cellular Services</v>
      </c>
      <c r="E4223" s="14"/>
      <c r="F4223" s="14"/>
      <c r="G4223" s="14"/>
      <c r="H4223" s="14"/>
      <c r="I4223" s="15"/>
      <c r="J4223" s="14"/>
      <c r="K4223" s="16"/>
      <c r="L4223" s="11"/>
      <c r="M4223" s="11"/>
      <c r="N4223" s="11"/>
      <c r="O4223" s="14"/>
    </row>
    <row r="4224" spans="1:15" hidden="1">
      <c r="A4224" s="9">
        <v>4232</v>
      </c>
      <c r="B4224" s="9" t="str">
        <f t="shared" si="189"/>
        <v/>
      </c>
      <c r="C4224" s="9" t="str">
        <f t="shared" si="190"/>
        <v/>
      </c>
      <c r="D4224" s="9" t="str">
        <f t="shared" si="191"/>
        <v>Cellular Services</v>
      </c>
      <c r="E4224" s="14"/>
      <c r="F4224" s="14"/>
      <c r="G4224" s="14"/>
      <c r="H4224" s="14"/>
      <c r="I4224" s="15"/>
      <c r="J4224" s="14"/>
      <c r="K4224" s="16"/>
      <c r="L4224" s="11"/>
      <c r="M4224" s="11"/>
      <c r="N4224" s="11"/>
      <c r="O4224" s="14"/>
    </row>
    <row r="4225" spans="1:15" hidden="1">
      <c r="A4225" s="9">
        <v>4233</v>
      </c>
      <c r="B4225" s="9" t="str">
        <f t="shared" si="189"/>
        <v/>
      </c>
      <c r="C4225" s="9" t="str">
        <f t="shared" si="190"/>
        <v/>
      </c>
      <c r="D4225" s="9" t="str">
        <f t="shared" si="191"/>
        <v>Cellular Services</v>
      </c>
      <c r="E4225" s="14"/>
      <c r="F4225" s="14"/>
      <c r="G4225" s="14"/>
      <c r="H4225" s="14"/>
      <c r="I4225" s="15"/>
      <c r="J4225" s="14"/>
      <c r="K4225" s="16"/>
      <c r="L4225" s="11"/>
      <c r="M4225" s="11"/>
      <c r="N4225" s="11"/>
      <c r="O4225" s="14"/>
    </row>
    <row r="4226" spans="1:15" hidden="1">
      <c r="A4226" s="9">
        <v>4234</v>
      </c>
      <c r="B4226" s="9" t="str">
        <f t="shared" si="189"/>
        <v/>
      </c>
      <c r="C4226" s="9" t="str">
        <f t="shared" si="190"/>
        <v/>
      </c>
      <c r="D4226" s="9" t="str">
        <f t="shared" si="191"/>
        <v>Cellular Services</v>
      </c>
      <c r="E4226" s="14"/>
      <c r="F4226" s="14"/>
      <c r="G4226" s="14"/>
      <c r="H4226" s="14"/>
      <c r="I4226" s="15"/>
      <c r="J4226" s="14"/>
      <c r="K4226" s="16"/>
      <c r="L4226" s="11"/>
      <c r="M4226" s="11"/>
      <c r="N4226" s="11"/>
      <c r="O4226" s="14"/>
    </row>
    <row r="4227" spans="1:15" hidden="1">
      <c r="A4227" s="9">
        <v>4235</v>
      </c>
      <c r="B4227" s="9" t="str">
        <f t="shared" si="189"/>
        <v/>
      </c>
      <c r="C4227" s="9" t="str">
        <f t="shared" si="190"/>
        <v/>
      </c>
      <c r="D4227" s="9" t="str">
        <f t="shared" si="191"/>
        <v>Cellular Services</v>
      </c>
      <c r="E4227" s="14"/>
      <c r="F4227" s="14"/>
      <c r="G4227" s="14"/>
      <c r="H4227" s="14"/>
      <c r="I4227" s="15"/>
      <c r="J4227" s="14"/>
      <c r="K4227" s="16"/>
      <c r="L4227" s="11"/>
      <c r="M4227" s="11"/>
      <c r="N4227" s="11"/>
      <c r="O4227" s="14"/>
    </row>
    <row r="4228" spans="1:15" hidden="1">
      <c r="A4228" s="9">
        <v>4236</v>
      </c>
      <c r="B4228" s="9" t="str">
        <f t="shared" si="189"/>
        <v/>
      </c>
      <c r="C4228" s="9" t="str">
        <f t="shared" si="190"/>
        <v/>
      </c>
      <c r="D4228" s="9" t="str">
        <f t="shared" si="191"/>
        <v>Cellular Services</v>
      </c>
      <c r="E4228" s="14"/>
      <c r="F4228" s="14"/>
      <c r="G4228" s="14"/>
      <c r="H4228" s="14"/>
      <c r="I4228" s="15"/>
      <c r="J4228" s="14"/>
      <c r="K4228" s="16"/>
      <c r="L4228" s="11"/>
      <c r="M4228" s="11"/>
      <c r="N4228" s="11"/>
      <c r="O4228" s="14"/>
    </row>
    <row r="4229" spans="1:15" hidden="1">
      <c r="A4229" s="9">
        <v>4237</v>
      </c>
      <c r="B4229" s="9" t="str">
        <f t="shared" si="189"/>
        <v/>
      </c>
      <c r="C4229" s="9" t="str">
        <f t="shared" si="190"/>
        <v/>
      </c>
      <c r="D4229" s="9" t="str">
        <f t="shared" si="191"/>
        <v>Cellular Services</v>
      </c>
      <c r="E4229" s="14"/>
      <c r="F4229" s="14"/>
      <c r="G4229" s="14"/>
      <c r="H4229" s="14"/>
      <c r="I4229" s="15"/>
      <c r="J4229" s="14"/>
      <c r="K4229" s="16"/>
      <c r="L4229" s="11"/>
      <c r="M4229" s="11"/>
      <c r="N4229" s="11"/>
      <c r="O4229" s="14"/>
    </row>
    <row r="4230" spans="1:15" hidden="1">
      <c r="A4230" s="9">
        <v>4238</v>
      </c>
      <c r="B4230" s="9" t="str">
        <f t="shared" si="189"/>
        <v/>
      </c>
      <c r="C4230" s="9" t="str">
        <f t="shared" si="190"/>
        <v/>
      </c>
      <c r="D4230" s="9" t="str">
        <f t="shared" si="191"/>
        <v>Cellular Services</v>
      </c>
      <c r="E4230" s="14"/>
      <c r="F4230" s="14"/>
      <c r="G4230" s="14"/>
      <c r="H4230" s="14"/>
      <c r="I4230" s="15"/>
      <c r="J4230" s="14"/>
      <c r="K4230" s="16"/>
      <c r="L4230" s="11"/>
      <c r="M4230" s="11"/>
      <c r="N4230" s="11"/>
      <c r="O4230" s="14"/>
    </row>
    <row r="4231" spans="1:15" hidden="1">
      <c r="A4231" s="9">
        <v>4239</v>
      </c>
      <c r="B4231" s="9" t="str">
        <f t="shared" si="189"/>
        <v/>
      </c>
      <c r="C4231" s="9" t="str">
        <f t="shared" si="190"/>
        <v/>
      </c>
      <c r="D4231" s="9" t="str">
        <f t="shared" si="191"/>
        <v>Cellular Services</v>
      </c>
      <c r="E4231" s="14"/>
      <c r="F4231" s="14"/>
      <c r="G4231" s="14"/>
      <c r="H4231" s="14"/>
      <c r="I4231" s="15"/>
      <c r="J4231" s="14"/>
      <c r="K4231" s="16"/>
      <c r="L4231" s="11"/>
      <c r="M4231" s="11"/>
      <c r="N4231" s="11"/>
      <c r="O4231" s="14"/>
    </row>
    <row r="4232" spans="1:15" hidden="1">
      <c r="A4232" s="9">
        <v>4240</v>
      </c>
      <c r="B4232" s="9" t="str">
        <f t="shared" si="189"/>
        <v/>
      </c>
      <c r="C4232" s="9" t="str">
        <f t="shared" si="190"/>
        <v/>
      </c>
      <c r="D4232" s="9" t="str">
        <f t="shared" si="191"/>
        <v>Cellular Services</v>
      </c>
      <c r="E4232" s="14"/>
      <c r="F4232" s="14"/>
      <c r="G4232" s="14"/>
      <c r="H4232" s="14"/>
      <c r="I4232" s="15"/>
      <c r="J4232" s="14"/>
      <c r="K4232" s="16"/>
      <c r="L4232" s="11"/>
      <c r="M4232" s="11"/>
      <c r="N4232" s="11"/>
      <c r="O4232" s="14"/>
    </row>
    <row r="4233" spans="1:15" hidden="1">
      <c r="A4233" s="9">
        <v>4241</v>
      </c>
      <c r="B4233" s="9" t="str">
        <f t="shared" si="189"/>
        <v/>
      </c>
      <c r="C4233" s="9" t="str">
        <f t="shared" si="190"/>
        <v/>
      </c>
      <c r="D4233" s="9" t="str">
        <f t="shared" si="191"/>
        <v>Cellular Services</v>
      </c>
      <c r="E4233" s="14"/>
      <c r="F4233" s="14"/>
      <c r="G4233" s="14"/>
      <c r="H4233" s="14"/>
      <c r="I4233" s="15"/>
      <c r="J4233" s="14"/>
      <c r="K4233" s="16"/>
      <c r="L4233" s="11"/>
      <c r="M4233" s="11"/>
      <c r="N4233" s="11"/>
      <c r="O4233" s="14"/>
    </row>
    <row r="4234" spans="1:15" hidden="1">
      <c r="A4234" s="9">
        <v>4242</v>
      </c>
      <c r="B4234" s="9" t="str">
        <f t="shared" si="189"/>
        <v/>
      </c>
      <c r="C4234" s="9" t="str">
        <f t="shared" si="190"/>
        <v/>
      </c>
      <c r="D4234" s="9" t="str">
        <f t="shared" si="191"/>
        <v>Cellular Services</v>
      </c>
      <c r="E4234" s="14"/>
      <c r="F4234" s="14"/>
      <c r="G4234" s="14"/>
      <c r="H4234" s="14"/>
      <c r="I4234" s="15"/>
      <c r="J4234" s="14"/>
      <c r="K4234" s="16"/>
      <c r="L4234" s="11"/>
      <c r="M4234" s="11"/>
      <c r="N4234" s="11"/>
      <c r="O4234" s="14"/>
    </row>
    <row r="4235" spans="1:15" hidden="1">
      <c r="A4235" s="9">
        <v>4243</v>
      </c>
      <c r="B4235" s="9" t="str">
        <f t="shared" si="189"/>
        <v/>
      </c>
      <c r="C4235" s="9" t="str">
        <f t="shared" si="190"/>
        <v/>
      </c>
      <c r="D4235" s="9" t="str">
        <f t="shared" si="191"/>
        <v>Cellular Services</v>
      </c>
      <c r="E4235" s="14"/>
      <c r="F4235" s="14"/>
      <c r="G4235" s="14"/>
      <c r="H4235" s="14"/>
      <c r="I4235" s="15"/>
      <c r="J4235" s="14"/>
      <c r="K4235" s="16"/>
      <c r="L4235" s="11"/>
      <c r="M4235" s="11"/>
      <c r="N4235" s="11"/>
      <c r="O4235" s="14"/>
    </row>
    <row r="4236" spans="1:15" hidden="1">
      <c r="A4236" s="9">
        <v>4244</v>
      </c>
      <c r="B4236" s="9" t="str">
        <f t="shared" si="189"/>
        <v/>
      </c>
      <c r="C4236" s="9" t="str">
        <f t="shared" si="190"/>
        <v/>
      </c>
      <c r="D4236" s="9" t="str">
        <f t="shared" si="191"/>
        <v>Cellular Services</v>
      </c>
      <c r="E4236" s="14"/>
      <c r="F4236" s="14"/>
      <c r="G4236" s="14"/>
      <c r="H4236" s="14"/>
      <c r="I4236" s="15"/>
      <c r="J4236" s="14"/>
      <c r="K4236" s="16"/>
      <c r="L4236" s="11"/>
      <c r="M4236" s="11"/>
      <c r="N4236" s="11"/>
      <c r="O4236" s="14"/>
    </row>
    <row r="4237" spans="1:15" hidden="1">
      <c r="A4237" s="9">
        <v>4245</v>
      </c>
      <c r="B4237" s="9" t="str">
        <f t="shared" si="189"/>
        <v/>
      </c>
      <c r="C4237" s="9" t="str">
        <f t="shared" si="190"/>
        <v/>
      </c>
      <c r="D4237" s="9" t="str">
        <f t="shared" si="191"/>
        <v>Cellular Services</v>
      </c>
      <c r="E4237" s="14"/>
      <c r="F4237" s="14"/>
      <c r="G4237" s="14"/>
      <c r="H4237" s="14"/>
      <c r="I4237" s="15"/>
      <c r="J4237" s="14"/>
      <c r="K4237" s="16"/>
      <c r="L4237" s="11"/>
      <c r="M4237" s="11"/>
      <c r="N4237" s="11"/>
      <c r="O4237" s="14"/>
    </row>
    <row r="4238" spans="1:15" hidden="1">
      <c r="A4238" s="9">
        <v>4246</v>
      </c>
      <c r="B4238" s="9" t="str">
        <f t="shared" si="189"/>
        <v/>
      </c>
      <c r="C4238" s="9" t="str">
        <f t="shared" si="190"/>
        <v/>
      </c>
      <c r="D4238" s="9" t="str">
        <f t="shared" si="191"/>
        <v>Cellular Services</v>
      </c>
      <c r="E4238" s="14"/>
      <c r="F4238" s="14"/>
      <c r="G4238" s="14"/>
      <c r="H4238" s="14"/>
      <c r="I4238" s="15"/>
      <c r="J4238" s="14"/>
      <c r="K4238" s="16"/>
      <c r="L4238" s="11"/>
      <c r="M4238" s="11"/>
      <c r="N4238" s="11"/>
      <c r="O4238" s="14"/>
    </row>
    <row r="4239" spans="1:15" hidden="1">
      <c r="A4239" s="9">
        <v>4247</v>
      </c>
      <c r="B4239" s="9" t="str">
        <f t="shared" si="189"/>
        <v/>
      </c>
      <c r="C4239" s="9" t="str">
        <f t="shared" si="190"/>
        <v/>
      </c>
      <c r="D4239" s="9" t="str">
        <f t="shared" si="191"/>
        <v>Cellular Services</v>
      </c>
      <c r="E4239" s="14"/>
      <c r="F4239" s="14"/>
      <c r="G4239" s="14"/>
      <c r="H4239" s="14"/>
      <c r="I4239" s="15"/>
      <c r="J4239" s="14"/>
      <c r="K4239" s="16"/>
      <c r="L4239" s="11"/>
      <c r="M4239" s="11"/>
      <c r="N4239" s="11"/>
      <c r="O4239" s="14"/>
    </row>
    <row r="4240" spans="1:15" hidden="1">
      <c r="A4240" s="9">
        <v>4248</v>
      </c>
      <c r="B4240" s="9" t="str">
        <f t="shared" si="189"/>
        <v/>
      </c>
      <c r="C4240" s="9" t="str">
        <f t="shared" si="190"/>
        <v/>
      </c>
      <c r="D4240" s="9" t="str">
        <f t="shared" si="191"/>
        <v>Cellular Services</v>
      </c>
      <c r="E4240" s="14"/>
      <c r="F4240" s="14"/>
      <c r="G4240" s="14"/>
      <c r="H4240" s="14"/>
      <c r="I4240" s="15"/>
      <c r="J4240" s="14"/>
      <c r="K4240" s="16"/>
      <c r="L4240" s="11"/>
      <c r="M4240" s="11"/>
      <c r="N4240" s="11"/>
      <c r="O4240" s="14"/>
    </row>
    <row r="4241" spans="1:15" hidden="1">
      <c r="A4241" s="9">
        <v>4249</v>
      </c>
      <c r="B4241" s="9" t="str">
        <f t="shared" si="189"/>
        <v/>
      </c>
      <c r="C4241" s="9" t="str">
        <f t="shared" si="190"/>
        <v/>
      </c>
      <c r="D4241" s="9" t="str">
        <f t="shared" si="191"/>
        <v>Cellular Services</v>
      </c>
      <c r="E4241" s="14"/>
      <c r="F4241" s="14"/>
      <c r="G4241" s="14"/>
      <c r="H4241" s="14"/>
      <c r="I4241" s="15"/>
      <c r="J4241" s="14"/>
      <c r="K4241" s="16"/>
      <c r="L4241" s="11"/>
      <c r="M4241" s="11"/>
      <c r="N4241" s="11"/>
      <c r="O4241" s="14"/>
    </row>
    <row r="4242" spans="1:15" hidden="1">
      <c r="A4242" s="9">
        <v>4250</v>
      </c>
      <c r="B4242" s="9" t="str">
        <f t="shared" si="189"/>
        <v/>
      </c>
      <c r="C4242" s="9" t="str">
        <f t="shared" si="190"/>
        <v/>
      </c>
      <c r="D4242" s="9" t="str">
        <f t="shared" si="191"/>
        <v>Cellular Services</v>
      </c>
      <c r="E4242" s="14"/>
      <c r="F4242" s="14"/>
      <c r="G4242" s="14"/>
      <c r="H4242" s="14"/>
      <c r="I4242" s="15"/>
      <c r="J4242" s="14"/>
      <c r="K4242" s="16"/>
      <c r="L4242" s="11"/>
      <c r="M4242" s="11"/>
      <c r="N4242" s="11"/>
      <c r="O4242" s="14"/>
    </row>
    <row r="4243" spans="1:15" hidden="1">
      <c r="A4243" s="9">
        <v>4251</v>
      </c>
      <c r="B4243" s="9" t="str">
        <f t="shared" si="189"/>
        <v/>
      </c>
      <c r="C4243" s="9" t="str">
        <f t="shared" si="190"/>
        <v/>
      </c>
      <c r="D4243" s="9" t="str">
        <f t="shared" si="191"/>
        <v>Cellular Services</v>
      </c>
      <c r="E4243" s="14"/>
      <c r="F4243" s="14"/>
      <c r="G4243" s="14"/>
      <c r="H4243" s="14"/>
      <c r="I4243" s="15"/>
      <c r="J4243" s="14"/>
      <c r="K4243" s="16"/>
      <c r="L4243" s="11"/>
      <c r="M4243" s="11"/>
      <c r="N4243" s="11"/>
      <c r="O4243" s="14"/>
    </row>
    <row r="4244" spans="1:15" hidden="1">
      <c r="A4244" s="9">
        <v>4252</v>
      </c>
      <c r="B4244" s="9" t="str">
        <f t="shared" si="189"/>
        <v/>
      </c>
      <c r="C4244" s="9" t="str">
        <f t="shared" si="190"/>
        <v/>
      </c>
      <c r="D4244" s="9" t="str">
        <f t="shared" si="191"/>
        <v>Cellular Services</v>
      </c>
      <c r="E4244" s="14"/>
      <c r="F4244" s="14"/>
      <c r="G4244" s="14"/>
      <c r="H4244" s="14"/>
      <c r="I4244" s="15"/>
      <c r="J4244" s="14"/>
      <c r="K4244" s="16"/>
      <c r="L4244" s="11"/>
      <c r="M4244" s="11"/>
      <c r="N4244" s="11"/>
      <c r="O4244" s="14"/>
    </row>
    <row r="4245" spans="1:15" hidden="1">
      <c r="A4245" s="9">
        <v>4253</v>
      </c>
      <c r="B4245" s="9" t="str">
        <f t="shared" si="189"/>
        <v/>
      </c>
      <c r="C4245" s="9" t="str">
        <f t="shared" si="190"/>
        <v/>
      </c>
      <c r="D4245" s="9" t="str">
        <f t="shared" si="191"/>
        <v>Cellular Services</v>
      </c>
      <c r="E4245" s="14"/>
      <c r="F4245" s="14"/>
      <c r="G4245" s="14"/>
      <c r="H4245" s="14"/>
      <c r="I4245" s="15"/>
      <c r="J4245" s="14"/>
      <c r="K4245" s="16"/>
      <c r="L4245" s="11"/>
      <c r="M4245" s="11"/>
      <c r="N4245" s="11"/>
      <c r="O4245" s="14"/>
    </row>
    <row r="4246" spans="1:15" hidden="1">
      <c r="A4246" s="9">
        <v>4254</v>
      </c>
      <c r="B4246" s="9" t="str">
        <f t="shared" si="189"/>
        <v/>
      </c>
      <c r="C4246" s="9" t="str">
        <f t="shared" si="190"/>
        <v/>
      </c>
      <c r="D4246" s="9" t="str">
        <f t="shared" si="191"/>
        <v>Cellular Services</v>
      </c>
      <c r="E4246" s="14"/>
      <c r="F4246" s="14"/>
      <c r="G4246" s="14"/>
      <c r="H4246" s="14"/>
      <c r="I4246" s="15"/>
      <c r="J4246" s="14"/>
      <c r="K4246" s="16"/>
      <c r="L4246" s="11"/>
      <c r="M4246" s="11"/>
      <c r="N4246" s="11"/>
      <c r="O4246" s="14"/>
    </row>
    <row r="4247" spans="1:15" hidden="1">
      <c r="A4247" s="9">
        <v>4255</v>
      </c>
      <c r="B4247" s="9" t="str">
        <f t="shared" si="189"/>
        <v/>
      </c>
      <c r="C4247" s="9" t="str">
        <f t="shared" si="190"/>
        <v/>
      </c>
      <c r="D4247" s="9" t="str">
        <f t="shared" si="191"/>
        <v>Cellular Services</v>
      </c>
      <c r="E4247" s="14"/>
      <c r="F4247" s="14"/>
      <c r="G4247" s="14"/>
      <c r="H4247" s="14"/>
      <c r="I4247" s="15"/>
      <c r="J4247" s="14"/>
      <c r="K4247" s="16"/>
      <c r="L4247" s="11"/>
      <c r="M4247" s="11"/>
      <c r="N4247" s="11"/>
      <c r="O4247" s="14"/>
    </row>
    <row r="4248" spans="1:15" hidden="1">
      <c r="A4248" s="9">
        <v>4256</v>
      </c>
      <c r="B4248" s="9" t="str">
        <f t="shared" si="189"/>
        <v/>
      </c>
      <c r="C4248" s="9" t="str">
        <f t="shared" si="190"/>
        <v/>
      </c>
      <c r="D4248" s="9" t="str">
        <f t="shared" si="191"/>
        <v>Cellular Services</v>
      </c>
      <c r="E4248" s="14"/>
      <c r="F4248" s="14"/>
      <c r="G4248" s="14"/>
      <c r="H4248" s="14"/>
      <c r="I4248" s="15"/>
      <c r="J4248" s="14"/>
      <c r="K4248" s="16"/>
      <c r="L4248" s="11"/>
      <c r="M4248" s="11"/>
      <c r="N4248" s="11"/>
      <c r="O4248" s="14"/>
    </row>
    <row r="4249" spans="1:15" hidden="1">
      <c r="A4249" s="9">
        <v>4257</v>
      </c>
      <c r="B4249" s="9" t="str">
        <f t="shared" si="189"/>
        <v/>
      </c>
      <c r="C4249" s="9" t="str">
        <f t="shared" si="190"/>
        <v/>
      </c>
      <c r="D4249" s="9" t="str">
        <f t="shared" si="191"/>
        <v>Cellular Services</v>
      </c>
      <c r="E4249" s="14"/>
      <c r="F4249" s="14"/>
      <c r="G4249" s="14"/>
      <c r="H4249" s="14"/>
      <c r="I4249" s="15"/>
      <c r="J4249" s="14"/>
      <c r="K4249" s="16"/>
      <c r="L4249" s="11"/>
      <c r="M4249" s="11"/>
      <c r="N4249" s="11"/>
      <c r="O4249" s="14"/>
    </row>
    <row r="4250" spans="1:15" hidden="1">
      <c r="A4250" s="9">
        <v>4258</v>
      </c>
      <c r="B4250" s="9" t="str">
        <f t="shared" si="189"/>
        <v/>
      </c>
      <c r="C4250" s="9" t="str">
        <f t="shared" si="190"/>
        <v/>
      </c>
      <c r="D4250" s="9" t="str">
        <f t="shared" si="191"/>
        <v>Cellular Services</v>
      </c>
      <c r="E4250" s="14"/>
      <c r="F4250" s="14"/>
      <c r="G4250" s="14"/>
      <c r="H4250" s="14"/>
      <c r="I4250" s="15"/>
      <c r="J4250" s="14"/>
      <c r="K4250" s="16"/>
      <c r="L4250" s="11"/>
      <c r="M4250" s="11"/>
      <c r="N4250" s="11"/>
      <c r="O4250" s="14"/>
    </row>
    <row r="4251" spans="1:15" hidden="1">
      <c r="A4251" s="9">
        <v>4259</v>
      </c>
      <c r="B4251" s="9" t="str">
        <f t="shared" si="189"/>
        <v/>
      </c>
      <c r="C4251" s="9" t="str">
        <f t="shared" si="190"/>
        <v/>
      </c>
      <c r="D4251" s="9" t="str">
        <f t="shared" si="191"/>
        <v>Cellular Services</v>
      </c>
      <c r="E4251" s="14"/>
      <c r="F4251" s="14"/>
      <c r="G4251" s="14"/>
      <c r="H4251" s="14"/>
      <c r="I4251" s="15"/>
      <c r="J4251" s="14"/>
      <c r="K4251" s="16"/>
      <c r="L4251" s="11"/>
      <c r="M4251" s="11"/>
      <c r="N4251" s="11"/>
      <c r="O4251" s="14"/>
    </row>
    <row r="4252" spans="1:15" hidden="1">
      <c r="A4252" s="9">
        <v>4260</v>
      </c>
      <c r="B4252" s="9" t="str">
        <f t="shared" si="189"/>
        <v/>
      </c>
      <c r="C4252" s="9" t="str">
        <f t="shared" si="190"/>
        <v/>
      </c>
      <c r="D4252" s="9" t="str">
        <f t="shared" si="191"/>
        <v>Cellular Services</v>
      </c>
      <c r="E4252" s="14"/>
      <c r="F4252" s="14"/>
      <c r="G4252" s="14"/>
      <c r="H4252" s="14"/>
      <c r="I4252" s="15"/>
      <c r="J4252" s="14"/>
      <c r="K4252" s="16"/>
      <c r="L4252" s="11"/>
      <c r="M4252" s="11"/>
      <c r="N4252" s="11"/>
      <c r="O4252" s="14"/>
    </row>
    <row r="4253" spans="1:15" hidden="1">
      <c r="A4253" s="9">
        <v>4261</v>
      </c>
      <c r="B4253" s="9" t="str">
        <f t="shared" si="189"/>
        <v/>
      </c>
      <c r="C4253" s="9" t="str">
        <f t="shared" si="190"/>
        <v/>
      </c>
      <c r="D4253" s="9" t="str">
        <f t="shared" si="191"/>
        <v>Cellular Services</v>
      </c>
      <c r="E4253" s="14"/>
      <c r="F4253" s="14"/>
      <c r="G4253" s="14"/>
      <c r="H4253" s="14"/>
      <c r="I4253" s="15"/>
      <c r="J4253" s="14"/>
      <c r="K4253" s="16"/>
      <c r="L4253" s="11"/>
      <c r="M4253" s="11"/>
      <c r="N4253" s="11"/>
      <c r="O4253" s="14"/>
    </row>
    <row r="4254" spans="1:15" hidden="1">
      <c r="A4254" s="9">
        <v>4262</v>
      </c>
      <c r="B4254" s="9" t="str">
        <f t="shared" si="189"/>
        <v/>
      </c>
      <c r="C4254" s="9" t="str">
        <f t="shared" si="190"/>
        <v/>
      </c>
      <c r="D4254" s="9" t="str">
        <f t="shared" si="191"/>
        <v>Cellular Services</v>
      </c>
      <c r="E4254" s="14"/>
      <c r="F4254" s="14"/>
      <c r="G4254" s="14"/>
      <c r="H4254" s="14"/>
      <c r="I4254" s="15"/>
      <c r="J4254" s="14"/>
      <c r="K4254" s="16"/>
      <c r="L4254" s="11"/>
      <c r="M4254" s="11"/>
      <c r="N4254" s="11"/>
      <c r="O4254" s="14"/>
    </row>
    <row r="4255" spans="1:15" hidden="1">
      <c r="A4255" s="9">
        <v>4263</v>
      </c>
      <c r="B4255" s="9" t="str">
        <f t="shared" si="189"/>
        <v/>
      </c>
      <c r="C4255" s="9" t="str">
        <f t="shared" si="190"/>
        <v/>
      </c>
      <c r="D4255" s="9" t="str">
        <f t="shared" si="191"/>
        <v>Cellular Services</v>
      </c>
      <c r="E4255" s="14"/>
      <c r="F4255" s="14"/>
      <c r="G4255" s="14"/>
      <c r="H4255" s="14"/>
      <c r="I4255" s="15"/>
      <c r="J4255" s="14"/>
      <c r="K4255" s="16"/>
      <c r="L4255" s="11"/>
      <c r="M4255" s="11"/>
      <c r="N4255" s="11"/>
      <c r="O4255" s="14"/>
    </row>
    <row r="4256" spans="1:15" hidden="1">
      <c r="A4256" s="9">
        <v>4264</v>
      </c>
      <c r="B4256" s="9" t="str">
        <f t="shared" si="189"/>
        <v/>
      </c>
      <c r="C4256" s="9" t="str">
        <f t="shared" si="190"/>
        <v/>
      </c>
      <c r="D4256" s="9" t="str">
        <f t="shared" si="191"/>
        <v>Cellular Services</v>
      </c>
      <c r="E4256" s="14"/>
      <c r="F4256" s="14"/>
      <c r="G4256" s="14"/>
      <c r="H4256" s="14"/>
      <c r="I4256" s="15"/>
      <c r="J4256" s="14"/>
      <c r="K4256" s="16"/>
      <c r="L4256" s="11"/>
      <c r="M4256" s="11"/>
      <c r="N4256" s="11"/>
      <c r="O4256" s="14"/>
    </row>
    <row r="4257" spans="1:15" hidden="1">
      <c r="A4257" s="9">
        <v>4265</v>
      </c>
      <c r="B4257" s="9" t="str">
        <f t="shared" si="189"/>
        <v/>
      </c>
      <c r="C4257" s="9" t="str">
        <f t="shared" si="190"/>
        <v/>
      </c>
      <c r="D4257" s="9" t="str">
        <f t="shared" si="191"/>
        <v>Cellular Services</v>
      </c>
      <c r="E4257" s="14"/>
      <c r="F4257" s="14"/>
      <c r="G4257" s="14"/>
      <c r="H4257" s="14"/>
      <c r="I4257" s="15"/>
      <c r="J4257" s="14"/>
      <c r="K4257" s="16"/>
      <c r="L4257" s="11"/>
      <c r="M4257" s="11"/>
      <c r="N4257" s="11"/>
      <c r="O4257" s="14"/>
    </row>
    <row r="4258" spans="1:15" hidden="1">
      <c r="A4258" s="9">
        <v>4266</v>
      </c>
      <c r="B4258" s="9" t="str">
        <f t="shared" si="189"/>
        <v/>
      </c>
      <c r="C4258" s="9" t="str">
        <f t="shared" si="190"/>
        <v/>
      </c>
      <c r="D4258" s="9" t="str">
        <f t="shared" si="191"/>
        <v>Cellular Services</v>
      </c>
      <c r="E4258" s="14"/>
      <c r="F4258" s="14"/>
      <c r="G4258" s="14"/>
      <c r="H4258" s="14"/>
      <c r="I4258" s="15"/>
      <c r="J4258" s="14"/>
      <c r="K4258" s="16"/>
      <c r="L4258" s="11"/>
      <c r="M4258" s="11"/>
      <c r="N4258" s="11"/>
      <c r="O4258" s="14"/>
    </row>
    <row r="4259" spans="1:15" hidden="1">
      <c r="A4259" s="9">
        <v>4267</v>
      </c>
      <c r="B4259" s="9" t="str">
        <f t="shared" si="189"/>
        <v/>
      </c>
      <c r="C4259" s="9" t="str">
        <f t="shared" si="190"/>
        <v/>
      </c>
      <c r="D4259" s="9" t="str">
        <f t="shared" si="191"/>
        <v>Cellular Services</v>
      </c>
      <c r="E4259" s="14"/>
      <c r="F4259" s="14"/>
      <c r="G4259" s="14"/>
      <c r="H4259" s="14"/>
      <c r="I4259" s="15"/>
      <c r="J4259" s="14"/>
      <c r="K4259" s="16"/>
      <c r="L4259" s="11"/>
      <c r="M4259" s="11"/>
      <c r="N4259" s="11"/>
      <c r="O4259" s="14"/>
    </row>
    <row r="4260" spans="1:15" hidden="1">
      <c r="A4260" s="9">
        <v>4268</v>
      </c>
      <c r="B4260" s="9" t="str">
        <f t="shared" si="189"/>
        <v/>
      </c>
      <c r="C4260" s="9" t="str">
        <f t="shared" si="190"/>
        <v/>
      </c>
      <c r="D4260" s="9" t="str">
        <f t="shared" si="191"/>
        <v>Cellular Services</v>
      </c>
      <c r="E4260" s="14"/>
      <c r="F4260" s="14"/>
      <c r="G4260" s="14"/>
      <c r="H4260" s="14"/>
      <c r="I4260" s="15"/>
      <c r="J4260" s="14"/>
      <c r="K4260" s="16"/>
      <c r="L4260" s="11"/>
      <c r="M4260" s="11"/>
      <c r="N4260" s="11"/>
      <c r="O4260" s="14"/>
    </row>
    <row r="4261" spans="1:15" hidden="1">
      <c r="A4261" s="9">
        <v>4269</v>
      </c>
      <c r="B4261" s="9" t="str">
        <f t="shared" si="189"/>
        <v/>
      </c>
      <c r="C4261" s="9" t="str">
        <f t="shared" si="190"/>
        <v/>
      </c>
      <c r="D4261" s="9" t="str">
        <f t="shared" si="191"/>
        <v>Cellular Services</v>
      </c>
      <c r="E4261" s="14"/>
      <c r="F4261" s="14"/>
      <c r="G4261" s="14"/>
      <c r="H4261" s="14"/>
      <c r="I4261" s="15"/>
      <c r="J4261" s="14"/>
      <c r="K4261" s="16"/>
      <c r="L4261" s="11"/>
      <c r="M4261" s="11"/>
      <c r="N4261" s="11"/>
      <c r="O4261" s="14"/>
    </row>
    <row r="4262" spans="1:15" hidden="1">
      <c r="A4262" s="9">
        <v>4270</v>
      </c>
      <c r="B4262" s="9" t="str">
        <f t="shared" si="189"/>
        <v/>
      </c>
      <c r="C4262" s="9" t="str">
        <f t="shared" si="190"/>
        <v/>
      </c>
      <c r="D4262" s="9" t="str">
        <f t="shared" si="191"/>
        <v>Cellular Services</v>
      </c>
      <c r="E4262" s="14"/>
      <c r="F4262" s="14"/>
      <c r="G4262" s="14"/>
      <c r="H4262" s="14"/>
      <c r="I4262" s="15"/>
      <c r="J4262" s="14"/>
      <c r="K4262" s="16"/>
      <c r="L4262" s="11"/>
      <c r="M4262" s="11"/>
      <c r="N4262" s="11"/>
      <c r="O4262" s="14"/>
    </row>
    <row r="4263" spans="1:15" hidden="1">
      <c r="A4263" s="9">
        <v>4271</v>
      </c>
      <c r="B4263" s="9" t="str">
        <f t="shared" si="189"/>
        <v/>
      </c>
      <c r="C4263" s="9" t="str">
        <f t="shared" si="190"/>
        <v/>
      </c>
      <c r="D4263" s="9" t="str">
        <f t="shared" si="191"/>
        <v>Cellular Services</v>
      </c>
      <c r="E4263" s="14"/>
      <c r="F4263" s="14"/>
      <c r="G4263" s="14"/>
      <c r="H4263" s="14"/>
      <c r="I4263" s="15"/>
      <c r="J4263" s="14"/>
      <c r="K4263" s="16"/>
      <c r="L4263" s="11"/>
      <c r="M4263" s="11"/>
      <c r="N4263" s="11"/>
      <c r="O4263" s="14"/>
    </row>
    <row r="4264" spans="1:15" hidden="1">
      <c r="A4264" s="9">
        <v>4272</v>
      </c>
      <c r="B4264" s="9" t="str">
        <f t="shared" si="189"/>
        <v/>
      </c>
      <c r="C4264" s="9" t="str">
        <f t="shared" si="190"/>
        <v/>
      </c>
      <c r="D4264" s="9" t="str">
        <f t="shared" si="191"/>
        <v>Cellular Services</v>
      </c>
      <c r="E4264" s="14"/>
      <c r="F4264" s="14"/>
      <c r="G4264" s="14"/>
      <c r="H4264" s="14"/>
      <c r="I4264" s="15"/>
      <c r="J4264" s="14"/>
      <c r="K4264" s="16"/>
      <c r="L4264" s="11"/>
      <c r="M4264" s="11"/>
      <c r="N4264" s="11"/>
      <c r="O4264" s="14"/>
    </row>
    <row r="4265" spans="1:15" hidden="1">
      <c r="A4265" s="9">
        <v>4273</v>
      </c>
      <c r="B4265" s="9" t="str">
        <f t="shared" si="189"/>
        <v/>
      </c>
      <c r="C4265" s="9" t="str">
        <f t="shared" si="190"/>
        <v/>
      </c>
      <c r="D4265" s="9" t="str">
        <f t="shared" si="191"/>
        <v>Cellular Services</v>
      </c>
      <c r="E4265" s="14"/>
      <c r="F4265" s="14"/>
      <c r="G4265" s="14"/>
      <c r="H4265" s="14"/>
      <c r="I4265" s="15"/>
      <c r="J4265" s="14"/>
      <c r="K4265" s="16"/>
      <c r="L4265" s="11"/>
      <c r="M4265" s="11"/>
      <c r="N4265" s="11"/>
      <c r="O4265" s="14"/>
    </row>
    <row r="4266" spans="1:15" hidden="1">
      <c r="A4266" s="9">
        <v>4274</v>
      </c>
      <c r="B4266" s="9" t="str">
        <f t="shared" si="189"/>
        <v/>
      </c>
      <c r="C4266" s="9" t="str">
        <f t="shared" si="190"/>
        <v/>
      </c>
      <c r="D4266" s="9" t="str">
        <f t="shared" si="191"/>
        <v>Cellular Services</v>
      </c>
      <c r="E4266" s="14"/>
      <c r="F4266" s="14"/>
      <c r="G4266" s="14"/>
      <c r="H4266" s="14"/>
      <c r="I4266" s="15"/>
      <c r="J4266" s="14"/>
      <c r="K4266" s="16"/>
      <c r="L4266" s="11"/>
      <c r="M4266" s="11"/>
      <c r="N4266" s="11"/>
      <c r="O4266" s="14"/>
    </row>
    <row r="4267" spans="1:15" hidden="1">
      <c r="A4267" s="9">
        <v>4275</v>
      </c>
      <c r="B4267" s="9" t="str">
        <f t="shared" si="189"/>
        <v/>
      </c>
      <c r="C4267" s="9" t="str">
        <f t="shared" si="190"/>
        <v/>
      </c>
      <c r="D4267" s="9" t="str">
        <f t="shared" si="191"/>
        <v>Cellular Services</v>
      </c>
      <c r="E4267" s="14"/>
      <c r="F4267" s="14"/>
      <c r="G4267" s="14"/>
      <c r="H4267" s="14"/>
      <c r="I4267" s="15"/>
      <c r="J4267" s="14"/>
      <c r="K4267" s="16"/>
      <c r="L4267" s="11"/>
      <c r="M4267" s="11"/>
      <c r="N4267" s="11"/>
      <c r="O4267" s="14"/>
    </row>
    <row r="4268" spans="1:15" hidden="1">
      <c r="A4268" s="9">
        <v>4276</v>
      </c>
      <c r="B4268" s="9" t="str">
        <f t="shared" si="189"/>
        <v/>
      </c>
      <c r="C4268" s="9" t="str">
        <f t="shared" si="190"/>
        <v/>
      </c>
      <c r="D4268" s="9" t="str">
        <f t="shared" si="191"/>
        <v>Cellular Services</v>
      </c>
      <c r="E4268" s="14"/>
      <c r="F4268" s="14"/>
      <c r="G4268" s="14"/>
      <c r="H4268" s="14"/>
      <c r="I4268" s="15"/>
      <c r="J4268" s="14"/>
      <c r="K4268" s="16"/>
      <c r="L4268" s="11"/>
      <c r="M4268" s="11"/>
      <c r="N4268" s="11"/>
      <c r="O4268" s="14"/>
    </row>
    <row r="4269" spans="1:15" hidden="1">
      <c r="A4269" s="9">
        <v>4277</v>
      </c>
      <c r="B4269" s="9" t="str">
        <f t="shared" si="189"/>
        <v/>
      </c>
      <c r="C4269" s="9" t="str">
        <f t="shared" si="190"/>
        <v/>
      </c>
      <c r="D4269" s="9" t="str">
        <f t="shared" si="191"/>
        <v>Cellular Services</v>
      </c>
      <c r="E4269" s="14"/>
      <c r="F4269" s="14"/>
      <c r="G4269" s="14"/>
      <c r="H4269" s="14"/>
      <c r="I4269" s="15"/>
      <c r="J4269" s="14"/>
      <c r="K4269" s="16"/>
      <c r="L4269" s="11"/>
      <c r="M4269" s="11"/>
      <c r="N4269" s="11"/>
      <c r="O4269" s="14"/>
    </row>
    <row r="4270" spans="1:15" hidden="1">
      <c r="A4270" s="9">
        <v>4278</v>
      </c>
      <c r="B4270" s="9" t="str">
        <f t="shared" si="189"/>
        <v/>
      </c>
      <c r="C4270" s="9" t="str">
        <f t="shared" si="190"/>
        <v/>
      </c>
      <c r="D4270" s="9" t="str">
        <f t="shared" si="191"/>
        <v>Cellular Services</v>
      </c>
      <c r="E4270" s="14"/>
      <c r="F4270" s="14"/>
      <c r="G4270" s="14"/>
      <c r="H4270" s="14"/>
      <c r="I4270" s="15"/>
      <c r="J4270" s="14"/>
      <c r="K4270" s="16"/>
      <c r="L4270" s="11"/>
      <c r="M4270" s="11"/>
      <c r="N4270" s="11"/>
      <c r="O4270" s="14"/>
    </row>
    <row r="4271" spans="1:15" hidden="1">
      <c r="A4271" s="9">
        <v>4279</v>
      </c>
      <c r="B4271" s="9" t="str">
        <f t="shared" si="189"/>
        <v/>
      </c>
      <c r="C4271" s="9" t="str">
        <f t="shared" si="190"/>
        <v/>
      </c>
      <c r="D4271" s="9" t="str">
        <f t="shared" si="191"/>
        <v>Cellular Services</v>
      </c>
      <c r="E4271" s="14"/>
      <c r="F4271" s="14"/>
      <c r="G4271" s="14"/>
      <c r="H4271" s="14"/>
      <c r="I4271" s="15"/>
      <c r="J4271" s="14"/>
      <c r="K4271" s="16"/>
      <c r="L4271" s="11"/>
      <c r="M4271" s="11"/>
      <c r="N4271" s="11"/>
      <c r="O4271" s="14"/>
    </row>
    <row r="4272" spans="1:15" hidden="1">
      <c r="A4272" s="9">
        <v>4280</v>
      </c>
      <c r="B4272" s="9" t="str">
        <f t="shared" si="189"/>
        <v/>
      </c>
      <c r="C4272" s="9" t="str">
        <f t="shared" si="190"/>
        <v/>
      </c>
      <c r="D4272" s="9" t="str">
        <f t="shared" si="191"/>
        <v>Cellular Services</v>
      </c>
      <c r="E4272" s="14"/>
      <c r="F4272" s="14"/>
      <c r="G4272" s="14"/>
      <c r="H4272" s="14"/>
      <c r="I4272" s="15"/>
      <c r="J4272" s="14"/>
      <c r="K4272" s="16"/>
      <c r="L4272" s="11"/>
      <c r="M4272" s="11"/>
      <c r="N4272" s="11"/>
      <c r="O4272" s="14"/>
    </row>
    <row r="4273" spans="1:15" hidden="1">
      <c r="A4273" s="9">
        <v>4281</v>
      </c>
      <c r="B4273" s="9" t="str">
        <f t="shared" si="189"/>
        <v/>
      </c>
      <c r="C4273" s="9" t="str">
        <f t="shared" si="190"/>
        <v/>
      </c>
      <c r="D4273" s="9" t="str">
        <f t="shared" si="191"/>
        <v>Cellular Services</v>
      </c>
      <c r="E4273" s="14"/>
      <c r="F4273" s="14"/>
      <c r="G4273" s="14"/>
      <c r="H4273" s="14"/>
      <c r="I4273" s="15"/>
      <c r="J4273" s="14"/>
      <c r="K4273" s="16"/>
      <c r="L4273" s="11"/>
      <c r="M4273" s="11"/>
      <c r="N4273" s="11"/>
      <c r="O4273" s="14"/>
    </row>
    <row r="4274" spans="1:15" hidden="1">
      <c r="A4274" s="9">
        <v>4282</v>
      </c>
      <c r="B4274" s="9" t="str">
        <f t="shared" si="189"/>
        <v/>
      </c>
      <c r="C4274" s="9" t="str">
        <f t="shared" si="190"/>
        <v/>
      </c>
      <c r="D4274" s="9" t="str">
        <f t="shared" si="191"/>
        <v>Cellular Services</v>
      </c>
      <c r="E4274" s="14"/>
      <c r="F4274" s="14"/>
      <c r="G4274" s="14"/>
      <c r="H4274" s="14"/>
      <c r="I4274" s="15"/>
      <c r="J4274" s="14"/>
      <c r="K4274" s="16"/>
      <c r="L4274" s="11"/>
      <c r="M4274" s="11"/>
      <c r="N4274" s="11"/>
      <c r="O4274" s="14"/>
    </row>
    <row r="4275" spans="1:15" hidden="1">
      <c r="A4275" s="9">
        <v>4283</v>
      </c>
      <c r="B4275" s="9" t="str">
        <f t="shared" si="189"/>
        <v/>
      </c>
      <c r="C4275" s="9" t="str">
        <f t="shared" si="190"/>
        <v/>
      </c>
      <c r="D4275" s="9" t="str">
        <f t="shared" si="191"/>
        <v>Cellular Services</v>
      </c>
      <c r="E4275" s="14"/>
      <c r="F4275" s="14"/>
      <c r="G4275" s="14"/>
      <c r="H4275" s="14"/>
      <c r="I4275" s="15"/>
      <c r="J4275" s="14"/>
      <c r="K4275" s="16"/>
      <c r="L4275" s="11"/>
      <c r="M4275" s="11"/>
      <c r="N4275" s="11"/>
      <c r="O4275" s="14"/>
    </row>
    <row r="4276" spans="1:15" hidden="1">
      <c r="A4276" s="9">
        <v>4284</v>
      </c>
      <c r="B4276" s="9" t="str">
        <f t="shared" si="189"/>
        <v/>
      </c>
      <c r="C4276" s="9" t="str">
        <f t="shared" si="190"/>
        <v/>
      </c>
      <c r="D4276" s="9" t="str">
        <f t="shared" si="191"/>
        <v>Cellular Services</v>
      </c>
      <c r="E4276" s="14"/>
      <c r="F4276" s="14"/>
      <c r="G4276" s="14"/>
      <c r="H4276" s="14"/>
      <c r="I4276" s="15"/>
      <c r="J4276" s="14"/>
      <c r="K4276" s="16"/>
      <c r="L4276" s="11"/>
      <c r="M4276" s="11"/>
      <c r="N4276" s="11"/>
      <c r="O4276" s="14"/>
    </row>
    <row r="4277" spans="1:15" hidden="1">
      <c r="A4277" s="9">
        <v>4285</v>
      </c>
      <c r="B4277" s="9" t="str">
        <f t="shared" si="189"/>
        <v/>
      </c>
      <c r="C4277" s="9" t="str">
        <f t="shared" si="190"/>
        <v/>
      </c>
      <c r="D4277" s="9" t="str">
        <f t="shared" si="191"/>
        <v>Cellular Services</v>
      </c>
      <c r="E4277" s="14"/>
      <c r="F4277" s="14"/>
      <c r="G4277" s="14"/>
      <c r="H4277" s="14"/>
      <c r="I4277" s="15"/>
      <c r="J4277" s="14"/>
      <c r="K4277" s="16"/>
      <c r="L4277" s="11"/>
      <c r="M4277" s="11"/>
      <c r="N4277" s="11"/>
      <c r="O4277" s="14"/>
    </row>
    <row r="4278" spans="1:15" hidden="1">
      <c r="A4278" s="9">
        <v>4286</v>
      </c>
      <c r="B4278" s="9" t="str">
        <f t="shared" si="189"/>
        <v/>
      </c>
      <c r="C4278" s="9" t="str">
        <f t="shared" si="190"/>
        <v/>
      </c>
      <c r="D4278" s="9" t="str">
        <f t="shared" si="191"/>
        <v>Cellular Services</v>
      </c>
      <c r="E4278" s="14"/>
      <c r="F4278" s="14"/>
      <c r="G4278" s="14"/>
      <c r="H4278" s="14"/>
      <c r="I4278" s="15"/>
      <c r="J4278" s="14"/>
      <c r="K4278" s="16"/>
      <c r="L4278" s="11"/>
      <c r="M4278" s="11"/>
      <c r="N4278" s="11"/>
      <c r="O4278" s="14"/>
    </row>
    <row r="4279" spans="1:15" hidden="1">
      <c r="A4279" s="9">
        <v>4287</v>
      </c>
      <c r="B4279" s="9" t="str">
        <f t="shared" si="189"/>
        <v/>
      </c>
      <c r="C4279" s="9" t="str">
        <f t="shared" si="190"/>
        <v/>
      </c>
      <c r="D4279" s="9" t="str">
        <f t="shared" si="191"/>
        <v>Cellular Services</v>
      </c>
      <c r="E4279" s="14"/>
      <c r="F4279" s="14"/>
      <c r="G4279" s="14"/>
      <c r="H4279" s="14"/>
      <c r="I4279" s="15"/>
      <c r="J4279" s="14"/>
      <c r="K4279" s="16"/>
      <c r="L4279" s="11"/>
      <c r="M4279" s="11"/>
      <c r="N4279" s="11"/>
      <c r="O4279" s="14"/>
    </row>
    <row r="4280" spans="1:15" hidden="1">
      <c r="A4280" s="9">
        <v>4288</v>
      </c>
      <c r="B4280" s="9" t="str">
        <f t="shared" si="189"/>
        <v/>
      </c>
      <c r="C4280" s="9" t="str">
        <f t="shared" si="190"/>
        <v/>
      </c>
      <c r="D4280" s="9" t="str">
        <f t="shared" si="191"/>
        <v>Cellular Services</v>
      </c>
      <c r="E4280" s="14"/>
      <c r="F4280" s="14"/>
      <c r="G4280" s="14"/>
      <c r="H4280" s="14"/>
      <c r="I4280" s="15"/>
      <c r="J4280" s="14"/>
      <c r="K4280" s="16"/>
      <c r="L4280" s="11"/>
      <c r="M4280" s="11"/>
      <c r="N4280" s="11"/>
      <c r="O4280" s="14"/>
    </row>
    <row r="4281" spans="1:15" hidden="1">
      <c r="A4281" s="9">
        <v>4289</v>
      </c>
      <c r="B4281" s="9" t="str">
        <f t="shared" si="189"/>
        <v/>
      </c>
      <c r="C4281" s="9" t="str">
        <f t="shared" si="190"/>
        <v/>
      </c>
      <c r="D4281" s="9" t="str">
        <f t="shared" si="191"/>
        <v>Cellular Services</v>
      </c>
      <c r="E4281" s="14"/>
      <c r="F4281" s="14"/>
      <c r="G4281" s="14"/>
      <c r="H4281" s="14"/>
      <c r="I4281" s="15"/>
      <c r="J4281" s="14"/>
      <c r="K4281" s="16"/>
      <c r="L4281" s="11"/>
      <c r="M4281" s="11"/>
      <c r="N4281" s="11"/>
      <c r="O4281" s="14"/>
    </row>
    <row r="4282" spans="1:15" hidden="1">
      <c r="A4282" s="9">
        <v>4290</v>
      </c>
      <c r="B4282" s="9" t="str">
        <f t="shared" si="189"/>
        <v/>
      </c>
      <c r="C4282" s="9" t="str">
        <f t="shared" si="190"/>
        <v/>
      </c>
      <c r="D4282" s="9" t="str">
        <f t="shared" si="191"/>
        <v>Cellular Services</v>
      </c>
      <c r="E4282" s="14"/>
      <c r="F4282" s="14"/>
      <c r="G4282" s="14"/>
      <c r="H4282" s="14"/>
      <c r="I4282" s="15"/>
      <c r="J4282" s="14"/>
      <c r="K4282" s="16"/>
      <c r="L4282" s="11"/>
      <c r="M4282" s="11"/>
      <c r="N4282" s="11"/>
      <c r="O4282" s="14"/>
    </row>
    <row r="4283" spans="1:15" hidden="1">
      <c r="A4283" s="9">
        <v>4291</v>
      </c>
      <c r="B4283" s="9" t="str">
        <f t="shared" si="189"/>
        <v/>
      </c>
      <c r="C4283" s="9" t="str">
        <f t="shared" si="190"/>
        <v/>
      </c>
      <c r="D4283" s="9" t="str">
        <f t="shared" si="191"/>
        <v>Cellular Services</v>
      </c>
      <c r="E4283" s="14"/>
      <c r="F4283" s="14"/>
      <c r="G4283" s="14"/>
      <c r="H4283" s="14"/>
      <c r="I4283" s="15"/>
      <c r="J4283" s="14"/>
      <c r="K4283" s="16"/>
      <c r="L4283" s="11"/>
      <c r="M4283" s="11"/>
      <c r="N4283" s="11"/>
      <c r="O4283" s="14"/>
    </row>
    <row r="4284" spans="1:15" hidden="1">
      <c r="A4284" s="9">
        <v>4292</v>
      </c>
      <c r="B4284" s="9" t="str">
        <f t="shared" ref="B4284:B4347" si="192">IF($F$3="","",$F$3)</f>
        <v/>
      </c>
      <c r="C4284" s="9" t="str">
        <f t="shared" ref="C4284:C4347" si="193">IF($F$4="","",$F$4)</f>
        <v/>
      </c>
      <c r="D4284" s="9" t="str">
        <f t="shared" ref="D4284:D4347" si="194">IF($F$5="","",$F$5)</f>
        <v>Cellular Services</v>
      </c>
      <c r="E4284" s="14"/>
      <c r="F4284" s="14"/>
      <c r="G4284" s="14"/>
      <c r="H4284" s="14"/>
      <c r="I4284" s="15"/>
      <c r="J4284" s="14"/>
      <c r="K4284" s="16"/>
      <c r="L4284" s="11"/>
      <c r="M4284" s="11"/>
      <c r="N4284" s="11"/>
      <c r="O4284" s="14"/>
    </row>
    <row r="4285" spans="1:15" hidden="1">
      <c r="A4285" s="9">
        <v>4293</v>
      </c>
      <c r="B4285" s="9" t="str">
        <f t="shared" si="192"/>
        <v/>
      </c>
      <c r="C4285" s="9" t="str">
        <f t="shared" si="193"/>
        <v/>
      </c>
      <c r="D4285" s="9" t="str">
        <f t="shared" si="194"/>
        <v>Cellular Services</v>
      </c>
      <c r="E4285" s="14"/>
      <c r="F4285" s="14"/>
      <c r="G4285" s="14"/>
      <c r="H4285" s="14"/>
      <c r="I4285" s="15"/>
      <c r="J4285" s="14"/>
      <c r="K4285" s="16"/>
      <c r="L4285" s="11"/>
      <c r="M4285" s="11"/>
      <c r="N4285" s="11"/>
      <c r="O4285" s="14"/>
    </row>
    <row r="4286" spans="1:15" hidden="1">
      <c r="A4286" s="9">
        <v>4294</v>
      </c>
      <c r="B4286" s="9" t="str">
        <f t="shared" si="192"/>
        <v/>
      </c>
      <c r="C4286" s="9" t="str">
        <f t="shared" si="193"/>
        <v/>
      </c>
      <c r="D4286" s="9" t="str">
        <f t="shared" si="194"/>
        <v>Cellular Services</v>
      </c>
      <c r="E4286" s="14"/>
      <c r="F4286" s="14"/>
      <c r="G4286" s="14"/>
      <c r="H4286" s="14"/>
      <c r="I4286" s="15"/>
      <c r="J4286" s="14"/>
      <c r="K4286" s="16"/>
      <c r="L4286" s="11"/>
      <c r="M4286" s="11"/>
      <c r="N4286" s="11"/>
      <c r="O4286" s="14"/>
    </row>
    <row r="4287" spans="1:15" hidden="1">
      <c r="A4287" s="9">
        <v>4295</v>
      </c>
      <c r="B4287" s="9" t="str">
        <f t="shared" si="192"/>
        <v/>
      </c>
      <c r="C4287" s="9" t="str">
        <f t="shared" si="193"/>
        <v/>
      </c>
      <c r="D4287" s="9" t="str">
        <f t="shared" si="194"/>
        <v>Cellular Services</v>
      </c>
      <c r="E4287" s="14"/>
      <c r="F4287" s="14"/>
      <c r="G4287" s="14"/>
      <c r="H4287" s="14"/>
      <c r="I4287" s="15"/>
      <c r="J4287" s="14"/>
      <c r="K4287" s="16"/>
      <c r="L4287" s="11"/>
      <c r="M4287" s="11"/>
      <c r="N4287" s="11"/>
      <c r="O4287" s="14"/>
    </row>
    <row r="4288" spans="1:15" hidden="1">
      <c r="A4288" s="9">
        <v>4296</v>
      </c>
      <c r="B4288" s="9" t="str">
        <f t="shared" si="192"/>
        <v/>
      </c>
      <c r="C4288" s="9" t="str">
        <f t="shared" si="193"/>
        <v/>
      </c>
      <c r="D4288" s="9" t="str">
        <f t="shared" si="194"/>
        <v>Cellular Services</v>
      </c>
      <c r="E4288" s="14"/>
      <c r="F4288" s="14"/>
      <c r="G4288" s="14"/>
      <c r="H4288" s="14"/>
      <c r="I4288" s="15"/>
      <c r="J4288" s="14"/>
      <c r="K4288" s="16"/>
      <c r="L4288" s="11"/>
      <c r="M4288" s="11"/>
      <c r="N4288" s="11"/>
      <c r="O4288" s="14"/>
    </row>
    <row r="4289" spans="1:15" hidden="1">
      <c r="A4289" s="9">
        <v>4297</v>
      </c>
      <c r="B4289" s="9" t="str">
        <f t="shared" si="192"/>
        <v/>
      </c>
      <c r="C4289" s="9" t="str">
        <f t="shared" si="193"/>
        <v/>
      </c>
      <c r="D4289" s="9" t="str">
        <f t="shared" si="194"/>
        <v>Cellular Services</v>
      </c>
      <c r="E4289" s="14"/>
      <c r="F4289" s="14"/>
      <c r="G4289" s="14"/>
      <c r="H4289" s="14"/>
      <c r="I4289" s="15"/>
      <c r="J4289" s="14"/>
      <c r="K4289" s="16"/>
      <c r="L4289" s="11"/>
      <c r="M4289" s="11"/>
      <c r="N4289" s="11"/>
      <c r="O4289" s="14"/>
    </row>
    <row r="4290" spans="1:15" hidden="1">
      <c r="A4290" s="9">
        <v>4298</v>
      </c>
      <c r="B4290" s="9" t="str">
        <f t="shared" si="192"/>
        <v/>
      </c>
      <c r="C4290" s="9" t="str">
        <f t="shared" si="193"/>
        <v/>
      </c>
      <c r="D4290" s="9" t="str">
        <f t="shared" si="194"/>
        <v>Cellular Services</v>
      </c>
      <c r="E4290" s="14"/>
      <c r="F4290" s="14"/>
      <c r="G4290" s="14"/>
      <c r="H4290" s="14"/>
      <c r="I4290" s="15"/>
      <c r="J4290" s="14"/>
      <c r="K4290" s="16"/>
      <c r="L4290" s="11"/>
      <c r="M4290" s="11"/>
      <c r="N4290" s="11"/>
      <c r="O4290" s="14"/>
    </row>
    <row r="4291" spans="1:15" hidden="1">
      <c r="A4291" s="9">
        <v>4299</v>
      </c>
      <c r="B4291" s="9" t="str">
        <f t="shared" si="192"/>
        <v/>
      </c>
      <c r="C4291" s="9" t="str">
        <f t="shared" si="193"/>
        <v/>
      </c>
      <c r="D4291" s="9" t="str">
        <f t="shared" si="194"/>
        <v>Cellular Services</v>
      </c>
      <c r="E4291" s="14"/>
      <c r="F4291" s="14"/>
      <c r="G4291" s="14"/>
      <c r="H4291" s="14"/>
      <c r="I4291" s="15"/>
      <c r="J4291" s="14"/>
      <c r="K4291" s="16"/>
      <c r="L4291" s="11"/>
      <c r="M4291" s="11"/>
      <c r="N4291" s="11"/>
      <c r="O4291" s="14"/>
    </row>
    <row r="4292" spans="1:15" hidden="1">
      <c r="A4292" s="9">
        <v>4300</v>
      </c>
      <c r="B4292" s="9" t="str">
        <f t="shared" si="192"/>
        <v/>
      </c>
      <c r="C4292" s="9" t="str">
        <f t="shared" si="193"/>
        <v/>
      </c>
      <c r="D4292" s="9" t="str">
        <f t="shared" si="194"/>
        <v>Cellular Services</v>
      </c>
      <c r="E4292" s="14"/>
      <c r="F4292" s="14"/>
      <c r="G4292" s="14"/>
      <c r="H4292" s="14"/>
      <c r="I4292" s="15"/>
      <c r="J4292" s="14"/>
      <c r="K4292" s="16"/>
      <c r="L4292" s="11"/>
      <c r="M4292" s="11"/>
      <c r="N4292" s="11"/>
      <c r="O4292" s="14"/>
    </row>
    <row r="4293" spans="1:15" hidden="1">
      <c r="A4293" s="9">
        <v>4301</v>
      </c>
      <c r="B4293" s="9" t="str">
        <f t="shared" si="192"/>
        <v/>
      </c>
      <c r="C4293" s="9" t="str">
        <f t="shared" si="193"/>
        <v/>
      </c>
      <c r="D4293" s="9" t="str">
        <f t="shared" si="194"/>
        <v>Cellular Services</v>
      </c>
      <c r="E4293" s="14"/>
      <c r="F4293" s="14"/>
      <c r="G4293" s="14"/>
      <c r="H4293" s="14"/>
      <c r="I4293" s="15"/>
      <c r="J4293" s="14"/>
      <c r="K4293" s="16"/>
      <c r="L4293" s="11"/>
      <c r="M4293" s="11"/>
      <c r="N4293" s="11"/>
      <c r="O4293" s="14"/>
    </row>
    <row r="4294" spans="1:15" hidden="1">
      <c r="A4294" s="9">
        <v>4302</v>
      </c>
      <c r="B4294" s="9" t="str">
        <f t="shared" si="192"/>
        <v/>
      </c>
      <c r="C4294" s="9" t="str">
        <f t="shared" si="193"/>
        <v/>
      </c>
      <c r="D4294" s="9" t="str">
        <f t="shared" si="194"/>
        <v>Cellular Services</v>
      </c>
      <c r="E4294" s="14"/>
      <c r="F4294" s="14"/>
      <c r="G4294" s="14"/>
      <c r="H4294" s="14"/>
      <c r="I4294" s="15"/>
      <c r="J4294" s="14"/>
      <c r="K4294" s="16"/>
      <c r="L4294" s="11"/>
      <c r="M4294" s="11"/>
      <c r="N4294" s="11"/>
      <c r="O4294" s="14"/>
    </row>
    <row r="4295" spans="1:15" hidden="1">
      <c r="A4295" s="9">
        <v>4303</v>
      </c>
      <c r="B4295" s="9" t="str">
        <f t="shared" si="192"/>
        <v/>
      </c>
      <c r="C4295" s="9" t="str">
        <f t="shared" si="193"/>
        <v/>
      </c>
      <c r="D4295" s="9" t="str">
        <f t="shared" si="194"/>
        <v>Cellular Services</v>
      </c>
      <c r="E4295" s="14"/>
      <c r="F4295" s="14"/>
      <c r="G4295" s="14"/>
      <c r="H4295" s="14"/>
      <c r="I4295" s="15"/>
      <c r="J4295" s="14"/>
      <c r="K4295" s="16"/>
      <c r="L4295" s="11"/>
      <c r="M4295" s="11"/>
      <c r="N4295" s="11"/>
      <c r="O4295" s="14"/>
    </row>
    <row r="4296" spans="1:15" hidden="1">
      <c r="A4296" s="9">
        <v>4304</v>
      </c>
      <c r="B4296" s="9" t="str">
        <f t="shared" si="192"/>
        <v/>
      </c>
      <c r="C4296" s="9" t="str">
        <f t="shared" si="193"/>
        <v/>
      </c>
      <c r="D4296" s="9" t="str">
        <f t="shared" si="194"/>
        <v>Cellular Services</v>
      </c>
      <c r="E4296" s="14"/>
      <c r="F4296" s="14"/>
      <c r="G4296" s="14"/>
      <c r="H4296" s="14"/>
      <c r="I4296" s="15"/>
      <c r="J4296" s="14"/>
      <c r="K4296" s="16"/>
      <c r="L4296" s="11"/>
      <c r="M4296" s="11"/>
      <c r="N4296" s="11"/>
      <c r="O4296" s="14"/>
    </row>
    <row r="4297" spans="1:15" hidden="1">
      <c r="A4297" s="9">
        <v>4305</v>
      </c>
      <c r="B4297" s="9" t="str">
        <f t="shared" si="192"/>
        <v/>
      </c>
      <c r="C4297" s="9" t="str">
        <f t="shared" si="193"/>
        <v/>
      </c>
      <c r="D4297" s="9" t="str">
        <f t="shared" si="194"/>
        <v>Cellular Services</v>
      </c>
      <c r="E4297" s="14"/>
      <c r="F4297" s="14"/>
      <c r="G4297" s="14"/>
      <c r="H4297" s="14"/>
      <c r="I4297" s="15"/>
      <c r="J4297" s="14"/>
      <c r="K4297" s="16"/>
      <c r="L4297" s="17"/>
      <c r="M4297" s="11"/>
      <c r="N4297" s="11"/>
      <c r="O4297" s="14"/>
    </row>
    <row r="4298" spans="1:15" hidden="1">
      <c r="A4298" s="9">
        <v>4306</v>
      </c>
      <c r="B4298" s="9" t="str">
        <f t="shared" si="192"/>
        <v/>
      </c>
      <c r="C4298" s="9" t="str">
        <f t="shared" si="193"/>
        <v/>
      </c>
      <c r="D4298" s="9" t="str">
        <f t="shared" si="194"/>
        <v>Cellular Services</v>
      </c>
      <c r="E4298" s="14"/>
      <c r="F4298" s="14"/>
      <c r="G4298" s="14"/>
      <c r="H4298" s="14"/>
      <c r="I4298" s="15"/>
      <c r="J4298" s="14"/>
      <c r="K4298" s="16"/>
      <c r="L4298" s="17"/>
      <c r="M4298" s="11"/>
      <c r="N4298" s="11"/>
      <c r="O4298" s="14"/>
    </row>
    <row r="4299" spans="1:15" hidden="1">
      <c r="A4299" s="9">
        <v>4307</v>
      </c>
      <c r="B4299" s="9" t="str">
        <f t="shared" si="192"/>
        <v/>
      </c>
      <c r="C4299" s="9" t="str">
        <f t="shared" si="193"/>
        <v/>
      </c>
      <c r="D4299" s="9" t="str">
        <f t="shared" si="194"/>
        <v>Cellular Services</v>
      </c>
      <c r="E4299" s="14"/>
      <c r="F4299" s="14"/>
      <c r="G4299" s="14"/>
      <c r="H4299" s="14"/>
      <c r="I4299" s="15"/>
      <c r="J4299" s="14"/>
      <c r="K4299" s="16"/>
      <c r="L4299" s="17"/>
      <c r="M4299" s="11"/>
      <c r="N4299" s="11"/>
      <c r="O4299" s="14"/>
    </row>
    <row r="4300" spans="1:15" hidden="1">
      <c r="A4300" s="9">
        <v>4308</v>
      </c>
      <c r="B4300" s="9" t="str">
        <f t="shared" si="192"/>
        <v/>
      </c>
      <c r="C4300" s="9" t="str">
        <f t="shared" si="193"/>
        <v/>
      </c>
      <c r="D4300" s="9" t="str">
        <f t="shared" si="194"/>
        <v>Cellular Services</v>
      </c>
      <c r="E4300" s="14"/>
      <c r="F4300" s="14"/>
      <c r="G4300" s="14"/>
      <c r="H4300" s="14"/>
      <c r="I4300" s="15"/>
      <c r="J4300" s="14"/>
      <c r="K4300" s="16"/>
      <c r="L4300" s="17"/>
      <c r="M4300" s="11"/>
      <c r="N4300" s="11"/>
      <c r="O4300" s="14"/>
    </row>
    <row r="4301" spans="1:15" hidden="1">
      <c r="A4301" s="9">
        <v>4309</v>
      </c>
      <c r="B4301" s="9" t="str">
        <f t="shared" si="192"/>
        <v/>
      </c>
      <c r="C4301" s="9" t="str">
        <f t="shared" si="193"/>
        <v/>
      </c>
      <c r="D4301" s="9" t="str">
        <f t="shared" si="194"/>
        <v>Cellular Services</v>
      </c>
      <c r="E4301" s="14"/>
      <c r="F4301" s="14"/>
      <c r="G4301" s="14"/>
      <c r="H4301" s="14"/>
      <c r="I4301" s="15"/>
      <c r="J4301" s="14"/>
      <c r="K4301" s="16"/>
      <c r="L4301" s="17"/>
      <c r="M4301" s="11"/>
      <c r="N4301" s="11"/>
      <c r="O4301" s="14"/>
    </row>
    <row r="4302" spans="1:15" hidden="1">
      <c r="A4302" s="9">
        <v>4310</v>
      </c>
      <c r="B4302" s="9" t="str">
        <f t="shared" si="192"/>
        <v/>
      </c>
      <c r="C4302" s="9" t="str">
        <f t="shared" si="193"/>
        <v/>
      </c>
      <c r="D4302" s="9" t="str">
        <f t="shared" si="194"/>
        <v>Cellular Services</v>
      </c>
      <c r="E4302" s="14"/>
      <c r="F4302" s="14"/>
      <c r="G4302" s="14"/>
      <c r="H4302" s="14"/>
      <c r="I4302" s="15"/>
      <c r="J4302" s="14"/>
      <c r="K4302" s="16"/>
      <c r="L4302" s="17"/>
      <c r="M4302" s="11"/>
      <c r="N4302" s="11"/>
      <c r="O4302" s="14"/>
    </row>
    <row r="4303" spans="1:15" hidden="1">
      <c r="A4303" s="9">
        <v>4311</v>
      </c>
      <c r="B4303" s="9" t="str">
        <f t="shared" si="192"/>
        <v/>
      </c>
      <c r="C4303" s="9" t="str">
        <f t="shared" si="193"/>
        <v/>
      </c>
      <c r="D4303" s="9" t="str">
        <f t="shared" si="194"/>
        <v>Cellular Services</v>
      </c>
      <c r="E4303" s="14"/>
      <c r="F4303" s="14"/>
      <c r="G4303" s="14"/>
      <c r="H4303" s="14"/>
      <c r="I4303" s="15"/>
      <c r="J4303" s="14"/>
      <c r="K4303" s="16"/>
      <c r="L4303" s="17"/>
      <c r="M4303" s="11"/>
      <c r="N4303" s="11"/>
      <c r="O4303" s="14"/>
    </row>
    <row r="4304" spans="1:15" hidden="1">
      <c r="A4304" s="9">
        <v>4312</v>
      </c>
      <c r="B4304" s="9" t="str">
        <f t="shared" si="192"/>
        <v/>
      </c>
      <c r="C4304" s="9" t="str">
        <f t="shared" si="193"/>
        <v/>
      </c>
      <c r="D4304" s="9" t="str">
        <f t="shared" si="194"/>
        <v>Cellular Services</v>
      </c>
      <c r="E4304" s="14"/>
      <c r="F4304" s="14"/>
      <c r="G4304" s="14"/>
      <c r="H4304" s="14"/>
      <c r="I4304" s="15"/>
      <c r="J4304" s="14"/>
      <c r="K4304" s="16"/>
      <c r="L4304" s="17"/>
      <c r="M4304" s="11"/>
      <c r="N4304" s="11"/>
      <c r="O4304" s="14"/>
    </row>
    <row r="4305" spans="1:15" hidden="1">
      <c r="A4305" s="9">
        <v>4313</v>
      </c>
      <c r="B4305" s="9" t="str">
        <f t="shared" si="192"/>
        <v/>
      </c>
      <c r="C4305" s="9" t="str">
        <f t="shared" si="193"/>
        <v/>
      </c>
      <c r="D4305" s="9" t="str">
        <f t="shared" si="194"/>
        <v>Cellular Services</v>
      </c>
      <c r="E4305" s="14"/>
      <c r="F4305" s="14"/>
      <c r="G4305" s="14"/>
      <c r="H4305" s="14"/>
      <c r="I4305" s="15"/>
      <c r="J4305" s="14"/>
      <c r="K4305" s="16"/>
      <c r="L4305" s="17"/>
      <c r="M4305" s="11"/>
      <c r="N4305" s="11"/>
      <c r="O4305" s="14"/>
    </row>
    <row r="4306" spans="1:15" hidden="1">
      <c r="A4306" s="9">
        <v>4314</v>
      </c>
      <c r="B4306" s="9" t="str">
        <f t="shared" si="192"/>
        <v/>
      </c>
      <c r="C4306" s="9" t="str">
        <f t="shared" si="193"/>
        <v/>
      </c>
      <c r="D4306" s="9" t="str">
        <f t="shared" si="194"/>
        <v>Cellular Services</v>
      </c>
      <c r="E4306" s="14"/>
      <c r="F4306" s="14"/>
      <c r="G4306" s="14"/>
      <c r="H4306" s="14"/>
      <c r="I4306" s="15"/>
      <c r="J4306" s="14"/>
      <c r="K4306" s="16"/>
      <c r="L4306" s="17"/>
      <c r="M4306" s="11"/>
      <c r="N4306" s="11"/>
      <c r="O4306" s="14"/>
    </row>
    <row r="4307" spans="1:15" hidden="1">
      <c r="A4307" s="9">
        <v>4315</v>
      </c>
      <c r="B4307" s="9" t="str">
        <f t="shared" si="192"/>
        <v/>
      </c>
      <c r="C4307" s="9" t="str">
        <f t="shared" si="193"/>
        <v/>
      </c>
      <c r="D4307" s="9" t="str">
        <f t="shared" si="194"/>
        <v>Cellular Services</v>
      </c>
      <c r="E4307" s="14"/>
      <c r="F4307" s="14"/>
      <c r="G4307" s="14"/>
      <c r="H4307" s="14"/>
      <c r="I4307" s="15"/>
      <c r="J4307" s="14"/>
      <c r="K4307" s="16"/>
      <c r="L4307" s="17"/>
      <c r="M4307" s="11"/>
      <c r="N4307" s="11"/>
      <c r="O4307" s="14"/>
    </row>
    <row r="4308" spans="1:15" hidden="1">
      <c r="A4308" s="9">
        <v>4316</v>
      </c>
      <c r="B4308" s="9" t="str">
        <f t="shared" si="192"/>
        <v/>
      </c>
      <c r="C4308" s="9" t="str">
        <f t="shared" si="193"/>
        <v/>
      </c>
      <c r="D4308" s="9" t="str">
        <f t="shared" si="194"/>
        <v>Cellular Services</v>
      </c>
      <c r="E4308" s="14"/>
      <c r="F4308" s="14"/>
      <c r="G4308" s="14"/>
      <c r="H4308" s="14"/>
      <c r="I4308" s="15"/>
      <c r="J4308" s="14"/>
      <c r="K4308" s="16"/>
      <c r="L4308" s="17"/>
      <c r="M4308" s="11"/>
      <c r="N4308" s="11"/>
      <c r="O4308" s="14"/>
    </row>
    <row r="4309" spans="1:15" hidden="1">
      <c r="A4309" s="9">
        <v>4317</v>
      </c>
      <c r="B4309" s="9" t="str">
        <f t="shared" si="192"/>
        <v/>
      </c>
      <c r="C4309" s="9" t="str">
        <f t="shared" si="193"/>
        <v/>
      </c>
      <c r="D4309" s="9" t="str">
        <f t="shared" si="194"/>
        <v>Cellular Services</v>
      </c>
      <c r="E4309" s="14"/>
      <c r="F4309" s="14"/>
      <c r="G4309" s="14"/>
      <c r="H4309" s="14"/>
      <c r="I4309" s="15"/>
      <c r="J4309" s="14"/>
      <c r="K4309" s="16"/>
      <c r="L4309" s="17"/>
      <c r="M4309" s="11"/>
      <c r="N4309" s="11"/>
      <c r="O4309" s="14"/>
    </row>
    <row r="4310" spans="1:15" hidden="1">
      <c r="A4310" s="9">
        <v>4318</v>
      </c>
      <c r="B4310" s="9" t="str">
        <f t="shared" si="192"/>
        <v/>
      </c>
      <c r="C4310" s="9" t="str">
        <f t="shared" si="193"/>
        <v/>
      </c>
      <c r="D4310" s="9" t="str">
        <f t="shared" si="194"/>
        <v>Cellular Services</v>
      </c>
      <c r="E4310" s="14"/>
      <c r="F4310" s="14"/>
      <c r="G4310" s="14"/>
      <c r="H4310" s="14"/>
      <c r="I4310" s="15"/>
      <c r="J4310" s="14"/>
      <c r="K4310" s="16"/>
      <c r="L4310" s="17"/>
      <c r="M4310" s="11"/>
      <c r="N4310" s="11"/>
      <c r="O4310" s="14"/>
    </row>
    <row r="4311" spans="1:15" hidden="1">
      <c r="A4311" s="9">
        <v>4319</v>
      </c>
      <c r="B4311" s="9" t="str">
        <f t="shared" si="192"/>
        <v/>
      </c>
      <c r="C4311" s="9" t="str">
        <f t="shared" si="193"/>
        <v/>
      </c>
      <c r="D4311" s="9" t="str">
        <f t="shared" si="194"/>
        <v>Cellular Services</v>
      </c>
      <c r="E4311" s="14"/>
      <c r="F4311" s="14"/>
      <c r="G4311" s="14"/>
      <c r="H4311" s="14"/>
      <c r="I4311" s="15"/>
      <c r="J4311" s="14"/>
      <c r="K4311" s="16"/>
      <c r="L4311" s="17"/>
      <c r="M4311" s="11"/>
      <c r="N4311" s="11"/>
      <c r="O4311" s="14"/>
    </row>
    <row r="4312" spans="1:15" hidden="1">
      <c r="A4312" s="9">
        <v>4320</v>
      </c>
      <c r="B4312" s="9" t="str">
        <f t="shared" si="192"/>
        <v/>
      </c>
      <c r="C4312" s="9" t="str">
        <f t="shared" si="193"/>
        <v/>
      </c>
      <c r="D4312" s="9" t="str">
        <f t="shared" si="194"/>
        <v>Cellular Services</v>
      </c>
      <c r="E4312" s="14"/>
      <c r="F4312" s="14"/>
      <c r="G4312" s="14"/>
      <c r="H4312" s="14"/>
      <c r="I4312" s="15"/>
      <c r="J4312" s="14"/>
      <c r="K4312" s="16"/>
      <c r="L4312" s="17"/>
      <c r="M4312" s="11"/>
      <c r="N4312" s="11"/>
      <c r="O4312" s="14"/>
    </row>
    <row r="4313" spans="1:15" hidden="1">
      <c r="A4313" s="9">
        <v>4321</v>
      </c>
      <c r="B4313" s="9" t="str">
        <f t="shared" si="192"/>
        <v/>
      </c>
      <c r="C4313" s="9" t="str">
        <f t="shared" si="193"/>
        <v/>
      </c>
      <c r="D4313" s="9" t="str">
        <f t="shared" si="194"/>
        <v>Cellular Services</v>
      </c>
      <c r="E4313" s="14"/>
      <c r="F4313" s="14"/>
      <c r="G4313" s="14"/>
      <c r="H4313" s="14"/>
      <c r="I4313" s="15"/>
      <c r="J4313" s="14"/>
      <c r="K4313" s="16"/>
      <c r="L4313" s="17"/>
      <c r="M4313" s="11"/>
      <c r="N4313" s="11"/>
      <c r="O4313" s="14"/>
    </row>
    <row r="4314" spans="1:15" hidden="1">
      <c r="A4314" s="9">
        <v>4322</v>
      </c>
      <c r="B4314" s="9" t="str">
        <f t="shared" si="192"/>
        <v/>
      </c>
      <c r="C4314" s="9" t="str">
        <f t="shared" si="193"/>
        <v/>
      </c>
      <c r="D4314" s="9" t="str">
        <f t="shared" si="194"/>
        <v>Cellular Services</v>
      </c>
      <c r="E4314" s="14"/>
      <c r="F4314" s="14"/>
      <c r="G4314" s="14"/>
      <c r="H4314" s="14"/>
      <c r="I4314" s="15"/>
      <c r="J4314" s="14"/>
      <c r="K4314" s="16"/>
      <c r="L4314" s="17"/>
      <c r="M4314" s="11"/>
      <c r="N4314" s="11"/>
      <c r="O4314" s="14"/>
    </row>
    <row r="4315" spans="1:15" hidden="1">
      <c r="A4315" s="9">
        <v>4323</v>
      </c>
      <c r="B4315" s="9" t="str">
        <f t="shared" si="192"/>
        <v/>
      </c>
      <c r="C4315" s="9" t="str">
        <f t="shared" si="193"/>
        <v/>
      </c>
      <c r="D4315" s="9" t="str">
        <f t="shared" si="194"/>
        <v>Cellular Services</v>
      </c>
      <c r="E4315" s="14"/>
      <c r="F4315" s="14"/>
      <c r="G4315" s="14"/>
      <c r="H4315" s="14"/>
      <c r="I4315" s="15"/>
      <c r="J4315" s="14"/>
      <c r="K4315" s="16"/>
      <c r="L4315" s="17"/>
      <c r="M4315" s="11"/>
      <c r="N4315" s="11"/>
      <c r="O4315" s="14"/>
    </row>
    <row r="4316" spans="1:15" hidden="1">
      <c r="A4316" s="9">
        <v>4324</v>
      </c>
      <c r="B4316" s="9" t="str">
        <f t="shared" si="192"/>
        <v/>
      </c>
      <c r="C4316" s="9" t="str">
        <f t="shared" si="193"/>
        <v/>
      </c>
      <c r="D4316" s="9" t="str">
        <f t="shared" si="194"/>
        <v>Cellular Services</v>
      </c>
      <c r="E4316" s="14"/>
      <c r="F4316" s="14"/>
      <c r="G4316" s="14"/>
      <c r="H4316" s="14"/>
      <c r="I4316" s="15"/>
      <c r="J4316" s="14"/>
      <c r="K4316" s="16"/>
      <c r="L4316" s="17"/>
      <c r="M4316" s="11"/>
      <c r="N4316" s="11"/>
      <c r="O4316" s="14"/>
    </row>
    <row r="4317" spans="1:15" hidden="1">
      <c r="A4317" s="9">
        <v>4325</v>
      </c>
      <c r="B4317" s="9" t="str">
        <f t="shared" si="192"/>
        <v/>
      </c>
      <c r="C4317" s="9" t="str">
        <f t="shared" si="193"/>
        <v/>
      </c>
      <c r="D4317" s="9" t="str">
        <f t="shared" si="194"/>
        <v>Cellular Services</v>
      </c>
      <c r="E4317" s="14"/>
      <c r="F4317" s="14"/>
      <c r="G4317" s="14"/>
      <c r="H4317" s="14"/>
      <c r="I4317" s="15"/>
      <c r="J4317" s="14"/>
      <c r="K4317" s="16"/>
      <c r="L4317" s="17"/>
      <c r="M4317" s="11"/>
      <c r="N4317" s="11"/>
      <c r="O4317" s="14"/>
    </row>
    <row r="4318" spans="1:15" hidden="1">
      <c r="A4318" s="9">
        <v>4326</v>
      </c>
      <c r="B4318" s="9" t="str">
        <f t="shared" si="192"/>
        <v/>
      </c>
      <c r="C4318" s="9" t="str">
        <f t="shared" si="193"/>
        <v/>
      </c>
      <c r="D4318" s="9" t="str">
        <f t="shared" si="194"/>
        <v>Cellular Services</v>
      </c>
      <c r="E4318" s="14"/>
      <c r="F4318" s="14"/>
      <c r="G4318" s="14"/>
      <c r="H4318" s="14"/>
      <c r="I4318" s="15"/>
      <c r="J4318" s="14"/>
      <c r="K4318" s="16"/>
      <c r="L4318" s="17"/>
      <c r="M4318" s="11"/>
      <c r="N4318" s="11"/>
      <c r="O4318" s="14"/>
    </row>
    <row r="4319" spans="1:15" hidden="1">
      <c r="A4319" s="9">
        <v>4327</v>
      </c>
      <c r="B4319" s="9" t="str">
        <f t="shared" si="192"/>
        <v/>
      </c>
      <c r="C4319" s="9" t="str">
        <f t="shared" si="193"/>
        <v/>
      </c>
      <c r="D4319" s="9" t="str">
        <f t="shared" si="194"/>
        <v>Cellular Services</v>
      </c>
      <c r="E4319" s="14"/>
      <c r="F4319" s="14"/>
      <c r="G4319" s="14"/>
      <c r="H4319" s="14"/>
      <c r="I4319" s="15"/>
      <c r="J4319" s="14"/>
      <c r="K4319" s="16"/>
      <c r="L4319" s="17"/>
      <c r="M4319" s="11"/>
      <c r="N4319" s="11"/>
      <c r="O4319" s="14"/>
    </row>
    <row r="4320" spans="1:15" hidden="1">
      <c r="A4320" s="9">
        <v>4328</v>
      </c>
      <c r="B4320" s="9" t="str">
        <f t="shared" si="192"/>
        <v/>
      </c>
      <c r="C4320" s="9" t="str">
        <f t="shared" si="193"/>
        <v/>
      </c>
      <c r="D4320" s="9" t="str">
        <f t="shared" si="194"/>
        <v>Cellular Services</v>
      </c>
      <c r="E4320" s="14"/>
      <c r="F4320" s="14"/>
      <c r="G4320" s="14"/>
      <c r="H4320" s="14"/>
      <c r="I4320" s="15"/>
      <c r="J4320" s="14"/>
      <c r="K4320" s="16"/>
      <c r="L4320" s="17"/>
      <c r="M4320" s="11"/>
      <c r="N4320" s="11"/>
      <c r="O4320" s="14"/>
    </row>
    <row r="4321" spans="1:15" hidden="1">
      <c r="A4321" s="9">
        <v>4329</v>
      </c>
      <c r="B4321" s="9" t="str">
        <f t="shared" si="192"/>
        <v/>
      </c>
      <c r="C4321" s="9" t="str">
        <f t="shared" si="193"/>
        <v/>
      </c>
      <c r="D4321" s="9" t="str">
        <f t="shared" si="194"/>
        <v>Cellular Services</v>
      </c>
      <c r="E4321" s="14"/>
      <c r="F4321" s="14"/>
      <c r="G4321" s="14"/>
      <c r="H4321" s="14"/>
      <c r="I4321" s="15"/>
      <c r="J4321" s="14"/>
      <c r="K4321" s="16"/>
      <c r="L4321" s="17"/>
      <c r="M4321" s="11"/>
      <c r="N4321" s="11"/>
      <c r="O4321" s="14"/>
    </row>
    <row r="4322" spans="1:15" hidden="1">
      <c r="A4322" s="9">
        <v>4330</v>
      </c>
      <c r="B4322" s="9" t="str">
        <f t="shared" si="192"/>
        <v/>
      </c>
      <c r="C4322" s="9" t="str">
        <f t="shared" si="193"/>
        <v/>
      </c>
      <c r="D4322" s="9" t="str">
        <f t="shared" si="194"/>
        <v>Cellular Services</v>
      </c>
      <c r="E4322" s="14"/>
      <c r="F4322" s="14"/>
      <c r="G4322" s="14"/>
      <c r="H4322" s="14"/>
      <c r="I4322" s="15"/>
      <c r="J4322" s="14"/>
      <c r="K4322" s="16"/>
      <c r="L4322" s="17"/>
      <c r="M4322" s="11"/>
      <c r="N4322" s="11"/>
      <c r="O4322" s="14"/>
    </row>
    <row r="4323" spans="1:15" hidden="1">
      <c r="A4323" s="9">
        <v>4331</v>
      </c>
      <c r="B4323" s="9" t="str">
        <f t="shared" si="192"/>
        <v/>
      </c>
      <c r="C4323" s="9" t="str">
        <f t="shared" si="193"/>
        <v/>
      </c>
      <c r="D4323" s="9" t="str">
        <f t="shared" si="194"/>
        <v>Cellular Services</v>
      </c>
      <c r="E4323" s="14"/>
      <c r="F4323" s="14"/>
      <c r="G4323" s="14"/>
      <c r="H4323" s="14"/>
      <c r="I4323" s="15"/>
      <c r="J4323" s="14"/>
      <c r="K4323" s="16"/>
      <c r="L4323" s="17"/>
      <c r="M4323" s="11"/>
      <c r="N4323" s="11"/>
      <c r="O4323" s="14"/>
    </row>
    <row r="4324" spans="1:15" hidden="1">
      <c r="A4324" s="9">
        <v>4332</v>
      </c>
      <c r="B4324" s="9" t="str">
        <f t="shared" si="192"/>
        <v/>
      </c>
      <c r="C4324" s="9" t="str">
        <f t="shared" si="193"/>
        <v/>
      </c>
      <c r="D4324" s="9" t="str">
        <f t="shared" si="194"/>
        <v>Cellular Services</v>
      </c>
      <c r="E4324" s="14"/>
      <c r="F4324" s="14"/>
      <c r="G4324" s="14"/>
      <c r="H4324" s="14"/>
      <c r="I4324" s="15"/>
      <c r="J4324" s="14"/>
      <c r="K4324" s="16"/>
      <c r="L4324" s="17"/>
      <c r="M4324" s="11"/>
      <c r="N4324" s="11"/>
      <c r="O4324" s="14"/>
    </row>
    <row r="4325" spans="1:15" hidden="1">
      <c r="A4325" s="9">
        <v>4333</v>
      </c>
      <c r="B4325" s="9" t="str">
        <f t="shared" si="192"/>
        <v/>
      </c>
      <c r="C4325" s="9" t="str">
        <f t="shared" si="193"/>
        <v/>
      </c>
      <c r="D4325" s="9" t="str">
        <f t="shared" si="194"/>
        <v>Cellular Services</v>
      </c>
      <c r="E4325" s="14"/>
      <c r="F4325" s="14"/>
      <c r="G4325" s="14"/>
      <c r="H4325" s="14"/>
      <c r="I4325" s="15"/>
      <c r="J4325" s="14"/>
      <c r="K4325" s="16"/>
      <c r="L4325" s="17"/>
      <c r="M4325" s="11"/>
      <c r="N4325" s="11"/>
      <c r="O4325" s="14"/>
    </row>
    <row r="4326" spans="1:15" hidden="1">
      <c r="A4326" s="9">
        <v>4334</v>
      </c>
      <c r="B4326" s="9" t="str">
        <f t="shared" si="192"/>
        <v/>
      </c>
      <c r="C4326" s="9" t="str">
        <f t="shared" si="193"/>
        <v/>
      </c>
      <c r="D4326" s="9" t="str">
        <f t="shared" si="194"/>
        <v>Cellular Services</v>
      </c>
      <c r="E4326" s="14"/>
      <c r="F4326" s="14"/>
      <c r="G4326" s="14"/>
      <c r="H4326" s="14"/>
      <c r="I4326" s="15"/>
      <c r="J4326" s="14"/>
      <c r="K4326" s="16"/>
      <c r="L4326" s="17"/>
      <c r="M4326" s="11"/>
      <c r="N4326" s="11"/>
      <c r="O4326" s="14"/>
    </row>
    <row r="4327" spans="1:15" hidden="1">
      <c r="A4327" s="9">
        <v>4335</v>
      </c>
      <c r="B4327" s="9" t="str">
        <f t="shared" si="192"/>
        <v/>
      </c>
      <c r="C4327" s="9" t="str">
        <f t="shared" si="193"/>
        <v/>
      </c>
      <c r="D4327" s="9" t="str">
        <f t="shared" si="194"/>
        <v>Cellular Services</v>
      </c>
      <c r="E4327" s="14"/>
      <c r="F4327" s="14"/>
      <c r="G4327" s="14"/>
      <c r="H4327" s="14"/>
      <c r="I4327" s="15"/>
      <c r="J4327" s="14"/>
      <c r="K4327" s="16"/>
      <c r="L4327" s="17"/>
      <c r="M4327" s="11"/>
      <c r="N4327" s="11"/>
      <c r="O4327" s="14"/>
    </row>
    <row r="4328" spans="1:15" hidden="1">
      <c r="A4328" s="9">
        <v>4336</v>
      </c>
      <c r="B4328" s="9" t="str">
        <f t="shared" si="192"/>
        <v/>
      </c>
      <c r="C4328" s="9" t="str">
        <f t="shared" si="193"/>
        <v/>
      </c>
      <c r="D4328" s="9" t="str">
        <f t="shared" si="194"/>
        <v>Cellular Services</v>
      </c>
      <c r="E4328" s="14"/>
      <c r="F4328" s="14"/>
      <c r="G4328" s="14"/>
      <c r="H4328" s="14"/>
      <c r="I4328" s="15"/>
      <c r="J4328" s="14"/>
      <c r="K4328" s="16"/>
      <c r="L4328" s="17"/>
      <c r="M4328" s="11"/>
      <c r="N4328" s="11"/>
      <c r="O4328" s="14"/>
    </row>
    <row r="4329" spans="1:15" hidden="1">
      <c r="A4329" s="9">
        <v>4337</v>
      </c>
      <c r="B4329" s="9" t="str">
        <f t="shared" si="192"/>
        <v/>
      </c>
      <c r="C4329" s="9" t="str">
        <f t="shared" si="193"/>
        <v/>
      </c>
      <c r="D4329" s="9" t="str">
        <f t="shared" si="194"/>
        <v>Cellular Services</v>
      </c>
      <c r="E4329" s="14"/>
      <c r="F4329" s="14"/>
      <c r="G4329" s="14"/>
      <c r="H4329" s="14"/>
      <c r="I4329" s="15"/>
      <c r="J4329" s="14"/>
      <c r="K4329" s="16"/>
      <c r="L4329" s="17"/>
      <c r="M4329" s="11"/>
      <c r="N4329" s="11"/>
      <c r="O4329" s="14"/>
    </row>
    <row r="4330" spans="1:15" hidden="1">
      <c r="A4330" s="9">
        <v>4338</v>
      </c>
      <c r="B4330" s="9" t="str">
        <f t="shared" si="192"/>
        <v/>
      </c>
      <c r="C4330" s="9" t="str">
        <f t="shared" si="193"/>
        <v/>
      </c>
      <c r="D4330" s="9" t="str">
        <f t="shared" si="194"/>
        <v>Cellular Services</v>
      </c>
      <c r="E4330" s="14"/>
      <c r="F4330" s="14"/>
      <c r="G4330" s="14"/>
      <c r="H4330" s="14"/>
      <c r="I4330" s="15"/>
      <c r="J4330" s="14"/>
      <c r="K4330" s="16"/>
      <c r="L4330" s="17"/>
      <c r="M4330" s="11"/>
      <c r="N4330" s="11"/>
      <c r="O4330" s="14"/>
    </row>
    <row r="4331" spans="1:15" hidden="1">
      <c r="A4331" s="9">
        <v>4339</v>
      </c>
      <c r="B4331" s="9" t="str">
        <f t="shared" si="192"/>
        <v/>
      </c>
      <c r="C4331" s="9" t="str">
        <f t="shared" si="193"/>
        <v/>
      </c>
      <c r="D4331" s="9" t="str">
        <f t="shared" si="194"/>
        <v>Cellular Services</v>
      </c>
      <c r="E4331" s="14"/>
      <c r="F4331" s="14"/>
      <c r="G4331" s="14"/>
      <c r="H4331" s="14"/>
      <c r="I4331" s="15"/>
      <c r="J4331" s="14"/>
      <c r="K4331" s="16"/>
      <c r="L4331" s="17"/>
      <c r="M4331" s="11"/>
      <c r="N4331" s="11"/>
      <c r="O4331" s="14"/>
    </row>
    <row r="4332" spans="1:15" hidden="1">
      <c r="A4332" s="9">
        <v>4340</v>
      </c>
      <c r="B4332" s="9" t="str">
        <f t="shared" si="192"/>
        <v/>
      </c>
      <c r="C4332" s="9" t="str">
        <f t="shared" si="193"/>
        <v/>
      </c>
      <c r="D4332" s="9" t="str">
        <f t="shared" si="194"/>
        <v>Cellular Services</v>
      </c>
      <c r="E4332" s="14"/>
      <c r="F4332" s="14"/>
      <c r="G4332" s="14"/>
      <c r="H4332" s="14"/>
      <c r="I4332" s="15"/>
      <c r="J4332" s="14"/>
      <c r="K4332" s="16"/>
      <c r="L4332" s="17"/>
      <c r="M4332" s="11"/>
      <c r="N4332" s="11"/>
      <c r="O4332" s="14"/>
    </row>
    <row r="4333" spans="1:15" hidden="1">
      <c r="A4333" s="9">
        <v>4341</v>
      </c>
      <c r="B4333" s="9" t="str">
        <f t="shared" si="192"/>
        <v/>
      </c>
      <c r="C4333" s="9" t="str">
        <f t="shared" si="193"/>
        <v/>
      </c>
      <c r="D4333" s="9" t="str">
        <f t="shared" si="194"/>
        <v>Cellular Services</v>
      </c>
      <c r="E4333" s="14"/>
      <c r="F4333" s="14"/>
      <c r="G4333" s="14"/>
      <c r="H4333" s="14"/>
      <c r="I4333" s="15"/>
      <c r="J4333" s="14"/>
      <c r="K4333" s="16"/>
      <c r="L4333" s="17"/>
      <c r="M4333" s="11"/>
      <c r="N4333" s="11"/>
      <c r="O4333" s="14"/>
    </row>
    <row r="4334" spans="1:15" hidden="1">
      <c r="A4334" s="9">
        <v>4342</v>
      </c>
      <c r="B4334" s="9" t="str">
        <f t="shared" si="192"/>
        <v/>
      </c>
      <c r="C4334" s="9" t="str">
        <f t="shared" si="193"/>
        <v/>
      </c>
      <c r="D4334" s="9" t="str">
        <f t="shared" si="194"/>
        <v>Cellular Services</v>
      </c>
      <c r="E4334" s="14"/>
      <c r="F4334" s="14"/>
      <c r="G4334" s="14"/>
      <c r="H4334" s="14"/>
      <c r="I4334" s="15"/>
      <c r="J4334" s="14"/>
      <c r="K4334" s="16"/>
      <c r="L4334" s="17"/>
      <c r="M4334" s="11"/>
      <c r="N4334" s="11"/>
      <c r="O4334" s="14"/>
    </row>
    <row r="4335" spans="1:15" hidden="1">
      <c r="A4335" s="9">
        <v>4343</v>
      </c>
      <c r="B4335" s="9" t="str">
        <f t="shared" si="192"/>
        <v/>
      </c>
      <c r="C4335" s="9" t="str">
        <f t="shared" si="193"/>
        <v/>
      </c>
      <c r="D4335" s="9" t="str">
        <f t="shared" si="194"/>
        <v>Cellular Services</v>
      </c>
      <c r="E4335" s="14"/>
      <c r="F4335" s="14"/>
      <c r="G4335" s="14"/>
      <c r="H4335" s="14"/>
      <c r="I4335" s="15"/>
      <c r="J4335" s="14"/>
      <c r="K4335" s="16"/>
      <c r="L4335" s="17"/>
      <c r="M4335" s="11"/>
      <c r="N4335" s="11"/>
      <c r="O4335" s="14"/>
    </row>
    <row r="4336" spans="1:15" hidden="1">
      <c r="A4336" s="9">
        <v>4344</v>
      </c>
      <c r="B4336" s="9" t="str">
        <f t="shared" si="192"/>
        <v/>
      </c>
      <c r="C4336" s="9" t="str">
        <f t="shared" si="193"/>
        <v/>
      </c>
      <c r="D4336" s="9" t="str">
        <f t="shared" si="194"/>
        <v>Cellular Services</v>
      </c>
      <c r="E4336" s="14"/>
      <c r="F4336" s="14"/>
      <c r="G4336" s="14"/>
      <c r="H4336" s="14"/>
      <c r="I4336" s="15"/>
      <c r="J4336" s="14"/>
      <c r="K4336" s="16"/>
      <c r="L4336" s="17"/>
      <c r="M4336" s="11"/>
      <c r="N4336" s="11"/>
      <c r="O4336" s="14"/>
    </row>
    <row r="4337" spans="1:15" hidden="1">
      <c r="A4337" s="9">
        <v>4345</v>
      </c>
      <c r="B4337" s="9" t="str">
        <f t="shared" si="192"/>
        <v/>
      </c>
      <c r="C4337" s="9" t="str">
        <f t="shared" si="193"/>
        <v/>
      </c>
      <c r="D4337" s="9" t="str">
        <f t="shared" si="194"/>
        <v>Cellular Services</v>
      </c>
      <c r="E4337" s="14"/>
      <c r="F4337" s="14"/>
      <c r="G4337" s="14"/>
      <c r="H4337" s="14"/>
      <c r="I4337" s="15"/>
      <c r="J4337" s="14"/>
      <c r="K4337" s="16"/>
      <c r="L4337" s="17"/>
      <c r="M4337" s="11"/>
      <c r="N4337" s="11"/>
      <c r="O4337" s="14"/>
    </row>
    <row r="4338" spans="1:15" hidden="1">
      <c r="A4338" s="9">
        <v>4346</v>
      </c>
      <c r="B4338" s="9" t="str">
        <f t="shared" si="192"/>
        <v/>
      </c>
      <c r="C4338" s="9" t="str">
        <f t="shared" si="193"/>
        <v/>
      </c>
      <c r="D4338" s="9" t="str">
        <f t="shared" si="194"/>
        <v>Cellular Services</v>
      </c>
      <c r="E4338" s="14"/>
      <c r="F4338" s="14"/>
      <c r="G4338" s="14"/>
      <c r="H4338" s="14"/>
      <c r="I4338" s="15"/>
      <c r="J4338" s="14"/>
      <c r="K4338" s="16"/>
      <c r="L4338" s="17"/>
      <c r="M4338" s="11"/>
      <c r="N4338" s="11"/>
      <c r="O4338" s="14"/>
    </row>
    <row r="4339" spans="1:15" hidden="1">
      <c r="A4339" s="9">
        <v>4347</v>
      </c>
      <c r="B4339" s="9" t="str">
        <f t="shared" si="192"/>
        <v/>
      </c>
      <c r="C4339" s="9" t="str">
        <f t="shared" si="193"/>
        <v/>
      </c>
      <c r="D4339" s="9" t="str">
        <f t="shared" si="194"/>
        <v>Cellular Services</v>
      </c>
      <c r="E4339" s="14"/>
      <c r="F4339" s="14"/>
      <c r="G4339" s="14"/>
      <c r="H4339" s="14"/>
      <c r="I4339" s="15"/>
      <c r="J4339" s="14"/>
      <c r="K4339" s="16"/>
      <c r="L4339" s="17"/>
      <c r="M4339" s="11"/>
      <c r="N4339" s="11"/>
      <c r="O4339" s="14"/>
    </row>
    <row r="4340" spans="1:15" hidden="1">
      <c r="A4340" s="9">
        <v>4348</v>
      </c>
      <c r="B4340" s="9" t="str">
        <f t="shared" si="192"/>
        <v/>
      </c>
      <c r="C4340" s="9" t="str">
        <f t="shared" si="193"/>
        <v/>
      </c>
      <c r="D4340" s="9" t="str">
        <f t="shared" si="194"/>
        <v>Cellular Services</v>
      </c>
      <c r="E4340" s="14"/>
      <c r="F4340" s="14"/>
      <c r="G4340" s="14"/>
      <c r="H4340" s="14"/>
      <c r="I4340" s="15"/>
      <c r="J4340" s="14"/>
      <c r="K4340" s="16"/>
      <c r="L4340" s="17"/>
      <c r="M4340" s="11"/>
      <c r="N4340" s="11"/>
      <c r="O4340" s="14"/>
    </row>
    <row r="4341" spans="1:15" hidden="1">
      <c r="A4341" s="9">
        <v>4349</v>
      </c>
      <c r="B4341" s="9" t="str">
        <f t="shared" si="192"/>
        <v/>
      </c>
      <c r="C4341" s="9" t="str">
        <f t="shared" si="193"/>
        <v/>
      </c>
      <c r="D4341" s="9" t="str">
        <f t="shared" si="194"/>
        <v>Cellular Services</v>
      </c>
      <c r="E4341" s="14"/>
      <c r="F4341" s="14"/>
      <c r="G4341" s="14"/>
      <c r="H4341" s="14"/>
      <c r="I4341" s="15"/>
      <c r="J4341" s="14"/>
      <c r="K4341" s="16"/>
      <c r="L4341" s="17"/>
      <c r="M4341" s="11"/>
      <c r="N4341" s="11"/>
      <c r="O4341" s="14"/>
    </row>
    <row r="4342" spans="1:15" hidden="1">
      <c r="A4342" s="9">
        <v>4350</v>
      </c>
      <c r="B4342" s="9" t="str">
        <f t="shared" si="192"/>
        <v/>
      </c>
      <c r="C4342" s="9" t="str">
        <f t="shared" si="193"/>
        <v/>
      </c>
      <c r="D4342" s="9" t="str">
        <f t="shared" si="194"/>
        <v>Cellular Services</v>
      </c>
      <c r="E4342" s="14"/>
      <c r="F4342" s="14"/>
      <c r="G4342" s="14"/>
      <c r="H4342" s="14"/>
      <c r="I4342" s="15"/>
      <c r="J4342" s="14"/>
      <c r="K4342" s="16"/>
      <c r="L4342" s="17"/>
      <c r="M4342" s="11"/>
      <c r="N4342" s="11"/>
      <c r="O4342" s="14"/>
    </row>
    <row r="4343" spans="1:15" hidden="1">
      <c r="A4343" s="9">
        <v>4351</v>
      </c>
      <c r="B4343" s="9" t="str">
        <f t="shared" si="192"/>
        <v/>
      </c>
      <c r="C4343" s="9" t="str">
        <f t="shared" si="193"/>
        <v/>
      </c>
      <c r="D4343" s="9" t="str">
        <f t="shared" si="194"/>
        <v>Cellular Services</v>
      </c>
      <c r="E4343" s="14"/>
      <c r="F4343" s="14"/>
      <c r="G4343" s="14"/>
      <c r="H4343" s="14"/>
      <c r="I4343" s="15"/>
      <c r="J4343" s="14"/>
      <c r="K4343" s="16"/>
      <c r="L4343" s="17"/>
      <c r="M4343" s="11"/>
      <c r="N4343" s="11"/>
      <c r="O4343" s="14"/>
    </row>
    <row r="4344" spans="1:15" hidden="1">
      <c r="A4344" s="9">
        <v>4352</v>
      </c>
      <c r="B4344" s="9" t="str">
        <f t="shared" si="192"/>
        <v/>
      </c>
      <c r="C4344" s="9" t="str">
        <f t="shared" si="193"/>
        <v/>
      </c>
      <c r="D4344" s="9" t="str">
        <f t="shared" si="194"/>
        <v>Cellular Services</v>
      </c>
      <c r="E4344" s="14"/>
      <c r="F4344" s="14"/>
      <c r="G4344" s="14"/>
      <c r="H4344" s="14"/>
      <c r="I4344" s="15"/>
      <c r="J4344" s="14"/>
      <c r="K4344" s="16"/>
      <c r="L4344" s="17"/>
      <c r="M4344" s="11"/>
      <c r="N4344" s="11"/>
      <c r="O4344" s="14"/>
    </row>
    <row r="4345" spans="1:15" hidden="1">
      <c r="A4345" s="9">
        <v>4353</v>
      </c>
      <c r="B4345" s="9" t="str">
        <f t="shared" si="192"/>
        <v/>
      </c>
      <c r="C4345" s="9" t="str">
        <f t="shared" si="193"/>
        <v/>
      </c>
      <c r="D4345" s="9" t="str">
        <f t="shared" si="194"/>
        <v>Cellular Services</v>
      </c>
      <c r="E4345" s="14"/>
      <c r="F4345" s="14"/>
      <c r="G4345" s="14"/>
      <c r="H4345" s="14"/>
      <c r="I4345" s="15"/>
      <c r="J4345" s="14"/>
      <c r="K4345" s="16"/>
      <c r="L4345" s="17"/>
      <c r="M4345" s="11"/>
      <c r="N4345" s="11"/>
      <c r="O4345" s="14"/>
    </row>
    <row r="4346" spans="1:15" hidden="1">
      <c r="A4346" s="9">
        <v>4354</v>
      </c>
      <c r="B4346" s="9" t="str">
        <f t="shared" si="192"/>
        <v/>
      </c>
      <c r="C4346" s="9" t="str">
        <f t="shared" si="193"/>
        <v/>
      </c>
      <c r="D4346" s="9" t="str">
        <f t="shared" si="194"/>
        <v>Cellular Services</v>
      </c>
      <c r="E4346" s="14"/>
      <c r="F4346" s="14"/>
      <c r="G4346" s="14"/>
      <c r="H4346" s="14"/>
      <c r="I4346" s="15"/>
      <c r="J4346" s="14"/>
      <c r="K4346" s="16"/>
      <c r="L4346" s="17"/>
      <c r="M4346" s="11"/>
      <c r="N4346" s="11"/>
      <c r="O4346" s="14"/>
    </row>
    <row r="4347" spans="1:15" hidden="1">
      <c r="A4347" s="9">
        <v>4355</v>
      </c>
      <c r="B4347" s="9" t="str">
        <f t="shared" si="192"/>
        <v/>
      </c>
      <c r="C4347" s="9" t="str">
        <f t="shared" si="193"/>
        <v/>
      </c>
      <c r="D4347" s="9" t="str">
        <f t="shared" si="194"/>
        <v>Cellular Services</v>
      </c>
      <c r="E4347" s="14"/>
      <c r="F4347" s="14"/>
      <c r="G4347" s="14"/>
      <c r="H4347" s="14"/>
      <c r="I4347" s="15"/>
      <c r="J4347" s="14"/>
      <c r="K4347" s="16"/>
      <c r="L4347" s="17"/>
      <c r="M4347" s="11"/>
      <c r="N4347" s="11"/>
      <c r="O4347" s="14"/>
    </row>
    <row r="4348" spans="1:15" hidden="1">
      <c r="A4348" s="9">
        <v>4356</v>
      </c>
      <c r="B4348" s="9" t="str">
        <f t="shared" ref="B4348:B4372" si="195">IF($F$3="","",$F$3)</f>
        <v/>
      </c>
      <c r="C4348" s="9" t="str">
        <f t="shared" ref="C4348:C4372" si="196">IF($F$4="","",$F$4)</f>
        <v/>
      </c>
      <c r="D4348" s="9" t="str">
        <f t="shared" ref="D4348:D4372" si="197">IF($F$5="","",$F$5)</f>
        <v>Cellular Services</v>
      </c>
      <c r="E4348" s="14"/>
      <c r="F4348" s="14"/>
      <c r="G4348" s="14"/>
      <c r="H4348" s="14"/>
      <c r="I4348" s="15"/>
      <c r="J4348" s="14"/>
      <c r="K4348" s="16"/>
      <c r="L4348" s="17"/>
      <c r="M4348" s="11"/>
      <c r="N4348" s="11"/>
      <c r="O4348" s="14"/>
    </row>
    <row r="4349" spans="1:15" hidden="1">
      <c r="A4349" s="9">
        <v>4357</v>
      </c>
      <c r="B4349" s="9" t="str">
        <f t="shared" si="195"/>
        <v/>
      </c>
      <c r="C4349" s="9" t="str">
        <f t="shared" si="196"/>
        <v/>
      </c>
      <c r="D4349" s="9" t="str">
        <f t="shared" si="197"/>
        <v>Cellular Services</v>
      </c>
      <c r="E4349" s="14"/>
      <c r="F4349" s="14"/>
      <c r="G4349" s="14"/>
      <c r="H4349" s="14"/>
      <c r="I4349" s="15"/>
      <c r="J4349" s="14"/>
      <c r="K4349" s="16"/>
      <c r="L4349" s="17"/>
      <c r="M4349" s="11"/>
      <c r="N4349" s="11"/>
      <c r="O4349" s="14"/>
    </row>
    <row r="4350" spans="1:15" hidden="1">
      <c r="A4350" s="9">
        <v>4358</v>
      </c>
      <c r="B4350" s="9" t="str">
        <f t="shared" si="195"/>
        <v/>
      </c>
      <c r="C4350" s="9" t="str">
        <f t="shared" si="196"/>
        <v/>
      </c>
      <c r="D4350" s="9" t="str">
        <f t="shared" si="197"/>
        <v>Cellular Services</v>
      </c>
      <c r="E4350" s="14"/>
      <c r="F4350" s="14"/>
      <c r="G4350" s="14"/>
      <c r="H4350" s="14"/>
      <c r="I4350" s="15"/>
      <c r="J4350" s="14"/>
      <c r="K4350" s="16"/>
      <c r="L4350" s="17"/>
      <c r="M4350" s="11"/>
      <c r="N4350" s="11"/>
      <c r="O4350" s="14"/>
    </row>
    <row r="4351" spans="1:15" hidden="1">
      <c r="A4351" s="9">
        <v>4359</v>
      </c>
      <c r="B4351" s="9" t="str">
        <f t="shared" si="195"/>
        <v/>
      </c>
      <c r="C4351" s="9" t="str">
        <f t="shared" si="196"/>
        <v/>
      </c>
      <c r="D4351" s="9" t="str">
        <f t="shared" si="197"/>
        <v>Cellular Services</v>
      </c>
      <c r="E4351" s="14"/>
      <c r="F4351" s="14"/>
      <c r="G4351" s="14"/>
      <c r="H4351" s="14"/>
      <c r="I4351" s="15"/>
      <c r="J4351" s="14"/>
      <c r="K4351" s="16"/>
      <c r="L4351" s="17"/>
      <c r="M4351" s="11"/>
      <c r="N4351" s="11"/>
      <c r="O4351" s="14"/>
    </row>
    <row r="4352" spans="1:15" hidden="1">
      <c r="A4352" s="9">
        <v>4360</v>
      </c>
      <c r="B4352" s="9" t="str">
        <f t="shared" si="195"/>
        <v/>
      </c>
      <c r="C4352" s="9" t="str">
        <f t="shared" si="196"/>
        <v/>
      </c>
      <c r="D4352" s="9" t="str">
        <f t="shared" si="197"/>
        <v>Cellular Services</v>
      </c>
      <c r="E4352" s="14"/>
      <c r="F4352" s="14"/>
      <c r="G4352" s="14"/>
      <c r="H4352" s="14"/>
      <c r="I4352" s="15"/>
      <c r="J4352" s="14"/>
      <c r="K4352" s="16"/>
      <c r="L4352" s="17"/>
      <c r="M4352" s="11"/>
      <c r="N4352" s="11"/>
      <c r="O4352" s="14"/>
    </row>
    <row r="4353" spans="1:15" hidden="1">
      <c r="A4353" s="9">
        <v>4361</v>
      </c>
      <c r="B4353" s="9" t="str">
        <f t="shared" si="195"/>
        <v/>
      </c>
      <c r="C4353" s="9" t="str">
        <f t="shared" si="196"/>
        <v/>
      </c>
      <c r="D4353" s="9" t="str">
        <f t="shared" si="197"/>
        <v>Cellular Services</v>
      </c>
      <c r="E4353" s="14"/>
      <c r="F4353" s="14"/>
      <c r="G4353" s="14"/>
      <c r="H4353" s="14"/>
      <c r="I4353" s="15"/>
      <c r="J4353" s="14"/>
      <c r="K4353" s="16"/>
      <c r="L4353" s="17"/>
      <c r="M4353" s="11"/>
      <c r="N4353" s="11"/>
      <c r="O4353" s="14"/>
    </row>
    <row r="4354" spans="1:15" hidden="1">
      <c r="A4354" s="9">
        <v>4362</v>
      </c>
      <c r="B4354" s="9" t="str">
        <f t="shared" si="195"/>
        <v/>
      </c>
      <c r="C4354" s="9" t="str">
        <f t="shared" si="196"/>
        <v/>
      </c>
      <c r="D4354" s="9" t="str">
        <f t="shared" si="197"/>
        <v>Cellular Services</v>
      </c>
      <c r="E4354" s="14"/>
      <c r="F4354" s="14"/>
      <c r="G4354" s="14"/>
      <c r="H4354" s="14"/>
      <c r="I4354" s="15"/>
      <c r="J4354" s="14"/>
      <c r="K4354" s="16"/>
      <c r="L4354" s="17"/>
      <c r="M4354" s="11"/>
      <c r="N4354" s="11"/>
      <c r="O4354" s="14"/>
    </row>
    <row r="4355" spans="1:15" hidden="1">
      <c r="A4355" s="9">
        <v>4363</v>
      </c>
      <c r="B4355" s="9" t="str">
        <f t="shared" si="195"/>
        <v/>
      </c>
      <c r="C4355" s="9" t="str">
        <f t="shared" si="196"/>
        <v/>
      </c>
      <c r="D4355" s="9" t="str">
        <f t="shared" si="197"/>
        <v>Cellular Services</v>
      </c>
      <c r="E4355" s="14"/>
      <c r="F4355" s="14"/>
      <c r="G4355" s="14"/>
      <c r="H4355" s="14"/>
      <c r="I4355" s="15"/>
      <c r="J4355" s="14"/>
      <c r="K4355" s="16"/>
      <c r="L4355" s="17"/>
      <c r="M4355" s="11"/>
      <c r="N4355" s="11"/>
      <c r="O4355" s="14"/>
    </row>
    <row r="4356" spans="1:15" hidden="1">
      <c r="A4356" s="9">
        <v>4364</v>
      </c>
      <c r="B4356" s="9" t="str">
        <f t="shared" si="195"/>
        <v/>
      </c>
      <c r="C4356" s="9" t="str">
        <f t="shared" si="196"/>
        <v/>
      </c>
      <c r="D4356" s="9" t="str">
        <f t="shared" si="197"/>
        <v>Cellular Services</v>
      </c>
      <c r="E4356" s="14"/>
      <c r="F4356" s="14"/>
      <c r="G4356" s="14"/>
      <c r="H4356" s="14"/>
      <c r="I4356" s="15"/>
      <c r="J4356" s="14"/>
      <c r="K4356" s="16"/>
      <c r="L4356" s="17"/>
      <c r="M4356" s="11"/>
      <c r="N4356" s="11"/>
      <c r="O4356" s="14"/>
    </row>
    <row r="4357" spans="1:15" hidden="1">
      <c r="A4357" s="9">
        <v>4365</v>
      </c>
      <c r="B4357" s="9" t="str">
        <f t="shared" si="195"/>
        <v/>
      </c>
      <c r="C4357" s="9" t="str">
        <f t="shared" si="196"/>
        <v/>
      </c>
      <c r="D4357" s="9" t="str">
        <f t="shared" si="197"/>
        <v>Cellular Services</v>
      </c>
      <c r="E4357" s="14"/>
      <c r="F4357" s="14"/>
      <c r="G4357" s="14"/>
      <c r="H4357" s="14"/>
      <c r="I4357" s="15"/>
      <c r="J4357" s="14"/>
      <c r="K4357" s="16"/>
      <c r="L4357" s="17"/>
      <c r="M4357" s="11"/>
      <c r="N4357" s="11"/>
      <c r="O4357" s="14"/>
    </row>
    <row r="4358" spans="1:15" hidden="1">
      <c r="A4358" s="9">
        <v>4366</v>
      </c>
      <c r="B4358" s="9" t="str">
        <f t="shared" si="195"/>
        <v/>
      </c>
      <c r="C4358" s="9" t="str">
        <f t="shared" si="196"/>
        <v/>
      </c>
      <c r="D4358" s="9" t="str">
        <f t="shared" si="197"/>
        <v>Cellular Services</v>
      </c>
      <c r="E4358" s="14"/>
      <c r="F4358" s="14"/>
      <c r="G4358" s="14"/>
      <c r="H4358" s="14"/>
      <c r="I4358" s="15"/>
      <c r="J4358" s="14"/>
      <c r="K4358" s="16"/>
      <c r="L4358" s="17"/>
      <c r="M4358" s="11"/>
      <c r="N4358" s="11"/>
      <c r="O4358" s="14"/>
    </row>
    <row r="4359" spans="1:15" hidden="1">
      <c r="A4359" s="9">
        <v>4367</v>
      </c>
      <c r="B4359" s="9" t="str">
        <f t="shared" si="195"/>
        <v/>
      </c>
      <c r="C4359" s="9" t="str">
        <f t="shared" si="196"/>
        <v/>
      </c>
      <c r="D4359" s="9" t="str">
        <f t="shared" si="197"/>
        <v>Cellular Services</v>
      </c>
      <c r="E4359" s="14"/>
      <c r="F4359" s="14"/>
      <c r="G4359" s="14"/>
      <c r="H4359" s="14"/>
      <c r="I4359" s="15"/>
      <c r="J4359" s="14"/>
      <c r="K4359" s="16"/>
      <c r="L4359" s="17"/>
      <c r="M4359" s="11"/>
      <c r="N4359" s="11"/>
      <c r="O4359" s="14"/>
    </row>
    <row r="4360" spans="1:15" hidden="1">
      <c r="A4360" s="9">
        <v>4368</v>
      </c>
      <c r="B4360" s="9" t="str">
        <f t="shared" si="195"/>
        <v/>
      </c>
      <c r="C4360" s="9" t="str">
        <f t="shared" si="196"/>
        <v/>
      </c>
      <c r="D4360" s="9" t="str">
        <f t="shared" si="197"/>
        <v>Cellular Services</v>
      </c>
      <c r="E4360" s="14"/>
      <c r="F4360" s="14"/>
      <c r="G4360" s="14"/>
      <c r="H4360" s="14"/>
      <c r="I4360" s="15"/>
      <c r="J4360" s="14"/>
      <c r="K4360" s="16"/>
      <c r="L4360" s="17"/>
      <c r="M4360" s="11"/>
      <c r="N4360" s="11"/>
      <c r="O4360" s="14"/>
    </row>
    <row r="4361" spans="1:15" hidden="1">
      <c r="A4361" s="9">
        <v>4369</v>
      </c>
      <c r="B4361" s="9" t="str">
        <f t="shared" si="195"/>
        <v/>
      </c>
      <c r="C4361" s="9" t="str">
        <f t="shared" si="196"/>
        <v/>
      </c>
      <c r="D4361" s="9" t="str">
        <f t="shared" si="197"/>
        <v>Cellular Services</v>
      </c>
      <c r="E4361" s="14"/>
      <c r="F4361" s="14"/>
      <c r="G4361" s="14"/>
      <c r="H4361" s="14"/>
      <c r="I4361" s="15"/>
      <c r="J4361" s="14"/>
      <c r="K4361" s="16"/>
      <c r="L4361" s="17"/>
      <c r="M4361" s="11"/>
      <c r="N4361" s="11"/>
      <c r="O4361" s="14"/>
    </row>
    <row r="4362" spans="1:15" hidden="1">
      <c r="A4362" s="9">
        <v>4370</v>
      </c>
      <c r="B4362" s="9" t="str">
        <f t="shared" si="195"/>
        <v/>
      </c>
      <c r="C4362" s="9" t="str">
        <f t="shared" si="196"/>
        <v/>
      </c>
      <c r="D4362" s="9" t="str">
        <f t="shared" si="197"/>
        <v>Cellular Services</v>
      </c>
      <c r="E4362" s="14"/>
      <c r="F4362" s="14"/>
      <c r="G4362" s="14"/>
      <c r="H4362" s="14"/>
      <c r="I4362" s="15"/>
      <c r="J4362" s="14"/>
      <c r="K4362" s="16"/>
      <c r="L4362" s="17"/>
      <c r="M4362" s="11"/>
      <c r="N4362" s="11"/>
      <c r="O4362" s="14"/>
    </row>
    <row r="4363" spans="1:15" hidden="1">
      <c r="A4363" s="9">
        <v>4371</v>
      </c>
      <c r="B4363" s="9" t="str">
        <f t="shared" si="195"/>
        <v/>
      </c>
      <c r="C4363" s="9" t="str">
        <f t="shared" si="196"/>
        <v/>
      </c>
      <c r="D4363" s="9" t="str">
        <f t="shared" si="197"/>
        <v>Cellular Services</v>
      </c>
      <c r="E4363" s="14"/>
      <c r="F4363" s="14"/>
      <c r="G4363" s="14"/>
      <c r="H4363" s="14"/>
      <c r="I4363" s="15"/>
      <c r="J4363" s="14"/>
      <c r="K4363" s="16"/>
      <c r="L4363" s="17"/>
      <c r="M4363" s="11"/>
      <c r="N4363" s="11"/>
      <c r="O4363" s="14"/>
    </row>
    <row r="4364" spans="1:15" hidden="1">
      <c r="A4364" s="9">
        <v>4372</v>
      </c>
      <c r="B4364" s="9" t="str">
        <f t="shared" si="195"/>
        <v/>
      </c>
      <c r="C4364" s="9" t="str">
        <f t="shared" si="196"/>
        <v/>
      </c>
      <c r="D4364" s="9" t="str">
        <f t="shared" si="197"/>
        <v>Cellular Services</v>
      </c>
      <c r="E4364" s="14"/>
      <c r="F4364" s="14"/>
      <c r="G4364" s="14"/>
      <c r="H4364" s="14"/>
      <c r="I4364" s="15"/>
      <c r="J4364" s="14"/>
      <c r="K4364" s="16"/>
      <c r="L4364" s="17"/>
      <c r="M4364" s="11"/>
      <c r="N4364" s="11"/>
      <c r="O4364" s="14"/>
    </row>
    <row r="4365" spans="1:15" hidden="1">
      <c r="A4365" s="9">
        <v>4373</v>
      </c>
      <c r="B4365" s="9" t="str">
        <f t="shared" si="195"/>
        <v/>
      </c>
      <c r="C4365" s="9" t="str">
        <f t="shared" si="196"/>
        <v/>
      </c>
      <c r="D4365" s="9" t="str">
        <f t="shared" si="197"/>
        <v>Cellular Services</v>
      </c>
      <c r="E4365" s="14"/>
      <c r="F4365" s="14"/>
      <c r="G4365" s="14"/>
      <c r="H4365" s="14"/>
      <c r="I4365" s="15"/>
      <c r="J4365" s="14"/>
      <c r="K4365" s="16"/>
      <c r="L4365" s="17"/>
      <c r="M4365" s="11"/>
      <c r="N4365" s="11"/>
      <c r="O4365" s="14"/>
    </row>
    <row r="4366" spans="1:15" hidden="1">
      <c r="A4366" s="9">
        <v>4374</v>
      </c>
      <c r="B4366" s="9" t="str">
        <f t="shared" si="195"/>
        <v/>
      </c>
      <c r="C4366" s="9" t="str">
        <f t="shared" si="196"/>
        <v/>
      </c>
      <c r="D4366" s="9" t="str">
        <f t="shared" si="197"/>
        <v>Cellular Services</v>
      </c>
      <c r="E4366" s="14"/>
      <c r="F4366" s="14"/>
      <c r="G4366" s="14"/>
      <c r="H4366" s="14"/>
      <c r="I4366" s="15"/>
      <c r="J4366" s="14"/>
      <c r="K4366" s="16"/>
      <c r="L4366" s="17"/>
      <c r="M4366" s="11"/>
      <c r="N4366" s="11"/>
      <c r="O4366" s="14"/>
    </row>
    <row r="4367" spans="1:15" hidden="1">
      <c r="A4367" s="9">
        <v>4375</v>
      </c>
      <c r="B4367" s="9" t="str">
        <f t="shared" si="195"/>
        <v/>
      </c>
      <c r="C4367" s="9" t="str">
        <f t="shared" si="196"/>
        <v/>
      </c>
      <c r="D4367" s="9" t="str">
        <f t="shared" si="197"/>
        <v>Cellular Services</v>
      </c>
      <c r="E4367" s="14"/>
      <c r="F4367" s="14"/>
      <c r="G4367" s="14"/>
      <c r="H4367" s="14"/>
      <c r="I4367" s="15"/>
      <c r="J4367" s="14"/>
      <c r="K4367" s="16"/>
      <c r="L4367" s="17"/>
      <c r="M4367" s="11"/>
      <c r="N4367" s="11"/>
      <c r="O4367" s="14"/>
    </row>
    <row r="4368" spans="1:15" hidden="1">
      <c r="A4368" s="9">
        <v>4376</v>
      </c>
      <c r="B4368" s="9" t="str">
        <f t="shared" si="195"/>
        <v/>
      </c>
      <c r="C4368" s="9" t="str">
        <f t="shared" si="196"/>
        <v/>
      </c>
      <c r="D4368" s="9" t="str">
        <f t="shared" si="197"/>
        <v>Cellular Services</v>
      </c>
      <c r="E4368" s="14"/>
      <c r="F4368" s="14"/>
      <c r="G4368" s="14"/>
      <c r="H4368" s="14"/>
      <c r="I4368" s="15"/>
      <c r="J4368" s="14"/>
      <c r="K4368" s="16"/>
      <c r="L4368" s="17"/>
      <c r="M4368" s="11"/>
      <c r="N4368" s="11"/>
      <c r="O4368" s="14"/>
    </row>
    <row r="4369" spans="1:15" hidden="1">
      <c r="A4369" s="9">
        <v>4377</v>
      </c>
      <c r="B4369" s="9" t="str">
        <f t="shared" si="195"/>
        <v/>
      </c>
      <c r="C4369" s="9" t="str">
        <f t="shared" si="196"/>
        <v/>
      </c>
      <c r="D4369" s="9" t="str">
        <f t="shared" si="197"/>
        <v>Cellular Services</v>
      </c>
      <c r="E4369" s="14"/>
      <c r="F4369" s="14"/>
      <c r="G4369" s="14"/>
      <c r="H4369" s="14"/>
      <c r="I4369" s="15"/>
      <c r="J4369" s="14"/>
      <c r="K4369" s="16"/>
      <c r="L4369" s="17"/>
      <c r="M4369" s="11"/>
      <c r="N4369" s="11"/>
      <c r="O4369" s="14"/>
    </row>
    <row r="4370" spans="1:15" hidden="1">
      <c r="A4370" s="9">
        <v>4378</v>
      </c>
      <c r="B4370" s="9" t="str">
        <f t="shared" si="195"/>
        <v/>
      </c>
      <c r="C4370" s="9" t="str">
        <f t="shared" si="196"/>
        <v/>
      </c>
      <c r="D4370" s="9" t="str">
        <f t="shared" si="197"/>
        <v>Cellular Services</v>
      </c>
      <c r="E4370" s="14"/>
      <c r="F4370" s="14"/>
      <c r="G4370" s="14"/>
      <c r="H4370" s="14"/>
      <c r="I4370" s="15"/>
      <c r="J4370" s="14"/>
      <c r="K4370" s="16"/>
      <c r="L4370" s="17"/>
      <c r="M4370" s="11"/>
      <c r="N4370" s="11"/>
      <c r="O4370" s="14"/>
    </row>
    <row r="4371" spans="1:15" hidden="1">
      <c r="A4371" s="9">
        <v>4379</v>
      </c>
      <c r="B4371" s="9" t="str">
        <f t="shared" si="195"/>
        <v/>
      </c>
      <c r="C4371" s="9" t="str">
        <f t="shared" si="196"/>
        <v/>
      </c>
      <c r="D4371" s="9" t="str">
        <f t="shared" si="197"/>
        <v>Cellular Services</v>
      </c>
      <c r="E4371" s="14"/>
      <c r="F4371" s="14"/>
      <c r="G4371" s="14"/>
      <c r="H4371" s="14"/>
      <c r="I4371" s="15"/>
      <c r="J4371" s="14"/>
      <c r="K4371" s="16"/>
      <c r="L4371" s="17"/>
      <c r="M4371" s="11"/>
      <c r="N4371" s="11"/>
      <c r="O4371" s="14"/>
    </row>
    <row r="4372" spans="1:15" hidden="1">
      <c r="A4372" s="9">
        <v>4380</v>
      </c>
      <c r="B4372" s="9" t="str">
        <f t="shared" si="195"/>
        <v/>
      </c>
      <c r="C4372" s="9" t="str">
        <f t="shared" si="196"/>
        <v/>
      </c>
      <c r="D4372" s="9" t="str">
        <f t="shared" si="197"/>
        <v>Cellular Services</v>
      </c>
      <c r="E4372" s="14"/>
      <c r="F4372" s="14"/>
      <c r="G4372" s="14"/>
      <c r="H4372" s="14"/>
      <c r="I4372" s="15"/>
      <c r="J4372" s="14"/>
      <c r="K4372" s="16"/>
      <c r="L4372" s="17"/>
      <c r="M4372" s="11"/>
      <c r="N4372" s="11"/>
      <c r="O4372" s="14"/>
    </row>
    <row r="4373" spans="1:15" hidden="1">
      <c r="A4373" s="9">
        <v>4381</v>
      </c>
      <c r="B4373" s="9" t="str">
        <f>IF($F$3="","",$F$3)</f>
        <v/>
      </c>
      <c r="C4373" s="9" t="str">
        <f>IF($F$4="","",$F$4)</f>
        <v/>
      </c>
      <c r="D4373" s="9" t="str">
        <f>IF($F$5="","",$F$5)</f>
        <v>Cellular Services</v>
      </c>
      <c r="E4373" s="13"/>
      <c r="F4373" s="13"/>
      <c r="G4373" s="13"/>
      <c r="H4373" s="13"/>
      <c r="I4373" s="15"/>
      <c r="J4373" s="13"/>
      <c r="K4373" s="16"/>
      <c r="L4373" s="17"/>
      <c r="M4373" s="11"/>
      <c r="N4373" s="11"/>
      <c r="O4373" s="14"/>
    </row>
    <row r="4374" spans="1:15" hidden="1">
      <c r="A4374" s="9">
        <v>4382</v>
      </c>
      <c r="B4374" s="9" t="str">
        <f>IF($F$3="","",$F$3)</f>
        <v/>
      </c>
      <c r="C4374" s="9" t="str">
        <f>IF($F$4="","",$F$4)</f>
        <v/>
      </c>
      <c r="D4374" s="9" t="str">
        <f>IF($F$5="","",$F$5)</f>
        <v>Cellular Services</v>
      </c>
      <c r="E4374" s="13"/>
      <c r="F4374" s="13"/>
      <c r="G4374" s="13"/>
      <c r="H4374" s="13"/>
      <c r="I4374" s="15"/>
      <c r="J4374" s="13"/>
      <c r="K4374" s="16"/>
      <c r="L4374" s="17"/>
      <c r="M4374" s="11"/>
      <c r="N4374" s="11"/>
      <c r="O4374" s="14"/>
    </row>
    <row r="4375" spans="1:15" hidden="1">
      <c r="A4375" s="9">
        <v>4383</v>
      </c>
      <c r="B4375" s="9" t="str">
        <f t="shared" ref="B4375:B4438" si="198">IF($F$3="","",$F$3)</f>
        <v/>
      </c>
      <c r="C4375" s="9" t="str">
        <f t="shared" ref="C4375:C4438" si="199">IF($F$4="","",$F$4)</f>
        <v/>
      </c>
      <c r="D4375" s="9" t="str">
        <f t="shared" ref="D4375:D4438" si="200">IF($F$5="","",$F$5)</f>
        <v>Cellular Services</v>
      </c>
      <c r="E4375" s="13"/>
      <c r="F4375" s="13"/>
      <c r="G4375" s="13"/>
      <c r="H4375" s="13"/>
      <c r="I4375" s="15"/>
      <c r="J4375" s="13"/>
      <c r="K4375" s="16"/>
      <c r="L4375" s="17"/>
      <c r="M4375" s="11"/>
      <c r="N4375" s="11"/>
      <c r="O4375" s="14"/>
    </row>
    <row r="4376" spans="1:15" hidden="1">
      <c r="A4376" s="9">
        <v>4384</v>
      </c>
      <c r="B4376" s="9" t="str">
        <f t="shared" si="198"/>
        <v/>
      </c>
      <c r="C4376" s="9" t="str">
        <f t="shared" si="199"/>
        <v/>
      </c>
      <c r="D4376" s="9" t="str">
        <f t="shared" si="200"/>
        <v>Cellular Services</v>
      </c>
      <c r="E4376" s="13"/>
      <c r="F4376" s="13"/>
      <c r="G4376" s="13"/>
      <c r="H4376" s="13"/>
      <c r="I4376" s="15"/>
      <c r="J4376" s="13"/>
      <c r="K4376" s="16"/>
      <c r="L4376" s="17"/>
      <c r="M4376" s="11"/>
      <c r="N4376" s="11"/>
      <c r="O4376" s="14"/>
    </row>
    <row r="4377" spans="1:15" hidden="1">
      <c r="A4377" s="9">
        <v>4385</v>
      </c>
      <c r="B4377" s="9" t="str">
        <f t="shared" si="198"/>
        <v/>
      </c>
      <c r="C4377" s="9" t="str">
        <f t="shared" si="199"/>
        <v/>
      </c>
      <c r="D4377" s="9" t="str">
        <f t="shared" si="200"/>
        <v>Cellular Services</v>
      </c>
      <c r="E4377" s="13"/>
      <c r="F4377" s="13"/>
      <c r="G4377" s="13"/>
      <c r="H4377" s="13"/>
      <c r="I4377" s="15"/>
      <c r="J4377" s="13"/>
      <c r="K4377" s="16"/>
      <c r="L4377" s="17"/>
      <c r="M4377" s="11"/>
      <c r="N4377" s="11"/>
      <c r="O4377" s="14"/>
    </row>
    <row r="4378" spans="1:15" hidden="1">
      <c r="A4378" s="9">
        <v>4386</v>
      </c>
      <c r="B4378" s="9" t="str">
        <f t="shared" si="198"/>
        <v/>
      </c>
      <c r="C4378" s="9" t="str">
        <f t="shared" si="199"/>
        <v/>
      </c>
      <c r="D4378" s="9" t="str">
        <f t="shared" si="200"/>
        <v>Cellular Services</v>
      </c>
      <c r="E4378" s="13"/>
      <c r="F4378" s="13"/>
      <c r="G4378" s="13"/>
      <c r="H4378" s="13"/>
      <c r="I4378" s="15"/>
      <c r="J4378" s="13"/>
      <c r="K4378" s="16"/>
      <c r="L4378" s="17"/>
      <c r="M4378" s="11"/>
      <c r="N4378" s="11"/>
      <c r="O4378" s="14"/>
    </row>
    <row r="4379" spans="1:15" hidden="1">
      <c r="A4379" s="9">
        <v>4387</v>
      </c>
      <c r="B4379" s="9" t="str">
        <f t="shared" si="198"/>
        <v/>
      </c>
      <c r="C4379" s="9" t="str">
        <f t="shared" si="199"/>
        <v/>
      </c>
      <c r="D4379" s="9" t="str">
        <f t="shared" si="200"/>
        <v>Cellular Services</v>
      </c>
      <c r="E4379" s="13"/>
      <c r="F4379" s="13"/>
      <c r="G4379" s="13"/>
      <c r="H4379" s="13"/>
      <c r="I4379" s="15"/>
      <c r="J4379" s="13"/>
      <c r="K4379" s="16"/>
      <c r="L4379" s="17"/>
      <c r="M4379" s="11"/>
      <c r="N4379" s="11"/>
      <c r="O4379" s="14"/>
    </row>
    <row r="4380" spans="1:15" hidden="1">
      <c r="A4380" s="9">
        <v>4388</v>
      </c>
      <c r="B4380" s="9" t="str">
        <f t="shared" si="198"/>
        <v/>
      </c>
      <c r="C4380" s="9" t="str">
        <f t="shared" si="199"/>
        <v/>
      </c>
      <c r="D4380" s="9" t="str">
        <f t="shared" si="200"/>
        <v>Cellular Services</v>
      </c>
      <c r="E4380" s="13"/>
      <c r="F4380" s="13"/>
      <c r="G4380" s="13"/>
      <c r="H4380" s="13"/>
      <c r="I4380" s="15"/>
      <c r="J4380" s="13"/>
      <c r="K4380" s="16"/>
      <c r="L4380" s="17"/>
      <c r="M4380" s="11"/>
      <c r="N4380" s="11"/>
      <c r="O4380" s="14"/>
    </row>
    <row r="4381" spans="1:15" hidden="1">
      <c r="A4381" s="9">
        <v>4389</v>
      </c>
      <c r="B4381" s="9" t="str">
        <f t="shared" si="198"/>
        <v/>
      </c>
      <c r="C4381" s="9" t="str">
        <f t="shared" si="199"/>
        <v/>
      </c>
      <c r="D4381" s="9" t="str">
        <f t="shared" si="200"/>
        <v>Cellular Services</v>
      </c>
      <c r="E4381" s="13"/>
      <c r="F4381" s="13"/>
      <c r="G4381" s="13"/>
      <c r="H4381" s="13"/>
      <c r="I4381" s="15"/>
      <c r="J4381" s="13"/>
      <c r="K4381" s="16"/>
      <c r="L4381" s="17"/>
      <c r="M4381" s="11"/>
      <c r="N4381" s="11"/>
      <c r="O4381" s="14"/>
    </row>
    <row r="4382" spans="1:15" hidden="1">
      <c r="A4382" s="9">
        <v>4390</v>
      </c>
      <c r="B4382" s="9" t="str">
        <f t="shared" si="198"/>
        <v/>
      </c>
      <c r="C4382" s="9" t="str">
        <f t="shared" si="199"/>
        <v/>
      </c>
      <c r="D4382" s="9" t="str">
        <f t="shared" si="200"/>
        <v>Cellular Services</v>
      </c>
      <c r="E4382" s="13"/>
      <c r="F4382" s="13"/>
      <c r="G4382" s="13"/>
      <c r="H4382" s="13"/>
      <c r="I4382" s="15"/>
      <c r="J4382" s="13"/>
      <c r="K4382" s="16"/>
      <c r="L4382" s="17"/>
      <c r="M4382" s="11"/>
      <c r="N4382" s="11"/>
      <c r="O4382" s="14"/>
    </row>
    <row r="4383" spans="1:15" hidden="1">
      <c r="A4383" s="9">
        <v>4391</v>
      </c>
      <c r="B4383" s="9" t="str">
        <f t="shared" si="198"/>
        <v/>
      </c>
      <c r="C4383" s="9" t="str">
        <f t="shared" si="199"/>
        <v/>
      </c>
      <c r="D4383" s="9" t="str">
        <f t="shared" si="200"/>
        <v>Cellular Services</v>
      </c>
      <c r="E4383" s="13"/>
      <c r="F4383" s="13"/>
      <c r="G4383" s="13"/>
      <c r="H4383" s="13"/>
      <c r="I4383" s="15"/>
      <c r="J4383" s="13"/>
      <c r="K4383" s="16"/>
      <c r="L4383" s="17"/>
      <c r="M4383" s="11"/>
      <c r="N4383" s="11"/>
      <c r="O4383" s="14"/>
    </row>
    <row r="4384" spans="1:15" hidden="1">
      <c r="A4384" s="9">
        <v>4392</v>
      </c>
      <c r="B4384" t="str">
        <f t="shared" si="198"/>
        <v/>
      </c>
      <c r="C4384" t="str">
        <f t="shared" si="199"/>
        <v/>
      </c>
      <c r="D4384" t="str">
        <f t="shared" si="200"/>
        <v>Cellular Services</v>
      </c>
      <c r="E4384" s="18"/>
      <c r="F4384" s="18"/>
      <c r="G4384" s="18"/>
      <c r="H4384" s="18"/>
      <c r="I4384" s="15"/>
      <c r="J4384" s="18"/>
      <c r="K4384" s="16"/>
      <c r="L4384" s="17"/>
      <c r="M4384" s="11"/>
      <c r="N4384" s="42"/>
      <c r="O4384" s="19"/>
    </row>
    <row r="4385" spans="1:15" hidden="1">
      <c r="A4385" s="9">
        <v>4393</v>
      </c>
      <c r="B4385" t="str">
        <f t="shared" si="198"/>
        <v/>
      </c>
      <c r="C4385" t="str">
        <f t="shared" si="199"/>
        <v/>
      </c>
      <c r="D4385" t="str">
        <f t="shared" si="200"/>
        <v>Cellular Services</v>
      </c>
      <c r="E4385" s="18"/>
      <c r="F4385" s="18"/>
      <c r="G4385" s="18"/>
      <c r="H4385" s="18"/>
      <c r="I4385" s="15"/>
      <c r="J4385" s="18"/>
      <c r="K4385" s="16"/>
      <c r="L4385" s="17"/>
      <c r="M4385" s="11"/>
      <c r="N4385" s="42"/>
      <c r="O4385" s="19"/>
    </row>
    <row r="4386" spans="1:15" hidden="1">
      <c r="A4386" s="9">
        <v>4394</v>
      </c>
      <c r="B4386" t="str">
        <f t="shared" si="198"/>
        <v/>
      </c>
      <c r="C4386" t="str">
        <f t="shared" si="199"/>
        <v/>
      </c>
      <c r="D4386" t="str">
        <f t="shared" si="200"/>
        <v>Cellular Services</v>
      </c>
      <c r="E4386" s="18"/>
      <c r="F4386" s="18"/>
      <c r="G4386" s="18"/>
      <c r="H4386" s="18"/>
      <c r="I4386" s="15"/>
      <c r="J4386" s="18"/>
      <c r="K4386" s="16"/>
      <c r="L4386" s="17"/>
      <c r="M4386" s="11"/>
      <c r="N4386" s="42"/>
      <c r="O4386" s="19"/>
    </row>
    <row r="4387" spans="1:15" hidden="1">
      <c r="A4387" s="9">
        <v>4395</v>
      </c>
      <c r="B4387" t="str">
        <f t="shared" si="198"/>
        <v/>
      </c>
      <c r="C4387" t="str">
        <f t="shared" si="199"/>
        <v/>
      </c>
      <c r="D4387" t="str">
        <f t="shared" si="200"/>
        <v>Cellular Services</v>
      </c>
      <c r="E4387" s="18"/>
      <c r="F4387" s="18"/>
      <c r="G4387" s="18"/>
      <c r="H4387" s="18"/>
      <c r="I4387" s="15"/>
      <c r="J4387" s="18"/>
      <c r="K4387" s="16"/>
      <c r="L4387" s="17"/>
      <c r="M4387" s="11"/>
      <c r="N4387" s="42"/>
      <c r="O4387" s="19"/>
    </row>
    <row r="4388" spans="1:15" hidden="1">
      <c r="A4388" s="9">
        <v>4396</v>
      </c>
      <c r="B4388" t="str">
        <f t="shared" si="198"/>
        <v/>
      </c>
      <c r="C4388" t="str">
        <f t="shared" si="199"/>
        <v/>
      </c>
      <c r="D4388" t="str">
        <f t="shared" si="200"/>
        <v>Cellular Services</v>
      </c>
      <c r="E4388" s="18"/>
      <c r="F4388" s="18"/>
      <c r="G4388" s="18"/>
      <c r="H4388" s="18"/>
      <c r="I4388" s="15"/>
      <c r="J4388" s="18"/>
      <c r="K4388" s="16"/>
      <c r="L4388" s="17"/>
      <c r="M4388" s="11"/>
      <c r="N4388" s="42"/>
      <c r="O4388" s="19"/>
    </row>
    <row r="4389" spans="1:15" hidden="1">
      <c r="A4389" s="9">
        <v>4397</v>
      </c>
      <c r="B4389" t="str">
        <f t="shared" si="198"/>
        <v/>
      </c>
      <c r="C4389" t="str">
        <f t="shared" si="199"/>
        <v/>
      </c>
      <c r="D4389" t="str">
        <f t="shared" si="200"/>
        <v>Cellular Services</v>
      </c>
      <c r="E4389" s="18"/>
      <c r="F4389" s="18"/>
      <c r="G4389" s="18"/>
      <c r="H4389" s="18"/>
      <c r="I4389" s="15"/>
      <c r="J4389" s="18"/>
      <c r="K4389" s="16"/>
      <c r="L4389" s="17"/>
      <c r="M4389" s="11"/>
      <c r="N4389" s="42"/>
      <c r="O4389" s="19"/>
    </row>
    <row r="4390" spans="1:15" hidden="1">
      <c r="A4390" s="9">
        <v>4398</v>
      </c>
      <c r="B4390" t="str">
        <f t="shared" si="198"/>
        <v/>
      </c>
      <c r="C4390" t="str">
        <f t="shared" si="199"/>
        <v/>
      </c>
      <c r="D4390" t="str">
        <f t="shared" si="200"/>
        <v>Cellular Services</v>
      </c>
      <c r="E4390" s="18"/>
      <c r="F4390" s="18"/>
      <c r="G4390" s="18"/>
      <c r="H4390" s="18"/>
      <c r="I4390" s="15"/>
      <c r="J4390" s="18"/>
      <c r="K4390" s="16"/>
      <c r="L4390" s="17"/>
      <c r="M4390" s="11"/>
      <c r="N4390" s="42"/>
      <c r="O4390" s="19"/>
    </row>
    <row r="4391" spans="1:15" hidden="1">
      <c r="A4391" s="9">
        <v>4399</v>
      </c>
      <c r="B4391" t="str">
        <f t="shared" si="198"/>
        <v/>
      </c>
      <c r="C4391" t="str">
        <f t="shared" si="199"/>
        <v/>
      </c>
      <c r="D4391" t="str">
        <f t="shared" si="200"/>
        <v>Cellular Services</v>
      </c>
      <c r="E4391" s="18"/>
      <c r="F4391" s="18"/>
      <c r="G4391" s="18"/>
      <c r="H4391" s="18"/>
      <c r="I4391" s="15"/>
      <c r="J4391" s="18"/>
      <c r="K4391" s="16"/>
      <c r="L4391" s="17"/>
      <c r="M4391" s="11"/>
      <c r="N4391" s="42"/>
      <c r="O4391" s="19"/>
    </row>
    <row r="4392" spans="1:15" hidden="1">
      <c r="A4392" s="9">
        <v>4400</v>
      </c>
      <c r="B4392" t="str">
        <f t="shared" si="198"/>
        <v/>
      </c>
      <c r="C4392" t="str">
        <f t="shared" si="199"/>
        <v/>
      </c>
      <c r="D4392" t="str">
        <f t="shared" si="200"/>
        <v>Cellular Services</v>
      </c>
      <c r="E4392" s="18"/>
      <c r="F4392" s="18"/>
      <c r="G4392" s="18"/>
      <c r="H4392" s="18"/>
      <c r="I4392" s="15"/>
      <c r="J4392" s="18"/>
      <c r="K4392" s="16"/>
      <c r="L4392" s="17"/>
      <c r="M4392" s="11"/>
      <c r="N4392" s="42"/>
      <c r="O4392" s="19"/>
    </row>
    <row r="4393" spans="1:15" hidden="1">
      <c r="A4393" s="9">
        <v>4401</v>
      </c>
      <c r="B4393" t="str">
        <f t="shared" si="198"/>
        <v/>
      </c>
      <c r="C4393" t="str">
        <f t="shared" si="199"/>
        <v/>
      </c>
      <c r="D4393" t="str">
        <f t="shared" si="200"/>
        <v>Cellular Services</v>
      </c>
      <c r="E4393" s="18"/>
      <c r="F4393" s="18"/>
      <c r="G4393" s="18"/>
      <c r="H4393" s="18"/>
      <c r="I4393" s="15"/>
      <c r="J4393" s="18"/>
      <c r="K4393" s="16"/>
      <c r="L4393" s="17"/>
      <c r="M4393" s="11"/>
      <c r="N4393" s="42"/>
      <c r="O4393" s="19"/>
    </row>
    <row r="4394" spans="1:15" hidden="1">
      <c r="A4394" s="9">
        <v>4402</v>
      </c>
      <c r="B4394" t="str">
        <f t="shared" si="198"/>
        <v/>
      </c>
      <c r="C4394" t="str">
        <f t="shared" si="199"/>
        <v/>
      </c>
      <c r="D4394" t="str">
        <f t="shared" si="200"/>
        <v>Cellular Services</v>
      </c>
      <c r="E4394" s="18"/>
      <c r="F4394" s="18"/>
      <c r="G4394" s="18"/>
      <c r="H4394" s="18"/>
      <c r="I4394" s="15"/>
      <c r="J4394" s="18"/>
      <c r="K4394" s="16"/>
      <c r="L4394" s="17"/>
      <c r="M4394" s="11"/>
      <c r="N4394" s="42"/>
      <c r="O4394" s="19"/>
    </row>
    <row r="4395" spans="1:15" hidden="1">
      <c r="A4395" s="9">
        <v>4403</v>
      </c>
      <c r="B4395" t="str">
        <f t="shared" si="198"/>
        <v/>
      </c>
      <c r="C4395" t="str">
        <f t="shared" si="199"/>
        <v/>
      </c>
      <c r="D4395" t="str">
        <f t="shared" si="200"/>
        <v>Cellular Services</v>
      </c>
      <c r="E4395" s="18"/>
      <c r="F4395" s="18"/>
      <c r="G4395" s="18"/>
      <c r="H4395" s="18"/>
      <c r="I4395" s="15"/>
      <c r="J4395" s="18"/>
      <c r="K4395" s="16"/>
      <c r="L4395" s="17"/>
      <c r="M4395" s="11"/>
      <c r="N4395" s="42"/>
      <c r="O4395" s="19"/>
    </row>
    <row r="4396" spans="1:15" hidden="1">
      <c r="A4396" s="9">
        <v>4404</v>
      </c>
      <c r="B4396" t="str">
        <f t="shared" si="198"/>
        <v/>
      </c>
      <c r="C4396" t="str">
        <f t="shared" si="199"/>
        <v/>
      </c>
      <c r="D4396" t="str">
        <f t="shared" si="200"/>
        <v>Cellular Services</v>
      </c>
      <c r="E4396" s="18"/>
      <c r="F4396" s="18"/>
      <c r="G4396" s="18"/>
      <c r="H4396" s="18"/>
      <c r="I4396" s="15"/>
      <c r="J4396" s="18"/>
      <c r="K4396" s="16"/>
      <c r="L4396" s="17"/>
      <c r="M4396" s="11"/>
      <c r="N4396" s="42"/>
      <c r="O4396" s="19"/>
    </row>
    <row r="4397" spans="1:15" hidden="1">
      <c r="A4397" s="9">
        <v>4405</v>
      </c>
      <c r="B4397" t="str">
        <f t="shared" si="198"/>
        <v/>
      </c>
      <c r="C4397" t="str">
        <f t="shared" si="199"/>
        <v/>
      </c>
      <c r="D4397" t="str">
        <f t="shared" si="200"/>
        <v>Cellular Services</v>
      </c>
      <c r="E4397" s="18"/>
      <c r="F4397" s="18"/>
      <c r="G4397" s="18"/>
      <c r="H4397" s="18"/>
      <c r="I4397" s="15"/>
      <c r="J4397" s="18"/>
      <c r="K4397" s="16"/>
      <c r="L4397" s="17"/>
      <c r="M4397" s="11"/>
      <c r="N4397" s="42"/>
      <c r="O4397" s="19"/>
    </row>
    <row r="4398" spans="1:15" hidden="1">
      <c r="A4398" s="9">
        <v>4406</v>
      </c>
      <c r="B4398" t="str">
        <f t="shared" si="198"/>
        <v/>
      </c>
      <c r="C4398" t="str">
        <f t="shared" si="199"/>
        <v/>
      </c>
      <c r="D4398" t="str">
        <f t="shared" si="200"/>
        <v>Cellular Services</v>
      </c>
      <c r="E4398" s="18"/>
      <c r="F4398" s="18"/>
      <c r="G4398" s="18"/>
      <c r="H4398" s="18"/>
      <c r="I4398" s="15"/>
      <c r="J4398" s="18"/>
      <c r="K4398" s="16"/>
      <c r="L4398" s="17"/>
      <c r="M4398" s="11"/>
      <c r="N4398" s="42"/>
      <c r="O4398" s="19"/>
    </row>
    <row r="4399" spans="1:15" hidden="1">
      <c r="A4399" s="9">
        <v>4407</v>
      </c>
      <c r="B4399" t="str">
        <f t="shared" si="198"/>
        <v/>
      </c>
      <c r="C4399" t="str">
        <f t="shared" si="199"/>
        <v/>
      </c>
      <c r="D4399" t="str">
        <f t="shared" si="200"/>
        <v>Cellular Services</v>
      </c>
      <c r="E4399" s="18"/>
      <c r="F4399" s="18"/>
      <c r="G4399" s="18"/>
      <c r="H4399" s="18"/>
      <c r="I4399" s="15"/>
      <c r="J4399" s="18"/>
      <c r="K4399" s="16"/>
      <c r="L4399" s="17"/>
      <c r="M4399" s="11"/>
      <c r="N4399" s="42"/>
      <c r="O4399" s="19"/>
    </row>
    <row r="4400" spans="1:15" hidden="1">
      <c r="A4400" s="9">
        <v>4408</v>
      </c>
      <c r="B4400" t="str">
        <f t="shared" si="198"/>
        <v/>
      </c>
      <c r="C4400" t="str">
        <f t="shared" si="199"/>
        <v/>
      </c>
      <c r="D4400" t="str">
        <f t="shared" si="200"/>
        <v>Cellular Services</v>
      </c>
      <c r="E4400" s="18"/>
      <c r="F4400" s="18"/>
      <c r="G4400" s="18"/>
      <c r="H4400" s="18"/>
      <c r="I4400" s="15"/>
      <c r="J4400" s="18"/>
      <c r="K4400" s="16"/>
      <c r="L4400" s="17"/>
      <c r="M4400" s="11"/>
      <c r="N4400" s="42"/>
      <c r="O4400" s="19"/>
    </row>
    <row r="4401" spans="1:15" hidden="1">
      <c r="A4401" s="9">
        <v>4409</v>
      </c>
      <c r="B4401" t="str">
        <f t="shared" si="198"/>
        <v/>
      </c>
      <c r="C4401" t="str">
        <f t="shared" si="199"/>
        <v/>
      </c>
      <c r="D4401" t="str">
        <f t="shared" si="200"/>
        <v>Cellular Services</v>
      </c>
      <c r="E4401" s="18"/>
      <c r="F4401" s="18"/>
      <c r="G4401" s="18"/>
      <c r="H4401" s="18"/>
      <c r="I4401" s="15"/>
      <c r="J4401" s="18"/>
      <c r="K4401" s="16"/>
      <c r="L4401" s="17"/>
      <c r="M4401" s="11"/>
      <c r="N4401" s="42"/>
      <c r="O4401" s="19"/>
    </row>
    <row r="4402" spans="1:15" hidden="1">
      <c r="A4402" s="9">
        <v>4410</v>
      </c>
      <c r="B4402" t="str">
        <f t="shared" si="198"/>
        <v/>
      </c>
      <c r="C4402" t="str">
        <f t="shared" si="199"/>
        <v/>
      </c>
      <c r="D4402" t="str">
        <f t="shared" si="200"/>
        <v>Cellular Services</v>
      </c>
      <c r="E4402" s="18"/>
      <c r="F4402" s="18"/>
      <c r="G4402" s="18"/>
      <c r="H4402" s="18"/>
      <c r="I4402" s="15"/>
      <c r="J4402" s="18"/>
      <c r="K4402" s="16"/>
      <c r="L4402" s="17"/>
      <c r="M4402" s="11"/>
      <c r="N4402" s="42"/>
      <c r="O4402" s="19"/>
    </row>
    <row r="4403" spans="1:15" hidden="1">
      <c r="A4403" s="9">
        <v>4411</v>
      </c>
      <c r="B4403" t="str">
        <f t="shared" si="198"/>
        <v/>
      </c>
      <c r="C4403" t="str">
        <f t="shared" si="199"/>
        <v/>
      </c>
      <c r="D4403" t="str">
        <f t="shared" si="200"/>
        <v>Cellular Services</v>
      </c>
      <c r="E4403" s="18"/>
      <c r="F4403" s="18"/>
      <c r="G4403" s="18"/>
      <c r="H4403" s="18"/>
      <c r="I4403" s="15"/>
      <c r="J4403" s="18"/>
      <c r="K4403" s="16"/>
      <c r="L4403" s="17"/>
      <c r="M4403" s="11"/>
      <c r="N4403" s="42"/>
      <c r="O4403" s="19"/>
    </row>
    <row r="4404" spans="1:15" hidden="1">
      <c r="A4404" s="9">
        <v>4412</v>
      </c>
      <c r="B4404" t="str">
        <f t="shared" si="198"/>
        <v/>
      </c>
      <c r="C4404" t="str">
        <f t="shared" si="199"/>
        <v/>
      </c>
      <c r="D4404" t="str">
        <f t="shared" si="200"/>
        <v>Cellular Services</v>
      </c>
      <c r="E4404" s="18"/>
      <c r="F4404" s="18"/>
      <c r="G4404" s="18"/>
      <c r="H4404" s="18"/>
      <c r="I4404" s="15"/>
      <c r="J4404" s="18"/>
      <c r="K4404" s="16"/>
      <c r="L4404" s="17"/>
      <c r="M4404" s="11"/>
      <c r="N4404" s="42"/>
      <c r="O4404" s="19"/>
    </row>
    <row r="4405" spans="1:15" hidden="1">
      <c r="A4405" s="9">
        <v>4413</v>
      </c>
      <c r="B4405" t="str">
        <f t="shared" si="198"/>
        <v/>
      </c>
      <c r="C4405" t="str">
        <f t="shared" si="199"/>
        <v/>
      </c>
      <c r="D4405" t="str">
        <f t="shared" si="200"/>
        <v>Cellular Services</v>
      </c>
      <c r="E4405" s="18"/>
      <c r="F4405" s="18"/>
      <c r="G4405" s="18"/>
      <c r="H4405" s="18"/>
      <c r="I4405" s="15"/>
      <c r="J4405" s="18"/>
      <c r="K4405" s="16"/>
      <c r="L4405" s="17"/>
      <c r="M4405" s="11"/>
      <c r="N4405" s="42"/>
      <c r="O4405" s="19"/>
    </row>
    <row r="4406" spans="1:15" hidden="1">
      <c r="A4406" s="9">
        <v>4414</v>
      </c>
      <c r="B4406" t="str">
        <f t="shared" si="198"/>
        <v/>
      </c>
      <c r="C4406" t="str">
        <f t="shared" si="199"/>
        <v/>
      </c>
      <c r="D4406" t="str">
        <f t="shared" si="200"/>
        <v>Cellular Services</v>
      </c>
      <c r="E4406" s="18"/>
      <c r="F4406" s="18"/>
      <c r="G4406" s="18"/>
      <c r="H4406" s="18"/>
      <c r="I4406" s="15"/>
      <c r="J4406" s="18"/>
      <c r="K4406" s="16"/>
      <c r="L4406" s="17"/>
      <c r="M4406" s="11"/>
      <c r="N4406" s="42"/>
      <c r="O4406" s="19"/>
    </row>
    <row r="4407" spans="1:15" hidden="1">
      <c r="A4407" s="9">
        <v>4415</v>
      </c>
      <c r="B4407" t="str">
        <f t="shared" si="198"/>
        <v/>
      </c>
      <c r="C4407" t="str">
        <f t="shared" si="199"/>
        <v/>
      </c>
      <c r="D4407" t="str">
        <f t="shared" si="200"/>
        <v>Cellular Services</v>
      </c>
      <c r="E4407" s="18"/>
      <c r="F4407" s="18"/>
      <c r="G4407" s="18"/>
      <c r="H4407" s="18"/>
      <c r="I4407" s="15"/>
      <c r="J4407" s="18"/>
      <c r="K4407" s="16"/>
      <c r="L4407" s="17"/>
      <c r="M4407" s="11"/>
      <c r="N4407" s="42"/>
      <c r="O4407" s="19"/>
    </row>
    <row r="4408" spans="1:15" hidden="1">
      <c r="A4408" s="9">
        <v>4416</v>
      </c>
      <c r="B4408" t="str">
        <f t="shared" si="198"/>
        <v/>
      </c>
      <c r="C4408" t="str">
        <f t="shared" si="199"/>
        <v/>
      </c>
      <c r="D4408" t="str">
        <f t="shared" si="200"/>
        <v>Cellular Services</v>
      </c>
      <c r="E4408" s="18"/>
      <c r="F4408" s="18"/>
      <c r="G4408" s="18"/>
      <c r="H4408" s="18"/>
      <c r="I4408" s="15"/>
      <c r="J4408" s="18"/>
      <c r="K4408" s="16"/>
      <c r="L4408" s="17"/>
      <c r="M4408" s="11"/>
      <c r="N4408" s="42"/>
      <c r="O4408" s="19"/>
    </row>
    <row r="4409" spans="1:15" hidden="1">
      <c r="A4409" s="9">
        <v>4417</v>
      </c>
      <c r="B4409" t="str">
        <f t="shared" si="198"/>
        <v/>
      </c>
      <c r="C4409" t="str">
        <f t="shared" si="199"/>
        <v/>
      </c>
      <c r="D4409" t="str">
        <f t="shared" si="200"/>
        <v>Cellular Services</v>
      </c>
      <c r="E4409" s="18"/>
      <c r="F4409" s="18"/>
      <c r="G4409" s="18"/>
      <c r="H4409" s="18"/>
      <c r="I4409" s="15"/>
      <c r="J4409" s="18"/>
      <c r="K4409" s="16"/>
      <c r="L4409" s="17"/>
      <c r="M4409" s="11"/>
      <c r="N4409" s="42"/>
      <c r="O4409" s="19"/>
    </row>
    <row r="4410" spans="1:15" hidden="1">
      <c r="A4410" s="9">
        <v>4418</v>
      </c>
      <c r="B4410" t="str">
        <f t="shared" si="198"/>
        <v/>
      </c>
      <c r="C4410" t="str">
        <f t="shared" si="199"/>
        <v/>
      </c>
      <c r="D4410" t="str">
        <f t="shared" si="200"/>
        <v>Cellular Services</v>
      </c>
      <c r="E4410" s="18"/>
      <c r="F4410" s="18"/>
      <c r="G4410" s="18"/>
      <c r="H4410" s="18"/>
      <c r="I4410" s="15"/>
      <c r="J4410" s="18"/>
      <c r="K4410" s="16"/>
      <c r="L4410" s="17"/>
      <c r="M4410" s="11"/>
      <c r="N4410" s="42"/>
      <c r="O4410" s="19"/>
    </row>
    <row r="4411" spans="1:15" hidden="1">
      <c r="A4411" s="9">
        <v>4419</v>
      </c>
      <c r="B4411" t="str">
        <f t="shared" si="198"/>
        <v/>
      </c>
      <c r="C4411" t="str">
        <f t="shared" si="199"/>
        <v/>
      </c>
      <c r="D4411" t="str">
        <f t="shared" si="200"/>
        <v>Cellular Services</v>
      </c>
      <c r="E4411" s="18"/>
      <c r="F4411" s="18"/>
      <c r="G4411" s="18"/>
      <c r="H4411" s="18"/>
      <c r="I4411" s="15"/>
      <c r="J4411" s="18"/>
      <c r="K4411" s="16"/>
      <c r="L4411" s="17"/>
      <c r="M4411" s="11"/>
      <c r="N4411" s="42"/>
      <c r="O4411" s="19"/>
    </row>
    <row r="4412" spans="1:15" hidden="1">
      <c r="A4412" s="9">
        <v>4420</v>
      </c>
      <c r="B4412" t="str">
        <f t="shared" si="198"/>
        <v/>
      </c>
      <c r="C4412" t="str">
        <f t="shared" si="199"/>
        <v/>
      </c>
      <c r="D4412" t="str">
        <f t="shared" si="200"/>
        <v>Cellular Services</v>
      </c>
      <c r="E4412" s="18"/>
      <c r="F4412" s="18"/>
      <c r="G4412" s="18"/>
      <c r="H4412" s="18"/>
      <c r="I4412" s="15"/>
      <c r="J4412" s="18"/>
      <c r="K4412" s="16"/>
      <c r="L4412" s="17"/>
      <c r="M4412" s="11"/>
      <c r="N4412" s="42"/>
      <c r="O4412" s="19"/>
    </row>
    <row r="4413" spans="1:15" hidden="1">
      <c r="A4413" s="9">
        <v>4421</v>
      </c>
      <c r="B4413" t="str">
        <f t="shared" si="198"/>
        <v/>
      </c>
      <c r="C4413" t="str">
        <f t="shared" si="199"/>
        <v/>
      </c>
      <c r="D4413" t="str">
        <f t="shared" si="200"/>
        <v>Cellular Services</v>
      </c>
      <c r="E4413" s="18"/>
      <c r="F4413" s="18"/>
      <c r="G4413" s="18"/>
      <c r="H4413" s="18"/>
      <c r="I4413" s="15"/>
      <c r="J4413" s="18"/>
      <c r="K4413" s="16"/>
      <c r="L4413" s="17"/>
      <c r="M4413" s="11"/>
      <c r="N4413" s="42"/>
      <c r="O4413" s="19"/>
    </row>
    <row r="4414" spans="1:15" hidden="1">
      <c r="A4414" s="9">
        <v>4422</v>
      </c>
      <c r="B4414" t="str">
        <f t="shared" si="198"/>
        <v/>
      </c>
      <c r="C4414" t="str">
        <f t="shared" si="199"/>
        <v/>
      </c>
      <c r="D4414" t="str">
        <f t="shared" si="200"/>
        <v>Cellular Services</v>
      </c>
      <c r="E4414" s="18"/>
      <c r="F4414" s="18"/>
      <c r="G4414" s="18"/>
      <c r="H4414" s="18"/>
      <c r="I4414" s="15"/>
      <c r="J4414" s="18"/>
      <c r="K4414" s="16"/>
      <c r="L4414" s="17"/>
      <c r="M4414" s="11"/>
      <c r="N4414" s="42"/>
      <c r="O4414" s="19"/>
    </row>
    <row r="4415" spans="1:15" hidden="1">
      <c r="A4415" s="9">
        <v>4423</v>
      </c>
      <c r="B4415" t="str">
        <f t="shared" si="198"/>
        <v/>
      </c>
      <c r="C4415" t="str">
        <f t="shared" si="199"/>
        <v/>
      </c>
      <c r="D4415" t="str">
        <f t="shared" si="200"/>
        <v>Cellular Services</v>
      </c>
      <c r="E4415" s="18"/>
      <c r="F4415" s="18"/>
      <c r="G4415" s="18"/>
      <c r="H4415" s="18"/>
      <c r="I4415" s="15"/>
      <c r="J4415" s="18"/>
      <c r="K4415" s="16"/>
      <c r="L4415" s="17"/>
      <c r="M4415" s="11"/>
      <c r="N4415" s="42"/>
      <c r="O4415" s="19"/>
    </row>
    <row r="4416" spans="1:15" hidden="1">
      <c r="A4416" s="9">
        <v>4424</v>
      </c>
      <c r="B4416" t="str">
        <f t="shared" si="198"/>
        <v/>
      </c>
      <c r="C4416" t="str">
        <f t="shared" si="199"/>
        <v/>
      </c>
      <c r="D4416" t="str">
        <f t="shared" si="200"/>
        <v>Cellular Services</v>
      </c>
      <c r="E4416" s="18"/>
      <c r="F4416" s="18"/>
      <c r="G4416" s="18"/>
      <c r="H4416" s="18"/>
      <c r="I4416" s="15"/>
      <c r="J4416" s="18"/>
      <c r="K4416" s="16"/>
      <c r="L4416" s="17"/>
      <c r="M4416" s="11"/>
      <c r="N4416" s="42"/>
      <c r="O4416" s="19"/>
    </row>
    <row r="4417" spans="1:15" hidden="1">
      <c r="A4417" s="9">
        <v>4425</v>
      </c>
      <c r="B4417" t="str">
        <f t="shared" si="198"/>
        <v/>
      </c>
      <c r="C4417" t="str">
        <f t="shared" si="199"/>
        <v/>
      </c>
      <c r="D4417" t="str">
        <f t="shared" si="200"/>
        <v>Cellular Services</v>
      </c>
      <c r="E4417" s="18"/>
      <c r="F4417" s="18"/>
      <c r="G4417" s="18"/>
      <c r="H4417" s="18"/>
      <c r="I4417" s="15"/>
      <c r="J4417" s="18"/>
      <c r="K4417" s="16"/>
      <c r="L4417" s="17"/>
      <c r="M4417" s="11"/>
      <c r="N4417" s="42"/>
      <c r="O4417" s="19"/>
    </row>
    <row r="4418" spans="1:15" hidden="1">
      <c r="A4418" s="9">
        <v>4426</v>
      </c>
      <c r="B4418" t="str">
        <f t="shared" si="198"/>
        <v/>
      </c>
      <c r="C4418" t="str">
        <f t="shared" si="199"/>
        <v/>
      </c>
      <c r="D4418" t="str">
        <f t="shared" si="200"/>
        <v>Cellular Services</v>
      </c>
      <c r="E4418" s="18"/>
      <c r="F4418" s="18"/>
      <c r="G4418" s="18"/>
      <c r="H4418" s="18"/>
      <c r="I4418" s="15"/>
      <c r="J4418" s="18"/>
      <c r="K4418" s="16"/>
      <c r="L4418" s="17"/>
      <c r="M4418" s="11"/>
      <c r="N4418" s="42"/>
      <c r="O4418" s="19"/>
    </row>
    <row r="4419" spans="1:15" hidden="1">
      <c r="A4419" s="9">
        <v>4427</v>
      </c>
      <c r="B4419" t="str">
        <f t="shared" si="198"/>
        <v/>
      </c>
      <c r="C4419" t="str">
        <f t="shared" si="199"/>
        <v/>
      </c>
      <c r="D4419" t="str">
        <f t="shared" si="200"/>
        <v>Cellular Services</v>
      </c>
      <c r="E4419" s="18"/>
      <c r="F4419" s="18"/>
      <c r="G4419" s="18"/>
      <c r="H4419" s="18"/>
      <c r="I4419" s="15"/>
      <c r="J4419" s="18"/>
      <c r="K4419" s="16"/>
      <c r="L4419" s="17"/>
      <c r="M4419" s="11"/>
      <c r="N4419" s="42"/>
      <c r="O4419" s="19"/>
    </row>
    <row r="4420" spans="1:15" hidden="1">
      <c r="A4420" s="9">
        <v>4428</v>
      </c>
      <c r="B4420" t="str">
        <f t="shared" si="198"/>
        <v/>
      </c>
      <c r="C4420" t="str">
        <f t="shared" si="199"/>
        <v/>
      </c>
      <c r="D4420" t="str">
        <f t="shared" si="200"/>
        <v>Cellular Services</v>
      </c>
      <c r="E4420" s="18"/>
      <c r="F4420" s="18"/>
      <c r="G4420" s="18"/>
      <c r="H4420" s="18"/>
      <c r="I4420" s="15"/>
      <c r="J4420" s="18"/>
      <c r="K4420" s="16"/>
      <c r="L4420" s="17"/>
      <c r="M4420" s="11"/>
      <c r="N4420" s="42"/>
      <c r="O4420" s="19"/>
    </row>
    <row r="4421" spans="1:15" hidden="1">
      <c r="A4421" s="9">
        <v>4429</v>
      </c>
      <c r="B4421" t="str">
        <f t="shared" si="198"/>
        <v/>
      </c>
      <c r="C4421" t="str">
        <f t="shared" si="199"/>
        <v/>
      </c>
      <c r="D4421" t="str">
        <f t="shared" si="200"/>
        <v>Cellular Services</v>
      </c>
      <c r="E4421" s="18"/>
      <c r="F4421" s="18"/>
      <c r="G4421" s="18"/>
      <c r="H4421" s="18"/>
      <c r="I4421" s="15"/>
      <c r="J4421" s="18"/>
      <c r="K4421" s="16"/>
      <c r="L4421" s="17"/>
      <c r="M4421" s="11"/>
      <c r="N4421" s="42"/>
      <c r="O4421" s="19"/>
    </row>
    <row r="4422" spans="1:15" hidden="1">
      <c r="A4422" s="9">
        <v>4430</v>
      </c>
      <c r="B4422" t="str">
        <f t="shared" si="198"/>
        <v/>
      </c>
      <c r="C4422" t="str">
        <f t="shared" si="199"/>
        <v/>
      </c>
      <c r="D4422" t="str">
        <f t="shared" si="200"/>
        <v>Cellular Services</v>
      </c>
      <c r="E4422" s="18"/>
      <c r="F4422" s="18"/>
      <c r="G4422" s="18"/>
      <c r="H4422" s="18"/>
      <c r="I4422" s="15"/>
      <c r="J4422" s="18"/>
      <c r="K4422" s="16"/>
      <c r="L4422" s="17"/>
      <c r="M4422" s="11"/>
      <c r="N4422" s="42"/>
      <c r="O4422" s="19"/>
    </row>
    <row r="4423" spans="1:15" hidden="1">
      <c r="A4423" s="9">
        <v>4431</v>
      </c>
      <c r="B4423" t="str">
        <f t="shared" si="198"/>
        <v/>
      </c>
      <c r="C4423" t="str">
        <f t="shared" si="199"/>
        <v/>
      </c>
      <c r="D4423" t="str">
        <f t="shared" si="200"/>
        <v>Cellular Services</v>
      </c>
      <c r="E4423" s="18"/>
      <c r="F4423" s="18"/>
      <c r="G4423" s="18"/>
      <c r="H4423" s="18"/>
      <c r="I4423" s="15"/>
      <c r="J4423" s="18"/>
      <c r="K4423" s="16"/>
      <c r="L4423" s="17"/>
      <c r="M4423" s="11"/>
      <c r="N4423" s="42"/>
      <c r="O4423" s="19"/>
    </row>
    <row r="4424" spans="1:15" hidden="1">
      <c r="A4424" s="9">
        <v>4432</v>
      </c>
      <c r="B4424" t="str">
        <f t="shared" si="198"/>
        <v/>
      </c>
      <c r="C4424" t="str">
        <f t="shared" si="199"/>
        <v/>
      </c>
      <c r="D4424" t="str">
        <f t="shared" si="200"/>
        <v>Cellular Services</v>
      </c>
      <c r="E4424" s="18"/>
      <c r="F4424" s="18"/>
      <c r="G4424" s="18"/>
      <c r="H4424" s="18"/>
      <c r="I4424" s="15"/>
      <c r="J4424" s="18"/>
      <c r="K4424" s="16"/>
      <c r="L4424" s="17"/>
      <c r="M4424" s="11"/>
      <c r="N4424" s="42"/>
      <c r="O4424" s="19"/>
    </row>
    <row r="4425" spans="1:15" hidden="1">
      <c r="A4425" s="9">
        <v>4433</v>
      </c>
      <c r="B4425" t="str">
        <f t="shared" si="198"/>
        <v/>
      </c>
      <c r="C4425" t="str">
        <f t="shared" si="199"/>
        <v/>
      </c>
      <c r="D4425" t="str">
        <f t="shared" si="200"/>
        <v>Cellular Services</v>
      </c>
      <c r="E4425" s="18"/>
      <c r="F4425" s="18"/>
      <c r="G4425" s="18"/>
      <c r="H4425" s="18"/>
      <c r="I4425" s="15"/>
      <c r="J4425" s="18"/>
      <c r="K4425" s="16"/>
      <c r="L4425" s="17"/>
      <c r="M4425" s="11"/>
      <c r="N4425" s="42"/>
      <c r="O4425" s="19"/>
    </row>
    <row r="4426" spans="1:15" hidden="1">
      <c r="A4426" s="9">
        <v>4434</v>
      </c>
      <c r="B4426" t="str">
        <f t="shared" si="198"/>
        <v/>
      </c>
      <c r="C4426" t="str">
        <f t="shared" si="199"/>
        <v/>
      </c>
      <c r="D4426" t="str">
        <f t="shared" si="200"/>
        <v>Cellular Services</v>
      </c>
      <c r="E4426" s="18"/>
      <c r="F4426" s="18"/>
      <c r="G4426" s="18"/>
      <c r="H4426" s="18"/>
      <c r="I4426" s="15"/>
      <c r="J4426" s="18"/>
      <c r="K4426" s="16"/>
      <c r="L4426" s="17"/>
      <c r="M4426" s="11"/>
      <c r="N4426" s="42"/>
      <c r="O4426" s="19"/>
    </row>
    <row r="4427" spans="1:15" hidden="1">
      <c r="A4427" s="9">
        <v>4435</v>
      </c>
      <c r="B4427" t="str">
        <f t="shared" si="198"/>
        <v/>
      </c>
      <c r="C4427" t="str">
        <f t="shared" si="199"/>
        <v/>
      </c>
      <c r="D4427" t="str">
        <f t="shared" si="200"/>
        <v>Cellular Services</v>
      </c>
      <c r="E4427" s="18"/>
      <c r="F4427" s="18"/>
      <c r="G4427" s="18"/>
      <c r="H4427" s="18"/>
      <c r="I4427" s="15"/>
      <c r="J4427" s="18"/>
      <c r="K4427" s="16"/>
      <c r="L4427" s="17"/>
      <c r="M4427" s="11"/>
      <c r="N4427" s="42"/>
      <c r="O4427" s="19"/>
    </row>
    <row r="4428" spans="1:15" hidden="1">
      <c r="A4428" s="9">
        <v>4436</v>
      </c>
      <c r="B4428" t="str">
        <f t="shared" si="198"/>
        <v/>
      </c>
      <c r="C4428" t="str">
        <f t="shared" si="199"/>
        <v/>
      </c>
      <c r="D4428" t="str">
        <f t="shared" si="200"/>
        <v>Cellular Services</v>
      </c>
      <c r="E4428" s="18"/>
      <c r="F4428" s="18"/>
      <c r="G4428" s="18"/>
      <c r="H4428" s="18"/>
      <c r="I4428" s="15"/>
      <c r="J4428" s="18"/>
      <c r="K4428" s="16"/>
      <c r="L4428" s="17"/>
      <c r="M4428" s="11"/>
      <c r="N4428" s="42"/>
      <c r="O4428" s="19"/>
    </row>
    <row r="4429" spans="1:15" hidden="1">
      <c r="A4429" s="9">
        <v>4437</v>
      </c>
      <c r="B4429" t="str">
        <f t="shared" si="198"/>
        <v/>
      </c>
      <c r="C4429" t="str">
        <f t="shared" si="199"/>
        <v/>
      </c>
      <c r="D4429" t="str">
        <f t="shared" si="200"/>
        <v>Cellular Services</v>
      </c>
      <c r="E4429" s="18"/>
      <c r="F4429" s="18"/>
      <c r="G4429" s="18"/>
      <c r="H4429" s="18"/>
      <c r="I4429" s="15"/>
      <c r="J4429" s="18"/>
      <c r="K4429" s="16"/>
      <c r="L4429" s="17"/>
      <c r="M4429" s="11"/>
      <c r="N4429" s="42"/>
      <c r="O4429" s="19"/>
    </row>
    <row r="4430" spans="1:15" hidden="1">
      <c r="A4430" s="9">
        <v>4438</v>
      </c>
      <c r="B4430" t="str">
        <f t="shared" si="198"/>
        <v/>
      </c>
      <c r="C4430" t="str">
        <f t="shared" si="199"/>
        <v/>
      </c>
      <c r="D4430" t="str">
        <f t="shared" si="200"/>
        <v>Cellular Services</v>
      </c>
      <c r="E4430" s="18"/>
      <c r="F4430" s="18"/>
      <c r="G4430" s="18"/>
      <c r="H4430" s="18"/>
      <c r="I4430" s="15"/>
      <c r="J4430" s="18"/>
      <c r="K4430" s="16"/>
      <c r="L4430" s="17"/>
      <c r="M4430" s="11"/>
      <c r="N4430" s="42"/>
      <c r="O4430" s="19"/>
    </row>
    <row r="4431" spans="1:15" hidden="1">
      <c r="A4431" s="9">
        <v>4439</v>
      </c>
      <c r="B4431" t="str">
        <f t="shared" si="198"/>
        <v/>
      </c>
      <c r="C4431" t="str">
        <f t="shared" si="199"/>
        <v/>
      </c>
      <c r="D4431" t="str">
        <f t="shared" si="200"/>
        <v>Cellular Services</v>
      </c>
      <c r="E4431" s="18"/>
      <c r="F4431" s="18"/>
      <c r="G4431" s="18"/>
      <c r="H4431" s="18"/>
      <c r="I4431" s="15"/>
      <c r="J4431" s="18"/>
      <c r="K4431" s="16"/>
      <c r="L4431" s="17"/>
      <c r="M4431" s="11"/>
      <c r="N4431" s="42"/>
      <c r="O4431" s="19"/>
    </row>
    <row r="4432" spans="1:15" hidden="1">
      <c r="A4432" s="9">
        <v>4440</v>
      </c>
      <c r="B4432" t="str">
        <f t="shared" si="198"/>
        <v/>
      </c>
      <c r="C4432" t="str">
        <f t="shared" si="199"/>
        <v/>
      </c>
      <c r="D4432" t="str">
        <f t="shared" si="200"/>
        <v>Cellular Services</v>
      </c>
      <c r="E4432" s="18"/>
      <c r="F4432" s="18"/>
      <c r="G4432" s="18"/>
      <c r="H4432" s="18"/>
      <c r="I4432" s="15"/>
      <c r="J4432" s="18"/>
      <c r="K4432" s="16"/>
      <c r="L4432" s="17"/>
      <c r="M4432" s="11"/>
      <c r="N4432" s="42"/>
      <c r="O4432" s="19"/>
    </row>
    <row r="4433" spans="1:15" hidden="1">
      <c r="A4433" s="9">
        <v>4441</v>
      </c>
      <c r="B4433" t="str">
        <f t="shared" si="198"/>
        <v/>
      </c>
      <c r="C4433" t="str">
        <f t="shared" si="199"/>
        <v/>
      </c>
      <c r="D4433" t="str">
        <f t="shared" si="200"/>
        <v>Cellular Services</v>
      </c>
      <c r="E4433" s="18"/>
      <c r="F4433" s="18"/>
      <c r="G4433" s="18"/>
      <c r="H4433" s="18"/>
      <c r="I4433" s="15"/>
      <c r="J4433" s="18"/>
      <c r="K4433" s="16"/>
      <c r="L4433" s="17"/>
      <c r="M4433" s="11"/>
      <c r="N4433" s="42"/>
      <c r="O4433" s="19"/>
    </row>
    <row r="4434" spans="1:15" hidden="1">
      <c r="A4434" s="9">
        <v>4442</v>
      </c>
      <c r="B4434" t="str">
        <f t="shared" si="198"/>
        <v/>
      </c>
      <c r="C4434" t="str">
        <f t="shared" si="199"/>
        <v/>
      </c>
      <c r="D4434" t="str">
        <f t="shared" si="200"/>
        <v>Cellular Services</v>
      </c>
      <c r="E4434" s="18"/>
      <c r="F4434" s="18"/>
      <c r="G4434" s="18"/>
      <c r="H4434" s="18"/>
      <c r="I4434" s="15"/>
      <c r="J4434" s="18"/>
      <c r="K4434" s="16"/>
      <c r="L4434" s="17"/>
      <c r="M4434" s="11"/>
      <c r="N4434" s="42"/>
      <c r="O4434" s="19"/>
    </row>
    <row r="4435" spans="1:15" hidden="1">
      <c r="A4435" s="9">
        <v>4443</v>
      </c>
      <c r="B4435" t="str">
        <f t="shared" si="198"/>
        <v/>
      </c>
      <c r="C4435" t="str">
        <f t="shared" si="199"/>
        <v/>
      </c>
      <c r="D4435" t="str">
        <f t="shared" si="200"/>
        <v>Cellular Services</v>
      </c>
      <c r="E4435" s="18"/>
      <c r="F4435" s="18"/>
      <c r="G4435" s="18"/>
      <c r="H4435" s="18"/>
      <c r="I4435" s="15"/>
      <c r="J4435" s="18"/>
      <c r="K4435" s="16"/>
      <c r="L4435" s="17"/>
      <c r="M4435" s="11"/>
      <c r="N4435" s="42"/>
      <c r="O4435" s="19"/>
    </row>
    <row r="4436" spans="1:15" hidden="1">
      <c r="A4436" s="9">
        <v>4444</v>
      </c>
      <c r="B4436" t="str">
        <f t="shared" si="198"/>
        <v/>
      </c>
      <c r="C4436" t="str">
        <f t="shared" si="199"/>
        <v/>
      </c>
      <c r="D4436" t="str">
        <f t="shared" si="200"/>
        <v>Cellular Services</v>
      </c>
      <c r="E4436" s="18"/>
      <c r="F4436" s="18"/>
      <c r="G4436" s="18"/>
      <c r="H4436" s="18"/>
      <c r="I4436" s="15"/>
      <c r="J4436" s="18"/>
      <c r="K4436" s="16"/>
      <c r="L4436" s="17"/>
      <c r="M4436" s="11"/>
      <c r="N4436" s="42"/>
      <c r="O4436" s="19"/>
    </row>
    <row r="4437" spans="1:15" hidden="1">
      <c r="A4437" s="9">
        <v>4445</v>
      </c>
      <c r="B4437" t="str">
        <f t="shared" si="198"/>
        <v/>
      </c>
      <c r="C4437" t="str">
        <f t="shared" si="199"/>
        <v/>
      </c>
      <c r="D4437" t="str">
        <f t="shared" si="200"/>
        <v>Cellular Services</v>
      </c>
      <c r="E4437" s="18"/>
      <c r="F4437" s="18"/>
      <c r="G4437" s="18"/>
      <c r="H4437" s="18"/>
      <c r="I4437" s="15"/>
      <c r="J4437" s="18"/>
      <c r="K4437" s="16"/>
      <c r="L4437" s="17"/>
      <c r="M4437" s="11"/>
      <c r="N4437" s="42"/>
      <c r="O4437" s="19"/>
    </row>
    <row r="4438" spans="1:15" hidden="1">
      <c r="A4438" s="9">
        <v>4446</v>
      </c>
      <c r="B4438" t="str">
        <f t="shared" si="198"/>
        <v/>
      </c>
      <c r="C4438" t="str">
        <f t="shared" si="199"/>
        <v/>
      </c>
      <c r="D4438" t="str">
        <f t="shared" si="200"/>
        <v>Cellular Services</v>
      </c>
      <c r="E4438" s="18"/>
      <c r="F4438" s="18"/>
      <c r="G4438" s="18"/>
      <c r="H4438" s="18"/>
      <c r="I4438" s="15"/>
      <c r="J4438" s="18"/>
      <c r="K4438" s="16"/>
      <c r="L4438" s="17"/>
      <c r="M4438" s="11"/>
      <c r="N4438" s="42"/>
      <c r="O4438" s="19"/>
    </row>
    <row r="4439" spans="1:15" hidden="1">
      <c r="A4439" s="9">
        <v>4447</v>
      </c>
      <c r="B4439" t="str">
        <f t="shared" ref="B4439:B4502" si="201">IF($F$3="","",$F$3)</f>
        <v/>
      </c>
      <c r="C4439" t="str">
        <f t="shared" ref="C4439:C4502" si="202">IF($F$4="","",$F$4)</f>
        <v/>
      </c>
      <c r="D4439" t="str">
        <f t="shared" ref="D4439:D4502" si="203">IF($F$5="","",$F$5)</f>
        <v>Cellular Services</v>
      </c>
      <c r="E4439" s="18"/>
      <c r="F4439" s="18"/>
      <c r="G4439" s="18"/>
      <c r="H4439" s="18"/>
      <c r="I4439" s="15"/>
      <c r="J4439" s="18"/>
      <c r="K4439" s="16"/>
      <c r="L4439" s="17"/>
      <c r="M4439" s="11"/>
      <c r="N4439" s="42"/>
      <c r="O4439" s="19"/>
    </row>
    <row r="4440" spans="1:15" hidden="1">
      <c r="A4440" s="9">
        <v>4448</v>
      </c>
      <c r="B4440" t="str">
        <f t="shared" si="201"/>
        <v/>
      </c>
      <c r="C4440" t="str">
        <f t="shared" si="202"/>
        <v/>
      </c>
      <c r="D4440" t="str">
        <f t="shared" si="203"/>
        <v>Cellular Services</v>
      </c>
      <c r="E4440" s="18"/>
      <c r="F4440" s="18"/>
      <c r="G4440" s="18"/>
      <c r="H4440" s="18"/>
      <c r="I4440" s="15"/>
      <c r="J4440" s="18"/>
      <c r="K4440" s="16"/>
      <c r="L4440" s="17"/>
      <c r="M4440" s="11"/>
      <c r="N4440" s="42"/>
      <c r="O4440" s="19"/>
    </row>
    <row r="4441" spans="1:15" hidden="1">
      <c r="A4441" s="9">
        <v>4449</v>
      </c>
      <c r="B4441" t="str">
        <f t="shared" si="201"/>
        <v/>
      </c>
      <c r="C4441" t="str">
        <f t="shared" si="202"/>
        <v/>
      </c>
      <c r="D4441" t="str">
        <f t="shared" si="203"/>
        <v>Cellular Services</v>
      </c>
      <c r="E4441" s="18"/>
      <c r="F4441" s="18"/>
      <c r="G4441" s="18"/>
      <c r="H4441" s="18"/>
      <c r="I4441" s="15"/>
      <c r="J4441" s="18"/>
      <c r="K4441" s="16"/>
      <c r="L4441" s="17"/>
      <c r="M4441" s="11"/>
      <c r="N4441" s="42"/>
      <c r="O4441" s="19"/>
    </row>
    <row r="4442" spans="1:15" hidden="1">
      <c r="A4442" s="9">
        <v>4450</v>
      </c>
      <c r="B4442" t="str">
        <f t="shared" si="201"/>
        <v/>
      </c>
      <c r="C4442" t="str">
        <f t="shared" si="202"/>
        <v/>
      </c>
      <c r="D4442" t="str">
        <f t="shared" si="203"/>
        <v>Cellular Services</v>
      </c>
      <c r="E4442" s="18"/>
      <c r="F4442" s="18"/>
      <c r="G4442" s="18"/>
      <c r="H4442" s="18"/>
      <c r="I4442" s="15"/>
      <c r="J4442" s="18"/>
      <c r="K4442" s="16"/>
      <c r="L4442" s="17"/>
      <c r="M4442" s="11"/>
      <c r="N4442" s="42"/>
      <c r="O4442" s="19"/>
    </row>
    <row r="4443" spans="1:15" hidden="1">
      <c r="A4443" s="9">
        <v>4451</v>
      </c>
      <c r="B4443" t="str">
        <f t="shared" si="201"/>
        <v/>
      </c>
      <c r="C4443" t="str">
        <f t="shared" si="202"/>
        <v/>
      </c>
      <c r="D4443" t="str">
        <f t="shared" si="203"/>
        <v>Cellular Services</v>
      </c>
      <c r="E4443" s="18"/>
      <c r="F4443" s="18"/>
      <c r="G4443" s="18"/>
      <c r="H4443" s="18"/>
      <c r="I4443" s="15"/>
      <c r="J4443" s="18"/>
      <c r="K4443" s="16"/>
      <c r="L4443" s="17"/>
      <c r="M4443" s="11"/>
      <c r="N4443" s="42"/>
      <c r="O4443" s="19"/>
    </row>
    <row r="4444" spans="1:15" hidden="1">
      <c r="A4444" s="9">
        <v>4452</v>
      </c>
      <c r="B4444" t="str">
        <f t="shared" si="201"/>
        <v/>
      </c>
      <c r="C4444" t="str">
        <f t="shared" si="202"/>
        <v/>
      </c>
      <c r="D4444" t="str">
        <f t="shared" si="203"/>
        <v>Cellular Services</v>
      </c>
      <c r="E4444" s="18"/>
      <c r="F4444" s="18"/>
      <c r="G4444" s="18"/>
      <c r="H4444" s="18"/>
      <c r="I4444" s="15"/>
      <c r="J4444" s="18"/>
      <c r="K4444" s="16"/>
      <c r="L4444" s="17"/>
      <c r="M4444" s="11"/>
      <c r="N4444" s="42"/>
      <c r="O4444" s="19"/>
    </row>
    <row r="4445" spans="1:15" hidden="1">
      <c r="A4445" s="9">
        <v>4453</v>
      </c>
      <c r="B4445" t="str">
        <f t="shared" si="201"/>
        <v/>
      </c>
      <c r="C4445" t="str">
        <f t="shared" si="202"/>
        <v/>
      </c>
      <c r="D4445" t="str">
        <f t="shared" si="203"/>
        <v>Cellular Services</v>
      </c>
      <c r="E4445" s="18"/>
      <c r="F4445" s="18"/>
      <c r="G4445" s="18"/>
      <c r="H4445" s="18"/>
      <c r="I4445" s="15"/>
      <c r="J4445" s="18"/>
      <c r="K4445" s="16"/>
      <c r="L4445" s="17"/>
      <c r="M4445" s="11"/>
      <c r="N4445" s="42"/>
      <c r="O4445" s="19"/>
    </row>
    <row r="4446" spans="1:15" hidden="1">
      <c r="A4446" s="9">
        <v>4454</v>
      </c>
      <c r="B4446" t="str">
        <f t="shared" si="201"/>
        <v/>
      </c>
      <c r="C4446" t="str">
        <f t="shared" si="202"/>
        <v/>
      </c>
      <c r="D4446" t="str">
        <f t="shared" si="203"/>
        <v>Cellular Services</v>
      </c>
      <c r="E4446" s="18"/>
      <c r="F4446" s="18"/>
      <c r="G4446" s="18"/>
      <c r="H4446" s="18"/>
      <c r="I4446" s="15"/>
      <c r="J4446" s="18"/>
      <c r="K4446" s="16"/>
      <c r="L4446" s="17"/>
      <c r="M4446" s="11"/>
      <c r="N4446" s="42"/>
      <c r="O4446" s="19"/>
    </row>
    <row r="4447" spans="1:15" hidden="1">
      <c r="A4447" s="9">
        <v>4455</v>
      </c>
      <c r="B4447" t="str">
        <f t="shared" si="201"/>
        <v/>
      </c>
      <c r="C4447" t="str">
        <f t="shared" si="202"/>
        <v/>
      </c>
      <c r="D4447" t="str">
        <f t="shared" si="203"/>
        <v>Cellular Services</v>
      </c>
      <c r="E4447" s="18"/>
      <c r="F4447" s="18"/>
      <c r="G4447" s="18"/>
      <c r="H4447" s="18"/>
      <c r="I4447" s="15"/>
      <c r="J4447" s="18"/>
      <c r="K4447" s="16"/>
      <c r="L4447" s="17"/>
      <c r="M4447" s="11"/>
      <c r="N4447" s="42"/>
      <c r="O4447" s="19"/>
    </row>
    <row r="4448" spans="1:15" hidden="1">
      <c r="A4448" s="9">
        <v>4456</v>
      </c>
      <c r="B4448" t="str">
        <f t="shared" si="201"/>
        <v/>
      </c>
      <c r="C4448" t="str">
        <f t="shared" si="202"/>
        <v/>
      </c>
      <c r="D4448" t="str">
        <f t="shared" si="203"/>
        <v>Cellular Services</v>
      </c>
      <c r="E4448" s="18"/>
      <c r="F4448" s="18"/>
      <c r="G4448" s="18"/>
      <c r="H4448" s="18"/>
      <c r="I4448" s="15"/>
      <c r="J4448" s="18"/>
      <c r="K4448" s="16"/>
      <c r="L4448" s="17"/>
      <c r="M4448" s="11"/>
      <c r="N4448" s="42"/>
      <c r="O4448" s="19"/>
    </row>
    <row r="4449" spans="1:15" hidden="1">
      <c r="A4449" s="9">
        <v>4457</v>
      </c>
      <c r="B4449" t="str">
        <f t="shared" si="201"/>
        <v/>
      </c>
      <c r="C4449" t="str">
        <f t="shared" si="202"/>
        <v/>
      </c>
      <c r="D4449" t="str">
        <f t="shared" si="203"/>
        <v>Cellular Services</v>
      </c>
      <c r="E4449" s="18"/>
      <c r="F4449" s="18"/>
      <c r="G4449" s="18"/>
      <c r="H4449" s="18"/>
      <c r="I4449" s="15"/>
      <c r="J4449" s="18"/>
      <c r="K4449" s="16"/>
      <c r="L4449" s="17"/>
      <c r="M4449" s="11"/>
      <c r="N4449" s="42"/>
      <c r="O4449" s="19"/>
    </row>
    <row r="4450" spans="1:15" hidden="1">
      <c r="A4450" s="9">
        <v>4458</v>
      </c>
      <c r="B4450" t="str">
        <f t="shared" si="201"/>
        <v/>
      </c>
      <c r="C4450" t="str">
        <f t="shared" si="202"/>
        <v/>
      </c>
      <c r="D4450" t="str">
        <f t="shared" si="203"/>
        <v>Cellular Services</v>
      </c>
      <c r="E4450" s="18"/>
      <c r="F4450" s="18"/>
      <c r="G4450" s="18"/>
      <c r="H4450" s="18"/>
      <c r="I4450" s="15"/>
      <c r="J4450" s="18"/>
      <c r="K4450" s="16"/>
      <c r="L4450" s="17"/>
      <c r="M4450" s="11"/>
      <c r="N4450" s="42"/>
      <c r="O4450" s="19"/>
    </row>
    <row r="4451" spans="1:15" hidden="1">
      <c r="A4451" s="9">
        <v>4459</v>
      </c>
      <c r="B4451" t="str">
        <f t="shared" si="201"/>
        <v/>
      </c>
      <c r="C4451" t="str">
        <f t="shared" si="202"/>
        <v/>
      </c>
      <c r="D4451" t="str">
        <f t="shared" si="203"/>
        <v>Cellular Services</v>
      </c>
      <c r="E4451" s="18"/>
      <c r="F4451" s="18"/>
      <c r="G4451" s="18"/>
      <c r="H4451" s="18"/>
      <c r="I4451" s="15"/>
      <c r="J4451" s="18"/>
      <c r="K4451" s="16"/>
      <c r="L4451" s="17"/>
      <c r="M4451" s="11"/>
      <c r="N4451" s="42"/>
      <c r="O4451" s="19"/>
    </row>
    <row r="4452" spans="1:15" hidden="1">
      <c r="A4452" s="9">
        <v>4460</v>
      </c>
      <c r="B4452" t="str">
        <f t="shared" si="201"/>
        <v/>
      </c>
      <c r="C4452" t="str">
        <f t="shared" si="202"/>
        <v/>
      </c>
      <c r="D4452" t="str">
        <f t="shared" si="203"/>
        <v>Cellular Services</v>
      </c>
      <c r="E4452" s="18"/>
      <c r="F4452" s="18"/>
      <c r="G4452" s="18"/>
      <c r="H4452" s="18"/>
      <c r="I4452" s="15"/>
      <c r="J4452" s="18"/>
      <c r="K4452" s="16"/>
      <c r="L4452" s="17"/>
      <c r="M4452" s="11"/>
      <c r="N4452" s="42"/>
      <c r="O4452" s="19"/>
    </row>
    <row r="4453" spans="1:15" hidden="1">
      <c r="A4453" s="9">
        <v>4461</v>
      </c>
      <c r="B4453" t="str">
        <f t="shared" si="201"/>
        <v/>
      </c>
      <c r="C4453" t="str">
        <f t="shared" si="202"/>
        <v/>
      </c>
      <c r="D4453" t="str">
        <f t="shared" si="203"/>
        <v>Cellular Services</v>
      </c>
      <c r="E4453" s="18"/>
      <c r="F4453" s="18"/>
      <c r="G4453" s="18"/>
      <c r="H4453" s="18"/>
      <c r="I4453" s="15"/>
      <c r="J4453" s="18"/>
      <c r="K4453" s="16"/>
      <c r="L4453" s="17"/>
      <c r="M4453" s="11"/>
      <c r="N4453" s="42"/>
      <c r="O4453" s="19"/>
    </row>
    <row r="4454" spans="1:15" hidden="1">
      <c r="A4454" s="9">
        <v>4462</v>
      </c>
      <c r="B4454" t="str">
        <f t="shared" si="201"/>
        <v/>
      </c>
      <c r="C4454" t="str">
        <f t="shared" si="202"/>
        <v/>
      </c>
      <c r="D4454" t="str">
        <f t="shared" si="203"/>
        <v>Cellular Services</v>
      </c>
      <c r="E4454" s="18"/>
      <c r="F4454" s="18"/>
      <c r="G4454" s="18"/>
      <c r="H4454" s="18"/>
      <c r="I4454" s="15"/>
      <c r="J4454" s="18"/>
      <c r="K4454" s="16"/>
      <c r="L4454" s="17"/>
      <c r="M4454" s="11"/>
      <c r="N4454" s="42"/>
      <c r="O4454" s="19"/>
    </row>
    <row r="4455" spans="1:15" hidden="1">
      <c r="A4455" s="9">
        <v>4463</v>
      </c>
      <c r="B4455" t="str">
        <f t="shared" si="201"/>
        <v/>
      </c>
      <c r="C4455" t="str">
        <f t="shared" si="202"/>
        <v/>
      </c>
      <c r="D4455" t="str">
        <f t="shared" si="203"/>
        <v>Cellular Services</v>
      </c>
      <c r="E4455" s="18"/>
      <c r="F4455" s="18"/>
      <c r="G4455" s="18"/>
      <c r="H4455" s="18"/>
      <c r="I4455" s="15"/>
      <c r="J4455" s="18"/>
      <c r="K4455" s="16"/>
      <c r="L4455" s="17"/>
      <c r="M4455" s="11"/>
      <c r="N4455" s="42"/>
      <c r="O4455" s="19"/>
    </row>
    <row r="4456" spans="1:15" hidden="1">
      <c r="A4456" s="9">
        <v>4464</v>
      </c>
      <c r="B4456" t="str">
        <f t="shared" si="201"/>
        <v/>
      </c>
      <c r="C4456" t="str">
        <f t="shared" si="202"/>
        <v/>
      </c>
      <c r="D4456" t="str">
        <f t="shared" si="203"/>
        <v>Cellular Services</v>
      </c>
      <c r="E4456" s="18"/>
      <c r="F4456" s="18"/>
      <c r="G4456" s="18"/>
      <c r="H4456" s="18"/>
      <c r="I4456" s="15"/>
      <c r="J4456" s="18"/>
      <c r="K4456" s="16"/>
      <c r="L4456" s="17"/>
      <c r="M4456" s="11"/>
      <c r="N4456" s="42"/>
      <c r="O4456" s="19"/>
    </row>
    <row r="4457" spans="1:15" hidden="1">
      <c r="A4457" s="9">
        <v>4465</v>
      </c>
      <c r="B4457" t="str">
        <f t="shared" si="201"/>
        <v/>
      </c>
      <c r="C4457" t="str">
        <f t="shared" si="202"/>
        <v/>
      </c>
      <c r="D4457" t="str">
        <f t="shared" si="203"/>
        <v>Cellular Services</v>
      </c>
      <c r="E4457" s="18"/>
      <c r="F4457" s="18"/>
      <c r="G4457" s="18"/>
      <c r="H4457" s="18"/>
      <c r="I4457" s="15"/>
      <c r="J4457" s="18"/>
      <c r="K4457" s="16"/>
      <c r="L4457" s="17"/>
      <c r="M4457" s="11"/>
      <c r="N4457" s="42"/>
      <c r="O4457" s="19"/>
    </row>
    <row r="4458" spans="1:15" hidden="1">
      <c r="A4458" s="9">
        <v>4466</v>
      </c>
      <c r="B4458" t="str">
        <f t="shared" si="201"/>
        <v/>
      </c>
      <c r="C4458" t="str">
        <f t="shared" si="202"/>
        <v/>
      </c>
      <c r="D4458" t="str">
        <f t="shared" si="203"/>
        <v>Cellular Services</v>
      </c>
      <c r="E4458" s="18"/>
      <c r="F4458" s="18"/>
      <c r="G4458" s="18"/>
      <c r="H4458" s="18"/>
      <c r="I4458" s="15"/>
      <c r="J4458" s="18"/>
      <c r="K4458" s="16"/>
      <c r="L4458" s="17"/>
      <c r="M4458" s="11"/>
      <c r="N4458" s="42"/>
      <c r="O4458" s="19"/>
    </row>
    <row r="4459" spans="1:15" hidden="1">
      <c r="A4459" s="9">
        <v>4467</v>
      </c>
      <c r="B4459" t="str">
        <f t="shared" si="201"/>
        <v/>
      </c>
      <c r="C4459" t="str">
        <f t="shared" si="202"/>
        <v/>
      </c>
      <c r="D4459" t="str">
        <f t="shared" si="203"/>
        <v>Cellular Services</v>
      </c>
      <c r="E4459" s="18"/>
      <c r="F4459" s="18"/>
      <c r="G4459" s="18"/>
      <c r="H4459" s="18"/>
      <c r="I4459" s="15"/>
      <c r="J4459" s="18"/>
      <c r="K4459" s="16"/>
      <c r="L4459" s="17"/>
      <c r="M4459" s="11"/>
      <c r="N4459" s="42"/>
      <c r="O4459" s="19"/>
    </row>
    <row r="4460" spans="1:15" hidden="1">
      <c r="A4460" s="9">
        <v>4468</v>
      </c>
      <c r="B4460" t="str">
        <f t="shared" si="201"/>
        <v/>
      </c>
      <c r="C4460" t="str">
        <f t="shared" si="202"/>
        <v/>
      </c>
      <c r="D4460" t="str">
        <f t="shared" si="203"/>
        <v>Cellular Services</v>
      </c>
      <c r="E4460" s="18"/>
      <c r="F4460" s="18"/>
      <c r="G4460" s="18"/>
      <c r="H4460" s="18"/>
      <c r="I4460" s="15"/>
      <c r="J4460" s="18"/>
      <c r="K4460" s="16"/>
      <c r="L4460" s="17"/>
      <c r="M4460" s="11"/>
      <c r="N4460" s="42"/>
      <c r="O4460" s="19"/>
    </row>
    <row r="4461" spans="1:15" hidden="1">
      <c r="A4461" s="9">
        <v>4469</v>
      </c>
      <c r="B4461" t="str">
        <f t="shared" si="201"/>
        <v/>
      </c>
      <c r="C4461" t="str">
        <f t="shared" si="202"/>
        <v/>
      </c>
      <c r="D4461" t="str">
        <f t="shared" si="203"/>
        <v>Cellular Services</v>
      </c>
      <c r="E4461" s="18"/>
      <c r="F4461" s="18"/>
      <c r="G4461" s="18"/>
      <c r="H4461" s="18"/>
      <c r="I4461" s="15"/>
      <c r="J4461" s="18"/>
      <c r="K4461" s="16"/>
      <c r="L4461" s="17"/>
      <c r="M4461" s="11"/>
      <c r="N4461" s="42"/>
      <c r="O4461" s="19"/>
    </row>
    <row r="4462" spans="1:15" hidden="1">
      <c r="A4462" s="9">
        <v>4470</v>
      </c>
      <c r="B4462" t="str">
        <f t="shared" si="201"/>
        <v/>
      </c>
      <c r="C4462" t="str">
        <f t="shared" si="202"/>
        <v/>
      </c>
      <c r="D4462" t="str">
        <f t="shared" si="203"/>
        <v>Cellular Services</v>
      </c>
      <c r="E4462" s="18"/>
      <c r="F4462" s="18"/>
      <c r="G4462" s="18"/>
      <c r="H4462" s="18"/>
      <c r="I4462" s="15"/>
      <c r="J4462" s="18"/>
      <c r="K4462" s="16"/>
      <c r="L4462" s="17"/>
      <c r="M4462" s="11"/>
      <c r="N4462" s="42"/>
      <c r="O4462" s="19"/>
    </row>
    <row r="4463" spans="1:15" hidden="1">
      <c r="A4463" s="9">
        <v>4471</v>
      </c>
      <c r="B4463" t="str">
        <f t="shared" si="201"/>
        <v/>
      </c>
      <c r="C4463" t="str">
        <f t="shared" si="202"/>
        <v/>
      </c>
      <c r="D4463" t="str">
        <f t="shared" si="203"/>
        <v>Cellular Services</v>
      </c>
      <c r="E4463" s="18"/>
      <c r="F4463" s="18"/>
      <c r="G4463" s="18"/>
      <c r="H4463" s="18"/>
      <c r="I4463" s="15"/>
      <c r="J4463" s="18"/>
      <c r="K4463" s="16"/>
      <c r="L4463" s="17"/>
      <c r="M4463" s="11"/>
      <c r="N4463" s="42"/>
      <c r="O4463" s="19"/>
    </row>
    <row r="4464" spans="1:15" hidden="1">
      <c r="A4464" s="9">
        <v>4472</v>
      </c>
      <c r="B4464" t="str">
        <f t="shared" si="201"/>
        <v/>
      </c>
      <c r="C4464" t="str">
        <f t="shared" si="202"/>
        <v/>
      </c>
      <c r="D4464" t="str">
        <f t="shared" si="203"/>
        <v>Cellular Services</v>
      </c>
      <c r="E4464" s="18"/>
      <c r="F4464" s="18"/>
      <c r="G4464" s="18"/>
      <c r="H4464" s="18"/>
      <c r="I4464" s="15"/>
      <c r="J4464" s="18"/>
      <c r="K4464" s="16"/>
      <c r="L4464" s="17"/>
      <c r="M4464" s="11"/>
      <c r="N4464" s="42"/>
      <c r="O4464" s="19"/>
    </row>
    <row r="4465" spans="1:15" hidden="1">
      <c r="A4465" s="9">
        <v>4473</v>
      </c>
      <c r="B4465" t="str">
        <f t="shared" si="201"/>
        <v/>
      </c>
      <c r="C4465" t="str">
        <f t="shared" si="202"/>
        <v/>
      </c>
      <c r="D4465" t="str">
        <f t="shared" si="203"/>
        <v>Cellular Services</v>
      </c>
      <c r="E4465" s="18"/>
      <c r="F4465" s="18"/>
      <c r="G4465" s="18"/>
      <c r="H4465" s="18"/>
      <c r="I4465" s="15"/>
      <c r="J4465" s="18"/>
      <c r="K4465" s="16"/>
      <c r="L4465" s="17"/>
      <c r="M4465" s="11"/>
      <c r="N4465" s="42"/>
      <c r="O4465" s="19"/>
    </row>
    <row r="4466" spans="1:15" hidden="1">
      <c r="A4466" s="9">
        <v>4474</v>
      </c>
      <c r="B4466" t="str">
        <f t="shared" si="201"/>
        <v/>
      </c>
      <c r="C4466" t="str">
        <f t="shared" si="202"/>
        <v/>
      </c>
      <c r="D4466" t="str">
        <f t="shared" si="203"/>
        <v>Cellular Services</v>
      </c>
      <c r="E4466" s="18"/>
      <c r="F4466" s="18"/>
      <c r="G4466" s="18"/>
      <c r="H4466" s="18"/>
      <c r="I4466" s="15"/>
      <c r="J4466" s="18"/>
      <c r="K4466" s="16"/>
      <c r="L4466" s="17"/>
      <c r="M4466" s="11"/>
      <c r="N4466" s="42"/>
      <c r="O4466" s="19"/>
    </row>
    <row r="4467" spans="1:15" hidden="1">
      <c r="A4467" s="9">
        <v>4475</v>
      </c>
      <c r="B4467" t="str">
        <f t="shared" si="201"/>
        <v/>
      </c>
      <c r="C4467" t="str">
        <f t="shared" si="202"/>
        <v/>
      </c>
      <c r="D4467" t="str">
        <f t="shared" si="203"/>
        <v>Cellular Services</v>
      </c>
      <c r="E4467" s="18"/>
      <c r="F4467" s="18"/>
      <c r="G4467" s="18"/>
      <c r="H4467" s="18"/>
      <c r="I4467" s="15"/>
      <c r="J4467" s="18"/>
      <c r="K4467" s="16"/>
      <c r="L4467" s="17"/>
      <c r="M4467" s="11"/>
      <c r="N4467" s="42"/>
      <c r="O4467" s="19"/>
    </row>
    <row r="4468" spans="1:15" hidden="1">
      <c r="A4468" s="9">
        <v>4476</v>
      </c>
      <c r="B4468" t="str">
        <f t="shared" si="201"/>
        <v/>
      </c>
      <c r="C4468" t="str">
        <f t="shared" si="202"/>
        <v/>
      </c>
      <c r="D4468" t="str">
        <f t="shared" si="203"/>
        <v>Cellular Services</v>
      </c>
      <c r="E4468" s="18"/>
      <c r="F4468" s="18"/>
      <c r="G4468" s="18"/>
      <c r="H4468" s="18"/>
      <c r="I4468" s="15"/>
      <c r="J4468" s="18"/>
      <c r="K4468" s="16"/>
      <c r="L4468" s="17"/>
      <c r="M4468" s="11"/>
      <c r="N4468" s="42"/>
      <c r="O4468" s="19"/>
    </row>
    <row r="4469" spans="1:15" hidden="1">
      <c r="A4469" s="9">
        <v>4477</v>
      </c>
      <c r="B4469" t="str">
        <f t="shared" si="201"/>
        <v/>
      </c>
      <c r="C4469" t="str">
        <f t="shared" si="202"/>
        <v/>
      </c>
      <c r="D4469" t="str">
        <f t="shared" si="203"/>
        <v>Cellular Services</v>
      </c>
      <c r="E4469" s="18"/>
      <c r="F4469" s="18"/>
      <c r="G4469" s="18"/>
      <c r="H4469" s="18"/>
      <c r="I4469" s="15"/>
      <c r="J4469" s="18"/>
      <c r="K4469" s="16"/>
      <c r="L4469" s="17"/>
      <c r="M4469" s="11"/>
      <c r="N4469" s="42"/>
      <c r="O4469" s="19"/>
    </row>
    <row r="4470" spans="1:15" hidden="1">
      <c r="A4470" s="9">
        <v>4478</v>
      </c>
      <c r="B4470" t="str">
        <f t="shared" si="201"/>
        <v/>
      </c>
      <c r="C4470" t="str">
        <f t="shared" si="202"/>
        <v/>
      </c>
      <c r="D4470" t="str">
        <f t="shared" si="203"/>
        <v>Cellular Services</v>
      </c>
      <c r="E4470" s="18"/>
      <c r="F4470" s="18"/>
      <c r="G4470" s="18"/>
      <c r="H4470" s="18"/>
      <c r="I4470" s="15"/>
      <c r="J4470" s="18"/>
      <c r="K4470" s="16"/>
      <c r="L4470" s="17"/>
      <c r="M4470" s="11"/>
      <c r="N4470" s="42"/>
      <c r="O4470" s="19"/>
    </row>
    <row r="4471" spans="1:15" hidden="1">
      <c r="A4471" s="9">
        <v>4479</v>
      </c>
      <c r="B4471" t="str">
        <f t="shared" si="201"/>
        <v/>
      </c>
      <c r="C4471" t="str">
        <f t="shared" si="202"/>
        <v/>
      </c>
      <c r="D4471" t="str">
        <f t="shared" si="203"/>
        <v>Cellular Services</v>
      </c>
      <c r="E4471" s="18"/>
      <c r="F4471" s="18"/>
      <c r="G4471" s="18"/>
      <c r="H4471" s="18"/>
      <c r="I4471" s="15"/>
      <c r="J4471" s="18"/>
      <c r="K4471" s="16"/>
      <c r="L4471" s="17"/>
      <c r="M4471" s="11"/>
      <c r="N4471" s="42"/>
      <c r="O4471" s="19"/>
    </row>
    <row r="4472" spans="1:15" hidden="1">
      <c r="A4472" s="9">
        <v>4480</v>
      </c>
      <c r="B4472" t="str">
        <f t="shared" si="201"/>
        <v/>
      </c>
      <c r="C4472" t="str">
        <f t="shared" si="202"/>
        <v/>
      </c>
      <c r="D4472" t="str">
        <f t="shared" si="203"/>
        <v>Cellular Services</v>
      </c>
      <c r="E4472" s="18"/>
      <c r="F4472" s="18"/>
      <c r="G4472" s="18"/>
      <c r="H4472" s="18"/>
      <c r="I4472" s="15"/>
      <c r="J4472" s="18"/>
      <c r="K4472" s="16"/>
      <c r="L4472" s="17"/>
      <c r="M4472" s="11"/>
      <c r="N4472" s="42"/>
      <c r="O4472" s="19"/>
    </row>
    <row r="4473" spans="1:15" hidden="1">
      <c r="A4473" s="9">
        <v>4481</v>
      </c>
      <c r="B4473" t="str">
        <f t="shared" si="201"/>
        <v/>
      </c>
      <c r="C4473" t="str">
        <f t="shared" si="202"/>
        <v/>
      </c>
      <c r="D4473" t="str">
        <f t="shared" si="203"/>
        <v>Cellular Services</v>
      </c>
      <c r="E4473" s="18"/>
      <c r="F4473" s="18"/>
      <c r="G4473" s="18"/>
      <c r="H4473" s="18"/>
      <c r="I4473" s="15"/>
      <c r="J4473" s="18"/>
      <c r="K4473" s="16"/>
      <c r="L4473" s="17"/>
      <c r="M4473" s="11"/>
      <c r="N4473" s="42"/>
      <c r="O4473" s="19"/>
    </row>
    <row r="4474" spans="1:15" hidden="1">
      <c r="A4474" s="9">
        <v>4482</v>
      </c>
      <c r="B4474" t="str">
        <f t="shared" si="201"/>
        <v/>
      </c>
      <c r="C4474" t="str">
        <f t="shared" si="202"/>
        <v/>
      </c>
      <c r="D4474" t="str">
        <f t="shared" si="203"/>
        <v>Cellular Services</v>
      </c>
      <c r="E4474" s="18"/>
      <c r="F4474" s="18"/>
      <c r="G4474" s="18"/>
      <c r="H4474" s="18"/>
      <c r="I4474" s="15"/>
      <c r="J4474" s="18"/>
      <c r="K4474" s="16"/>
      <c r="L4474" s="17"/>
      <c r="M4474" s="11"/>
      <c r="N4474" s="42"/>
      <c r="O4474" s="19"/>
    </row>
    <row r="4475" spans="1:15" hidden="1">
      <c r="A4475" s="9">
        <v>4483</v>
      </c>
      <c r="B4475" t="str">
        <f t="shared" si="201"/>
        <v/>
      </c>
      <c r="C4475" t="str">
        <f t="shared" si="202"/>
        <v/>
      </c>
      <c r="D4475" t="str">
        <f t="shared" si="203"/>
        <v>Cellular Services</v>
      </c>
      <c r="E4475" s="18"/>
      <c r="F4475" s="18"/>
      <c r="G4475" s="18"/>
      <c r="H4475" s="18"/>
      <c r="I4475" s="15"/>
      <c r="J4475" s="18"/>
      <c r="K4475" s="16"/>
      <c r="L4475" s="17"/>
      <c r="M4475" s="11"/>
      <c r="N4475" s="42"/>
      <c r="O4475" s="19"/>
    </row>
    <row r="4476" spans="1:15" hidden="1">
      <c r="A4476" s="9">
        <v>4484</v>
      </c>
      <c r="B4476" t="str">
        <f t="shared" si="201"/>
        <v/>
      </c>
      <c r="C4476" t="str">
        <f t="shared" si="202"/>
        <v/>
      </c>
      <c r="D4476" t="str">
        <f t="shared" si="203"/>
        <v>Cellular Services</v>
      </c>
      <c r="E4476" s="18"/>
      <c r="F4476" s="18"/>
      <c r="G4476" s="18"/>
      <c r="H4476" s="18"/>
      <c r="I4476" s="15"/>
      <c r="J4476" s="18"/>
      <c r="K4476" s="16"/>
      <c r="L4476" s="17"/>
      <c r="M4476" s="11"/>
      <c r="N4476" s="42"/>
      <c r="O4476" s="19"/>
    </row>
    <row r="4477" spans="1:15" hidden="1">
      <c r="A4477" s="9">
        <v>4485</v>
      </c>
      <c r="B4477" t="str">
        <f t="shared" si="201"/>
        <v/>
      </c>
      <c r="C4477" t="str">
        <f t="shared" si="202"/>
        <v/>
      </c>
      <c r="D4477" t="str">
        <f t="shared" si="203"/>
        <v>Cellular Services</v>
      </c>
      <c r="E4477" s="18"/>
      <c r="F4477" s="18"/>
      <c r="G4477" s="18"/>
      <c r="H4477" s="18"/>
      <c r="I4477" s="15"/>
      <c r="J4477" s="18"/>
      <c r="K4477" s="16"/>
      <c r="L4477" s="17"/>
      <c r="M4477" s="11"/>
      <c r="N4477" s="42"/>
      <c r="O4477" s="19"/>
    </row>
    <row r="4478" spans="1:15" hidden="1">
      <c r="A4478" s="9">
        <v>4486</v>
      </c>
      <c r="B4478" t="str">
        <f t="shared" si="201"/>
        <v/>
      </c>
      <c r="C4478" t="str">
        <f t="shared" si="202"/>
        <v/>
      </c>
      <c r="D4478" t="str">
        <f t="shared" si="203"/>
        <v>Cellular Services</v>
      </c>
      <c r="E4478" s="18"/>
      <c r="F4478" s="18"/>
      <c r="G4478" s="18"/>
      <c r="H4478" s="18"/>
      <c r="I4478" s="15"/>
      <c r="J4478" s="18"/>
      <c r="K4478" s="16"/>
      <c r="L4478" s="17"/>
      <c r="M4478" s="11"/>
      <c r="N4478" s="42"/>
      <c r="O4478" s="19"/>
    </row>
    <row r="4479" spans="1:15" hidden="1">
      <c r="A4479" s="9">
        <v>4487</v>
      </c>
      <c r="B4479" t="str">
        <f t="shared" si="201"/>
        <v/>
      </c>
      <c r="C4479" t="str">
        <f t="shared" si="202"/>
        <v/>
      </c>
      <c r="D4479" t="str">
        <f t="shared" si="203"/>
        <v>Cellular Services</v>
      </c>
      <c r="E4479" s="18"/>
      <c r="F4479" s="18"/>
      <c r="G4479" s="18"/>
      <c r="H4479" s="18"/>
      <c r="I4479" s="15"/>
      <c r="J4479" s="18"/>
      <c r="K4479" s="16"/>
      <c r="L4479" s="17"/>
      <c r="M4479" s="11"/>
      <c r="N4479" s="42"/>
      <c r="O4479" s="19"/>
    </row>
    <row r="4480" spans="1:15" hidden="1">
      <c r="A4480" s="9">
        <v>4488</v>
      </c>
      <c r="B4480" t="str">
        <f t="shared" si="201"/>
        <v/>
      </c>
      <c r="C4480" t="str">
        <f t="shared" si="202"/>
        <v/>
      </c>
      <c r="D4480" t="str">
        <f t="shared" si="203"/>
        <v>Cellular Services</v>
      </c>
      <c r="E4480" s="18"/>
      <c r="F4480" s="18"/>
      <c r="G4480" s="18"/>
      <c r="H4480" s="18"/>
      <c r="I4480" s="15"/>
      <c r="J4480" s="18"/>
      <c r="K4480" s="16"/>
      <c r="L4480" s="17"/>
      <c r="M4480" s="11"/>
      <c r="N4480" s="42"/>
      <c r="O4480" s="19"/>
    </row>
    <row r="4481" spans="1:15" hidden="1">
      <c r="A4481" s="9">
        <v>4489</v>
      </c>
      <c r="B4481" t="str">
        <f t="shared" si="201"/>
        <v/>
      </c>
      <c r="C4481" t="str">
        <f t="shared" si="202"/>
        <v/>
      </c>
      <c r="D4481" t="str">
        <f t="shared" si="203"/>
        <v>Cellular Services</v>
      </c>
      <c r="E4481" s="18"/>
      <c r="F4481" s="18"/>
      <c r="G4481" s="18"/>
      <c r="H4481" s="18"/>
      <c r="I4481" s="15"/>
      <c r="J4481" s="18"/>
      <c r="K4481" s="16"/>
      <c r="L4481" s="17"/>
      <c r="M4481" s="11"/>
      <c r="N4481" s="42"/>
      <c r="O4481" s="19"/>
    </row>
    <row r="4482" spans="1:15" hidden="1">
      <c r="A4482" s="9">
        <v>4490</v>
      </c>
      <c r="B4482" t="str">
        <f t="shared" si="201"/>
        <v/>
      </c>
      <c r="C4482" t="str">
        <f t="shared" si="202"/>
        <v/>
      </c>
      <c r="D4482" t="str">
        <f t="shared" si="203"/>
        <v>Cellular Services</v>
      </c>
      <c r="E4482" s="18"/>
      <c r="F4482" s="18"/>
      <c r="G4482" s="18"/>
      <c r="H4482" s="18"/>
      <c r="I4482" s="15"/>
      <c r="J4482" s="18"/>
      <c r="K4482" s="16"/>
      <c r="L4482" s="17"/>
      <c r="M4482" s="11"/>
      <c r="N4482" s="42"/>
      <c r="O4482" s="19"/>
    </row>
    <row r="4483" spans="1:15" hidden="1">
      <c r="A4483" s="9">
        <v>4491</v>
      </c>
      <c r="B4483" t="str">
        <f t="shared" si="201"/>
        <v/>
      </c>
      <c r="C4483" t="str">
        <f t="shared" si="202"/>
        <v/>
      </c>
      <c r="D4483" t="str">
        <f t="shared" si="203"/>
        <v>Cellular Services</v>
      </c>
      <c r="E4483" s="18"/>
      <c r="F4483" s="18"/>
      <c r="G4483" s="18"/>
      <c r="H4483" s="18"/>
      <c r="I4483" s="15"/>
      <c r="J4483" s="18"/>
      <c r="K4483" s="16"/>
      <c r="L4483" s="17"/>
      <c r="M4483" s="11"/>
      <c r="N4483" s="42"/>
      <c r="O4483" s="19"/>
    </row>
    <row r="4484" spans="1:15" hidden="1">
      <c r="A4484" s="9">
        <v>4492</v>
      </c>
      <c r="B4484" t="str">
        <f t="shared" si="201"/>
        <v/>
      </c>
      <c r="C4484" t="str">
        <f t="shared" si="202"/>
        <v/>
      </c>
      <c r="D4484" t="str">
        <f t="shared" si="203"/>
        <v>Cellular Services</v>
      </c>
      <c r="E4484" s="18"/>
      <c r="F4484" s="18"/>
      <c r="G4484" s="18"/>
      <c r="H4484" s="18"/>
      <c r="I4484" s="15"/>
      <c r="J4484" s="18"/>
      <c r="K4484" s="16"/>
      <c r="L4484" s="17"/>
      <c r="M4484" s="11"/>
      <c r="N4484" s="42"/>
      <c r="O4484" s="19"/>
    </row>
    <row r="4485" spans="1:15" hidden="1">
      <c r="A4485" s="9">
        <v>4493</v>
      </c>
      <c r="B4485" t="str">
        <f t="shared" si="201"/>
        <v/>
      </c>
      <c r="C4485" t="str">
        <f t="shared" si="202"/>
        <v/>
      </c>
      <c r="D4485" t="str">
        <f t="shared" si="203"/>
        <v>Cellular Services</v>
      </c>
      <c r="E4485" s="18"/>
      <c r="F4485" s="18"/>
      <c r="G4485" s="18"/>
      <c r="H4485" s="18"/>
      <c r="I4485" s="15"/>
      <c r="J4485" s="18"/>
      <c r="K4485" s="16"/>
      <c r="L4485" s="17"/>
      <c r="M4485" s="11"/>
      <c r="N4485" s="42"/>
      <c r="O4485" s="19"/>
    </row>
    <row r="4486" spans="1:15" hidden="1">
      <c r="A4486" s="9">
        <v>4494</v>
      </c>
      <c r="B4486" t="str">
        <f t="shared" si="201"/>
        <v/>
      </c>
      <c r="C4486" t="str">
        <f t="shared" si="202"/>
        <v/>
      </c>
      <c r="D4486" t="str">
        <f t="shared" si="203"/>
        <v>Cellular Services</v>
      </c>
      <c r="E4486" s="18"/>
      <c r="F4486" s="18"/>
      <c r="G4486" s="18"/>
      <c r="H4486" s="18"/>
      <c r="I4486" s="15"/>
      <c r="J4486" s="18"/>
      <c r="K4486" s="16"/>
      <c r="L4486" s="17"/>
      <c r="M4486" s="11"/>
      <c r="N4486" s="42"/>
      <c r="O4486" s="19"/>
    </row>
    <row r="4487" spans="1:15" hidden="1">
      <c r="A4487" s="9">
        <v>4495</v>
      </c>
      <c r="B4487" t="str">
        <f t="shared" si="201"/>
        <v/>
      </c>
      <c r="C4487" t="str">
        <f t="shared" si="202"/>
        <v/>
      </c>
      <c r="D4487" t="str">
        <f t="shared" si="203"/>
        <v>Cellular Services</v>
      </c>
      <c r="E4487" s="18"/>
      <c r="F4487" s="18"/>
      <c r="G4487" s="18"/>
      <c r="H4487" s="18"/>
      <c r="I4487" s="15"/>
      <c r="J4487" s="18"/>
      <c r="K4487" s="16"/>
      <c r="L4487" s="17"/>
      <c r="M4487" s="11"/>
      <c r="N4487" s="42"/>
      <c r="O4487" s="19"/>
    </row>
    <row r="4488" spans="1:15" hidden="1">
      <c r="A4488" s="9">
        <v>4496</v>
      </c>
      <c r="B4488" t="str">
        <f t="shared" si="201"/>
        <v/>
      </c>
      <c r="C4488" t="str">
        <f t="shared" si="202"/>
        <v/>
      </c>
      <c r="D4488" t="str">
        <f t="shared" si="203"/>
        <v>Cellular Services</v>
      </c>
      <c r="E4488" s="18"/>
      <c r="F4488" s="18"/>
      <c r="G4488" s="18"/>
      <c r="H4488" s="18"/>
      <c r="I4488" s="15"/>
      <c r="J4488" s="18"/>
      <c r="K4488" s="16"/>
      <c r="L4488" s="17"/>
      <c r="M4488" s="11"/>
      <c r="N4488" s="42"/>
      <c r="O4488" s="19"/>
    </row>
    <row r="4489" spans="1:15" hidden="1">
      <c r="A4489" s="9">
        <v>4497</v>
      </c>
      <c r="B4489" t="str">
        <f t="shared" si="201"/>
        <v/>
      </c>
      <c r="C4489" t="str">
        <f t="shared" si="202"/>
        <v/>
      </c>
      <c r="D4489" t="str">
        <f t="shared" si="203"/>
        <v>Cellular Services</v>
      </c>
      <c r="E4489" s="18"/>
      <c r="F4489" s="18"/>
      <c r="G4489" s="18"/>
      <c r="H4489" s="18"/>
      <c r="I4489" s="15"/>
      <c r="J4489" s="18"/>
      <c r="K4489" s="16"/>
      <c r="L4489" s="17"/>
      <c r="M4489" s="11"/>
      <c r="N4489" s="42"/>
      <c r="O4489" s="19"/>
    </row>
    <row r="4490" spans="1:15" hidden="1">
      <c r="A4490" s="9">
        <v>4498</v>
      </c>
      <c r="B4490" t="str">
        <f t="shared" si="201"/>
        <v/>
      </c>
      <c r="C4490" t="str">
        <f t="shared" si="202"/>
        <v/>
      </c>
      <c r="D4490" t="str">
        <f t="shared" si="203"/>
        <v>Cellular Services</v>
      </c>
      <c r="E4490" s="18"/>
      <c r="F4490" s="18"/>
      <c r="G4490" s="18"/>
      <c r="H4490" s="18"/>
      <c r="I4490" s="15"/>
      <c r="J4490" s="18"/>
      <c r="K4490" s="16"/>
      <c r="L4490" s="17"/>
      <c r="M4490" s="11"/>
      <c r="N4490" s="42"/>
      <c r="O4490" s="19"/>
    </row>
    <row r="4491" spans="1:15" hidden="1">
      <c r="A4491" s="9">
        <v>4499</v>
      </c>
      <c r="B4491" t="str">
        <f t="shared" si="201"/>
        <v/>
      </c>
      <c r="C4491" t="str">
        <f t="shared" si="202"/>
        <v/>
      </c>
      <c r="D4491" t="str">
        <f t="shared" si="203"/>
        <v>Cellular Services</v>
      </c>
      <c r="E4491" s="18"/>
      <c r="F4491" s="18"/>
      <c r="G4491" s="18"/>
      <c r="H4491" s="18"/>
      <c r="I4491" s="15"/>
      <c r="J4491" s="18"/>
      <c r="K4491" s="16"/>
      <c r="L4491" s="17"/>
      <c r="M4491" s="11"/>
      <c r="N4491" s="42"/>
      <c r="O4491" s="19"/>
    </row>
    <row r="4492" spans="1:15" hidden="1">
      <c r="A4492" s="9">
        <v>4500</v>
      </c>
      <c r="B4492" t="str">
        <f t="shared" si="201"/>
        <v/>
      </c>
      <c r="C4492" t="str">
        <f t="shared" si="202"/>
        <v/>
      </c>
      <c r="D4492" t="str">
        <f t="shared" si="203"/>
        <v>Cellular Services</v>
      </c>
      <c r="E4492" s="18"/>
      <c r="F4492" s="18"/>
      <c r="G4492" s="18"/>
      <c r="H4492" s="18"/>
      <c r="I4492" s="15"/>
      <c r="J4492" s="18"/>
      <c r="K4492" s="16"/>
      <c r="L4492" s="17"/>
      <c r="M4492" s="11"/>
      <c r="N4492" s="42"/>
      <c r="O4492" s="19"/>
    </row>
    <row r="4493" spans="1:15" hidden="1">
      <c r="A4493" s="9">
        <v>4501</v>
      </c>
      <c r="B4493" t="str">
        <f t="shared" si="201"/>
        <v/>
      </c>
      <c r="C4493" t="str">
        <f t="shared" si="202"/>
        <v/>
      </c>
      <c r="D4493" t="str">
        <f t="shared" si="203"/>
        <v>Cellular Services</v>
      </c>
      <c r="E4493" s="18"/>
      <c r="F4493" s="18"/>
      <c r="G4493" s="18"/>
      <c r="H4493" s="18"/>
      <c r="I4493" s="15"/>
      <c r="J4493" s="18"/>
      <c r="K4493" s="16"/>
      <c r="L4493" s="17"/>
      <c r="M4493" s="11"/>
      <c r="N4493" s="42"/>
      <c r="O4493" s="19"/>
    </row>
    <row r="4494" spans="1:15" hidden="1">
      <c r="A4494" s="9">
        <v>4502</v>
      </c>
      <c r="B4494" t="str">
        <f t="shared" si="201"/>
        <v/>
      </c>
      <c r="C4494" t="str">
        <f t="shared" si="202"/>
        <v/>
      </c>
      <c r="D4494" t="str">
        <f t="shared" si="203"/>
        <v>Cellular Services</v>
      </c>
      <c r="E4494" s="18"/>
      <c r="F4494" s="18"/>
      <c r="G4494" s="18"/>
      <c r="H4494" s="18"/>
      <c r="I4494" s="15"/>
      <c r="J4494" s="18"/>
      <c r="K4494" s="16"/>
      <c r="L4494" s="17"/>
      <c r="M4494" s="11"/>
      <c r="N4494" s="42"/>
      <c r="O4494" s="19"/>
    </row>
    <row r="4495" spans="1:15" hidden="1">
      <c r="A4495" s="9">
        <v>4503</v>
      </c>
      <c r="B4495" t="str">
        <f t="shared" si="201"/>
        <v/>
      </c>
      <c r="C4495" t="str">
        <f t="shared" si="202"/>
        <v/>
      </c>
      <c r="D4495" t="str">
        <f t="shared" si="203"/>
        <v>Cellular Services</v>
      </c>
      <c r="E4495" s="18"/>
      <c r="F4495" s="18"/>
      <c r="G4495" s="18"/>
      <c r="H4495" s="18"/>
      <c r="I4495" s="15"/>
      <c r="J4495" s="18"/>
      <c r="K4495" s="16"/>
      <c r="L4495" s="17"/>
      <c r="M4495" s="11"/>
      <c r="N4495" s="42"/>
      <c r="O4495" s="19"/>
    </row>
    <row r="4496" spans="1:15" hidden="1">
      <c r="A4496" s="9">
        <v>4504</v>
      </c>
      <c r="B4496" t="str">
        <f t="shared" si="201"/>
        <v/>
      </c>
      <c r="C4496" t="str">
        <f t="shared" si="202"/>
        <v/>
      </c>
      <c r="D4496" t="str">
        <f t="shared" si="203"/>
        <v>Cellular Services</v>
      </c>
      <c r="E4496" s="18"/>
      <c r="F4496" s="18"/>
      <c r="G4496" s="18"/>
      <c r="H4496" s="18"/>
      <c r="I4496" s="15"/>
      <c r="J4496" s="18"/>
      <c r="K4496" s="16"/>
      <c r="L4496" s="17"/>
      <c r="M4496" s="11"/>
      <c r="N4496" s="42"/>
      <c r="O4496" s="19"/>
    </row>
    <row r="4497" spans="1:15" hidden="1">
      <c r="A4497" s="9">
        <v>4505</v>
      </c>
      <c r="B4497" t="str">
        <f t="shared" si="201"/>
        <v/>
      </c>
      <c r="C4497" t="str">
        <f t="shared" si="202"/>
        <v/>
      </c>
      <c r="D4497" t="str">
        <f t="shared" si="203"/>
        <v>Cellular Services</v>
      </c>
      <c r="E4497" s="18"/>
      <c r="F4497" s="18"/>
      <c r="G4497" s="18"/>
      <c r="H4497" s="18"/>
      <c r="I4497" s="15"/>
      <c r="J4497" s="18"/>
      <c r="K4497" s="16"/>
      <c r="L4497" s="17"/>
      <c r="M4497" s="11"/>
      <c r="N4497" s="42"/>
      <c r="O4497" s="19"/>
    </row>
    <row r="4498" spans="1:15" hidden="1">
      <c r="A4498" s="9">
        <v>4506</v>
      </c>
      <c r="B4498" t="str">
        <f t="shared" si="201"/>
        <v/>
      </c>
      <c r="C4498" t="str">
        <f t="shared" si="202"/>
        <v/>
      </c>
      <c r="D4498" t="str">
        <f t="shared" si="203"/>
        <v>Cellular Services</v>
      </c>
      <c r="E4498" s="18"/>
      <c r="F4498" s="18"/>
      <c r="G4498" s="18"/>
      <c r="H4498" s="18"/>
      <c r="I4498" s="15"/>
      <c r="J4498" s="18"/>
      <c r="K4498" s="16"/>
      <c r="L4498" s="17"/>
      <c r="M4498" s="11"/>
      <c r="N4498" s="42"/>
      <c r="O4498" s="19"/>
    </row>
    <row r="4499" spans="1:15" hidden="1">
      <c r="A4499" s="9">
        <v>4507</v>
      </c>
      <c r="B4499" t="str">
        <f t="shared" si="201"/>
        <v/>
      </c>
      <c r="C4499" t="str">
        <f t="shared" si="202"/>
        <v/>
      </c>
      <c r="D4499" t="str">
        <f t="shared" si="203"/>
        <v>Cellular Services</v>
      </c>
      <c r="E4499" s="18"/>
      <c r="F4499" s="18"/>
      <c r="G4499" s="18"/>
      <c r="H4499" s="18"/>
      <c r="I4499" s="15"/>
      <c r="J4499" s="18"/>
      <c r="K4499" s="16"/>
      <c r="L4499" s="17"/>
      <c r="M4499" s="11"/>
      <c r="N4499" s="42"/>
      <c r="O4499" s="19"/>
    </row>
    <row r="4500" spans="1:15" hidden="1">
      <c r="A4500" s="9">
        <v>4508</v>
      </c>
      <c r="B4500" t="str">
        <f t="shared" si="201"/>
        <v/>
      </c>
      <c r="C4500" t="str">
        <f t="shared" si="202"/>
        <v/>
      </c>
      <c r="D4500" t="str">
        <f t="shared" si="203"/>
        <v>Cellular Services</v>
      </c>
      <c r="E4500" s="18"/>
      <c r="F4500" s="18"/>
      <c r="G4500" s="18"/>
      <c r="H4500" s="18"/>
      <c r="I4500" s="15"/>
      <c r="J4500" s="18"/>
      <c r="K4500" s="16"/>
      <c r="L4500" s="17"/>
      <c r="M4500" s="11"/>
      <c r="N4500" s="42"/>
      <c r="O4500" s="19"/>
    </row>
    <row r="4501" spans="1:15" hidden="1">
      <c r="A4501" s="9">
        <v>4509</v>
      </c>
      <c r="B4501" t="str">
        <f t="shared" si="201"/>
        <v/>
      </c>
      <c r="C4501" t="str">
        <f t="shared" si="202"/>
        <v/>
      </c>
      <c r="D4501" t="str">
        <f t="shared" si="203"/>
        <v>Cellular Services</v>
      </c>
      <c r="E4501" s="18"/>
      <c r="F4501" s="18"/>
      <c r="G4501" s="18"/>
      <c r="H4501" s="18"/>
      <c r="I4501" s="15"/>
      <c r="J4501" s="18"/>
      <c r="K4501" s="16"/>
      <c r="L4501" s="17"/>
      <c r="M4501" s="11"/>
      <c r="N4501" s="42"/>
      <c r="O4501" s="19"/>
    </row>
    <row r="4502" spans="1:15" hidden="1">
      <c r="A4502" s="9">
        <v>4510</v>
      </c>
      <c r="B4502" t="str">
        <f t="shared" si="201"/>
        <v/>
      </c>
      <c r="C4502" t="str">
        <f t="shared" si="202"/>
        <v/>
      </c>
      <c r="D4502" t="str">
        <f t="shared" si="203"/>
        <v>Cellular Services</v>
      </c>
      <c r="E4502" s="18"/>
      <c r="F4502" s="18"/>
      <c r="G4502" s="18"/>
      <c r="H4502" s="18"/>
      <c r="I4502" s="15"/>
      <c r="J4502" s="18"/>
      <c r="K4502" s="16"/>
      <c r="L4502" s="17"/>
      <c r="M4502" s="11"/>
      <c r="N4502" s="42"/>
      <c r="O4502" s="19"/>
    </row>
    <row r="4503" spans="1:15" hidden="1">
      <c r="A4503" s="9">
        <v>4511</v>
      </c>
      <c r="B4503" t="str">
        <f t="shared" ref="B4503:B4566" si="204">IF($F$3="","",$F$3)</f>
        <v/>
      </c>
      <c r="C4503" t="str">
        <f t="shared" ref="C4503:C4566" si="205">IF($F$4="","",$F$4)</f>
        <v/>
      </c>
      <c r="D4503" t="str">
        <f t="shared" ref="D4503:D4566" si="206">IF($F$5="","",$F$5)</f>
        <v>Cellular Services</v>
      </c>
      <c r="E4503" s="18"/>
      <c r="F4503" s="18"/>
      <c r="G4503" s="18"/>
      <c r="H4503" s="18"/>
      <c r="I4503" s="15"/>
      <c r="J4503" s="18"/>
      <c r="K4503" s="16"/>
      <c r="L4503" s="17"/>
      <c r="M4503" s="11"/>
      <c r="N4503" s="42"/>
      <c r="O4503" s="19"/>
    </row>
    <row r="4504" spans="1:15" hidden="1">
      <c r="A4504" s="9">
        <v>4512</v>
      </c>
      <c r="B4504" t="str">
        <f t="shared" si="204"/>
        <v/>
      </c>
      <c r="C4504" t="str">
        <f t="shared" si="205"/>
        <v/>
      </c>
      <c r="D4504" t="str">
        <f t="shared" si="206"/>
        <v>Cellular Services</v>
      </c>
      <c r="E4504" s="18"/>
      <c r="F4504" s="18"/>
      <c r="G4504" s="18"/>
      <c r="H4504" s="18"/>
      <c r="I4504" s="15"/>
      <c r="J4504" s="18"/>
      <c r="K4504" s="16"/>
      <c r="L4504" s="17"/>
      <c r="M4504" s="11"/>
      <c r="N4504" s="42"/>
      <c r="O4504" s="19"/>
    </row>
    <row r="4505" spans="1:15" hidden="1">
      <c r="A4505" s="9">
        <v>4513</v>
      </c>
      <c r="B4505" t="str">
        <f t="shared" si="204"/>
        <v/>
      </c>
      <c r="C4505" t="str">
        <f t="shared" si="205"/>
        <v/>
      </c>
      <c r="D4505" t="str">
        <f t="shared" si="206"/>
        <v>Cellular Services</v>
      </c>
      <c r="E4505" s="18"/>
      <c r="F4505" s="18"/>
      <c r="G4505" s="18"/>
      <c r="H4505" s="18"/>
      <c r="I4505" s="15"/>
      <c r="J4505" s="18"/>
      <c r="K4505" s="16"/>
      <c r="L4505" s="17"/>
      <c r="M4505" s="11"/>
      <c r="N4505" s="42"/>
      <c r="O4505" s="19"/>
    </row>
    <row r="4506" spans="1:15" hidden="1">
      <c r="A4506" s="9">
        <v>4514</v>
      </c>
      <c r="B4506" t="str">
        <f t="shared" si="204"/>
        <v/>
      </c>
      <c r="C4506" t="str">
        <f t="shared" si="205"/>
        <v/>
      </c>
      <c r="D4506" t="str">
        <f t="shared" si="206"/>
        <v>Cellular Services</v>
      </c>
      <c r="E4506" s="18"/>
      <c r="F4506" s="18"/>
      <c r="G4506" s="18"/>
      <c r="H4506" s="18"/>
      <c r="I4506" s="15"/>
      <c r="J4506" s="18"/>
      <c r="K4506" s="16"/>
      <c r="L4506" s="17"/>
      <c r="M4506" s="11"/>
      <c r="N4506" s="42"/>
      <c r="O4506" s="19"/>
    </row>
    <row r="4507" spans="1:15" hidden="1">
      <c r="A4507" s="9">
        <v>4515</v>
      </c>
      <c r="B4507" t="str">
        <f t="shared" si="204"/>
        <v/>
      </c>
      <c r="C4507" t="str">
        <f t="shared" si="205"/>
        <v/>
      </c>
      <c r="D4507" t="str">
        <f t="shared" si="206"/>
        <v>Cellular Services</v>
      </c>
      <c r="E4507" s="18"/>
      <c r="F4507" s="18"/>
      <c r="G4507" s="18"/>
      <c r="H4507" s="18"/>
      <c r="I4507" s="15"/>
      <c r="J4507" s="18"/>
      <c r="K4507" s="16"/>
      <c r="L4507" s="17"/>
      <c r="M4507" s="11"/>
      <c r="N4507" s="42"/>
      <c r="O4507" s="19"/>
    </row>
    <row r="4508" spans="1:15" hidden="1">
      <c r="A4508" s="9">
        <v>4516</v>
      </c>
      <c r="B4508" t="str">
        <f t="shared" si="204"/>
        <v/>
      </c>
      <c r="C4508" t="str">
        <f t="shared" si="205"/>
        <v/>
      </c>
      <c r="D4508" t="str">
        <f t="shared" si="206"/>
        <v>Cellular Services</v>
      </c>
      <c r="E4508" s="18"/>
      <c r="F4508" s="18"/>
      <c r="G4508" s="18"/>
      <c r="H4508" s="18"/>
      <c r="I4508" s="15"/>
      <c r="J4508" s="18"/>
      <c r="K4508" s="16"/>
      <c r="L4508" s="17"/>
      <c r="M4508" s="11"/>
      <c r="N4508" s="42"/>
      <c r="O4508" s="19"/>
    </row>
    <row r="4509" spans="1:15" hidden="1">
      <c r="A4509" s="9">
        <v>4517</v>
      </c>
      <c r="B4509" t="str">
        <f t="shared" si="204"/>
        <v/>
      </c>
      <c r="C4509" t="str">
        <f t="shared" si="205"/>
        <v/>
      </c>
      <c r="D4509" t="str">
        <f t="shared" si="206"/>
        <v>Cellular Services</v>
      </c>
      <c r="E4509" s="18"/>
      <c r="F4509" s="18"/>
      <c r="G4509" s="18"/>
      <c r="H4509" s="18"/>
      <c r="I4509" s="15"/>
      <c r="J4509" s="18"/>
      <c r="K4509" s="16"/>
      <c r="L4509" s="17"/>
      <c r="M4509" s="11"/>
      <c r="N4509" s="42"/>
      <c r="O4509" s="19"/>
    </row>
    <row r="4510" spans="1:15" hidden="1">
      <c r="A4510" s="9">
        <v>4518</v>
      </c>
      <c r="B4510" t="str">
        <f t="shared" si="204"/>
        <v/>
      </c>
      <c r="C4510" t="str">
        <f t="shared" si="205"/>
        <v/>
      </c>
      <c r="D4510" t="str">
        <f t="shared" si="206"/>
        <v>Cellular Services</v>
      </c>
      <c r="E4510" s="18"/>
      <c r="F4510" s="18"/>
      <c r="G4510" s="18"/>
      <c r="H4510" s="18"/>
      <c r="I4510" s="15"/>
      <c r="J4510" s="18"/>
      <c r="K4510" s="16"/>
      <c r="L4510" s="17"/>
      <c r="M4510" s="11"/>
      <c r="N4510" s="42"/>
      <c r="O4510" s="19"/>
    </row>
    <row r="4511" spans="1:15" hidden="1">
      <c r="A4511" s="9">
        <v>4519</v>
      </c>
      <c r="B4511" t="str">
        <f t="shared" si="204"/>
        <v/>
      </c>
      <c r="C4511" t="str">
        <f t="shared" si="205"/>
        <v/>
      </c>
      <c r="D4511" t="str">
        <f t="shared" si="206"/>
        <v>Cellular Services</v>
      </c>
      <c r="E4511" s="18"/>
      <c r="F4511" s="18"/>
      <c r="G4511" s="18"/>
      <c r="H4511" s="18"/>
      <c r="I4511" s="15"/>
      <c r="J4511" s="18"/>
      <c r="K4511" s="16"/>
      <c r="L4511" s="17"/>
      <c r="M4511" s="11"/>
      <c r="N4511" s="42"/>
      <c r="O4511" s="19"/>
    </row>
    <row r="4512" spans="1:15" hidden="1">
      <c r="A4512" s="9">
        <v>4520</v>
      </c>
      <c r="B4512" t="str">
        <f t="shared" si="204"/>
        <v/>
      </c>
      <c r="C4512" t="str">
        <f t="shared" si="205"/>
        <v/>
      </c>
      <c r="D4512" t="str">
        <f t="shared" si="206"/>
        <v>Cellular Services</v>
      </c>
      <c r="E4512" s="18"/>
      <c r="F4512" s="18"/>
      <c r="G4512" s="18"/>
      <c r="H4512" s="18"/>
      <c r="I4512" s="15"/>
      <c r="J4512" s="18"/>
      <c r="K4512" s="16"/>
      <c r="L4512" s="17"/>
      <c r="M4512" s="11"/>
      <c r="N4512" s="42"/>
      <c r="O4512" s="19"/>
    </row>
    <row r="4513" spans="1:15" hidden="1">
      <c r="A4513" s="9">
        <v>4521</v>
      </c>
      <c r="B4513" t="str">
        <f t="shared" si="204"/>
        <v/>
      </c>
      <c r="C4513" t="str">
        <f t="shared" si="205"/>
        <v/>
      </c>
      <c r="D4513" t="str">
        <f t="shared" si="206"/>
        <v>Cellular Services</v>
      </c>
      <c r="E4513" s="18"/>
      <c r="F4513" s="18"/>
      <c r="G4513" s="18"/>
      <c r="H4513" s="18"/>
      <c r="I4513" s="15"/>
      <c r="J4513" s="18"/>
      <c r="K4513" s="16"/>
      <c r="L4513" s="17"/>
      <c r="M4513" s="11"/>
      <c r="N4513" s="42"/>
      <c r="O4513" s="19"/>
    </row>
    <row r="4514" spans="1:15" hidden="1">
      <c r="A4514" s="9">
        <v>4522</v>
      </c>
      <c r="B4514" t="str">
        <f t="shared" si="204"/>
        <v/>
      </c>
      <c r="C4514" t="str">
        <f t="shared" si="205"/>
        <v/>
      </c>
      <c r="D4514" t="str">
        <f t="shared" si="206"/>
        <v>Cellular Services</v>
      </c>
      <c r="E4514" s="18"/>
      <c r="F4514" s="18"/>
      <c r="G4514" s="18"/>
      <c r="H4514" s="18"/>
      <c r="I4514" s="15"/>
      <c r="J4514" s="18"/>
      <c r="K4514" s="16"/>
      <c r="L4514" s="17"/>
      <c r="M4514" s="11"/>
      <c r="N4514" s="42"/>
      <c r="O4514" s="19"/>
    </row>
    <row r="4515" spans="1:15" hidden="1">
      <c r="A4515" s="9">
        <v>4523</v>
      </c>
      <c r="B4515" t="str">
        <f t="shared" si="204"/>
        <v/>
      </c>
      <c r="C4515" t="str">
        <f t="shared" si="205"/>
        <v/>
      </c>
      <c r="D4515" t="str">
        <f t="shared" si="206"/>
        <v>Cellular Services</v>
      </c>
      <c r="E4515" s="18"/>
      <c r="F4515" s="18"/>
      <c r="G4515" s="18"/>
      <c r="H4515" s="18"/>
      <c r="I4515" s="15"/>
      <c r="J4515" s="18"/>
      <c r="K4515" s="16"/>
      <c r="L4515" s="17"/>
      <c r="M4515" s="11"/>
      <c r="N4515" s="42"/>
      <c r="O4515" s="19"/>
    </row>
    <row r="4516" spans="1:15" hidden="1">
      <c r="A4516" s="9">
        <v>4524</v>
      </c>
      <c r="B4516" t="str">
        <f t="shared" si="204"/>
        <v/>
      </c>
      <c r="C4516" t="str">
        <f t="shared" si="205"/>
        <v/>
      </c>
      <c r="D4516" t="str">
        <f t="shared" si="206"/>
        <v>Cellular Services</v>
      </c>
      <c r="E4516" s="18"/>
      <c r="F4516" s="18"/>
      <c r="G4516" s="18"/>
      <c r="H4516" s="18"/>
      <c r="I4516" s="15"/>
      <c r="J4516" s="18"/>
      <c r="K4516" s="16"/>
      <c r="L4516" s="17"/>
      <c r="M4516" s="11"/>
      <c r="N4516" s="42"/>
      <c r="O4516" s="19"/>
    </row>
    <row r="4517" spans="1:15" hidden="1">
      <c r="A4517" s="9">
        <v>4525</v>
      </c>
      <c r="B4517" t="str">
        <f t="shared" si="204"/>
        <v/>
      </c>
      <c r="C4517" t="str">
        <f t="shared" si="205"/>
        <v/>
      </c>
      <c r="D4517" t="str">
        <f t="shared" si="206"/>
        <v>Cellular Services</v>
      </c>
      <c r="E4517" s="18"/>
      <c r="F4517" s="18"/>
      <c r="G4517" s="18"/>
      <c r="H4517" s="18"/>
      <c r="I4517" s="15"/>
      <c r="J4517" s="18"/>
      <c r="K4517" s="16"/>
      <c r="L4517" s="17"/>
      <c r="M4517" s="11"/>
      <c r="N4517" s="42"/>
      <c r="O4517" s="19"/>
    </row>
    <row r="4518" spans="1:15" hidden="1">
      <c r="A4518" s="9">
        <v>4526</v>
      </c>
      <c r="B4518" t="str">
        <f t="shared" si="204"/>
        <v/>
      </c>
      <c r="C4518" t="str">
        <f t="shared" si="205"/>
        <v/>
      </c>
      <c r="D4518" t="str">
        <f t="shared" si="206"/>
        <v>Cellular Services</v>
      </c>
      <c r="E4518" s="18"/>
      <c r="F4518" s="18"/>
      <c r="G4518" s="18"/>
      <c r="H4518" s="18"/>
      <c r="I4518" s="15"/>
      <c r="J4518" s="18"/>
      <c r="K4518" s="16"/>
      <c r="L4518" s="17"/>
      <c r="M4518" s="11"/>
      <c r="N4518" s="42"/>
      <c r="O4518" s="19"/>
    </row>
    <row r="4519" spans="1:15" hidden="1">
      <c r="A4519" s="9">
        <v>4527</v>
      </c>
      <c r="B4519" t="str">
        <f t="shared" si="204"/>
        <v/>
      </c>
      <c r="C4519" t="str">
        <f t="shared" si="205"/>
        <v/>
      </c>
      <c r="D4519" t="str">
        <f t="shared" si="206"/>
        <v>Cellular Services</v>
      </c>
      <c r="E4519" s="18"/>
      <c r="F4519" s="18"/>
      <c r="G4519" s="18"/>
      <c r="H4519" s="18"/>
      <c r="I4519" s="15"/>
      <c r="J4519" s="18"/>
      <c r="K4519" s="16"/>
      <c r="L4519" s="17"/>
      <c r="M4519" s="11"/>
      <c r="N4519" s="42"/>
      <c r="O4519" s="19"/>
    </row>
    <row r="4520" spans="1:15" hidden="1">
      <c r="A4520" s="9">
        <v>4528</v>
      </c>
      <c r="B4520" t="str">
        <f t="shared" si="204"/>
        <v/>
      </c>
      <c r="C4520" t="str">
        <f t="shared" si="205"/>
        <v/>
      </c>
      <c r="D4520" t="str">
        <f t="shared" si="206"/>
        <v>Cellular Services</v>
      </c>
      <c r="E4520" s="18"/>
      <c r="F4520" s="18"/>
      <c r="G4520" s="18"/>
      <c r="H4520" s="18"/>
      <c r="I4520" s="15"/>
      <c r="J4520" s="18"/>
      <c r="K4520" s="16"/>
      <c r="L4520" s="17"/>
      <c r="M4520" s="11"/>
      <c r="N4520" s="42"/>
      <c r="O4520" s="19"/>
    </row>
    <row r="4521" spans="1:15" hidden="1">
      <c r="A4521" s="9">
        <v>4529</v>
      </c>
      <c r="B4521" t="str">
        <f t="shared" si="204"/>
        <v/>
      </c>
      <c r="C4521" t="str">
        <f t="shared" si="205"/>
        <v/>
      </c>
      <c r="D4521" t="str">
        <f t="shared" si="206"/>
        <v>Cellular Services</v>
      </c>
      <c r="E4521" s="18"/>
      <c r="F4521" s="18"/>
      <c r="G4521" s="18"/>
      <c r="H4521" s="18"/>
      <c r="I4521" s="15"/>
      <c r="J4521" s="18"/>
      <c r="K4521" s="16"/>
      <c r="L4521" s="17"/>
      <c r="M4521" s="11"/>
      <c r="N4521" s="42"/>
      <c r="O4521" s="19"/>
    </row>
    <row r="4522" spans="1:15" hidden="1">
      <c r="A4522" s="9">
        <v>4530</v>
      </c>
      <c r="B4522" t="str">
        <f t="shared" si="204"/>
        <v/>
      </c>
      <c r="C4522" t="str">
        <f t="shared" si="205"/>
        <v/>
      </c>
      <c r="D4522" t="str">
        <f t="shared" si="206"/>
        <v>Cellular Services</v>
      </c>
      <c r="E4522" s="18"/>
      <c r="F4522" s="18"/>
      <c r="G4522" s="18"/>
      <c r="H4522" s="18"/>
      <c r="I4522" s="15"/>
      <c r="J4522" s="18"/>
      <c r="K4522" s="16"/>
      <c r="L4522" s="17"/>
      <c r="M4522" s="11"/>
      <c r="N4522" s="42"/>
      <c r="O4522" s="19"/>
    </row>
    <row r="4523" spans="1:15" hidden="1">
      <c r="A4523" s="9">
        <v>4531</v>
      </c>
      <c r="B4523" t="str">
        <f t="shared" si="204"/>
        <v/>
      </c>
      <c r="C4523" t="str">
        <f t="shared" si="205"/>
        <v/>
      </c>
      <c r="D4523" t="str">
        <f t="shared" si="206"/>
        <v>Cellular Services</v>
      </c>
      <c r="E4523" s="18"/>
      <c r="F4523" s="18"/>
      <c r="G4523" s="18"/>
      <c r="H4523" s="18"/>
      <c r="I4523" s="15"/>
      <c r="J4523" s="18"/>
      <c r="K4523" s="16"/>
      <c r="L4523" s="17"/>
      <c r="M4523" s="11"/>
      <c r="N4523" s="42"/>
      <c r="O4523" s="19"/>
    </row>
    <row r="4524" spans="1:15" hidden="1">
      <c r="A4524" s="9">
        <v>4532</v>
      </c>
      <c r="B4524" t="str">
        <f t="shared" si="204"/>
        <v/>
      </c>
      <c r="C4524" t="str">
        <f t="shared" si="205"/>
        <v/>
      </c>
      <c r="D4524" t="str">
        <f t="shared" si="206"/>
        <v>Cellular Services</v>
      </c>
      <c r="E4524" s="18"/>
      <c r="F4524" s="18"/>
      <c r="G4524" s="18"/>
      <c r="H4524" s="18"/>
      <c r="I4524" s="15"/>
      <c r="J4524" s="18"/>
      <c r="K4524" s="16"/>
      <c r="L4524" s="17"/>
      <c r="M4524" s="11"/>
      <c r="N4524" s="42"/>
      <c r="O4524" s="19"/>
    </row>
    <row r="4525" spans="1:15" hidden="1">
      <c r="A4525" s="9">
        <v>4533</v>
      </c>
      <c r="B4525" t="str">
        <f t="shared" si="204"/>
        <v/>
      </c>
      <c r="C4525" t="str">
        <f t="shared" si="205"/>
        <v/>
      </c>
      <c r="D4525" t="str">
        <f t="shared" si="206"/>
        <v>Cellular Services</v>
      </c>
      <c r="E4525" s="18"/>
      <c r="F4525" s="18"/>
      <c r="G4525" s="18"/>
      <c r="H4525" s="18"/>
      <c r="I4525" s="15"/>
      <c r="J4525" s="18"/>
      <c r="K4525" s="16"/>
      <c r="L4525" s="17"/>
      <c r="M4525" s="11"/>
      <c r="N4525" s="42"/>
      <c r="O4525" s="19"/>
    </row>
    <row r="4526" spans="1:15" hidden="1">
      <c r="A4526" s="9">
        <v>4534</v>
      </c>
      <c r="B4526" t="str">
        <f t="shared" si="204"/>
        <v/>
      </c>
      <c r="C4526" t="str">
        <f t="shared" si="205"/>
        <v/>
      </c>
      <c r="D4526" t="str">
        <f t="shared" si="206"/>
        <v>Cellular Services</v>
      </c>
      <c r="E4526" s="18"/>
      <c r="F4526" s="18"/>
      <c r="G4526" s="18"/>
      <c r="H4526" s="18"/>
      <c r="I4526" s="15"/>
      <c r="J4526" s="18"/>
      <c r="K4526" s="16"/>
      <c r="L4526" s="17"/>
      <c r="M4526" s="11"/>
      <c r="N4526" s="42"/>
      <c r="O4526" s="19"/>
    </row>
    <row r="4527" spans="1:15" hidden="1">
      <c r="A4527" s="9">
        <v>4535</v>
      </c>
      <c r="B4527" t="str">
        <f t="shared" si="204"/>
        <v/>
      </c>
      <c r="C4527" t="str">
        <f t="shared" si="205"/>
        <v/>
      </c>
      <c r="D4527" t="str">
        <f t="shared" si="206"/>
        <v>Cellular Services</v>
      </c>
      <c r="E4527" s="18"/>
      <c r="F4527" s="18"/>
      <c r="G4527" s="18"/>
      <c r="H4527" s="18"/>
      <c r="I4527" s="15"/>
      <c r="J4527" s="18"/>
      <c r="K4527" s="16"/>
      <c r="L4527" s="17"/>
      <c r="M4527" s="11"/>
      <c r="N4527" s="42"/>
      <c r="O4527" s="19"/>
    </row>
    <row r="4528" spans="1:15" hidden="1">
      <c r="A4528" s="9">
        <v>4536</v>
      </c>
      <c r="B4528" t="str">
        <f t="shared" si="204"/>
        <v/>
      </c>
      <c r="C4528" t="str">
        <f t="shared" si="205"/>
        <v/>
      </c>
      <c r="D4528" t="str">
        <f t="shared" si="206"/>
        <v>Cellular Services</v>
      </c>
      <c r="E4528" s="18"/>
      <c r="F4528" s="18"/>
      <c r="G4528" s="18"/>
      <c r="H4528" s="18"/>
      <c r="I4528" s="15"/>
      <c r="J4528" s="18"/>
      <c r="K4528" s="16"/>
      <c r="L4528" s="17"/>
      <c r="M4528" s="11"/>
      <c r="N4528" s="42"/>
      <c r="O4528" s="19"/>
    </row>
    <row r="4529" spans="1:15" hidden="1">
      <c r="A4529" s="9">
        <v>4537</v>
      </c>
      <c r="B4529" t="str">
        <f t="shared" si="204"/>
        <v/>
      </c>
      <c r="C4529" t="str">
        <f t="shared" si="205"/>
        <v/>
      </c>
      <c r="D4529" t="str">
        <f t="shared" si="206"/>
        <v>Cellular Services</v>
      </c>
      <c r="E4529" s="18"/>
      <c r="F4529" s="18"/>
      <c r="G4529" s="18"/>
      <c r="H4529" s="18"/>
      <c r="I4529" s="15"/>
      <c r="J4529" s="18"/>
      <c r="K4529" s="16"/>
      <c r="L4529" s="17"/>
      <c r="M4529" s="11"/>
      <c r="N4529" s="42"/>
      <c r="O4529" s="19"/>
    </row>
    <row r="4530" spans="1:15" hidden="1">
      <c r="A4530" s="9">
        <v>4538</v>
      </c>
      <c r="B4530" t="str">
        <f t="shared" si="204"/>
        <v/>
      </c>
      <c r="C4530" t="str">
        <f t="shared" si="205"/>
        <v/>
      </c>
      <c r="D4530" t="str">
        <f t="shared" si="206"/>
        <v>Cellular Services</v>
      </c>
      <c r="E4530" s="18"/>
      <c r="F4530" s="18"/>
      <c r="G4530" s="18"/>
      <c r="H4530" s="18"/>
      <c r="I4530" s="15"/>
      <c r="J4530" s="18"/>
      <c r="K4530" s="16"/>
      <c r="L4530" s="17"/>
      <c r="M4530" s="11"/>
      <c r="N4530" s="42"/>
      <c r="O4530" s="19"/>
    </row>
    <row r="4531" spans="1:15" hidden="1">
      <c r="A4531" s="9">
        <v>4539</v>
      </c>
      <c r="B4531" t="str">
        <f t="shared" si="204"/>
        <v/>
      </c>
      <c r="C4531" t="str">
        <f t="shared" si="205"/>
        <v/>
      </c>
      <c r="D4531" t="str">
        <f t="shared" si="206"/>
        <v>Cellular Services</v>
      </c>
      <c r="E4531" s="18"/>
      <c r="F4531" s="18"/>
      <c r="G4531" s="18"/>
      <c r="H4531" s="18"/>
      <c r="I4531" s="15"/>
      <c r="J4531" s="18"/>
      <c r="K4531" s="16"/>
      <c r="L4531" s="17"/>
      <c r="M4531" s="11"/>
      <c r="N4531" s="42"/>
      <c r="O4531" s="19"/>
    </row>
    <row r="4532" spans="1:15" hidden="1">
      <c r="A4532" s="9">
        <v>4540</v>
      </c>
      <c r="B4532" t="str">
        <f t="shared" si="204"/>
        <v/>
      </c>
      <c r="C4532" t="str">
        <f t="shared" si="205"/>
        <v/>
      </c>
      <c r="D4532" t="str">
        <f t="shared" si="206"/>
        <v>Cellular Services</v>
      </c>
      <c r="E4532" s="18"/>
      <c r="F4532" s="18"/>
      <c r="G4532" s="18"/>
      <c r="H4532" s="18"/>
      <c r="I4532" s="15"/>
      <c r="J4532" s="18"/>
      <c r="K4532" s="16"/>
      <c r="L4532" s="17"/>
      <c r="M4532" s="11"/>
      <c r="N4532" s="42"/>
      <c r="O4532" s="19"/>
    </row>
    <row r="4533" spans="1:15" hidden="1">
      <c r="A4533" s="9">
        <v>4541</v>
      </c>
      <c r="B4533" t="str">
        <f t="shared" si="204"/>
        <v/>
      </c>
      <c r="C4533" t="str">
        <f t="shared" si="205"/>
        <v/>
      </c>
      <c r="D4533" t="str">
        <f t="shared" si="206"/>
        <v>Cellular Services</v>
      </c>
      <c r="E4533" s="18"/>
      <c r="F4533" s="18"/>
      <c r="G4533" s="18"/>
      <c r="H4533" s="18"/>
      <c r="I4533" s="15"/>
      <c r="J4533" s="18"/>
      <c r="K4533" s="16"/>
      <c r="L4533" s="17"/>
      <c r="M4533" s="11"/>
      <c r="N4533" s="42"/>
      <c r="O4533" s="19"/>
    </row>
    <row r="4534" spans="1:15" hidden="1">
      <c r="A4534" s="9">
        <v>4542</v>
      </c>
      <c r="B4534" t="str">
        <f t="shared" si="204"/>
        <v/>
      </c>
      <c r="C4534" t="str">
        <f t="shared" si="205"/>
        <v/>
      </c>
      <c r="D4534" t="str">
        <f t="shared" si="206"/>
        <v>Cellular Services</v>
      </c>
      <c r="E4534" s="18"/>
      <c r="F4534" s="18"/>
      <c r="G4534" s="18"/>
      <c r="H4534" s="18"/>
      <c r="I4534" s="15"/>
      <c r="J4534" s="18"/>
      <c r="K4534" s="16"/>
      <c r="L4534" s="17"/>
      <c r="M4534" s="11"/>
      <c r="N4534" s="42"/>
      <c r="O4534" s="19"/>
    </row>
    <row r="4535" spans="1:15" hidden="1">
      <c r="A4535" s="9">
        <v>4543</v>
      </c>
      <c r="B4535" t="str">
        <f t="shared" si="204"/>
        <v/>
      </c>
      <c r="C4535" t="str">
        <f t="shared" si="205"/>
        <v/>
      </c>
      <c r="D4535" t="str">
        <f t="shared" si="206"/>
        <v>Cellular Services</v>
      </c>
      <c r="E4535" s="18"/>
      <c r="F4535" s="18"/>
      <c r="G4535" s="18"/>
      <c r="H4535" s="18"/>
      <c r="I4535" s="15"/>
      <c r="J4535" s="18"/>
      <c r="K4535" s="16"/>
      <c r="L4535" s="17"/>
      <c r="M4535" s="11"/>
      <c r="N4535" s="42"/>
      <c r="O4535" s="19"/>
    </row>
    <row r="4536" spans="1:15" hidden="1">
      <c r="A4536" s="9">
        <v>4544</v>
      </c>
      <c r="B4536" t="str">
        <f t="shared" si="204"/>
        <v/>
      </c>
      <c r="C4536" t="str">
        <f t="shared" si="205"/>
        <v/>
      </c>
      <c r="D4536" t="str">
        <f t="shared" si="206"/>
        <v>Cellular Services</v>
      </c>
      <c r="E4536" s="18"/>
      <c r="F4536" s="18"/>
      <c r="G4536" s="18"/>
      <c r="H4536" s="18"/>
      <c r="I4536" s="15"/>
      <c r="J4536" s="18"/>
      <c r="K4536" s="16"/>
      <c r="L4536" s="17"/>
      <c r="M4536" s="11"/>
      <c r="N4536" s="42"/>
      <c r="O4536" s="19"/>
    </row>
    <row r="4537" spans="1:15" hidden="1">
      <c r="A4537" s="9">
        <v>4545</v>
      </c>
      <c r="B4537" t="str">
        <f t="shared" si="204"/>
        <v/>
      </c>
      <c r="C4537" t="str">
        <f t="shared" si="205"/>
        <v/>
      </c>
      <c r="D4537" t="str">
        <f t="shared" si="206"/>
        <v>Cellular Services</v>
      </c>
      <c r="E4537" s="18"/>
      <c r="F4537" s="18"/>
      <c r="G4537" s="18"/>
      <c r="H4537" s="18"/>
      <c r="I4537" s="15"/>
      <c r="J4537" s="18"/>
      <c r="K4537" s="16"/>
      <c r="L4537" s="17"/>
      <c r="M4537" s="11"/>
      <c r="N4537" s="42"/>
      <c r="O4537" s="19"/>
    </row>
    <row r="4538" spans="1:15" hidden="1">
      <c r="A4538" s="9">
        <v>4546</v>
      </c>
      <c r="B4538" t="str">
        <f t="shared" si="204"/>
        <v/>
      </c>
      <c r="C4538" t="str">
        <f t="shared" si="205"/>
        <v/>
      </c>
      <c r="D4538" t="str">
        <f t="shared" si="206"/>
        <v>Cellular Services</v>
      </c>
      <c r="E4538" s="18"/>
      <c r="F4538" s="18"/>
      <c r="G4538" s="18"/>
      <c r="H4538" s="18"/>
      <c r="I4538" s="15"/>
      <c r="J4538" s="18"/>
      <c r="K4538" s="16"/>
      <c r="L4538" s="17"/>
      <c r="M4538" s="11"/>
      <c r="N4538" s="42"/>
      <c r="O4538" s="19"/>
    </row>
    <row r="4539" spans="1:15" hidden="1">
      <c r="A4539" s="9">
        <v>4547</v>
      </c>
      <c r="B4539" t="str">
        <f t="shared" si="204"/>
        <v/>
      </c>
      <c r="C4539" t="str">
        <f t="shared" si="205"/>
        <v/>
      </c>
      <c r="D4539" t="str">
        <f t="shared" si="206"/>
        <v>Cellular Services</v>
      </c>
      <c r="E4539" s="18"/>
      <c r="F4539" s="18"/>
      <c r="G4539" s="18"/>
      <c r="H4539" s="18"/>
      <c r="I4539" s="15"/>
      <c r="J4539" s="18"/>
      <c r="K4539" s="16"/>
      <c r="L4539" s="17"/>
      <c r="M4539" s="11"/>
      <c r="N4539" s="42"/>
      <c r="O4539" s="19"/>
    </row>
    <row r="4540" spans="1:15" hidden="1">
      <c r="A4540" s="9">
        <v>4548</v>
      </c>
      <c r="B4540" t="str">
        <f t="shared" si="204"/>
        <v/>
      </c>
      <c r="C4540" t="str">
        <f t="shared" si="205"/>
        <v/>
      </c>
      <c r="D4540" t="str">
        <f t="shared" si="206"/>
        <v>Cellular Services</v>
      </c>
      <c r="E4540" s="18"/>
      <c r="F4540" s="18"/>
      <c r="G4540" s="18"/>
      <c r="H4540" s="18"/>
      <c r="I4540" s="15"/>
      <c r="J4540" s="18"/>
      <c r="K4540" s="16"/>
      <c r="L4540" s="17"/>
      <c r="M4540" s="11"/>
      <c r="N4540" s="42"/>
      <c r="O4540" s="19"/>
    </row>
    <row r="4541" spans="1:15" hidden="1">
      <c r="A4541" s="9">
        <v>4549</v>
      </c>
      <c r="B4541" t="str">
        <f t="shared" si="204"/>
        <v/>
      </c>
      <c r="C4541" t="str">
        <f t="shared" si="205"/>
        <v/>
      </c>
      <c r="D4541" t="str">
        <f t="shared" si="206"/>
        <v>Cellular Services</v>
      </c>
      <c r="E4541" s="18"/>
      <c r="F4541" s="18"/>
      <c r="G4541" s="18"/>
      <c r="H4541" s="18"/>
      <c r="I4541" s="15"/>
      <c r="J4541" s="18"/>
      <c r="K4541" s="16"/>
      <c r="L4541" s="17"/>
      <c r="M4541" s="11"/>
      <c r="N4541" s="42"/>
      <c r="O4541" s="19"/>
    </row>
    <row r="4542" spans="1:15" hidden="1">
      <c r="A4542" s="9">
        <v>4550</v>
      </c>
      <c r="B4542" t="str">
        <f t="shared" si="204"/>
        <v/>
      </c>
      <c r="C4542" t="str">
        <f t="shared" si="205"/>
        <v/>
      </c>
      <c r="D4542" t="str">
        <f t="shared" si="206"/>
        <v>Cellular Services</v>
      </c>
      <c r="E4542" s="18"/>
      <c r="F4542" s="18"/>
      <c r="G4542" s="18"/>
      <c r="H4542" s="18"/>
      <c r="I4542" s="15"/>
      <c r="J4542" s="18"/>
      <c r="K4542" s="16"/>
      <c r="L4542" s="17"/>
      <c r="M4542" s="11"/>
      <c r="N4542" s="42"/>
      <c r="O4542" s="19"/>
    </row>
    <row r="4543" spans="1:15" hidden="1">
      <c r="A4543" s="9">
        <v>4551</v>
      </c>
      <c r="B4543" t="str">
        <f t="shared" si="204"/>
        <v/>
      </c>
      <c r="C4543" t="str">
        <f t="shared" si="205"/>
        <v/>
      </c>
      <c r="D4543" t="str">
        <f t="shared" si="206"/>
        <v>Cellular Services</v>
      </c>
      <c r="E4543" s="18"/>
      <c r="F4543" s="18"/>
      <c r="G4543" s="18"/>
      <c r="H4543" s="18"/>
      <c r="I4543" s="15"/>
      <c r="J4543" s="18"/>
      <c r="K4543" s="16"/>
      <c r="L4543" s="17"/>
      <c r="M4543" s="11"/>
      <c r="N4543" s="42"/>
      <c r="O4543" s="19"/>
    </row>
    <row r="4544" spans="1:15" hidden="1">
      <c r="A4544" s="9">
        <v>4552</v>
      </c>
      <c r="B4544" t="str">
        <f t="shared" si="204"/>
        <v/>
      </c>
      <c r="C4544" t="str">
        <f t="shared" si="205"/>
        <v/>
      </c>
      <c r="D4544" t="str">
        <f t="shared" si="206"/>
        <v>Cellular Services</v>
      </c>
      <c r="E4544" s="18"/>
      <c r="F4544" s="18"/>
      <c r="G4544" s="18"/>
      <c r="H4544" s="18"/>
      <c r="I4544" s="15"/>
      <c r="J4544" s="18"/>
      <c r="K4544" s="16"/>
      <c r="L4544" s="17"/>
      <c r="M4544" s="11"/>
      <c r="N4544" s="42"/>
      <c r="O4544" s="19"/>
    </row>
    <row r="4545" spans="1:15" hidden="1">
      <c r="A4545" s="9">
        <v>4553</v>
      </c>
      <c r="B4545" t="str">
        <f t="shared" si="204"/>
        <v/>
      </c>
      <c r="C4545" t="str">
        <f t="shared" si="205"/>
        <v/>
      </c>
      <c r="D4545" t="str">
        <f t="shared" si="206"/>
        <v>Cellular Services</v>
      </c>
      <c r="E4545" s="18"/>
      <c r="F4545" s="18"/>
      <c r="G4545" s="18"/>
      <c r="H4545" s="18"/>
      <c r="I4545" s="15"/>
      <c r="J4545" s="18"/>
      <c r="K4545" s="16"/>
      <c r="L4545" s="17"/>
      <c r="M4545" s="11"/>
      <c r="N4545" s="42"/>
      <c r="O4545" s="19"/>
    </row>
    <row r="4546" spans="1:15" hidden="1">
      <c r="A4546" s="9">
        <v>4554</v>
      </c>
      <c r="B4546" t="str">
        <f t="shared" si="204"/>
        <v/>
      </c>
      <c r="C4546" t="str">
        <f t="shared" si="205"/>
        <v/>
      </c>
      <c r="D4546" t="str">
        <f t="shared" si="206"/>
        <v>Cellular Services</v>
      </c>
      <c r="E4546" s="18"/>
      <c r="F4546" s="18"/>
      <c r="G4546" s="18"/>
      <c r="H4546" s="18"/>
      <c r="I4546" s="15"/>
      <c r="J4546" s="18"/>
      <c r="K4546" s="16"/>
      <c r="L4546" s="17"/>
      <c r="M4546" s="11"/>
      <c r="N4546" s="42"/>
      <c r="O4546" s="19"/>
    </row>
    <row r="4547" spans="1:15" hidden="1">
      <c r="A4547" s="9">
        <v>4555</v>
      </c>
      <c r="B4547" t="str">
        <f t="shared" si="204"/>
        <v/>
      </c>
      <c r="C4547" t="str">
        <f t="shared" si="205"/>
        <v/>
      </c>
      <c r="D4547" t="str">
        <f t="shared" si="206"/>
        <v>Cellular Services</v>
      </c>
      <c r="E4547" s="18"/>
      <c r="F4547" s="18"/>
      <c r="G4547" s="18"/>
      <c r="H4547" s="18"/>
      <c r="I4547" s="15"/>
      <c r="J4547" s="18"/>
      <c r="K4547" s="16"/>
      <c r="L4547" s="17"/>
      <c r="M4547" s="11"/>
      <c r="N4547" s="42"/>
      <c r="O4547" s="19"/>
    </row>
    <row r="4548" spans="1:15" hidden="1">
      <c r="A4548" s="9">
        <v>4556</v>
      </c>
      <c r="B4548" t="str">
        <f t="shared" si="204"/>
        <v/>
      </c>
      <c r="C4548" t="str">
        <f t="shared" si="205"/>
        <v/>
      </c>
      <c r="D4548" t="str">
        <f t="shared" si="206"/>
        <v>Cellular Services</v>
      </c>
      <c r="E4548" s="18"/>
      <c r="F4548" s="18"/>
      <c r="G4548" s="18"/>
      <c r="H4548" s="18"/>
      <c r="I4548" s="15"/>
      <c r="J4548" s="18"/>
      <c r="K4548" s="16"/>
      <c r="L4548" s="17"/>
      <c r="M4548" s="11"/>
      <c r="N4548" s="42"/>
      <c r="O4548" s="19"/>
    </row>
    <row r="4549" spans="1:15" hidden="1">
      <c r="A4549" s="9">
        <v>4557</v>
      </c>
      <c r="B4549" t="str">
        <f t="shared" si="204"/>
        <v/>
      </c>
      <c r="C4549" t="str">
        <f t="shared" si="205"/>
        <v/>
      </c>
      <c r="D4549" t="str">
        <f t="shared" si="206"/>
        <v>Cellular Services</v>
      </c>
      <c r="E4549" s="18"/>
      <c r="F4549" s="18"/>
      <c r="G4549" s="18"/>
      <c r="H4549" s="18"/>
      <c r="I4549" s="15"/>
      <c r="J4549" s="18"/>
      <c r="K4549" s="16"/>
      <c r="L4549" s="17"/>
      <c r="M4549" s="11"/>
      <c r="N4549" s="42"/>
      <c r="O4549" s="19"/>
    </row>
    <row r="4550" spans="1:15" hidden="1">
      <c r="A4550" s="9">
        <v>4558</v>
      </c>
      <c r="B4550" t="str">
        <f t="shared" si="204"/>
        <v/>
      </c>
      <c r="C4550" t="str">
        <f t="shared" si="205"/>
        <v/>
      </c>
      <c r="D4550" t="str">
        <f t="shared" si="206"/>
        <v>Cellular Services</v>
      </c>
      <c r="E4550" s="18"/>
      <c r="F4550" s="18"/>
      <c r="G4550" s="18"/>
      <c r="H4550" s="18"/>
      <c r="I4550" s="15"/>
      <c r="J4550" s="18"/>
      <c r="K4550" s="16"/>
      <c r="L4550" s="17"/>
      <c r="M4550" s="11"/>
      <c r="N4550" s="42"/>
      <c r="O4550" s="19"/>
    </row>
    <row r="4551" spans="1:15" hidden="1">
      <c r="A4551" s="9">
        <v>4559</v>
      </c>
      <c r="B4551" t="str">
        <f t="shared" si="204"/>
        <v/>
      </c>
      <c r="C4551" t="str">
        <f t="shared" si="205"/>
        <v/>
      </c>
      <c r="D4551" t="str">
        <f t="shared" si="206"/>
        <v>Cellular Services</v>
      </c>
      <c r="E4551" s="18"/>
      <c r="F4551" s="18"/>
      <c r="G4551" s="18"/>
      <c r="H4551" s="18"/>
      <c r="I4551" s="15"/>
      <c r="J4551" s="18"/>
      <c r="K4551" s="16"/>
      <c r="L4551" s="17"/>
      <c r="M4551" s="11"/>
      <c r="N4551" s="42"/>
      <c r="O4551" s="19"/>
    </row>
    <row r="4552" spans="1:15" hidden="1">
      <c r="A4552" s="9">
        <v>4560</v>
      </c>
      <c r="B4552" t="str">
        <f t="shared" si="204"/>
        <v/>
      </c>
      <c r="C4552" t="str">
        <f t="shared" si="205"/>
        <v/>
      </c>
      <c r="D4552" t="str">
        <f t="shared" si="206"/>
        <v>Cellular Services</v>
      </c>
      <c r="E4552" s="18"/>
      <c r="F4552" s="18"/>
      <c r="G4552" s="18"/>
      <c r="H4552" s="18"/>
      <c r="I4552" s="15"/>
      <c r="J4552" s="18"/>
      <c r="K4552" s="16"/>
      <c r="L4552" s="17"/>
      <c r="M4552" s="11"/>
      <c r="N4552" s="42"/>
      <c r="O4552" s="19"/>
    </row>
    <row r="4553" spans="1:15" hidden="1">
      <c r="A4553" s="9">
        <v>4561</v>
      </c>
      <c r="B4553" t="str">
        <f t="shared" si="204"/>
        <v/>
      </c>
      <c r="C4553" t="str">
        <f t="shared" si="205"/>
        <v/>
      </c>
      <c r="D4553" t="str">
        <f t="shared" si="206"/>
        <v>Cellular Services</v>
      </c>
      <c r="E4553" s="18"/>
      <c r="F4553" s="18"/>
      <c r="G4553" s="18"/>
      <c r="H4553" s="18"/>
      <c r="I4553" s="15"/>
      <c r="J4553" s="18"/>
      <c r="K4553" s="16"/>
      <c r="L4553" s="17"/>
      <c r="M4553" s="11"/>
      <c r="N4553" s="42"/>
      <c r="O4553" s="19"/>
    </row>
    <row r="4554" spans="1:15" hidden="1">
      <c r="A4554" s="9">
        <v>4562</v>
      </c>
      <c r="B4554" t="str">
        <f t="shared" si="204"/>
        <v/>
      </c>
      <c r="C4554" t="str">
        <f t="shared" si="205"/>
        <v/>
      </c>
      <c r="D4554" t="str">
        <f t="shared" si="206"/>
        <v>Cellular Services</v>
      </c>
      <c r="E4554" s="18"/>
      <c r="F4554" s="18"/>
      <c r="G4554" s="18"/>
      <c r="H4554" s="18"/>
      <c r="I4554" s="15"/>
      <c r="J4554" s="18"/>
      <c r="K4554" s="16"/>
      <c r="L4554" s="17"/>
      <c r="M4554" s="11"/>
      <c r="N4554" s="42"/>
      <c r="O4554" s="19"/>
    </row>
    <row r="4555" spans="1:15" hidden="1">
      <c r="A4555" s="9">
        <v>4563</v>
      </c>
      <c r="B4555" t="str">
        <f t="shared" si="204"/>
        <v/>
      </c>
      <c r="C4555" t="str">
        <f t="shared" si="205"/>
        <v/>
      </c>
      <c r="D4555" t="str">
        <f t="shared" si="206"/>
        <v>Cellular Services</v>
      </c>
      <c r="E4555" s="18"/>
      <c r="F4555" s="18"/>
      <c r="G4555" s="18"/>
      <c r="H4555" s="18"/>
      <c r="I4555" s="15"/>
      <c r="J4555" s="18"/>
      <c r="K4555" s="16"/>
      <c r="L4555" s="17"/>
      <c r="M4555" s="11"/>
      <c r="N4555" s="42"/>
      <c r="O4555" s="19"/>
    </row>
    <row r="4556" spans="1:15" hidden="1">
      <c r="A4556" s="9">
        <v>4564</v>
      </c>
      <c r="B4556" t="str">
        <f t="shared" si="204"/>
        <v/>
      </c>
      <c r="C4556" t="str">
        <f t="shared" si="205"/>
        <v/>
      </c>
      <c r="D4556" t="str">
        <f t="shared" si="206"/>
        <v>Cellular Services</v>
      </c>
      <c r="E4556" s="18"/>
      <c r="F4556" s="18"/>
      <c r="G4556" s="18"/>
      <c r="H4556" s="18"/>
      <c r="I4556" s="15"/>
      <c r="J4556" s="18"/>
      <c r="K4556" s="16"/>
      <c r="L4556" s="17"/>
      <c r="M4556" s="11"/>
      <c r="N4556" s="42"/>
      <c r="O4556" s="19"/>
    </row>
    <row r="4557" spans="1:15" hidden="1">
      <c r="A4557" s="9">
        <v>4565</v>
      </c>
      <c r="B4557" t="str">
        <f t="shared" si="204"/>
        <v/>
      </c>
      <c r="C4557" t="str">
        <f t="shared" si="205"/>
        <v/>
      </c>
      <c r="D4557" t="str">
        <f t="shared" si="206"/>
        <v>Cellular Services</v>
      </c>
      <c r="E4557" s="18"/>
      <c r="F4557" s="18"/>
      <c r="G4557" s="18"/>
      <c r="H4557" s="18"/>
      <c r="I4557" s="15"/>
      <c r="J4557" s="18"/>
      <c r="K4557" s="16"/>
      <c r="L4557" s="17"/>
      <c r="M4557" s="11"/>
      <c r="N4557" s="42"/>
      <c r="O4557" s="19"/>
    </row>
    <row r="4558" spans="1:15" hidden="1">
      <c r="A4558" s="9">
        <v>4566</v>
      </c>
      <c r="B4558" t="str">
        <f t="shared" si="204"/>
        <v/>
      </c>
      <c r="C4558" t="str">
        <f t="shared" si="205"/>
        <v/>
      </c>
      <c r="D4558" t="str">
        <f t="shared" si="206"/>
        <v>Cellular Services</v>
      </c>
      <c r="E4558" s="18"/>
      <c r="F4558" s="18"/>
      <c r="G4558" s="18"/>
      <c r="H4558" s="18"/>
      <c r="I4558" s="15"/>
      <c r="J4558" s="18"/>
      <c r="K4558" s="16"/>
      <c r="L4558" s="17"/>
      <c r="M4558" s="11"/>
      <c r="N4558" s="42"/>
      <c r="O4558" s="19"/>
    </row>
    <row r="4559" spans="1:15" hidden="1">
      <c r="A4559" s="9">
        <v>4567</v>
      </c>
      <c r="B4559" t="str">
        <f t="shared" si="204"/>
        <v/>
      </c>
      <c r="C4559" t="str">
        <f t="shared" si="205"/>
        <v/>
      </c>
      <c r="D4559" t="str">
        <f t="shared" si="206"/>
        <v>Cellular Services</v>
      </c>
      <c r="E4559" s="18"/>
      <c r="F4559" s="18"/>
      <c r="G4559" s="18"/>
      <c r="H4559" s="18"/>
      <c r="I4559" s="15"/>
      <c r="J4559" s="18"/>
      <c r="K4559" s="16"/>
      <c r="L4559" s="17"/>
      <c r="M4559" s="11"/>
      <c r="N4559" s="42"/>
      <c r="O4559" s="19"/>
    </row>
    <row r="4560" spans="1:15" hidden="1">
      <c r="A4560" s="9">
        <v>4568</v>
      </c>
      <c r="B4560" t="str">
        <f t="shared" si="204"/>
        <v/>
      </c>
      <c r="C4560" t="str">
        <f t="shared" si="205"/>
        <v/>
      </c>
      <c r="D4560" t="str">
        <f t="shared" si="206"/>
        <v>Cellular Services</v>
      </c>
      <c r="E4560" s="18"/>
      <c r="F4560" s="18"/>
      <c r="G4560" s="18"/>
      <c r="H4560" s="18"/>
      <c r="I4560" s="15"/>
      <c r="J4560" s="18"/>
      <c r="K4560" s="16"/>
      <c r="L4560" s="17"/>
      <c r="M4560" s="11"/>
      <c r="N4560" s="42"/>
      <c r="O4560" s="19"/>
    </row>
    <row r="4561" spans="1:15" hidden="1">
      <c r="A4561" s="9">
        <v>4569</v>
      </c>
      <c r="B4561" t="str">
        <f t="shared" si="204"/>
        <v/>
      </c>
      <c r="C4561" t="str">
        <f t="shared" si="205"/>
        <v/>
      </c>
      <c r="D4561" t="str">
        <f t="shared" si="206"/>
        <v>Cellular Services</v>
      </c>
      <c r="E4561" s="18"/>
      <c r="F4561" s="18"/>
      <c r="G4561" s="18"/>
      <c r="H4561" s="18"/>
      <c r="I4561" s="15"/>
      <c r="J4561" s="18"/>
      <c r="K4561" s="16"/>
      <c r="L4561" s="17"/>
      <c r="M4561" s="11"/>
      <c r="N4561" s="42"/>
      <c r="O4561" s="19"/>
    </row>
    <row r="4562" spans="1:15" hidden="1">
      <c r="A4562" s="9">
        <v>4570</v>
      </c>
      <c r="B4562" t="str">
        <f t="shared" si="204"/>
        <v/>
      </c>
      <c r="C4562" t="str">
        <f t="shared" si="205"/>
        <v/>
      </c>
      <c r="D4562" t="str">
        <f t="shared" si="206"/>
        <v>Cellular Services</v>
      </c>
      <c r="E4562" s="18"/>
      <c r="F4562" s="18"/>
      <c r="G4562" s="18"/>
      <c r="H4562" s="18"/>
      <c r="I4562" s="15"/>
      <c r="J4562" s="18"/>
      <c r="K4562" s="16"/>
      <c r="L4562" s="17"/>
      <c r="M4562" s="11"/>
      <c r="N4562" s="42"/>
      <c r="O4562" s="19"/>
    </row>
    <row r="4563" spans="1:15" hidden="1">
      <c r="A4563" s="9">
        <v>4571</v>
      </c>
      <c r="B4563" t="str">
        <f t="shared" si="204"/>
        <v/>
      </c>
      <c r="C4563" t="str">
        <f t="shared" si="205"/>
        <v/>
      </c>
      <c r="D4563" t="str">
        <f t="shared" si="206"/>
        <v>Cellular Services</v>
      </c>
      <c r="E4563" s="18"/>
      <c r="F4563" s="18"/>
      <c r="G4563" s="18"/>
      <c r="H4563" s="18"/>
      <c r="I4563" s="15"/>
      <c r="J4563" s="18"/>
      <c r="K4563" s="16"/>
      <c r="L4563" s="17"/>
      <c r="M4563" s="11"/>
      <c r="N4563" s="42"/>
      <c r="O4563" s="19"/>
    </row>
    <row r="4564" spans="1:15" hidden="1">
      <c r="A4564" s="9">
        <v>4572</v>
      </c>
      <c r="B4564" t="str">
        <f t="shared" si="204"/>
        <v/>
      </c>
      <c r="C4564" t="str">
        <f t="shared" si="205"/>
        <v/>
      </c>
      <c r="D4564" t="str">
        <f t="shared" si="206"/>
        <v>Cellular Services</v>
      </c>
      <c r="E4564" s="18"/>
      <c r="F4564" s="18"/>
      <c r="G4564" s="18"/>
      <c r="H4564" s="18"/>
      <c r="I4564" s="15"/>
      <c r="J4564" s="18"/>
      <c r="K4564" s="16"/>
      <c r="L4564" s="17"/>
      <c r="M4564" s="11"/>
      <c r="N4564" s="42"/>
      <c r="O4564" s="19"/>
    </row>
    <row r="4565" spans="1:15" hidden="1">
      <c r="A4565" s="9">
        <v>4573</v>
      </c>
      <c r="B4565" t="str">
        <f t="shared" si="204"/>
        <v/>
      </c>
      <c r="C4565" t="str">
        <f t="shared" si="205"/>
        <v/>
      </c>
      <c r="D4565" t="str">
        <f t="shared" si="206"/>
        <v>Cellular Services</v>
      </c>
      <c r="E4565" s="18"/>
      <c r="F4565" s="18"/>
      <c r="G4565" s="18"/>
      <c r="H4565" s="18"/>
      <c r="I4565" s="15"/>
      <c r="J4565" s="18"/>
      <c r="K4565" s="16"/>
      <c r="L4565" s="17"/>
      <c r="M4565" s="11"/>
      <c r="N4565" s="42"/>
      <c r="O4565" s="19"/>
    </row>
    <row r="4566" spans="1:15" hidden="1">
      <c r="A4566" s="9">
        <v>4574</v>
      </c>
      <c r="B4566" t="str">
        <f t="shared" si="204"/>
        <v/>
      </c>
      <c r="C4566" t="str">
        <f t="shared" si="205"/>
        <v/>
      </c>
      <c r="D4566" t="str">
        <f t="shared" si="206"/>
        <v>Cellular Services</v>
      </c>
      <c r="E4566" s="18"/>
      <c r="F4566" s="18"/>
      <c r="G4566" s="18"/>
      <c r="H4566" s="18"/>
      <c r="I4566" s="15"/>
      <c r="J4566" s="18"/>
      <c r="K4566" s="16"/>
      <c r="L4566" s="17"/>
      <c r="M4566" s="11"/>
      <c r="N4566" s="42"/>
      <c r="O4566" s="19"/>
    </row>
    <row r="4567" spans="1:15" hidden="1">
      <c r="A4567" s="9">
        <v>4575</v>
      </c>
      <c r="B4567" t="str">
        <f t="shared" ref="B4567:B4630" si="207">IF($F$3="","",$F$3)</f>
        <v/>
      </c>
      <c r="C4567" t="str">
        <f t="shared" ref="C4567:C4630" si="208">IF($F$4="","",$F$4)</f>
        <v/>
      </c>
      <c r="D4567" t="str">
        <f t="shared" ref="D4567:D4630" si="209">IF($F$5="","",$F$5)</f>
        <v>Cellular Services</v>
      </c>
      <c r="E4567" s="18"/>
      <c r="F4567" s="18"/>
      <c r="G4567" s="18"/>
      <c r="H4567" s="18"/>
      <c r="I4567" s="15"/>
      <c r="J4567" s="18"/>
      <c r="K4567" s="16"/>
      <c r="L4567" s="17"/>
      <c r="M4567" s="11"/>
      <c r="N4567" s="42"/>
      <c r="O4567" s="19"/>
    </row>
    <row r="4568" spans="1:15" hidden="1">
      <c r="A4568" s="9">
        <v>4576</v>
      </c>
      <c r="B4568" t="str">
        <f t="shared" si="207"/>
        <v/>
      </c>
      <c r="C4568" t="str">
        <f t="shared" si="208"/>
        <v/>
      </c>
      <c r="D4568" t="str">
        <f t="shared" si="209"/>
        <v>Cellular Services</v>
      </c>
      <c r="E4568" s="18"/>
      <c r="F4568" s="18"/>
      <c r="G4568" s="18"/>
      <c r="H4568" s="18"/>
      <c r="I4568" s="15"/>
      <c r="J4568" s="18"/>
      <c r="K4568" s="16"/>
      <c r="L4568" s="17"/>
      <c r="M4568" s="11"/>
      <c r="N4568" s="42"/>
      <c r="O4568" s="19"/>
    </row>
    <row r="4569" spans="1:15" hidden="1">
      <c r="A4569" s="9">
        <v>4577</v>
      </c>
      <c r="B4569" t="str">
        <f t="shared" si="207"/>
        <v/>
      </c>
      <c r="C4569" t="str">
        <f t="shared" si="208"/>
        <v/>
      </c>
      <c r="D4569" t="str">
        <f t="shared" si="209"/>
        <v>Cellular Services</v>
      </c>
      <c r="E4569" s="18"/>
      <c r="F4569" s="18"/>
      <c r="G4569" s="18"/>
      <c r="H4569" s="18"/>
      <c r="I4569" s="15"/>
      <c r="J4569" s="18"/>
      <c r="K4569" s="16"/>
      <c r="L4569" s="17"/>
      <c r="M4569" s="11"/>
      <c r="N4569" s="42"/>
      <c r="O4569" s="19"/>
    </row>
    <row r="4570" spans="1:15" hidden="1">
      <c r="A4570" s="9">
        <v>4578</v>
      </c>
      <c r="B4570" t="str">
        <f t="shared" si="207"/>
        <v/>
      </c>
      <c r="C4570" t="str">
        <f t="shared" si="208"/>
        <v/>
      </c>
      <c r="D4570" t="str">
        <f t="shared" si="209"/>
        <v>Cellular Services</v>
      </c>
      <c r="E4570" s="18"/>
      <c r="F4570" s="18"/>
      <c r="G4570" s="18"/>
      <c r="H4570" s="18"/>
      <c r="I4570" s="15"/>
      <c r="J4570" s="18"/>
      <c r="K4570" s="16"/>
      <c r="L4570" s="17"/>
      <c r="M4570" s="11"/>
      <c r="N4570" s="42"/>
      <c r="O4570" s="19"/>
    </row>
    <row r="4571" spans="1:15" hidden="1">
      <c r="A4571" s="9">
        <v>4579</v>
      </c>
      <c r="B4571" t="str">
        <f t="shared" si="207"/>
        <v/>
      </c>
      <c r="C4571" t="str">
        <f t="shared" si="208"/>
        <v/>
      </c>
      <c r="D4571" t="str">
        <f t="shared" si="209"/>
        <v>Cellular Services</v>
      </c>
      <c r="E4571" s="18"/>
      <c r="F4571" s="18"/>
      <c r="G4571" s="18"/>
      <c r="H4571" s="18"/>
      <c r="I4571" s="15"/>
      <c r="J4571" s="18"/>
      <c r="K4571" s="16"/>
      <c r="L4571" s="17"/>
      <c r="M4571" s="11"/>
      <c r="N4571" s="42"/>
      <c r="O4571" s="19"/>
    </row>
    <row r="4572" spans="1:15" hidden="1">
      <c r="A4572" s="9">
        <v>4580</v>
      </c>
      <c r="B4572" t="str">
        <f t="shared" si="207"/>
        <v/>
      </c>
      <c r="C4572" t="str">
        <f t="shared" si="208"/>
        <v/>
      </c>
      <c r="D4572" t="str">
        <f t="shared" si="209"/>
        <v>Cellular Services</v>
      </c>
      <c r="E4572" s="18"/>
      <c r="F4572" s="18"/>
      <c r="G4572" s="18"/>
      <c r="H4572" s="18"/>
      <c r="I4572" s="15"/>
      <c r="J4572" s="18"/>
      <c r="K4572" s="16"/>
      <c r="L4572" s="17"/>
      <c r="M4572" s="11"/>
      <c r="N4572" s="42"/>
      <c r="O4572" s="19"/>
    </row>
    <row r="4573" spans="1:15" hidden="1">
      <c r="A4573" s="9">
        <v>4581</v>
      </c>
      <c r="B4573" t="str">
        <f t="shared" si="207"/>
        <v/>
      </c>
      <c r="C4573" t="str">
        <f t="shared" si="208"/>
        <v/>
      </c>
      <c r="D4573" t="str">
        <f t="shared" si="209"/>
        <v>Cellular Services</v>
      </c>
      <c r="E4573" s="18"/>
      <c r="F4573" s="18"/>
      <c r="G4573" s="18"/>
      <c r="H4573" s="18"/>
      <c r="I4573" s="15"/>
      <c r="J4573" s="18"/>
      <c r="K4573" s="16"/>
      <c r="L4573" s="17"/>
      <c r="M4573" s="11"/>
      <c r="N4573" s="42"/>
      <c r="O4573" s="19"/>
    </row>
    <row r="4574" spans="1:15" hidden="1">
      <c r="A4574" s="9">
        <v>4582</v>
      </c>
      <c r="B4574" t="str">
        <f t="shared" si="207"/>
        <v/>
      </c>
      <c r="C4574" t="str">
        <f t="shared" si="208"/>
        <v/>
      </c>
      <c r="D4574" t="str">
        <f t="shared" si="209"/>
        <v>Cellular Services</v>
      </c>
      <c r="E4574" s="18"/>
      <c r="F4574" s="18"/>
      <c r="G4574" s="18"/>
      <c r="H4574" s="18"/>
      <c r="I4574" s="15"/>
      <c r="J4574" s="18"/>
      <c r="K4574" s="16"/>
      <c r="L4574" s="17"/>
      <c r="M4574" s="11"/>
      <c r="N4574" s="42"/>
      <c r="O4574" s="19"/>
    </row>
    <row r="4575" spans="1:15" hidden="1">
      <c r="A4575" s="9">
        <v>4583</v>
      </c>
      <c r="B4575" t="str">
        <f t="shared" si="207"/>
        <v/>
      </c>
      <c r="C4575" t="str">
        <f t="shared" si="208"/>
        <v/>
      </c>
      <c r="D4575" t="str">
        <f t="shared" si="209"/>
        <v>Cellular Services</v>
      </c>
      <c r="E4575" s="18"/>
      <c r="F4575" s="18"/>
      <c r="G4575" s="18"/>
      <c r="H4575" s="18"/>
      <c r="I4575" s="15"/>
      <c r="J4575" s="18"/>
      <c r="K4575" s="16"/>
      <c r="L4575" s="17"/>
      <c r="M4575" s="11"/>
      <c r="N4575" s="42"/>
      <c r="O4575" s="19"/>
    </row>
    <row r="4576" spans="1:15" hidden="1">
      <c r="A4576" s="9">
        <v>4584</v>
      </c>
      <c r="B4576" t="str">
        <f t="shared" si="207"/>
        <v/>
      </c>
      <c r="C4576" t="str">
        <f t="shared" si="208"/>
        <v/>
      </c>
      <c r="D4576" t="str">
        <f t="shared" si="209"/>
        <v>Cellular Services</v>
      </c>
      <c r="E4576" s="18"/>
      <c r="F4576" s="18"/>
      <c r="G4576" s="18"/>
      <c r="H4576" s="18"/>
      <c r="I4576" s="15"/>
      <c r="J4576" s="18"/>
      <c r="K4576" s="16"/>
      <c r="L4576" s="17"/>
      <c r="M4576" s="11"/>
      <c r="N4576" s="42"/>
      <c r="O4576" s="19"/>
    </row>
    <row r="4577" spans="1:15" hidden="1">
      <c r="A4577" s="9">
        <v>4585</v>
      </c>
      <c r="B4577" t="str">
        <f t="shared" si="207"/>
        <v/>
      </c>
      <c r="C4577" t="str">
        <f t="shared" si="208"/>
        <v/>
      </c>
      <c r="D4577" t="str">
        <f t="shared" si="209"/>
        <v>Cellular Services</v>
      </c>
      <c r="E4577" s="18"/>
      <c r="F4577" s="18"/>
      <c r="G4577" s="18"/>
      <c r="H4577" s="18"/>
      <c r="I4577" s="15"/>
      <c r="J4577" s="18"/>
      <c r="K4577" s="16"/>
      <c r="L4577" s="17"/>
      <c r="M4577" s="11"/>
      <c r="N4577" s="42"/>
      <c r="O4577" s="19"/>
    </row>
    <row r="4578" spans="1:15" hidden="1">
      <c r="A4578" s="9">
        <v>4586</v>
      </c>
      <c r="B4578" t="str">
        <f t="shared" si="207"/>
        <v/>
      </c>
      <c r="C4578" t="str">
        <f t="shared" si="208"/>
        <v/>
      </c>
      <c r="D4578" t="str">
        <f t="shared" si="209"/>
        <v>Cellular Services</v>
      </c>
      <c r="E4578" s="18"/>
      <c r="F4578" s="18"/>
      <c r="G4578" s="18"/>
      <c r="H4578" s="18"/>
      <c r="I4578" s="15"/>
      <c r="J4578" s="18"/>
      <c r="K4578" s="16"/>
      <c r="L4578" s="17"/>
      <c r="M4578" s="11"/>
      <c r="N4578" s="42"/>
      <c r="O4578" s="19"/>
    </row>
    <row r="4579" spans="1:15" hidden="1">
      <c r="A4579" s="9">
        <v>4587</v>
      </c>
      <c r="B4579" t="str">
        <f t="shared" si="207"/>
        <v/>
      </c>
      <c r="C4579" t="str">
        <f t="shared" si="208"/>
        <v/>
      </c>
      <c r="D4579" t="str">
        <f t="shared" si="209"/>
        <v>Cellular Services</v>
      </c>
      <c r="E4579" s="18"/>
      <c r="F4579" s="18"/>
      <c r="G4579" s="18"/>
      <c r="H4579" s="18"/>
      <c r="I4579" s="15"/>
      <c r="J4579" s="18"/>
      <c r="K4579" s="16"/>
      <c r="L4579" s="17"/>
      <c r="M4579" s="11"/>
      <c r="N4579" s="42"/>
      <c r="O4579" s="19"/>
    </row>
    <row r="4580" spans="1:15" hidden="1">
      <c r="A4580" s="9">
        <v>4588</v>
      </c>
      <c r="B4580" t="str">
        <f t="shared" si="207"/>
        <v/>
      </c>
      <c r="C4580" t="str">
        <f t="shared" si="208"/>
        <v/>
      </c>
      <c r="D4580" t="str">
        <f t="shared" si="209"/>
        <v>Cellular Services</v>
      </c>
      <c r="E4580" s="18"/>
      <c r="F4580" s="18"/>
      <c r="G4580" s="18"/>
      <c r="H4580" s="18"/>
      <c r="I4580" s="15"/>
      <c r="J4580" s="18"/>
      <c r="K4580" s="16"/>
      <c r="L4580" s="17"/>
      <c r="M4580" s="11"/>
      <c r="N4580" s="42"/>
      <c r="O4580" s="19"/>
    </row>
    <row r="4581" spans="1:15" hidden="1">
      <c r="A4581" s="9">
        <v>4589</v>
      </c>
      <c r="B4581" t="str">
        <f t="shared" si="207"/>
        <v/>
      </c>
      <c r="C4581" t="str">
        <f t="shared" si="208"/>
        <v/>
      </c>
      <c r="D4581" t="str">
        <f t="shared" si="209"/>
        <v>Cellular Services</v>
      </c>
      <c r="E4581" s="18"/>
      <c r="F4581" s="18"/>
      <c r="G4581" s="18"/>
      <c r="H4581" s="18"/>
      <c r="I4581" s="15"/>
      <c r="J4581" s="18"/>
      <c r="K4581" s="16"/>
      <c r="L4581" s="17"/>
      <c r="M4581" s="11"/>
      <c r="N4581" s="42"/>
      <c r="O4581" s="19"/>
    </row>
    <row r="4582" spans="1:15" hidden="1">
      <c r="A4582" s="9">
        <v>4590</v>
      </c>
      <c r="B4582" t="str">
        <f t="shared" si="207"/>
        <v/>
      </c>
      <c r="C4582" t="str">
        <f t="shared" si="208"/>
        <v/>
      </c>
      <c r="D4582" t="str">
        <f t="shared" si="209"/>
        <v>Cellular Services</v>
      </c>
      <c r="E4582" s="18"/>
      <c r="F4582" s="18"/>
      <c r="G4582" s="18"/>
      <c r="H4582" s="18"/>
      <c r="I4582" s="15"/>
      <c r="J4582" s="18"/>
      <c r="K4582" s="16"/>
      <c r="L4582" s="17"/>
      <c r="M4582" s="11"/>
      <c r="N4582" s="42"/>
      <c r="O4582" s="19"/>
    </row>
    <row r="4583" spans="1:15" hidden="1">
      <c r="A4583" s="9">
        <v>4591</v>
      </c>
      <c r="B4583" t="str">
        <f t="shared" si="207"/>
        <v/>
      </c>
      <c r="C4583" t="str">
        <f t="shared" si="208"/>
        <v/>
      </c>
      <c r="D4583" t="str">
        <f t="shared" si="209"/>
        <v>Cellular Services</v>
      </c>
      <c r="E4583" s="18"/>
      <c r="F4583" s="18"/>
      <c r="G4583" s="18"/>
      <c r="H4583" s="18"/>
      <c r="I4583" s="15"/>
      <c r="J4583" s="18"/>
      <c r="K4583" s="16"/>
      <c r="L4583" s="17"/>
      <c r="M4583" s="11"/>
      <c r="N4583" s="42"/>
      <c r="O4583" s="19"/>
    </row>
    <row r="4584" spans="1:15" hidden="1">
      <c r="A4584" s="9">
        <v>4592</v>
      </c>
      <c r="B4584" t="str">
        <f t="shared" si="207"/>
        <v/>
      </c>
      <c r="C4584" t="str">
        <f t="shared" si="208"/>
        <v/>
      </c>
      <c r="D4584" t="str">
        <f t="shared" si="209"/>
        <v>Cellular Services</v>
      </c>
      <c r="E4584" s="18"/>
      <c r="F4584" s="18"/>
      <c r="G4584" s="18"/>
      <c r="H4584" s="18"/>
      <c r="I4584" s="15"/>
      <c r="J4584" s="18"/>
      <c r="K4584" s="16"/>
      <c r="L4584" s="17"/>
      <c r="M4584" s="11"/>
      <c r="N4584" s="42"/>
      <c r="O4584" s="19"/>
    </row>
    <row r="4585" spans="1:15" hidden="1">
      <c r="A4585" s="9">
        <v>4593</v>
      </c>
      <c r="B4585" t="str">
        <f t="shared" si="207"/>
        <v/>
      </c>
      <c r="C4585" t="str">
        <f t="shared" si="208"/>
        <v/>
      </c>
      <c r="D4585" t="str">
        <f t="shared" si="209"/>
        <v>Cellular Services</v>
      </c>
      <c r="E4585" s="18"/>
      <c r="F4585" s="18"/>
      <c r="G4585" s="18"/>
      <c r="H4585" s="18"/>
      <c r="I4585" s="15"/>
      <c r="J4585" s="18"/>
      <c r="K4585" s="16"/>
      <c r="L4585" s="17"/>
      <c r="M4585" s="11"/>
      <c r="N4585" s="42"/>
      <c r="O4585" s="19"/>
    </row>
    <row r="4586" spans="1:15" hidden="1">
      <c r="A4586" s="9">
        <v>4594</v>
      </c>
      <c r="B4586" t="str">
        <f t="shared" si="207"/>
        <v/>
      </c>
      <c r="C4586" t="str">
        <f t="shared" si="208"/>
        <v/>
      </c>
      <c r="D4586" t="str">
        <f t="shared" si="209"/>
        <v>Cellular Services</v>
      </c>
      <c r="E4586" s="18"/>
      <c r="F4586" s="18"/>
      <c r="G4586" s="18"/>
      <c r="H4586" s="18"/>
      <c r="I4586" s="15"/>
      <c r="J4586" s="18"/>
      <c r="K4586" s="16"/>
      <c r="L4586" s="17"/>
      <c r="M4586" s="11"/>
      <c r="N4586" s="42"/>
      <c r="O4586" s="19"/>
    </row>
    <row r="4587" spans="1:15" hidden="1">
      <c r="A4587" s="9">
        <v>4595</v>
      </c>
      <c r="B4587" t="str">
        <f t="shared" si="207"/>
        <v/>
      </c>
      <c r="C4587" t="str">
        <f t="shared" si="208"/>
        <v/>
      </c>
      <c r="D4587" t="str">
        <f t="shared" si="209"/>
        <v>Cellular Services</v>
      </c>
      <c r="E4587" s="18"/>
      <c r="F4587" s="18"/>
      <c r="G4587" s="18"/>
      <c r="H4587" s="18"/>
      <c r="I4587" s="15"/>
      <c r="J4587" s="18"/>
      <c r="K4587" s="16"/>
      <c r="L4587" s="17"/>
      <c r="M4587" s="11"/>
      <c r="N4587" s="42"/>
      <c r="O4587" s="19"/>
    </row>
    <row r="4588" spans="1:15" hidden="1">
      <c r="A4588" s="9">
        <v>4596</v>
      </c>
      <c r="B4588" t="str">
        <f t="shared" si="207"/>
        <v/>
      </c>
      <c r="C4588" t="str">
        <f t="shared" si="208"/>
        <v/>
      </c>
      <c r="D4588" t="str">
        <f t="shared" si="209"/>
        <v>Cellular Services</v>
      </c>
      <c r="E4588" s="18"/>
      <c r="F4588" s="18"/>
      <c r="G4588" s="18"/>
      <c r="H4588" s="18"/>
      <c r="I4588" s="15"/>
      <c r="J4588" s="18"/>
      <c r="K4588" s="16"/>
      <c r="L4588" s="17"/>
      <c r="M4588" s="11"/>
      <c r="N4588" s="42"/>
      <c r="O4588" s="19"/>
    </row>
    <row r="4589" spans="1:15" hidden="1">
      <c r="A4589" s="9">
        <v>4597</v>
      </c>
      <c r="B4589" t="str">
        <f t="shared" si="207"/>
        <v/>
      </c>
      <c r="C4589" t="str">
        <f t="shared" si="208"/>
        <v/>
      </c>
      <c r="D4589" t="str">
        <f t="shared" si="209"/>
        <v>Cellular Services</v>
      </c>
      <c r="E4589" s="18"/>
      <c r="F4589" s="18"/>
      <c r="G4589" s="18"/>
      <c r="H4589" s="18"/>
      <c r="I4589" s="15"/>
      <c r="J4589" s="18"/>
      <c r="K4589" s="16"/>
      <c r="L4589" s="17"/>
      <c r="M4589" s="11"/>
      <c r="N4589" s="42"/>
      <c r="O4589" s="19"/>
    </row>
    <row r="4590" spans="1:15" hidden="1">
      <c r="A4590" s="9">
        <v>4598</v>
      </c>
      <c r="B4590" t="str">
        <f t="shared" si="207"/>
        <v/>
      </c>
      <c r="C4590" t="str">
        <f t="shared" si="208"/>
        <v/>
      </c>
      <c r="D4590" t="str">
        <f t="shared" si="209"/>
        <v>Cellular Services</v>
      </c>
      <c r="E4590" s="18"/>
      <c r="F4590" s="18"/>
      <c r="G4590" s="18"/>
      <c r="H4590" s="18"/>
      <c r="I4590" s="15"/>
      <c r="J4590" s="18"/>
      <c r="K4590" s="16"/>
      <c r="L4590" s="17"/>
      <c r="M4590" s="11"/>
      <c r="N4590" s="42"/>
      <c r="O4590" s="19"/>
    </row>
    <row r="4591" spans="1:15" hidden="1">
      <c r="A4591" s="9">
        <v>4599</v>
      </c>
      <c r="B4591" t="str">
        <f t="shared" si="207"/>
        <v/>
      </c>
      <c r="C4591" t="str">
        <f t="shared" si="208"/>
        <v/>
      </c>
      <c r="D4591" t="str">
        <f t="shared" si="209"/>
        <v>Cellular Services</v>
      </c>
      <c r="E4591" s="18"/>
      <c r="F4591" s="18"/>
      <c r="G4591" s="18"/>
      <c r="H4591" s="18"/>
      <c r="I4591" s="15"/>
      <c r="J4591" s="18"/>
      <c r="K4591" s="16"/>
      <c r="L4591" s="17"/>
      <c r="M4591" s="11"/>
      <c r="N4591" s="42"/>
      <c r="O4591" s="19"/>
    </row>
    <row r="4592" spans="1:15" hidden="1">
      <c r="A4592" s="9">
        <v>4600</v>
      </c>
      <c r="B4592" t="str">
        <f t="shared" si="207"/>
        <v/>
      </c>
      <c r="C4592" t="str">
        <f t="shared" si="208"/>
        <v/>
      </c>
      <c r="D4592" t="str">
        <f t="shared" si="209"/>
        <v>Cellular Services</v>
      </c>
      <c r="E4592" s="18"/>
      <c r="F4592" s="18"/>
      <c r="G4592" s="18"/>
      <c r="H4592" s="18"/>
      <c r="I4592" s="15"/>
      <c r="J4592" s="18"/>
      <c r="K4592" s="16"/>
      <c r="L4592" s="17"/>
      <c r="M4592" s="11"/>
      <c r="N4592" s="42"/>
      <c r="O4592" s="19"/>
    </row>
    <row r="4593" spans="1:15" hidden="1">
      <c r="A4593" s="9">
        <v>4601</v>
      </c>
      <c r="B4593" t="str">
        <f t="shared" si="207"/>
        <v/>
      </c>
      <c r="C4593" t="str">
        <f t="shared" si="208"/>
        <v/>
      </c>
      <c r="D4593" t="str">
        <f t="shared" si="209"/>
        <v>Cellular Services</v>
      </c>
      <c r="E4593" s="18"/>
      <c r="F4593" s="18"/>
      <c r="G4593" s="18"/>
      <c r="H4593" s="18"/>
      <c r="I4593" s="15"/>
      <c r="J4593" s="18"/>
      <c r="K4593" s="16"/>
      <c r="L4593" s="17"/>
      <c r="M4593" s="11"/>
      <c r="N4593" s="42"/>
      <c r="O4593" s="19"/>
    </row>
    <row r="4594" spans="1:15" hidden="1">
      <c r="A4594" s="9">
        <v>4602</v>
      </c>
      <c r="B4594" t="str">
        <f t="shared" si="207"/>
        <v/>
      </c>
      <c r="C4594" t="str">
        <f t="shared" si="208"/>
        <v/>
      </c>
      <c r="D4594" t="str">
        <f t="shared" si="209"/>
        <v>Cellular Services</v>
      </c>
      <c r="E4594" s="18"/>
      <c r="F4594" s="18"/>
      <c r="G4594" s="18"/>
      <c r="H4594" s="18"/>
      <c r="I4594" s="15"/>
      <c r="J4594" s="18"/>
      <c r="K4594" s="16"/>
      <c r="L4594" s="17"/>
      <c r="M4594" s="11"/>
      <c r="N4594" s="42"/>
      <c r="O4594" s="19"/>
    </row>
    <row r="4595" spans="1:15" hidden="1">
      <c r="A4595" s="9">
        <v>4603</v>
      </c>
      <c r="B4595" t="str">
        <f t="shared" si="207"/>
        <v/>
      </c>
      <c r="C4595" t="str">
        <f t="shared" si="208"/>
        <v/>
      </c>
      <c r="D4595" t="str">
        <f t="shared" si="209"/>
        <v>Cellular Services</v>
      </c>
      <c r="E4595" s="18"/>
      <c r="F4595" s="18"/>
      <c r="G4595" s="18"/>
      <c r="H4595" s="18"/>
      <c r="I4595" s="15"/>
      <c r="J4595" s="18"/>
      <c r="K4595" s="16"/>
      <c r="L4595" s="17"/>
      <c r="M4595" s="11"/>
      <c r="N4595" s="42"/>
      <c r="O4595" s="19"/>
    </row>
    <row r="4596" spans="1:15" hidden="1">
      <c r="A4596" s="9">
        <v>4604</v>
      </c>
      <c r="B4596" t="str">
        <f t="shared" si="207"/>
        <v/>
      </c>
      <c r="C4596" t="str">
        <f t="shared" si="208"/>
        <v/>
      </c>
      <c r="D4596" t="str">
        <f t="shared" si="209"/>
        <v>Cellular Services</v>
      </c>
      <c r="E4596" s="18"/>
      <c r="F4596" s="18"/>
      <c r="G4596" s="18"/>
      <c r="H4596" s="18"/>
      <c r="I4596" s="15"/>
      <c r="J4596" s="18"/>
      <c r="K4596" s="16"/>
      <c r="L4596" s="17"/>
      <c r="M4596" s="11"/>
      <c r="N4596" s="42"/>
      <c r="O4596" s="19"/>
    </row>
    <row r="4597" spans="1:15" hidden="1">
      <c r="A4597" s="9">
        <v>4605</v>
      </c>
      <c r="B4597" t="str">
        <f t="shared" si="207"/>
        <v/>
      </c>
      <c r="C4597" t="str">
        <f t="shared" si="208"/>
        <v/>
      </c>
      <c r="D4597" t="str">
        <f t="shared" si="209"/>
        <v>Cellular Services</v>
      </c>
      <c r="E4597" s="18"/>
      <c r="F4597" s="18"/>
      <c r="G4597" s="18"/>
      <c r="H4597" s="18"/>
      <c r="I4597" s="15"/>
      <c r="J4597" s="18"/>
      <c r="K4597" s="16"/>
      <c r="L4597" s="17"/>
      <c r="M4597" s="11"/>
      <c r="N4597" s="42"/>
      <c r="O4597" s="19"/>
    </row>
    <row r="4598" spans="1:15" hidden="1">
      <c r="A4598" s="9">
        <v>4606</v>
      </c>
      <c r="B4598" t="str">
        <f t="shared" si="207"/>
        <v/>
      </c>
      <c r="C4598" t="str">
        <f t="shared" si="208"/>
        <v/>
      </c>
      <c r="D4598" t="str">
        <f t="shared" si="209"/>
        <v>Cellular Services</v>
      </c>
      <c r="E4598" s="18"/>
      <c r="F4598" s="18"/>
      <c r="G4598" s="18"/>
      <c r="H4598" s="18"/>
      <c r="I4598" s="15"/>
      <c r="J4598" s="18"/>
      <c r="K4598" s="16"/>
      <c r="L4598" s="17"/>
      <c r="M4598" s="11"/>
      <c r="N4598" s="42"/>
      <c r="O4598" s="19"/>
    </row>
    <row r="4599" spans="1:15" hidden="1">
      <c r="A4599" s="9">
        <v>4607</v>
      </c>
      <c r="B4599" t="str">
        <f t="shared" si="207"/>
        <v/>
      </c>
      <c r="C4599" t="str">
        <f t="shared" si="208"/>
        <v/>
      </c>
      <c r="D4599" t="str">
        <f t="shared" si="209"/>
        <v>Cellular Services</v>
      </c>
      <c r="E4599" s="18"/>
      <c r="F4599" s="18"/>
      <c r="G4599" s="18"/>
      <c r="H4599" s="18"/>
      <c r="I4599" s="15"/>
      <c r="J4599" s="18"/>
      <c r="K4599" s="16"/>
      <c r="L4599" s="17"/>
      <c r="M4599" s="11"/>
      <c r="N4599" s="42"/>
      <c r="O4599" s="19"/>
    </row>
    <row r="4600" spans="1:15" hidden="1">
      <c r="A4600" s="9">
        <v>4608</v>
      </c>
      <c r="B4600" t="str">
        <f t="shared" si="207"/>
        <v/>
      </c>
      <c r="C4600" t="str">
        <f t="shared" si="208"/>
        <v/>
      </c>
      <c r="D4600" t="str">
        <f t="shared" si="209"/>
        <v>Cellular Services</v>
      </c>
      <c r="E4600" s="18"/>
      <c r="F4600" s="18"/>
      <c r="G4600" s="18"/>
      <c r="H4600" s="18"/>
      <c r="I4600" s="15"/>
      <c r="J4600" s="18"/>
      <c r="K4600" s="16"/>
      <c r="L4600" s="17"/>
      <c r="M4600" s="11"/>
      <c r="N4600" s="42"/>
      <c r="O4600" s="19"/>
    </row>
    <row r="4601" spans="1:15" hidden="1">
      <c r="A4601" s="9">
        <v>4609</v>
      </c>
      <c r="B4601" t="str">
        <f t="shared" si="207"/>
        <v/>
      </c>
      <c r="C4601" t="str">
        <f t="shared" si="208"/>
        <v/>
      </c>
      <c r="D4601" t="str">
        <f t="shared" si="209"/>
        <v>Cellular Services</v>
      </c>
      <c r="E4601" s="18"/>
      <c r="F4601" s="18"/>
      <c r="G4601" s="18"/>
      <c r="H4601" s="18"/>
      <c r="I4601" s="15"/>
      <c r="J4601" s="18"/>
      <c r="K4601" s="16"/>
      <c r="L4601" s="17"/>
      <c r="M4601" s="11"/>
      <c r="N4601" s="42"/>
      <c r="O4601" s="19"/>
    </row>
    <row r="4602" spans="1:15" hidden="1">
      <c r="A4602" s="9">
        <v>4610</v>
      </c>
      <c r="B4602" t="str">
        <f t="shared" si="207"/>
        <v/>
      </c>
      <c r="C4602" t="str">
        <f t="shared" si="208"/>
        <v/>
      </c>
      <c r="D4602" t="str">
        <f t="shared" si="209"/>
        <v>Cellular Services</v>
      </c>
      <c r="E4602" s="18"/>
      <c r="F4602" s="18"/>
      <c r="G4602" s="18"/>
      <c r="H4602" s="18"/>
      <c r="I4602" s="15"/>
      <c r="J4602" s="18"/>
      <c r="K4602" s="16"/>
      <c r="L4602" s="17"/>
      <c r="M4602" s="11"/>
      <c r="N4602" s="42"/>
      <c r="O4602" s="19"/>
    </row>
    <row r="4603" spans="1:15" hidden="1">
      <c r="A4603" s="9">
        <v>4611</v>
      </c>
      <c r="B4603" t="str">
        <f t="shared" si="207"/>
        <v/>
      </c>
      <c r="C4603" t="str">
        <f t="shared" si="208"/>
        <v/>
      </c>
      <c r="D4603" t="str">
        <f t="shared" si="209"/>
        <v>Cellular Services</v>
      </c>
      <c r="E4603" s="18"/>
      <c r="F4603" s="18"/>
      <c r="G4603" s="18"/>
      <c r="H4603" s="18"/>
      <c r="I4603" s="15"/>
      <c r="J4603" s="18"/>
      <c r="K4603" s="16"/>
      <c r="L4603" s="17"/>
      <c r="M4603" s="11"/>
      <c r="N4603" s="42"/>
      <c r="O4603" s="19"/>
    </row>
    <row r="4604" spans="1:15" hidden="1">
      <c r="A4604" s="9">
        <v>4612</v>
      </c>
      <c r="B4604" t="str">
        <f t="shared" si="207"/>
        <v/>
      </c>
      <c r="C4604" t="str">
        <f t="shared" si="208"/>
        <v/>
      </c>
      <c r="D4604" t="str">
        <f t="shared" si="209"/>
        <v>Cellular Services</v>
      </c>
      <c r="E4604" s="18"/>
      <c r="F4604" s="18"/>
      <c r="G4604" s="18"/>
      <c r="H4604" s="18"/>
      <c r="I4604" s="15"/>
      <c r="J4604" s="18"/>
      <c r="K4604" s="16"/>
      <c r="L4604" s="17"/>
      <c r="M4604" s="11"/>
      <c r="N4604" s="42"/>
      <c r="O4604" s="19"/>
    </row>
    <row r="4605" spans="1:15" hidden="1">
      <c r="A4605" s="9">
        <v>4613</v>
      </c>
      <c r="B4605" t="str">
        <f t="shared" si="207"/>
        <v/>
      </c>
      <c r="C4605" t="str">
        <f t="shared" si="208"/>
        <v/>
      </c>
      <c r="D4605" t="str">
        <f t="shared" si="209"/>
        <v>Cellular Services</v>
      </c>
      <c r="E4605" s="18"/>
      <c r="F4605" s="18"/>
      <c r="G4605" s="18"/>
      <c r="H4605" s="18"/>
      <c r="I4605" s="15"/>
      <c r="J4605" s="18"/>
      <c r="K4605" s="16"/>
      <c r="L4605" s="17"/>
      <c r="M4605" s="11"/>
      <c r="N4605" s="42"/>
      <c r="O4605" s="19"/>
    </row>
    <row r="4606" spans="1:15" hidden="1">
      <c r="A4606" s="9">
        <v>4614</v>
      </c>
      <c r="B4606" t="str">
        <f t="shared" si="207"/>
        <v/>
      </c>
      <c r="C4606" t="str">
        <f t="shared" si="208"/>
        <v/>
      </c>
      <c r="D4606" t="str">
        <f t="shared" si="209"/>
        <v>Cellular Services</v>
      </c>
      <c r="E4606" s="18"/>
      <c r="F4606" s="18"/>
      <c r="G4606" s="18"/>
      <c r="H4606" s="18"/>
      <c r="I4606" s="15"/>
      <c r="J4606" s="18"/>
      <c r="K4606" s="16"/>
      <c r="L4606" s="17"/>
      <c r="M4606" s="11"/>
      <c r="N4606" s="42"/>
      <c r="O4606" s="19"/>
    </row>
    <row r="4607" spans="1:15" hidden="1">
      <c r="A4607" s="9">
        <v>4615</v>
      </c>
      <c r="B4607" t="str">
        <f t="shared" si="207"/>
        <v/>
      </c>
      <c r="C4607" t="str">
        <f t="shared" si="208"/>
        <v/>
      </c>
      <c r="D4607" t="str">
        <f t="shared" si="209"/>
        <v>Cellular Services</v>
      </c>
      <c r="E4607" s="18"/>
      <c r="F4607" s="18"/>
      <c r="G4607" s="18"/>
      <c r="H4607" s="18"/>
      <c r="I4607" s="15"/>
      <c r="J4607" s="18"/>
      <c r="K4607" s="16"/>
      <c r="L4607" s="17"/>
      <c r="M4607" s="11"/>
      <c r="N4607" s="42"/>
      <c r="O4607" s="19"/>
    </row>
    <row r="4608" spans="1:15" hidden="1">
      <c r="A4608" s="9">
        <v>4616</v>
      </c>
      <c r="B4608" t="str">
        <f t="shared" si="207"/>
        <v/>
      </c>
      <c r="C4608" t="str">
        <f t="shared" si="208"/>
        <v/>
      </c>
      <c r="D4608" t="str">
        <f t="shared" si="209"/>
        <v>Cellular Services</v>
      </c>
      <c r="E4608" s="18"/>
      <c r="F4608" s="18"/>
      <c r="G4608" s="18"/>
      <c r="H4608" s="18"/>
      <c r="I4608" s="15"/>
      <c r="J4608" s="18"/>
      <c r="K4608" s="16"/>
      <c r="L4608" s="17"/>
      <c r="M4608" s="11"/>
      <c r="N4608" s="42"/>
      <c r="O4608" s="19"/>
    </row>
    <row r="4609" spans="1:15" hidden="1">
      <c r="A4609" s="9">
        <v>4617</v>
      </c>
      <c r="B4609" t="str">
        <f t="shared" si="207"/>
        <v/>
      </c>
      <c r="C4609" t="str">
        <f t="shared" si="208"/>
        <v/>
      </c>
      <c r="D4609" t="str">
        <f t="shared" si="209"/>
        <v>Cellular Services</v>
      </c>
      <c r="E4609" s="18"/>
      <c r="F4609" s="18"/>
      <c r="G4609" s="18"/>
      <c r="H4609" s="18"/>
      <c r="I4609" s="15"/>
      <c r="J4609" s="18"/>
      <c r="K4609" s="16"/>
      <c r="L4609" s="17"/>
      <c r="M4609" s="11"/>
      <c r="N4609" s="42"/>
      <c r="O4609" s="19"/>
    </row>
    <row r="4610" spans="1:15" hidden="1">
      <c r="A4610" s="9">
        <v>4618</v>
      </c>
      <c r="B4610" t="str">
        <f t="shared" si="207"/>
        <v/>
      </c>
      <c r="C4610" t="str">
        <f t="shared" si="208"/>
        <v/>
      </c>
      <c r="D4610" t="str">
        <f t="shared" si="209"/>
        <v>Cellular Services</v>
      </c>
      <c r="E4610" s="18"/>
      <c r="F4610" s="18"/>
      <c r="G4610" s="18"/>
      <c r="H4610" s="18"/>
      <c r="I4610" s="15"/>
      <c r="J4610" s="18"/>
      <c r="K4610" s="16"/>
      <c r="L4610" s="17"/>
      <c r="M4610" s="11"/>
      <c r="N4610" s="42"/>
      <c r="O4610" s="19"/>
    </row>
    <row r="4611" spans="1:15" hidden="1">
      <c r="A4611" s="9">
        <v>4619</v>
      </c>
      <c r="B4611" t="str">
        <f t="shared" si="207"/>
        <v/>
      </c>
      <c r="C4611" t="str">
        <f t="shared" si="208"/>
        <v/>
      </c>
      <c r="D4611" t="str">
        <f t="shared" si="209"/>
        <v>Cellular Services</v>
      </c>
      <c r="E4611" s="18"/>
      <c r="F4611" s="18"/>
      <c r="G4611" s="18"/>
      <c r="H4611" s="18"/>
      <c r="I4611" s="15"/>
      <c r="J4611" s="18"/>
      <c r="K4611" s="16"/>
      <c r="L4611" s="17"/>
      <c r="M4611" s="11"/>
      <c r="N4611" s="42"/>
      <c r="O4611" s="19"/>
    </row>
    <row r="4612" spans="1:15" hidden="1">
      <c r="A4612" s="9">
        <v>4620</v>
      </c>
      <c r="B4612" t="str">
        <f t="shared" si="207"/>
        <v/>
      </c>
      <c r="C4612" t="str">
        <f t="shared" si="208"/>
        <v/>
      </c>
      <c r="D4612" t="str">
        <f t="shared" si="209"/>
        <v>Cellular Services</v>
      </c>
      <c r="E4612" s="18"/>
      <c r="F4612" s="18"/>
      <c r="G4612" s="18"/>
      <c r="H4612" s="18"/>
      <c r="I4612" s="15"/>
      <c r="J4612" s="18"/>
      <c r="K4612" s="16"/>
      <c r="L4612" s="17"/>
      <c r="M4612" s="11"/>
      <c r="N4612" s="42"/>
      <c r="O4612" s="19"/>
    </row>
    <row r="4613" spans="1:15" hidden="1">
      <c r="A4613" s="9">
        <v>4621</v>
      </c>
      <c r="B4613" t="str">
        <f t="shared" si="207"/>
        <v/>
      </c>
      <c r="C4613" t="str">
        <f t="shared" si="208"/>
        <v/>
      </c>
      <c r="D4613" t="str">
        <f t="shared" si="209"/>
        <v>Cellular Services</v>
      </c>
      <c r="E4613" s="18"/>
      <c r="F4613" s="18"/>
      <c r="G4613" s="18"/>
      <c r="H4613" s="18"/>
      <c r="I4613" s="15"/>
      <c r="J4613" s="18"/>
      <c r="K4613" s="16"/>
      <c r="L4613" s="17"/>
      <c r="M4613" s="11"/>
      <c r="N4613" s="42"/>
      <c r="O4613" s="19"/>
    </row>
    <row r="4614" spans="1:15" hidden="1">
      <c r="A4614" s="9">
        <v>4622</v>
      </c>
      <c r="B4614" t="str">
        <f t="shared" si="207"/>
        <v/>
      </c>
      <c r="C4614" t="str">
        <f t="shared" si="208"/>
        <v/>
      </c>
      <c r="D4614" t="str">
        <f t="shared" si="209"/>
        <v>Cellular Services</v>
      </c>
      <c r="E4614" s="18"/>
      <c r="F4614" s="18"/>
      <c r="G4614" s="18"/>
      <c r="H4614" s="18"/>
      <c r="I4614" s="15"/>
      <c r="J4614" s="18"/>
      <c r="K4614" s="16"/>
      <c r="L4614" s="17"/>
      <c r="M4614" s="11"/>
      <c r="N4614" s="42"/>
      <c r="O4614" s="19"/>
    </row>
    <row r="4615" spans="1:15" hidden="1">
      <c r="A4615" s="9">
        <v>4623</v>
      </c>
      <c r="B4615" t="str">
        <f t="shared" si="207"/>
        <v/>
      </c>
      <c r="C4615" t="str">
        <f t="shared" si="208"/>
        <v/>
      </c>
      <c r="D4615" t="str">
        <f t="shared" si="209"/>
        <v>Cellular Services</v>
      </c>
      <c r="E4615" s="18"/>
      <c r="F4615" s="18"/>
      <c r="G4615" s="18"/>
      <c r="H4615" s="18"/>
      <c r="I4615" s="15"/>
      <c r="J4615" s="18"/>
      <c r="K4615" s="16"/>
      <c r="L4615" s="17"/>
      <c r="M4615" s="11"/>
      <c r="N4615" s="42"/>
      <c r="O4615" s="19"/>
    </row>
    <row r="4616" spans="1:15" hidden="1">
      <c r="A4616" s="9">
        <v>4624</v>
      </c>
      <c r="B4616" t="str">
        <f t="shared" si="207"/>
        <v/>
      </c>
      <c r="C4616" t="str">
        <f t="shared" si="208"/>
        <v/>
      </c>
      <c r="D4616" t="str">
        <f t="shared" si="209"/>
        <v>Cellular Services</v>
      </c>
      <c r="E4616" s="18"/>
      <c r="F4616" s="18"/>
      <c r="G4616" s="18"/>
      <c r="H4616" s="18"/>
      <c r="I4616" s="15"/>
      <c r="J4616" s="18"/>
      <c r="K4616" s="16"/>
      <c r="L4616" s="17"/>
      <c r="M4616" s="11"/>
      <c r="N4616" s="42"/>
      <c r="O4616" s="19"/>
    </row>
    <row r="4617" spans="1:15" hidden="1">
      <c r="A4617" s="9">
        <v>4625</v>
      </c>
      <c r="B4617" t="str">
        <f t="shared" si="207"/>
        <v/>
      </c>
      <c r="C4617" t="str">
        <f t="shared" si="208"/>
        <v/>
      </c>
      <c r="D4617" t="str">
        <f t="shared" si="209"/>
        <v>Cellular Services</v>
      </c>
      <c r="E4617" s="18"/>
      <c r="F4617" s="18"/>
      <c r="G4617" s="18"/>
      <c r="H4617" s="18"/>
      <c r="I4617" s="15"/>
      <c r="J4617" s="18"/>
      <c r="K4617" s="16"/>
      <c r="L4617" s="17"/>
      <c r="M4617" s="11"/>
      <c r="N4617" s="42"/>
      <c r="O4617" s="19"/>
    </row>
    <row r="4618" spans="1:15" hidden="1">
      <c r="A4618" s="9">
        <v>4626</v>
      </c>
      <c r="B4618" t="str">
        <f t="shared" si="207"/>
        <v/>
      </c>
      <c r="C4618" t="str">
        <f t="shared" si="208"/>
        <v/>
      </c>
      <c r="D4618" t="str">
        <f t="shared" si="209"/>
        <v>Cellular Services</v>
      </c>
      <c r="E4618" s="18"/>
      <c r="F4618" s="18"/>
      <c r="G4618" s="18"/>
      <c r="H4618" s="18"/>
      <c r="I4618" s="15"/>
      <c r="J4618" s="18"/>
      <c r="K4618" s="16"/>
      <c r="L4618" s="17"/>
      <c r="M4618" s="11"/>
      <c r="N4618" s="42"/>
      <c r="O4618" s="19"/>
    </row>
    <row r="4619" spans="1:15" hidden="1">
      <c r="A4619" s="9">
        <v>4627</v>
      </c>
      <c r="B4619" t="str">
        <f t="shared" si="207"/>
        <v/>
      </c>
      <c r="C4619" t="str">
        <f t="shared" si="208"/>
        <v/>
      </c>
      <c r="D4619" t="str">
        <f t="shared" si="209"/>
        <v>Cellular Services</v>
      </c>
      <c r="E4619" s="18"/>
      <c r="F4619" s="18"/>
      <c r="G4619" s="18"/>
      <c r="H4619" s="18"/>
      <c r="I4619" s="15"/>
      <c r="J4619" s="18"/>
      <c r="K4619" s="16"/>
      <c r="L4619" s="17"/>
      <c r="M4619" s="11"/>
      <c r="N4619" s="42"/>
      <c r="O4619" s="19"/>
    </row>
    <row r="4620" spans="1:15" hidden="1">
      <c r="A4620" s="9">
        <v>4628</v>
      </c>
      <c r="B4620" t="str">
        <f t="shared" si="207"/>
        <v/>
      </c>
      <c r="C4620" t="str">
        <f t="shared" si="208"/>
        <v/>
      </c>
      <c r="D4620" t="str">
        <f t="shared" si="209"/>
        <v>Cellular Services</v>
      </c>
      <c r="E4620" s="18"/>
      <c r="F4620" s="18"/>
      <c r="G4620" s="18"/>
      <c r="H4620" s="18"/>
      <c r="I4620" s="15"/>
      <c r="J4620" s="18"/>
      <c r="K4620" s="16"/>
      <c r="L4620" s="17"/>
      <c r="M4620" s="11"/>
      <c r="N4620" s="42"/>
      <c r="O4620" s="19"/>
    </row>
    <row r="4621" spans="1:15" hidden="1">
      <c r="A4621" s="9">
        <v>4629</v>
      </c>
      <c r="B4621" t="str">
        <f t="shared" si="207"/>
        <v/>
      </c>
      <c r="C4621" t="str">
        <f t="shared" si="208"/>
        <v/>
      </c>
      <c r="D4621" t="str">
        <f t="shared" si="209"/>
        <v>Cellular Services</v>
      </c>
      <c r="E4621" s="18"/>
      <c r="F4621" s="18"/>
      <c r="G4621" s="18"/>
      <c r="H4621" s="18"/>
      <c r="I4621" s="15"/>
      <c r="J4621" s="18"/>
      <c r="K4621" s="16"/>
      <c r="L4621" s="17"/>
      <c r="M4621" s="11"/>
      <c r="N4621" s="42"/>
      <c r="O4621" s="19"/>
    </row>
    <row r="4622" spans="1:15" hidden="1">
      <c r="A4622" s="9">
        <v>4630</v>
      </c>
      <c r="B4622" t="str">
        <f t="shared" si="207"/>
        <v/>
      </c>
      <c r="C4622" t="str">
        <f t="shared" si="208"/>
        <v/>
      </c>
      <c r="D4622" t="str">
        <f t="shared" si="209"/>
        <v>Cellular Services</v>
      </c>
      <c r="E4622" s="18"/>
      <c r="F4622" s="18"/>
      <c r="G4622" s="18"/>
      <c r="H4622" s="18"/>
      <c r="I4622" s="15"/>
      <c r="J4622" s="18"/>
      <c r="K4622" s="16"/>
      <c r="L4622" s="17"/>
      <c r="M4622" s="11"/>
      <c r="N4622" s="42"/>
      <c r="O4622" s="19"/>
    </row>
    <row r="4623" spans="1:15" hidden="1">
      <c r="A4623" s="9">
        <v>4631</v>
      </c>
      <c r="B4623" t="str">
        <f t="shared" si="207"/>
        <v/>
      </c>
      <c r="C4623" t="str">
        <f t="shared" si="208"/>
        <v/>
      </c>
      <c r="D4623" t="str">
        <f t="shared" si="209"/>
        <v>Cellular Services</v>
      </c>
      <c r="E4623" s="18"/>
      <c r="F4623" s="18"/>
      <c r="G4623" s="18"/>
      <c r="H4623" s="18"/>
      <c r="I4623" s="15"/>
      <c r="J4623" s="18"/>
      <c r="K4623" s="16"/>
      <c r="L4623" s="17"/>
      <c r="M4623" s="11"/>
      <c r="N4623" s="42"/>
      <c r="O4623" s="19"/>
    </row>
    <row r="4624" spans="1:15" hidden="1">
      <c r="A4624" s="9">
        <v>4632</v>
      </c>
      <c r="B4624" t="str">
        <f t="shared" si="207"/>
        <v/>
      </c>
      <c r="C4624" t="str">
        <f t="shared" si="208"/>
        <v/>
      </c>
      <c r="D4624" t="str">
        <f t="shared" si="209"/>
        <v>Cellular Services</v>
      </c>
      <c r="E4624" s="18"/>
      <c r="F4624" s="18"/>
      <c r="G4624" s="18"/>
      <c r="H4624" s="18"/>
      <c r="I4624" s="15"/>
      <c r="J4624" s="18"/>
      <c r="K4624" s="16"/>
      <c r="L4624" s="17"/>
      <c r="M4624" s="11"/>
      <c r="N4624" s="42"/>
      <c r="O4624" s="19"/>
    </row>
    <row r="4625" spans="1:15" hidden="1">
      <c r="A4625" s="9">
        <v>4633</v>
      </c>
      <c r="B4625" t="str">
        <f t="shared" si="207"/>
        <v/>
      </c>
      <c r="C4625" t="str">
        <f t="shared" si="208"/>
        <v/>
      </c>
      <c r="D4625" t="str">
        <f t="shared" si="209"/>
        <v>Cellular Services</v>
      </c>
      <c r="E4625" s="18"/>
      <c r="F4625" s="18"/>
      <c r="G4625" s="18"/>
      <c r="H4625" s="18"/>
      <c r="I4625" s="15"/>
      <c r="J4625" s="18"/>
      <c r="K4625" s="16"/>
      <c r="L4625" s="17"/>
      <c r="M4625" s="11"/>
      <c r="N4625" s="42"/>
      <c r="O4625" s="19"/>
    </row>
    <row r="4626" spans="1:15" hidden="1">
      <c r="A4626" s="9">
        <v>4634</v>
      </c>
      <c r="B4626" t="str">
        <f t="shared" si="207"/>
        <v/>
      </c>
      <c r="C4626" t="str">
        <f t="shared" si="208"/>
        <v/>
      </c>
      <c r="D4626" t="str">
        <f t="shared" si="209"/>
        <v>Cellular Services</v>
      </c>
      <c r="E4626" s="18"/>
      <c r="F4626" s="18"/>
      <c r="G4626" s="18"/>
      <c r="H4626" s="18"/>
      <c r="I4626" s="15"/>
      <c r="J4626" s="18"/>
      <c r="K4626" s="16"/>
      <c r="L4626" s="17"/>
      <c r="M4626" s="11"/>
      <c r="N4626" s="42"/>
      <c r="O4626" s="19"/>
    </row>
    <row r="4627" spans="1:15" hidden="1">
      <c r="A4627" s="9">
        <v>4635</v>
      </c>
      <c r="B4627" t="str">
        <f t="shared" si="207"/>
        <v/>
      </c>
      <c r="C4627" t="str">
        <f t="shared" si="208"/>
        <v/>
      </c>
      <c r="D4627" t="str">
        <f t="shared" si="209"/>
        <v>Cellular Services</v>
      </c>
      <c r="E4627" s="18"/>
      <c r="F4627" s="18"/>
      <c r="G4627" s="18"/>
      <c r="H4627" s="18"/>
      <c r="I4627" s="15"/>
      <c r="J4627" s="18"/>
      <c r="K4627" s="16"/>
      <c r="L4627" s="17"/>
      <c r="M4627" s="11"/>
      <c r="N4627" s="42"/>
      <c r="O4627" s="19"/>
    </row>
    <row r="4628" spans="1:15" hidden="1">
      <c r="A4628" s="9">
        <v>4636</v>
      </c>
      <c r="B4628" t="str">
        <f t="shared" si="207"/>
        <v/>
      </c>
      <c r="C4628" t="str">
        <f t="shared" si="208"/>
        <v/>
      </c>
      <c r="D4628" t="str">
        <f t="shared" si="209"/>
        <v>Cellular Services</v>
      </c>
      <c r="E4628" s="18"/>
      <c r="F4628" s="18"/>
      <c r="G4628" s="18"/>
      <c r="H4628" s="18"/>
      <c r="I4628" s="15"/>
      <c r="J4628" s="18"/>
      <c r="K4628" s="16"/>
      <c r="L4628" s="17"/>
      <c r="M4628" s="11"/>
      <c r="N4628" s="42"/>
      <c r="O4628" s="19"/>
    </row>
    <row r="4629" spans="1:15" hidden="1">
      <c r="A4629" s="9">
        <v>4637</v>
      </c>
      <c r="B4629" t="str">
        <f t="shared" si="207"/>
        <v/>
      </c>
      <c r="C4629" t="str">
        <f t="shared" si="208"/>
        <v/>
      </c>
      <c r="D4629" t="str">
        <f t="shared" si="209"/>
        <v>Cellular Services</v>
      </c>
      <c r="E4629" s="18"/>
      <c r="F4629" s="18"/>
      <c r="G4629" s="18"/>
      <c r="H4629" s="18"/>
      <c r="I4629" s="15"/>
      <c r="J4629" s="18"/>
      <c r="K4629" s="16"/>
      <c r="L4629" s="17"/>
      <c r="M4629" s="11"/>
      <c r="N4629" s="42"/>
      <c r="O4629" s="19"/>
    </row>
    <row r="4630" spans="1:15" hidden="1">
      <c r="A4630" s="9">
        <v>4638</v>
      </c>
      <c r="B4630" t="str">
        <f t="shared" si="207"/>
        <v/>
      </c>
      <c r="C4630" t="str">
        <f t="shared" si="208"/>
        <v/>
      </c>
      <c r="D4630" t="str">
        <f t="shared" si="209"/>
        <v>Cellular Services</v>
      </c>
      <c r="E4630" s="18"/>
      <c r="F4630" s="18"/>
      <c r="G4630" s="18"/>
      <c r="H4630" s="18"/>
      <c r="I4630" s="15"/>
      <c r="J4630" s="18"/>
      <c r="K4630" s="16"/>
      <c r="L4630" s="17"/>
      <c r="M4630" s="11"/>
      <c r="N4630" s="42"/>
      <c r="O4630" s="19"/>
    </row>
    <row r="4631" spans="1:15" hidden="1">
      <c r="A4631" s="9">
        <v>4639</v>
      </c>
      <c r="B4631" t="str">
        <f t="shared" ref="B4631:B4694" si="210">IF($F$3="","",$F$3)</f>
        <v/>
      </c>
      <c r="C4631" t="str">
        <f t="shared" ref="C4631:C4694" si="211">IF($F$4="","",$F$4)</f>
        <v/>
      </c>
      <c r="D4631" t="str">
        <f t="shared" ref="D4631:D4694" si="212">IF($F$5="","",$F$5)</f>
        <v>Cellular Services</v>
      </c>
      <c r="E4631" s="18"/>
      <c r="F4631" s="18"/>
      <c r="G4631" s="18"/>
      <c r="H4631" s="18"/>
      <c r="I4631" s="15"/>
      <c r="J4631" s="18"/>
      <c r="K4631" s="16"/>
      <c r="L4631" s="17"/>
      <c r="M4631" s="11"/>
      <c r="N4631" s="42"/>
      <c r="O4631" s="19"/>
    </row>
    <row r="4632" spans="1:15" hidden="1">
      <c r="A4632" s="9">
        <v>4640</v>
      </c>
      <c r="B4632" t="str">
        <f t="shared" si="210"/>
        <v/>
      </c>
      <c r="C4632" t="str">
        <f t="shared" si="211"/>
        <v/>
      </c>
      <c r="D4632" t="str">
        <f t="shared" si="212"/>
        <v>Cellular Services</v>
      </c>
      <c r="E4632" s="18"/>
      <c r="F4632" s="18"/>
      <c r="G4632" s="18"/>
      <c r="H4632" s="18"/>
      <c r="I4632" s="15"/>
      <c r="J4632" s="18"/>
      <c r="K4632" s="16"/>
      <c r="L4632" s="17"/>
      <c r="M4632" s="11"/>
      <c r="N4632" s="42"/>
      <c r="O4632" s="19"/>
    </row>
    <row r="4633" spans="1:15" hidden="1">
      <c r="A4633" s="9">
        <v>4641</v>
      </c>
      <c r="B4633" t="str">
        <f t="shared" si="210"/>
        <v/>
      </c>
      <c r="C4633" t="str">
        <f t="shared" si="211"/>
        <v/>
      </c>
      <c r="D4633" t="str">
        <f t="shared" si="212"/>
        <v>Cellular Services</v>
      </c>
      <c r="E4633" s="18"/>
      <c r="F4633" s="18"/>
      <c r="G4633" s="18"/>
      <c r="H4633" s="18"/>
      <c r="I4633" s="15"/>
      <c r="J4633" s="18"/>
      <c r="K4633" s="16"/>
      <c r="L4633" s="17"/>
      <c r="M4633" s="11"/>
      <c r="N4633" s="42"/>
      <c r="O4633" s="19"/>
    </row>
    <row r="4634" spans="1:15" hidden="1">
      <c r="A4634" s="9">
        <v>4642</v>
      </c>
      <c r="B4634" t="str">
        <f t="shared" si="210"/>
        <v/>
      </c>
      <c r="C4634" t="str">
        <f t="shared" si="211"/>
        <v/>
      </c>
      <c r="D4634" t="str">
        <f t="shared" si="212"/>
        <v>Cellular Services</v>
      </c>
      <c r="E4634" s="18"/>
      <c r="F4634" s="18"/>
      <c r="G4634" s="18"/>
      <c r="H4634" s="18"/>
      <c r="I4634" s="15"/>
      <c r="J4634" s="18"/>
      <c r="K4634" s="16"/>
      <c r="L4634" s="17"/>
      <c r="M4634" s="11"/>
      <c r="N4634" s="42"/>
      <c r="O4634" s="19"/>
    </row>
    <row r="4635" spans="1:15" hidden="1">
      <c r="A4635" s="9">
        <v>4643</v>
      </c>
      <c r="B4635" t="str">
        <f t="shared" si="210"/>
        <v/>
      </c>
      <c r="C4635" t="str">
        <f t="shared" si="211"/>
        <v/>
      </c>
      <c r="D4635" t="str">
        <f t="shared" si="212"/>
        <v>Cellular Services</v>
      </c>
      <c r="E4635" s="18"/>
      <c r="F4635" s="18"/>
      <c r="G4635" s="18"/>
      <c r="H4635" s="18"/>
      <c r="I4635" s="15"/>
      <c r="J4635" s="18"/>
      <c r="K4635" s="16"/>
      <c r="L4635" s="17"/>
      <c r="M4635" s="11"/>
      <c r="N4635" s="42"/>
      <c r="O4635" s="19"/>
    </row>
    <row r="4636" spans="1:15" hidden="1">
      <c r="A4636" s="9">
        <v>4644</v>
      </c>
      <c r="B4636" t="str">
        <f t="shared" si="210"/>
        <v/>
      </c>
      <c r="C4636" t="str">
        <f t="shared" si="211"/>
        <v/>
      </c>
      <c r="D4636" t="str">
        <f t="shared" si="212"/>
        <v>Cellular Services</v>
      </c>
      <c r="E4636" s="18"/>
      <c r="F4636" s="18"/>
      <c r="G4636" s="18"/>
      <c r="H4636" s="18"/>
      <c r="I4636" s="15"/>
      <c r="J4636" s="18"/>
      <c r="K4636" s="16"/>
      <c r="L4636" s="17"/>
      <c r="M4636" s="11"/>
      <c r="N4636" s="42"/>
      <c r="O4636" s="19"/>
    </row>
    <row r="4637" spans="1:15" hidden="1">
      <c r="A4637" s="9">
        <v>4645</v>
      </c>
      <c r="B4637" t="str">
        <f t="shared" si="210"/>
        <v/>
      </c>
      <c r="C4637" t="str">
        <f t="shared" si="211"/>
        <v/>
      </c>
      <c r="D4637" t="str">
        <f t="shared" si="212"/>
        <v>Cellular Services</v>
      </c>
      <c r="E4637" s="18"/>
      <c r="F4637" s="18"/>
      <c r="G4637" s="18"/>
      <c r="H4637" s="18"/>
      <c r="I4637" s="15"/>
      <c r="J4637" s="18"/>
      <c r="K4637" s="16"/>
      <c r="L4637" s="17"/>
      <c r="M4637" s="11"/>
      <c r="N4637" s="42"/>
      <c r="O4637" s="19"/>
    </row>
    <row r="4638" spans="1:15" hidden="1">
      <c r="A4638" s="9">
        <v>4646</v>
      </c>
      <c r="B4638" t="str">
        <f t="shared" si="210"/>
        <v/>
      </c>
      <c r="C4638" t="str">
        <f t="shared" si="211"/>
        <v/>
      </c>
      <c r="D4638" t="str">
        <f t="shared" si="212"/>
        <v>Cellular Services</v>
      </c>
      <c r="E4638" s="18"/>
      <c r="F4638" s="18"/>
      <c r="G4638" s="18"/>
      <c r="H4638" s="18"/>
      <c r="I4638" s="15"/>
      <c r="J4638" s="18"/>
      <c r="K4638" s="16"/>
      <c r="L4638" s="17"/>
      <c r="M4638" s="11"/>
      <c r="N4638" s="42"/>
      <c r="O4638" s="19"/>
    </row>
    <row r="4639" spans="1:15" hidden="1">
      <c r="A4639" s="9">
        <v>4647</v>
      </c>
      <c r="B4639" t="str">
        <f t="shared" si="210"/>
        <v/>
      </c>
      <c r="C4639" t="str">
        <f t="shared" si="211"/>
        <v/>
      </c>
      <c r="D4639" t="str">
        <f t="shared" si="212"/>
        <v>Cellular Services</v>
      </c>
      <c r="E4639" s="18"/>
      <c r="F4639" s="18"/>
      <c r="G4639" s="18"/>
      <c r="H4639" s="18"/>
      <c r="I4639" s="15"/>
      <c r="J4639" s="18"/>
      <c r="K4639" s="16"/>
      <c r="L4639" s="17"/>
      <c r="M4639" s="11"/>
      <c r="N4639" s="42"/>
      <c r="O4639" s="19"/>
    </row>
    <row r="4640" spans="1:15" hidden="1">
      <c r="A4640" s="9">
        <v>4648</v>
      </c>
      <c r="B4640" t="str">
        <f t="shared" si="210"/>
        <v/>
      </c>
      <c r="C4640" t="str">
        <f t="shared" si="211"/>
        <v/>
      </c>
      <c r="D4640" t="str">
        <f t="shared" si="212"/>
        <v>Cellular Services</v>
      </c>
      <c r="E4640" s="18"/>
      <c r="F4640" s="18"/>
      <c r="G4640" s="18"/>
      <c r="H4640" s="18"/>
      <c r="I4640" s="15"/>
      <c r="J4640" s="18"/>
      <c r="K4640" s="16"/>
      <c r="L4640" s="17"/>
      <c r="M4640" s="11"/>
      <c r="N4640" s="42"/>
      <c r="O4640" s="19"/>
    </row>
    <row r="4641" spans="1:15" hidden="1">
      <c r="A4641" s="9">
        <v>4649</v>
      </c>
      <c r="B4641" t="str">
        <f t="shared" si="210"/>
        <v/>
      </c>
      <c r="C4641" t="str">
        <f t="shared" si="211"/>
        <v/>
      </c>
      <c r="D4641" t="str">
        <f t="shared" si="212"/>
        <v>Cellular Services</v>
      </c>
      <c r="E4641" s="18"/>
      <c r="F4641" s="18"/>
      <c r="G4641" s="18"/>
      <c r="H4641" s="18"/>
      <c r="I4641" s="15"/>
      <c r="J4641" s="18"/>
      <c r="K4641" s="16"/>
      <c r="L4641" s="17"/>
      <c r="M4641" s="11"/>
      <c r="N4641" s="42"/>
      <c r="O4641" s="19"/>
    </row>
    <row r="4642" spans="1:15" hidden="1">
      <c r="A4642" s="9">
        <v>4650</v>
      </c>
      <c r="B4642" t="str">
        <f t="shared" si="210"/>
        <v/>
      </c>
      <c r="C4642" t="str">
        <f t="shared" si="211"/>
        <v/>
      </c>
      <c r="D4642" t="str">
        <f t="shared" si="212"/>
        <v>Cellular Services</v>
      </c>
      <c r="E4642" s="18"/>
      <c r="F4642" s="18"/>
      <c r="G4642" s="18"/>
      <c r="H4642" s="18"/>
      <c r="I4642" s="15"/>
      <c r="J4642" s="18"/>
      <c r="K4642" s="16"/>
      <c r="L4642" s="17"/>
      <c r="M4642" s="11"/>
      <c r="N4642" s="42"/>
      <c r="O4642" s="19"/>
    </row>
    <row r="4643" spans="1:15" hidden="1">
      <c r="A4643" s="9">
        <v>4651</v>
      </c>
      <c r="B4643" t="str">
        <f t="shared" si="210"/>
        <v/>
      </c>
      <c r="C4643" t="str">
        <f t="shared" si="211"/>
        <v/>
      </c>
      <c r="D4643" t="str">
        <f t="shared" si="212"/>
        <v>Cellular Services</v>
      </c>
      <c r="E4643" s="18"/>
      <c r="F4643" s="18"/>
      <c r="G4643" s="18"/>
      <c r="H4643" s="18"/>
      <c r="I4643" s="15"/>
      <c r="J4643" s="18"/>
      <c r="K4643" s="16"/>
      <c r="L4643" s="17"/>
      <c r="M4643" s="11"/>
      <c r="N4643" s="42"/>
      <c r="O4643" s="19"/>
    </row>
    <row r="4644" spans="1:15" hidden="1">
      <c r="A4644" s="9">
        <v>4652</v>
      </c>
      <c r="B4644" t="str">
        <f t="shared" si="210"/>
        <v/>
      </c>
      <c r="C4644" t="str">
        <f t="shared" si="211"/>
        <v/>
      </c>
      <c r="D4644" t="str">
        <f t="shared" si="212"/>
        <v>Cellular Services</v>
      </c>
      <c r="E4644" s="18"/>
      <c r="F4644" s="18"/>
      <c r="G4644" s="18"/>
      <c r="H4644" s="18"/>
      <c r="I4644" s="15"/>
      <c r="J4644" s="18"/>
      <c r="K4644" s="16"/>
      <c r="L4644" s="17"/>
      <c r="M4644" s="11"/>
      <c r="N4644" s="42"/>
      <c r="O4644" s="19"/>
    </row>
    <row r="4645" spans="1:15" hidden="1">
      <c r="A4645" s="9">
        <v>4653</v>
      </c>
      <c r="B4645" t="str">
        <f t="shared" si="210"/>
        <v/>
      </c>
      <c r="C4645" t="str">
        <f t="shared" si="211"/>
        <v/>
      </c>
      <c r="D4645" t="str">
        <f t="shared" si="212"/>
        <v>Cellular Services</v>
      </c>
      <c r="E4645" s="18"/>
      <c r="F4645" s="18"/>
      <c r="G4645" s="18"/>
      <c r="H4645" s="18"/>
      <c r="I4645" s="15"/>
      <c r="J4645" s="18"/>
      <c r="K4645" s="16"/>
      <c r="L4645" s="17"/>
      <c r="M4645" s="11"/>
      <c r="N4645" s="42"/>
      <c r="O4645" s="19"/>
    </row>
    <row r="4646" spans="1:15" hidden="1">
      <c r="A4646" s="9">
        <v>4654</v>
      </c>
      <c r="B4646" t="str">
        <f t="shared" si="210"/>
        <v/>
      </c>
      <c r="C4646" t="str">
        <f t="shared" si="211"/>
        <v/>
      </c>
      <c r="D4646" t="str">
        <f t="shared" si="212"/>
        <v>Cellular Services</v>
      </c>
      <c r="E4646" s="18"/>
      <c r="F4646" s="18"/>
      <c r="G4646" s="18"/>
      <c r="H4646" s="18"/>
      <c r="I4646" s="15"/>
      <c r="J4646" s="18"/>
      <c r="K4646" s="16"/>
      <c r="L4646" s="17"/>
      <c r="M4646" s="11"/>
      <c r="N4646" s="42"/>
      <c r="O4646" s="19"/>
    </row>
    <row r="4647" spans="1:15" hidden="1">
      <c r="A4647" s="9">
        <v>4655</v>
      </c>
      <c r="B4647" t="str">
        <f t="shared" si="210"/>
        <v/>
      </c>
      <c r="C4647" t="str">
        <f t="shared" si="211"/>
        <v/>
      </c>
      <c r="D4647" t="str">
        <f t="shared" si="212"/>
        <v>Cellular Services</v>
      </c>
      <c r="E4647" s="18"/>
      <c r="F4647" s="18"/>
      <c r="G4647" s="18"/>
      <c r="H4647" s="18"/>
      <c r="I4647" s="15"/>
      <c r="J4647" s="18"/>
      <c r="K4647" s="16"/>
      <c r="L4647" s="17"/>
      <c r="M4647" s="11"/>
      <c r="N4647" s="42"/>
      <c r="O4647" s="19"/>
    </row>
    <row r="4648" spans="1:15" hidden="1">
      <c r="A4648" s="9">
        <v>4656</v>
      </c>
      <c r="B4648" t="str">
        <f t="shared" si="210"/>
        <v/>
      </c>
      <c r="C4648" t="str">
        <f t="shared" si="211"/>
        <v/>
      </c>
      <c r="D4648" t="str">
        <f t="shared" si="212"/>
        <v>Cellular Services</v>
      </c>
      <c r="E4648" s="18"/>
      <c r="F4648" s="18"/>
      <c r="G4648" s="18"/>
      <c r="H4648" s="18"/>
      <c r="I4648" s="15"/>
      <c r="J4648" s="18"/>
      <c r="K4648" s="16"/>
      <c r="L4648" s="17"/>
      <c r="M4648" s="11"/>
      <c r="N4648" s="42"/>
      <c r="O4648" s="19"/>
    </row>
    <row r="4649" spans="1:15" hidden="1">
      <c r="A4649" s="9">
        <v>4657</v>
      </c>
      <c r="B4649" t="str">
        <f t="shared" si="210"/>
        <v/>
      </c>
      <c r="C4649" t="str">
        <f t="shared" si="211"/>
        <v/>
      </c>
      <c r="D4649" t="str">
        <f t="shared" si="212"/>
        <v>Cellular Services</v>
      </c>
      <c r="E4649" s="18"/>
      <c r="F4649" s="18"/>
      <c r="G4649" s="18"/>
      <c r="H4649" s="18"/>
      <c r="I4649" s="15"/>
      <c r="J4649" s="18"/>
      <c r="K4649" s="16"/>
      <c r="L4649" s="17"/>
      <c r="M4649" s="11"/>
      <c r="N4649" s="42"/>
      <c r="O4649" s="19"/>
    </row>
    <row r="4650" spans="1:15" hidden="1">
      <c r="A4650" s="9">
        <v>4658</v>
      </c>
      <c r="B4650" t="str">
        <f t="shared" si="210"/>
        <v/>
      </c>
      <c r="C4650" t="str">
        <f t="shared" si="211"/>
        <v/>
      </c>
      <c r="D4650" t="str">
        <f t="shared" si="212"/>
        <v>Cellular Services</v>
      </c>
      <c r="E4650" s="18"/>
      <c r="F4650" s="18"/>
      <c r="G4650" s="18"/>
      <c r="H4650" s="18"/>
      <c r="I4650" s="15"/>
      <c r="J4650" s="18"/>
      <c r="K4650" s="16"/>
      <c r="L4650" s="17"/>
      <c r="M4650" s="11"/>
      <c r="N4650" s="42"/>
      <c r="O4650" s="19"/>
    </row>
    <row r="4651" spans="1:15" hidden="1">
      <c r="A4651" s="9">
        <v>4659</v>
      </c>
      <c r="B4651" t="str">
        <f t="shared" si="210"/>
        <v/>
      </c>
      <c r="C4651" t="str">
        <f t="shared" si="211"/>
        <v/>
      </c>
      <c r="D4651" t="str">
        <f t="shared" si="212"/>
        <v>Cellular Services</v>
      </c>
      <c r="E4651" s="18"/>
      <c r="F4651" s="18"/>
      <c r="G4651" s="18"/>
      <c r="H4651" s="18"/>
      <c r="I4651" s="15"/>
      <c r="J4651" s="18"/>
      <c r="K4651" s="16"/>
      <c r="L4651" s="17"/>
      <c r="M4651" s="11"/>
      <c r="N4651" s="42"/>
      <c r="O4651" s="19"/>
    </row>
    <row r="4652" spans="1:15" hidden="1">
      <c r="A4652" s="9">
        <v>4660</v>
      </c>
      <c r="B4652" t="str">
        <f t="shared" si="210"/>
        <v/>
      </c>
      <c r="C4652" t="str">
        <f t="shared" si="211"/>
        <v/>
      </c>
      <c r="D4652" t="str">
        <f t="shared" si="212"/>
        <v>Cellular Services</v>
      </c>
      <c r="E4652" s="18"/>
      <c r="F4652" s="18"/>
      <c r="G4652" s="18"/>
      <c r="H4652" s="18"/>
      <c r="I4652" s="15"/>
      <c r="J4652" s="18"/>
      <c r="K4652" s="16"/>
      <c r="L4652" s="17"/>
      <c r="M4652" s="11"/>
      <c r="N4652" s="42"/>
      <c r="O4652" s="19"/>
    </row>
    <row r="4653" spans="1:15" hidden="1">
      <c r="A4653" s="9">
        <v>4661</v>
      </c>
      <c r="B4653" t="str">
        <f t="shared" si="210"/>
        <v/>
      </c>
      <c r="C4653" t="str">
        <f t="shared" si="211"/>
        <v/>
      </c>
      <c r="D4653" t="str">
        <f t="shared" si="212"/>
        <v>Cellular Services</v>
      </c>
      <c r="E4653" s="18"/>
      <c r="F4653" s="18"/>
      <c r="G4653" s="18"/>
      <c r="H4653" s="18"/>
      <c r="I4653" s="15"/>
      <c r="J4653" s="18"/>
      <c r="K4653" s="16"/>
      <c r="L4653" s="17"/>
      <c r="M4653" s="11"/>
      <c r="N4653" s="42"/>
      <c r="O4653" s="19"/>
    </row>
    <row r="4654" spans="1:15" hidden="1">
      <c r="A4654" s="9">
        <v>4662</v>
      </c>
      <c r="B4654" t="str">
        <f t="shared" si="210"/>
        <v/>
      </c>
      <c r="C4654" t="str">
        <f t="shared" si="211"/>
        <v/>
      </c>
      <c r="D4654" t="str">
        <f t="shared" si="212"/>
        <v>Cellular Services</v>
      </c>
      <c r="E4654" s="18"/>
      <c r="F4654" s="18"/>
      <c r="G4654" s="18"/>
      <c r="H4654" s="18"/>
      <c r="I4654" s="15"/>
      <c r="J4654" s="18"/>
      <c r="K4654" s="16"/>
      <c r="L4654" s="17"/>
      <c r="M4654" s="11"/>
      <c r="N4654" s="42"/>
      <c r="O4654" s="19"/>
    </row>
    <row r="4655" spans="1:15" hidden="1">
      <c r="A4655" s="9">
        <v>4663</v>
      </c>
      <c r="B4655" t="str">
        <f t="shared" si="210"/>
        <v/>
      </c>
      <c r="C4655" t="str">
        <f t="shared" si="211"/>
        <v/>
      </c>
      <c r="D4655" t="str">
        <f t="shared" si="212"/>
        <v>Cellular Services</v>
      </c>
      <c r="E4655" s="18"/>
      <c r="F4655" s="18"/>
      <c r="G4655" s="18"/>
      <c r="H4655" s="18"/>
      <c r="I4655" s="15"/>
      <c r="J4655" s="18"/>
      <c r="K4655" s="16"/>
      <c r="L4655" s="17"/>
      <c r="M4655" s="11"/>
      <c r="N4655" s="42"/>
      <c r="O4655" s="19"/>
    </row>
    <row r="4656" spans="1:15" hidden="1">
      <c r="A4656" s="9">
        <v>4664</v>
      </c>
      <c r="B4656" t="str">
        <f t="shared" si="210"/>
        <v/>
      </c>
      <c r="C4656" t="str">
        <f t="shared" si="211"/>
        <v/>
      </c>
      <c r="D4656" t="str">
        <f t="shared" si="212"/>
        <v>Cellular Services</v>
      </c>
      <c r="E4656" s="18"/>
      <c r="F4656" s="18"/>
      <c r="G4656" s="18"/>
      <c r="H4656" s="18"/>
      <c r="I4656" s="15"/>
      <c r="J4656" s="18"/>
      <c r="K4656" s="16"/>
      <c r="L4656" s="17"/>
      <c r="M4656" s="11"/>
      <c r="N4656" s="42"/>
      <c r="O4656" s="19"/>
    </row>
    <row r="4657" spans="1:15" hidden="1">
      <c r="A4657" s="9">
        <v>4665</v>
      </c>
      <c r="B4657" t="str">
        <f t="shared" si="210"/>
        <v/>
      </c>
      <c r="C4657" t="str">
        <f t="shared" si="211"/>
        <v/>
      </c>
      <c r="D4657" t="str">
        <f t="shared" si="212"/>
        <v>Cellular Services</v>
      </c>
      <c r="E4657" s="18"/>
      <c r="F4657" s="18"/>
      <c r="G4657" s="18"/>
      <c r="H4657" s="18"/>
      <c r="I4657" s="15"/>
      <c r="J4657" s="18"/>
      <c r="K4657" s="16"/>
      <c r="L4657" s="17"/>
      <c r="M4657" s="11"/>
      <c r="N4657" s="42"/>
      <c r="O4657" s="19"/>
    </row>
    <row r="4658" spans="1:15" hidden="1">
      <c r="A4658" s="9">
        <v>4666</v>
      </c>
      <c r="B4658" t="str">
        <f t="shared" si="210"/>
        <v/>
      </c>
      <c r="C4658" t="str">
        <f t="shared" si="211"/>
        <v/>
      </c>
      <c r="D4658" t="str">
        <f t="shared" si="212"/>
        <v>Cellular Services</v>
      </c>
      <c r="E4658" s="18"/>
      <c r="F4658" s="18"/>
      <c r="G4658" s="18"/>
      <c r="H4658" s="18"/>
      <c r="I4658" s="15"/>
      <c r="J4658" s="18"/>
      <c r="K4658" s="16"/>
      <c r="L4658" s="17"/>
      <c r="M4658" s="11"/>
      <c r="N4658" s="42"/>
      <c r="O4658" s="19"/>
    </row>
    <row r="4659" spans="1:15" hidden="1">
      <c r="A4659" s="9">
        <v>4667</v>
      </c>
      <c r="B4659" t="str">
        <f t="shared" si="210"/>
        <v/>
      </c>
      <c r="C4659" t="str">
        <f t="shared" si="211"/>
        <v/>
      </c>
      <c r="D4659" t="str">
        <f t="shared" si="212"/>
        <v>Cellular Services</v>
      </c>
      <c r="E4659" s="18"/>
      <c r="F4659" s="18"/>
      <c r="G4659" s="18"/>
      <c r="H4659" s="18"/>
      <c r="I4659" s="15"/>
      <c r="J4659" s="18"/>
      <c r="K4659" s="16"/>
      <c r="L4659" s="17"/>
      <c r="M4659" s="11"/>
      <c r="N4659" s="42"/>
      <c r="O4659" s="19"/>
    </row>
    <row r="4660" spans="1:15" hidden="1">
      <c r="A4660" s="9">
        <v>4668</v>
      </c>
      <c r="B4660" t="str">
        <f t="shared" si="210"/>
        <v/>
      </c>
      <c r="C4660" t="str">
        <f t="shared" si="211"/>
        <v/>
      </c>
      <c r="D4660" t="str">
        <f t="shared" si="212"/>
        <v>Cellular Services</v>
      </c>
      <c r="E4660" s="18"/>
      <c r="F4660" s="18"/>
      <c r="G4660" s="18"/>
      <c r="H4660" s="18"/>
      <c r="I4660" s="15"/>
      <c r="J4660" s="18"/>
      <c r="K4660" s="16"/>
      <c r="L4660" s="17"/>
      <c r="M4660" s="11"/>
      <c r="N4660" s="42"/>
      <c r="O4660" s="19"/>
    </row>
    <row r="4661" spans="1:15" hidden="1">
      <c r="A4661" s="9">
        <v>4669</v>
      </c>
      <c r="B4661" t="str">
        <f t="shared" si="210"/>
        <v/>
      </c>
      <c r="C4661" t="str">
        <f t="shared" si="211"/>
        <v/>
      </c>
      <c r="D4661" t="str">
        <f t="shared" si="212"/>
        <v>Cellular Services</v>
      </c>
      <c r="E4661" s="18"/>
      <c r="F4661" s="18"/>
      <c r="G4661" s="18"/>
      <c r="H4661" s="18"/>
      <c r="I4661" s="15"/>
      <c r="J4661" s="18"/>
      <c r="K4661" s="16"/>
      <c r="L4661" s="17"/>
      <c r="M4661" s="11"/>
      <c r="N4661" s="42"/>
      <c r="O4661" s="19"/>
    </row>
    <row r="4662" spans="1:15" hidden="1">
      <c r="A4662" s="9">
        <v>4670</v>
      </c>
      <c r="B4662" t="str">
        <f t="shared" si="210"/>
        <v/>
      </c>
      <c r="C4662" t="str">
        <f t="shared" si="211"/>
        <v/>
      </c>
      <c r="D4662" t="str">
        <f t="shared" si="212"/>
        <v>Cellular Services</v>
      </c>
      <c r="E4662" s="18"/>
      <c r="F4662" s="18"/>
      <c r="G4662" s="18"/>
      <c r="H4662" s="18"/>
      <c r="I4662" s="15"/>
      <c r="J4662" s="18"/>
      <c r="K4662" s="16"/>
      <c r="L4662" s="17"/>
      <c r="M4662" s="11"/>
      <c r="N4662" s="42"/>
      <c r="O4662" s="19"/>
    </row>
    <row r="4663" spans="1:15" hidden="1">
      <c r="A4663" s="9">
        <v>4671</v>
      </c>
      <c r="B4663" t="str">
        <f t="shared" si="210"/>
        <v/>
      </c>
      <c r="C4663" t="str">
        <f t="shared" si="211"/>
        <v/>
      </c>
      <c r="D4663" t="str">
        <f t="shared" si="212"/>
        <v>Cellular Services</v>
      </c>
      <c r="E4663" s="18"/>
      <c r="F4663" s="18"/>
      <c r="G4663" s="18"/>
      <c r="H4663" s="18"/>
      <c r="I4663" s="15"/>
      <c r="J4663" s="18"/>
      <c r="K4663" s="16"/>
      <c r="L4663" s="17"/>
      <c r="M4663" s="11"/>
      <c r="N4663" s="42"/>
      <c r="O4663" s="19"/>
    </row>
    <row r="4664" spans="1:15" hidden="1">
      <c r="A4664" s="9">
        <v>4672</v>
      </c>
      <c r="B4664" t="str">
        <f t="shared" si="210"/>
        <v/>
      </c>
      <c r="C4664" t="str">
        <f t="shared" si="211"/>
        <v/>
      </c>
      <c r="D4664" t="str">
        <f t="shared" si="212"/>
        <v>Cellular Services</v>
      </c>
      <c r="E4664" s="18"/>
      <c r="F4664" s="18"/>
      <c r="G4664" s="18"/>
      <c r="H4664" s="18"/>
      <c r="I4664" s="15"/>
      <c r="J4664" s="18"/>
      <c r="K4664" s="16"/>
      <c r="L4664" s="17"/>
      <c r="M4664" s="11"/>
      <c r="N4664" s="42"/>
      <c r="O4664" s="19"/>
    </row>
    <row r="4665" spans="1:15" hidden="1">
      <c r="A4665" s="9">
        <v>4673</v>
      </c>
      <c r="B4665" t="str">
        <f t="shared" si="210"/>
        <v/>
      </c>
      <c r="C4665" t="str">
        <f t="shared" si="211"/>
        <v/>
      </c>
      <c r="D4665" t="str">
        <f t="shared" si="212"/>
        <v>Cellular Services</v>
      </c>
      <c r="E4665" s="18"/>
      <c r="F4665" s="18"/>
      <c r="G4665" s="18"/>
      <c r="H4665" s="18"/>
      <c r="I4665" s="15"/>
      <c r="J4665" s="18"/>
      <c r="K4665" s="16"/>
      <c r="L4665" s="17"/>
      <c r="M4665" s="11"/>
      <c r="N4665" s="42"/>
      <c r="O4665" s="19"/>
    </row>
    <row r="4666" spans="1:15" hidden="1">
      <c r="A4666" s="9">
        <v>4674</v>
      </c>
      <c r="B4666" t="str">
        <f t="shared" si="210"/>
        <v/>
      </c>
      <c r="C4666" t="str">
        <f t="shared" si="211"/>
        <v/>
      </c>
      <c r="D4666" t="str">
        <f t="shared" si="212"/>
        <v>Cellular Services</v>
      </c>
      <c r="E4666" s="18"/>
      <c r="F4666" s="18"/>
      <c r="G4666" s="18"/>
      <c r="H4666" s="18"/>
      <c r="I4666" s="15"/>
      <c r="J4666" s="18"/>
      <c r="K4666" s="16"/>
      <c r="L4666" s="17"/>
      <c r="M4666" s="11"/>
      <c r="N4666" s="42"/>
      <c r="O4666" s="19"/>
    </row>
    <row r="4667" spans="1:15" hidden="1">
      <c r="A4667" s="9">
        <v>4675</v>
      </c>
      <c r="B4667" t="str">
        <f t="shared" si="210"/>
        <v/>
      </c>
      <c r="C4667" t="str">
        <f t="shared" si="211"/>
        <v/>
      </c>
      <c r="D4667" t="str">
        <f t="shared" si="212"/>
        <v>Cellular Services</v>
      </c>
      <c r="E4667" s="18"/>
      <c r="F4667" s="18"/>
      <c r="G4667" s="18"/>
      <c r="H4667" s="18"/>
      <c r="I4667" s="15"/>
      <c r="J4667" s="18"/>
      <c r="K4667" s="16"/>
      <c r="L4667" s="17"/>
      <c r="M4667" s="11"/>
      <c r="N4667" s="42"/>
      <c r="O4667" s="19"/>
    </row>
    <row r="4668" spans="1:15" hidden="1">
      <c r="A4668" s="9">
        <v>4676</v>
      </c>
      <c r="B4668" t="str">
        <f t="shared" si="210"/>
        <v/>
      </c>
      <c r="C4668" t="str">
        <f t="shared" si="211"/>
        <v/>
      </c>
      <c r="D4668" t="str">
        <f t="shared" si="212"/>
        <v>Cellular Services</v>
      </c>
      <c r="E4668" s="18"/>
      <c r="F4668" s="18"/>
      <c r="G4668" s="18"/>
      <c r="H4668" s="18"/>
      <c r="I4668" s="15"/>
      <c r="J4668" s="18"/>
      <c r="K4668" s="16"/>
      <c r="L4668" s="17"/>
      <c r="M4668" s="11"/>
      <c r="N4668" s="42"/>
      <c r="O4668" s="19"/>
    </row>
    <row r="4669" spans="1:15" hidden="1">
      <c r="A4669" s="9">
        <v>4677</v>
      </c>
      <c r="B4669" t="str">
        <f t="shared" si="210"/>
        <v/>
      </c>
      <c r="C4669" t="str">
        <f t="shared" si="211"/>
        <v/>
      </c>
      <c r="D4669" t="str">
        <f t="shared" si="212"/>
        <v>Cellular Services</v>
      </c>
      <c r="E4669" s="18"/>
      <c r="F4669" s="18"/>
      <c r="G4669" s="18"/>
      <c r="H4669" s="18"/>
      <c r="I4669" s="15"/>
      <c r="J4669" s="18"/>
      <c r="K4669" s="16"/>
      <c r="L4669" s="17"/>
      <c r="M4669" s="11"/>
      <c r="N4669" s="42"/>
      <c r="O4669" s="19"/>
    </row>
    <row r="4670" spans="1:15" hidden="1">
      <c r="A4670" s="9">
        <v>4678</v>
      </c>
      <c r="B4670" t="str">
        <f t="shared" si="210"/>
        <v/>
      </c>
      <c r="C4670" t="str">
        <f t="shared" si="211"/>
        <v/>
      </c>
      <c r="D4670" t="str">
        <f t="shared" si="212"/>
        <v>Cellular Services</v>
      </c>
      <c r="E4670" s="18"/>
      <c r="F4670" s="18"/>
      <c r="G4670" s="18"/>
      <c r="H4670" s="18"/>
      <c r="I4670" s="15"/>
      <c r="J4670" s="18"/>
      <c r="K4670" s="16"/>
      <c r="L4670" s="17"/>
      <c r="M4670" s="11"/>
      <c r="N4670" s="42"/>
      <c r="O4670" s="19"/>
    </row>
    <row r="4671" spans="1:15" hidden="1">
      <c r="A4671" s="9">
        <v>4679</v>
      </c>
      <c r="B4671" t="str">
        <f t="shared" si="210"/>
        <v/>
      </c>
      <c r="C4671" t="str">
        <f t="shared" si="211"/>
        <v/>
      </c>
      <c r="D4671" t="str">
        <f t="shared" si="212"/>
        <v>Cellular Services</v>
      </c>
      <c r="E4671" s="18"/>
      <c r="F4671" s="18"/>
      <c r="G4671" s="18"/>
      <c r="H4671" s="18"/>
      <c r="I4671" s="15"/>
      <c r="J4671" s="18"/>
      <c r="K4671" s="16"/>
      <c r="L4671" s="17"/>
      <c r="M4671" s="11"/>
      <c r="N4671" s="42"/>
      <c r="O4671" s="19"/>
    </row>
    <row r="4672" spans="1:15" hidden="1">
      <c r="A4672" s="9">
        <v>4680</v>
      </c>
      <c r="B4672" t="str">
        <f t="shared" si="210"/>
        <v/>
      </c>
      <c r="C4672" t="str">
        <f t="shared" si="211"/>
        <v/>
      </c>
      <c r="D4672" t="str">
        <f t="shared" si="212"/>
        <v>Cellular Services</v>
      </c>
      <c r="E4672" s="18"/>
      <c r="F4672" s="18"/>
      <c r="G4672" s="18"/>
      <c r="H4672" s="18"/>
      <c r="I4672" s="15"/>
      <c r="J4672" s="18"/>
      <c r="K4672" s="16"/>
      <c r="L4672" s="17"/>
      <c r="M4672" s="11"/>
      <c r="N4672" s="42"/>
      <c r="O4672" s="19"/>
    </row>
    <row r="4673" spans="1:15" hidden="1">
      <c r="A4673" s="9">
        <v>4681</v>
      </c>
      <c r="B4673" t="str">
        <f t="shared" si="210"/>
        <v/>
      </c>
      <c r="C4673" t="str">
        <f t="shared" si="211"/>
        <v/>
      </c>
      <c r="D4673" t="str">
        <f t="shared" si="212"/>
        <v>Cellular Services</v>
      </c>
      <c r="E4673" s="18"/>
      <c r="F4673" s="18"/>
      <c r="G4673" s="18"/>
      <c r="H4673" s="18"/>
      <c r="I4673" s="15"/>
      <c r="J4673" s="18"/>
      <c r="K4673" s="16"/>
      <c r="L4673" s="17"/>
      <c r="M4673" s="11"/>
      <c r="N4673" s="42"/>
      <c r="O4673" s="19"/>
    </row>
    <row r="4674" spans="1:15" hidden="1">
      <c r="A4674" s="9">
        <v>4682</v>
      </c>
      <c r="B4674" t="str">
        <f t="shared" si="210"/>
        <v/>
      </c>
      <c r="C4674" t="str">
        <f t="shared" si="211"/>
        <v/>
      </c>
      <c r="D4674" t="str">
        <f t="shared" si="212"/>
        <v>Cellular Services</v>
      </c>
      <c r="E4674" s="18"/>
      <c r="F4674" s="18"/>
      <c r="G4674" s="18"/>
      <c r="H4674" s="18"/>
      <c r="I4674" s="15"/>
      <c r="J4674" s="18"/>
      <c r="K4674" s="16"/>
      <c r="L4674" s="17"/>
      <c r="M4674" s="11"/>
      <c r="N4674" s="42"/>
      <c r="O4674" s="19"/>
    </row>
    <row r="4675" spans="1:15" hidden="1">
      <c r="A4675" s="9">
        <v>4683</v>
      </c>
      <c r="B4675" t="str">
        <f t="shared" si="210"/>
        <v/>
      </c>
      <c r="C4675" t="str">
        <f t="shared" si="211"/>
        <v/>
      </c>
      <c r="D4675" t="str">
        <f t="shared" si="212"/>
        <v>Cellular Services</v>
      </c>
      <c r="E4675" s="18"/>
      <c r="F4675" s="18"/>
      <c r="G4675" s="18"/>
      <c r="H4675" s="18"/>
      <c r="I4675" s="15"/>
      <c r="J4675" s="18"/>
      <c r="K4675" s="16"/>
      <c r="L4675" s="17"/>
      <c r="M4675" s="11"/>
      <c r="N4675" s="42"/>
      <c r="O4675" s="19"/>
    </row>
    <row r="4676" spans="1:15" hidden="1">
      <c r="A4676" s="9">
        <v>4684</v>
      </c>
      <c r="B4676" t="str">
        <f t="shared" si="210"/>
        <v/>
      </c>
      <c r="C4676" t="str">
        <f t="shared" si="211"/>
        <v/>
      </c>
      <c r="D4676" t="str">
        <f t="shared" si="212"/>
        <v>Cellular Services</v>
      </c>
      <c r="E4676" s="18"/>
      <c r="F4676" s="18"/>
      <c r="G4676" s="18"/>
      <c r="H4676" s="18"/>
      <c r="I4676" s="15"/>
      <c r="J4676" s="18"/>
      <c r="K4676" s="16"/>
      <c r="L4676" s="17"/>
      <c r="M4676" s="11"/>
      <c r="N4676" s="42"/>
      <c r="O4676" s="19"/>
    </row>
    <row r="4677" spans="1:15" hidden="1">
      <c r="A4677" s="9">
        <v>4685</v>
      </c>
      <c r="B4677" t="str">
        <f t="shared" si="210"/>
        <v/>
      </c>
      <c r="C4677" t="str">
        <f t="shared" si="211"/>
        <v/>
      </c>
      <c r="D4677" t="str">
        <f t="shared" si="212"/>
        <v>Cellular Services</v>
      </c>
      <c r="E4677" s="18"/>
      <c r="F4677" s="18"/>
      <c r="G4677" s="18"/>
      <c r="H4677" s="18"/>
      <c r="I4677" s="15"/>
      <c r="J4677" s="18"/>
      <c r="K4677" s="16"/>
      <c r="L4677" s="17"/>
      <c r="M4677" s="11"/>
      <c r="N4677" s="42"/>
      <c r="O4677" s="19"/>
    </row>
    <row r="4678" spans="1:15" hidden="1">
      <c r="A4678" s="9">
        <v>4686</v>
      </c>
      <c r="B4678" t="str">
        <f t="shared" si="210"/>
        <v/>
      </c>
      <c r="C4678" t="str">
        <f t="shared" si="211"/>
        <v/>
      </c>
      <c r="D4678" t="str">
        <f t="shared" si="212"/>
        <v>Cellular Services</v>
      </c>
      <c r="E4678" s="18"/>
      <c r="F4678" s="18"/>
      <c r="G4678" s="18"/>
      <c r="H4678" s="18"/>
      <c r="I4678" s="15"/>
      <c r="J4678" s="18"/>
      <c r="K4678" s="16"/>
      <c r="L4678" s="17"/>
      <c r="M4678" s="11"/>
      <c r="N4678" s="42"/>
      <c r="O4678" s="19"/>
    </row>
    <row r="4679" spans="1:15" hidden="1">
      <c r="A4679" s="9">
        <v>4687</v>
      </c>
      <c r="B4679" t="str">
        <f t="shared" si="210"/>
        <v/>
      </c>
      <c r="C4679" t="str">
        <f t="shared" si="211"/>
        <v/>
      </c>
      <c r="D4679" t="str">
        <f t="shared" si="212"/>
        <v>Cellular Services</v>
      </c>
      <c r="E4679" s="18"/>
      <c r="F4679" s="18"/>
      <c r="G4679" s="18"/>
      <c r="H4679" s="18"/>
      <c r="I4679" s="15"/>
      <c r="J4679" s="18"/>
      <c r="K4679" s="16"/>
      <c r="L4679" s="17"/>
      <c r="M4679" s="11"/>
      <c r="N4679" s="42"/>
      <c r="O4679" s="19"/>
    </row>
    <row r="4680" spans="1:15" hidden="1">
      <c r="A4680" s="9">
        <v>4688</v>
      </c>
      <c r="B4680" t="str">
        <f t="shared" si="210"/>
        <v/>
      </c>
      <c r="C4680" t="str">
        <f t="shared" si="211"/>
        <v/>
      </c>
      <c r="D4680" t="str">
        <f t="shared" si="212"/>
        <v>Cellular Services</v>
      </c>
      <c r="E4680" s="18"/>
      <c r="F4680" s="18"/>
      <c r="G4680" s="18"/>
      <c r="H4680" s="18"/>
      <c r="I4680" s="15"/>
      <c r="J4680" s="18"/>
      <c r="K4680" s="16"/>
      <c r="L4680" s="17"/>
      <c r="M4680" s="11"/>
      <c r="N4680" s="42"/>
      <c r="O4680" s="19"/>
    </row>
    <row r="4681" spans="1:15" hidden="1">
      <c r="A4681" s="9">
        <v>4689</v>
      </c>
      <c r="B4681" t="str">
        <f t="shared" si="210"/>
        <v/>
      </c>
      <c r="C4681" t="str">
        <f t="shared" si="211"/>
        <v/>
      </c>
      <c r="D4681" t="str">
        <f t="shared" si="212"/>
        <v>Cellular Services</v>
      </c>
      <c r="E4681" s="18"/>
      <c r="F4681" s="18"/>
      <c r="G4681" s="18"/>
      <c r="H4681" s="18"/>
      <c r="I4681" s="15"/>
      <c r="J4681" s="18"/>
      <c r="K4681" s="16"/>
      <c r="L4681" s="17"/>
      <c r="M4681" s="11"/>
      <c r="N4681" s="42"/>
      <c r="O4681" s="19"/>
    </row>
    <row r="4682" spans="1:15" hidden="1">
      <c r="A4682" s="9">
        <v>4690</v>
      </c>
      <c r="B4682" t="str">
        <f t="shared" si="210"/>
        <v/>
      </c>
      <c r="C4682" t="str">
        <f t="shared" si="211"/>
        <v/>
      </c>
      <c r="D4682" t="str">
        <f t="shared" si="212"/>
        <v>Cellular Services</v>
      </c>
      <c r="E4682" s="18"/>
      <c r="F4682" s="18"/>
      <c r="G4682" s="18"/>
      <c r="H4682" s="18"/>
      <c r="I4682" s="15"/>
      <c r="J4682" s="18"/>
      <c r="K4682" s="16"/>
      <c r="L4682" s="17"/>
      <c r="M4682" s="11"/>
      <c r="N4682" s="42"/>
      <c r="O4682" s="19"/>
    </row>
    <row r="4683" spans="1:15" hidden="1">
      <c r="A4683" s="9">
        <v>4691</v>
      </c>
      <c r="B4683" t="str">
        <f t="shared" si="210"/>
        <v/>
      </c>
      <c r="C4683" t="str">
        <f t="shared" si="211"/>
        <v/>
      </c>
      <c r="D4683" t="str">
        <f t="shared" si="212"/>
        <v>Cellular Services</v>
      </c>
      <c r="E4683" s="18"/>
      <c r="F4683" s="18"/>
      <c r="G4683" s="18"/>
      <c r="H4683" s="18"/>
      <c r="I4683" s="15"/>
      <c r="J4683" s="18"/>
      <c r="K4683" s="16"/>
      <c r="L4683" s="17"/>
      <c r="M4683" s="11"/>
      <c r="N4683" s="42"/>
      <c r="O4683" s="19"/>
    </row>
    <row r="4684" spans="1:15" hidden="1">
      <c r="A4684" s="9">
        <v>4692</v>
      </c>
      <c r="B4684" t="str">
        <f t="shared" si="210"/>
        <v/>
      </c>
      <c r="C4684" t="str">
        <f t="shared" si="211"/>
        <v/>
      </c>
      <c r="D4684" t="str">
        <f t="shared" si="212"/>
        <v>Cellular Services</v>
      </c>
      <c r="E4684" s="18"/>
      <c r="F4684" s="18"/>
      <c r="G4684" s="18"/>
      <c r="H4684" s="18"/>
      <c r="I4684" s="15"/>
      <c r="J4684" s="18"/>
      <c r="K4684" s="16"/>
      <c r="L4684" s="17"/>
      <c r="M4684" s="11"/>
      <c r="N4684" s="42"/>
      <c r="O4684" s="19"/>
    </row>
    <row r="4685" spans="1:15" hidden="1">
      <c r="A4685" s="9">
        <v>4693</v>
      </c>
      <c r="B4685" t="str">
        <f t="shared" si="210"/>
        <v/>
      </c>
      <c r="C4685" t="str">
        <f t="shared" si="211"/>
        <v/>
      </c>
      <c r="D4685" t="str">
        <f t="shared" si="212"/>
        <v>Cellular Services</v>
      </c>
      <c r="E4685" s="18"/>
      <c r="F4685" s="18"/>
      <c r="G4685" s="18"/>
      <c r="H4685" s="18"/>
      <c r="I4685" s="15"/>
      <c r="J4685" s="18"/>
      <c r="K4685" s="16"/>
      <c r="L4685" s="17"/>
      <c r="M4685" s="11"/>
      <c r="N4685" s="42"/>
      <c r="O4685" s="19"/>
    </row>
    <row r="4686" spans="1:15" hidden="1">
      <c r="A4686" s="9">
        <v>4694</v>
      </c>
      <c r="B4686" t="str">
        <f t="shared" si="210"/>
        <v/>
      </c>
      <c r="C4686" t="str">
        <f t="shared" si="211"/>
        <v/>
      </c>
      <c r="D4686" t="str">
        <f t="shared" si="212"/>
        <v>Cellular Services</v>
      </c>
      <c r="E4686" s="18"/>
      <c r="F4686" s="18"/>
      <c r="G4686" s="18"/>
      <c r="H4686" s="18"/>
      <c r="I4686" s="15"/>
      <c r="J4686" s="18"/>
      <c r="K4686" s="16"/>
      <c r="L4686" s="17"/>
      <c r="M4686" s="11"/>
      <c r="N4686" s="42"/>
      <c r="O4686" s="19"/>
    </row>
    <row r="4687" spans="1:15" hidden="1">
      <c r="A4687" s="9">
        <v>4695</v>
      </c>
      <c r="B4687" t="str">
        <f t="shared" si="210"/>
        <v/>
      </c>
      <c r="C4687" t="str">
        <f t="shared" si="211"/>
        <v/>
      </c>
      <c r="D4687" t="str">
        <f t="shared" si="212"/>
        <v>Cellular Services</v>
      </c>
      <c r="E4687" s="18"/>
      <c r="F4687" s="18"/>
      <c r="G4687" s="18"/>
      <c r="H4687" s="18"/>
      <c r="I4687" s="15"/>
      <c r="J4687" s="18"/>
      <c r="K4687" s="16"/>
      <c r="L4687" s="17"/>
      <c r="M4687" s="11"/>
      <c r="N4687" s="42"/>
      <c r="O4687" s="19"/>
    </row>
    <row r="4688" spans="1:15" hidden="1">
      <c r="A4688" s="9">
        <v>4696</v>
      </c>
      <c r="B4688" t="str">
        <f t="shared" si="210"/>
        <v/>
      </c>
      <c r="C4688" t="str">
        <f t="shared" si="211"/>
        <v/>
      </c>
      <c r="D4688" t="str">
        <f t="shared" si="212"/>
        <v>Cellular Services</v>
      </c>
      <c r="E4688" s="18"/>
      <c r="F4688" s="18"/>
      <c r="G4688" s="18"/>
      <c r="H4688" s="18"/>
      <c r="I4688" s="15"/>
      <c r="J4688" s="18"/>
      <c r="K4688" s="16"/>
      <c r="L4688" s="17"/>
      <c r="M4688" s="11"/>
      <c r="N4688" s="42"/>
      <c r="O4688" s="19"/>
    </row>
    <row r="4689" spans="1:15" hidden="1">
      <c r="A4689" s="9">
        <v>4697</v>
      </c>
      <c r="B4689" t="str">
        <f t="shared" si="210"/>
        <v/>
      </c>
      <c r="C4689" t="str">
        <f t="shared" si="211"/>
        <v/>
      </c>
      <c r="D4689" t="str">
        <f t="shared" si="212"/>
        <v>Cellular Services</v>
      </c>
      <c r="E4689" s="18"/>
      <c r="F4689" s="18"/>
      <c r="G4689" s="18"/>
      <c r="H4689" s="18"/>
      <c r="I4689" s="15"/>
      <c r="J4689" s="18"/>
      <c r="K4689" s="16"/>
      <c r="L4689" s="17"/>
      <c r="M4689" s="11"/>
      <c r="N4689" s="42"/>
      <c r="O4689" s="19"/>
    </row>
    <row r="4690" spans="1:15" hidden="1">
      <c r="A4690" s="9">
        <v>4698</v>
      </c>
      <c r="B4690" t="str">
        <f t="shared" si="210"/>
        <v/>
      </c>
      <c r="C4690" t="str">
        <f t="shared" si="211"/>
        <v/>
      </c>
      <c r="D4690" t="str">
        <f t="shared" si="212"/>
        <v>Cellular Services</v>
      </c>
      <c r="E4690" s="18"/>
      <c r="F4690" s="18"/>
      <c r="G4690" s="18"/>
      <c r="H4690" s="18"/>
      <c r="I4690" s="15"/>
      <c r="J4690" s="18"/>
      <c r="K4690" s="16"/>
      <c r="L4690" s="17"/>
      <c r="M4690" s="11"/>
      <c r="N4690" s="42"/>
      <c r="O4690" s="19"/>
    </row>
    <row r="4691" spans="1:15" hidden="1">
      <c r="A4691" s="9">
        <v>4699</v>
      </c>
      <c r="B4691" t="str">
        <f t="shared" si="210"/>
        <v/>
      </c>
      <c r="C4691" t="str">
        <f t="shared" si="211"/>
        <v/>
      </c>
      <c r="D4691" t="str">
        <f t="shared" si="212"/>
        <v>Cellular Services</v>
      </c>
      <c r="E4691" s="18"/>
      <c r="F4691" s="18"/>
      <c r="G4691" s="18"/>
      <c r="H4691" s="18"/>
      <c r="I4691" s="15"/>
      <c r="J4691" s="18"/>
      <c r="K4691" s="16"/>
      <c r="L4691" s="17"/>
      <c r="M4691" s="11"/>
      <c r="N4691" s="42"/>
      <c r="O4691" s="19"/>
    </row>
    <row r="4692" spans="1:15" hidden="1">
      <c r="A4692" s="9">
        <v>4700</v>
      </c>
      <c r="B4692" t="str">
        <f t="shared" si="210"/>
        <v/>
      </c>
      <c r="C4692" t="str">
        <f t="shared" si="211"/>
        <v/>
      </c>
      <c r="D4692" t="str">
        <f t="shared" si="212"/>
        <v>Cellular Services</v>
      </c>
      <c r="E4692" s="18"/>
      <c r="F4692" s="18"/>
      <c r="G4692" s="18"/>
      <c r="H4692" s="18"/>
      <c r="I4692" s="15"/>
      <c r="J4692" s="18"/>
      <c r="K4692" s="16"/>
      <c r="L4692" s="17"/>
      <c r="M4692" s="11"/>
      <c r="N4692" s="42"/>
      <c r="O4692" s="19"/>
    </row>
    <row r="4693" spans="1:15" hidden="1">
      <c r="A4693" s="9">
        <v>4701</v>
      </c>
      <c r="B4693" t="str">
        <f t="shared" si="210"/>
        <v/>
      </c>
      <c r="C4693" t="str">
        <f t="shared" si="211"/>
        <v/>
      </c>
      <c r="D4693" t="str">
        <f t="shared" si="212"/>
        <v>Cellular Services</v>
      </c>
      <c r="E4693" s="18"/>
      <c r="F4693" s="18"/>
      <c r="G4693" s="18"/>
      <c r="H4693" s="18"/>
      <c r="I4693" s="15"/>
      <c r="J4693" s="18"/>
      <c r="K4693" s="16"/>
      <c r="L4693" s="17"/>
      <c r="M4693" s="11"/>
      <c r="N4693" s="42"/>
      <c r="O4693" s="19"/>
    </row>
    <row r="4694" spans="1:15" hidden="1">
      <c r="A4694" s="9">
        <v>4702</v>
      </c>
      <c r="B4694" t="str">
        <f t="shared" si="210"/>
        <v/>
      </c>
      <c r="C4694" t="str">
        <f t="shared" si="211"/>
        <v/>
      </c>
      <c r="D4694" t="str">
        <f t="shared" si="212"/>
        <v>Cellular Services</v>
      </c>
      <c r="E4694" s="18"/>
      <c r="F4694" s="18"/>
      <c r="G4694" s="18"/>
      <c r="H4694" s="18"/>
      <c r="I4694" s="15"/>
      <c r="J4694" s="18"/>
      <c r="K4694" s="16"/>
      <c r="L4694" s="17"/>
      <c r="M4694" s="11"/>
      <c r="N4694" s="42"/>
      <c r="O4694" s="19"/>
    </row>
    <row r="4695" spans="1:15" hidden="1">
      <c r="A4695" s="9">
        <v>4703</v>
      </c>
      <c r="B4695" t="str">
        <f t="shared" ref="B4695:B4758" si="213">IF($F$3="","",$F$3)</f>
        <v/>
      </c>
      <c r="C4695" t="str">
        <f t="shared" ref="C4695:C4758" si="214">IF($F$4="","",$F$4)</f>
        <v/>
      </c>
      <c r="D4695" t="str">
        <f t="shared" ref="D4695:D4758" si="215">IF($F$5="","",$F$5)</f>
        <v>Cellular Services</v>
      </c>
      <c r="E4695" s="18"/>
      <c r="F4695" s="18"/>
      <c r="G4695" s="18"/>
      <c r="H4695" s="18"/>
      <c r="I4695" s="15"/>
      <c r="J4695" s="18"/>
      <c r="K4695" s="16"/>
      <c r="L4695" s="17"/>
      <c r="M4695" s="11"/>
      <c r="N4695" s="42"/>
      <c r="O4695" s="19"/>
    </row>
    <row r="4696" spans="1:15" hidden="1">
      <c r="A4696" s="9">
        <v>4704</v>
      </c>
      <c r="B4696" t="str">
        <f t="shared" si="213"/>
        <v/>
      </c>
      <c r="C4696" t="str">
        <f t="shared" si="214"/>
        <v/>
      </c>
      <c r="D4696" t="str">
        <f t="shared" si="215"/>
        <v>Cellular Services</v>
      </c>
      <c r="E4696" s="18"/>
      <c r="F4696" s="18"/>
      <c r="G4696" s="18"/>
      <c r="H4696" s="18"/>
      <c r="I4696" s="15"/>
      <c r="J4696" s="18"/>
      <c r="K4696" s="16"/>
      <c r="L4696" s="17"/>
      <c r="M4696" s="11"/>
      <c r="N4696" s="42"/>
      <c r="O4696" s="19"/>
    </row>
    <row r="4697" spans="1:15" hidden="1">
      <c r="A4697" s="9">
        <v>4705</v>
      </c>
      <c r="B4697" t="str">
        <f t="shared" si="213"/>
        <v/>
      </c>
      <c r="C4697" t="str">
        <f t="shared" si="214"/>
        <v/>
      </c>
      <c r="D4697" t="str">
        <f t="shared" si="215"/>
        <v>Cellular Services</v>
      </c>
      <c r="E4697" s="18"/>
      <c r="F4697" s="18"/>
      <c r="G4697" s="18"/>
      <c r="H4697" s="18"/>
      <c r="I4697" s="15"/>
      <c r="J4697" s="18"/>
      <c r="K4697" s="16"/>
      <c r="L4697" s="17"/>
      <c r="M4697" s="11"/>
      <c r="N4697" s="42"/>
      <c r="O4697" s="19"/>
    </row>
    <row r="4698" spans="1:15" hidden="1">
      <c r="A4698" s="9">
        <v>4706</v>
      </c>
      <c r="B4698" t="str">
        <f t="shared" si="213"/>
        <v/>
      </c>
      <c r="C4698" t="str">
        <f t="shared" si="214"/>
        <v/>
      </c>
      <c r="D4698" t="str">
        <f t="shared" si="215"/>
        <v>Cellular Services</v>
      </c>
      <c r="E4698" s="18"/>
      <c r="F4698" s="18"/>
      <c r="G4698" s="18"/>
      <c r="H4698" s="18"/>
      <c r="I4698" s="15"/>
      <c r="J4698" s="18"/>
      <c r="K4698" s="16"/>
      <c r="L4698" s="17"/>
      <c r="M4698" s="11"/>
      <c r="N4698" s="42"/>
      <c r="O4698" s="19"/>
    </row>
    <row r="4699" spans="1:15" hidden="1">
      <c r="A4699" s="9">
        <v>4707</v>
      </c>
      <c r="B4699" t="str">
        <f t="shared" si="213"/>
        <v/>
      </c>
      <c r="C4699" t="str">
        <f t="shared" si="214"/>
        <v/>
      </c>
      <c r="D4699" t="str">
        <f t="shared" si="215"/>
        <v>Cellular Services</v>
      </c>
      <c r="E4699" s="18"/>
      <c r="F4699" s="18"/>
      <c r="G4699" s="18"/>
      <c r="H4699" s="18"/>
      <c r="I4699" s="15"/>
      <c r="J4699" s="18"/>
      <c r="K4699" s="16"/>
      <c r="L4699" s="17"/>
      <c r="M4699" s="11"/>
      <c r="N4699" s="42"/>
      <c r="O4699" s="19"/>
    </row>
    <row r="4700" spans="1:15" hidden="1">
      <c r="A4700" s="9">
        <v>4708</v>
      </c>
      <c r="B4700" t="str">
        <f t="shared" si="213"/>
        <v/>
      </c>
      <c r="C4700" t="str">
        <f t="shared" si="214"/>
        <v/>
      </c>
      <c r="D4700" t="str">
        <f t="shared" si="215"/>
        <v>Cellular Services</v>
      </c>
      <c r="E4700" s="18"/>
      <c r="F4700" s="18"/>
      <c r="G4700" s="18"/>
      <c r="H4700" s="18"/>
      <c r="I4700" s="15"/>
      <c r="J4700" s="18"/>
      <c r="K4700" s="16"/>
      <c r="L4700" s="17"/>
      <c r="M4700" s="11"/>
      <c r="N4700" s="42"/>
      <c r="O4700" s="19"/>
    </row>
    <row r="4701" spans="1:15" hidden="1">
      <c r="A4701" s="9">
        <v>4709</v>
      </c>
      <c r="B4701" t="str">
        <f t="shared" si="213"/>
        <v/>
      </c>
      <c r="C4701" t="str">
        <f t="shared" si="214"/>
        <v/>
      </c>
      <c r="D4701" t="str">
        <f t="shared" si="215"/>
        <v>Cellular Services</v>
      </c>
      <c r="E4701" s="18"/>
      <c r="F4701" s="18"/>
      <c r="G4701" s="18"/>
      <c r="H4701" s="18"/>
      <c r="I4701" s="15"/>
      <c r="J4701" s="18"/>
      <c r="K4701" s="16"/>
      <c r="L4701" s="17"/>
      <c r="M4701" s="11"/>
      <c r="N4701" s="42"/>
      <c r="O4701" s="19"/>
    </row>
    <row r="4702" spans="1:15" hidden="1">
      <c r="A4702" s="9">
        <v>4710</v>
      </c>
      <c r="B4702" t="str">
        <f t="shared" si="213"/>
        <v/>
      </c>
      <c r="C4702" t="str">
        <f t="shared" si="214"/>
        <v/>
      </c>
      <c r="D4702" t="str">
        <f t="shared" si="215"/>
        <v>Cellular Services</v>
      </c>
      <c r="E4702" s="18"/>
      <c r="F4702" s="18"/>
      <c r="G4702" s="18"/>
      <c r="H4702" s="18"/>
      <c r="I4702" s="15"/>
      <c r="J4702" s="18"/>
      <c r="K4702" s="16"/>
      <c r="L4702" s="17"/>
      <c r="M4702" s="11"/>
      <c r="N4702" s="42"/>
      <c r="O4702" s="19"/>
    </row>
    <row r="4703" spans="1:15" hidden="1">
      <c r="A4703" s="9">
        <v>4711</v>
      </c>
      <c r="B4703" t="str">
        <f t="shared" si="213"/>
        <v/>
      </c>
      <c r="C4703" t="str">
        <f t="shared" si="214"/>
        <v/>
      </c>
      <c r="D4703" t="str">
        <f t="shared" si="215"/>
        <v>Cellular Services</v>
      </c>
      <c r="E4703" s="18"/>
      <c r="F4703" s="18"/>
      <c r="G4703" s="18"/>
      <c r="H4703" s="18"/>
      <c r="I4703" s="15"/>
      <c r="J4703" s="18"/>
      <c r="K4703" s="16"/>
      <c r="L4703" s="17"/>
      <c r="M4703" s="11"/>
      <c r="N4703" s="42"/>
      <c r="O4703" s="19"/>
    </row>
    <row r="4704" spans="1:15" hidden="1">
      <c r="A4704" s="9">
        <v>4712</v>
      </c>
      <c r="B4704" t="str">
        <f t="shared" si="213"/>
        <v/>
      </c>
      <c r="C4704" t="str">
        <f t="shared" si="214"/>
        <v/>
      </c>
      <c r="D4704" t="str">
        <f t="shared" si="215"/>
        <v>Cellular Services</v>
      </c>
      <c r="E4704" s="18"/>
      <c r="F4704" s="18"/>
      <c r="G4704" s="18"/>
      <c r="H4704" s="18"/>
      <c r="I4704" s="15"/>
      <c r="J4704" s="18"/>
      <c r="K4704" s="16"/>
      <c r="L4704" s="17"/>
      <c r="M4704" s="11"/>
      <c r="N4704" s="42"/>
      <c r="O4704" s="19"/>
    </row>
    <row r="4705" spans="1:15" hidden="1">
      <c r="A4705" s="9">
        <v>4713</v>
      </c>
      <c r="B4705" t="str">
        <f t="shared" si="213"/>
        <v/>
      </c>
      <c r="C4705" t="str">
        <f t="shared" si="214"/>
        <v/>
      </c>
      <c r="D4705" t="str">
        <f t="shared" si="215"/>
        <v>Cellular Services</v>
      </c>
      <c r="E4705" s="18"/>
      <c r="F4705" s="18"/>
      <c r="G4705" s="18"/>
      <c r="H4705" s="18"/>
      <c r="I4705" s="15"/>
      <c r="J4705" s="18"/>
      <c r="K4705" s="16"/>
      <c r="L4705" s="17"/>
      <c r="M4705" s="11"/>
      <c r="N4705" s="42"/>
      <c r="O4705" s="19"/>
    </row>
    <row r="4706" spans="1:15" hidden="1">
      <c r="A4706" s="9">
        <v>4714</v>
      </c>
      <c r="B4706" t="str">
        <f t="shared" si="213"/>
        <v/>
      </c>
      <c r="C4706" t="str">
        <f t="shared" si="214"/>
        <v/>
      </c>
      <c r="D4706" t="str">
        <f t="shared" si="215"/>
        <v>Cellular Services</v>
      </c>
      <c r="E4706" s="18"/>
      <c r="F4706" s="18"/>
      <c r="G4706" s="18"/>
      <c r="H4706" s="18"/>
      <c r="I4706" s="15"/>
      <c r="J4706" s="18"/>
      <c r="K4706" s="16"/>
      <c r="L4706" s="17"/>
      <c r="M4706" s="11"/>
      <c r="N4706" s="42"/>
      <c r="O4706" s="19"/>
    </row>
    <row r="4707" spans="1:15" hidden="1">
      <c r="A4707" s="9">
        <v>4715</v>
      </c>
      <c r="B4707" t="str">
        <f t="shared" si="213"/>
        <v/>
      </c>
      <c r="C4707" t="str">
        <f t="shared" si="214"/>
        <v/>
      </c>
      <c r="D4707" t="str">
        <f t="shared" si="215"/>
        <v>Cellular Services</v>
      </c>
      <c r="E4707" s="18"/>
      <c r="F4707" s="18"/>
      <c r="G4707" s="18"/>
      <c r="H4707" s="18"/>
      <c r="I4707" s="15"/>
      <c r="J4707" s="18"/>
      <c r="K4707" s="16"/>
      <c r="L4707" s="17"/>
      <c r="M4707" s="11"/>
      <c r="N4707" s="42"/>
      <c r="O4707" s="19"/>
    </row>
    <row r="4708" spans="1:15" hidden="1">
      <c r="A4708" s="9">
        <v>4716</v>
      </c>
      <c r="B4708" t="str">
        <f t="shared" si="213"/>
        <v/>
      </c>
      <c r="C4708" t="str">
        <f t="shared" si="214"/>
        <v/>
      </c>
      <c r="D4708" t="str">
        <f t="shared" si="215"/>
        <v>Cellular Services</v>
      </c>
      <c r="E4708" s="18"/>
      <c r="F4708" s="18"/>
      <c r="G4708" s="18"/>
      <c r="H4708" s="18"/>
      <c r="I4708" s="15"/>
      <c r="J4708" s="18"/>
      <c r="K4708" s="16"/>
      <c r="L4708" s="17"/>
      <c r="M4708" s="11"/>
      <c r="N4708" s="42"/>
      <c r="O4708" s="19"/>
    </row>
    <row r="4709" spans="1:15" hidden="1">
      <c r="A4709" s="9">
        <v>4717</v>
      </c>
      <c r="B4709" t="str">
        <f t="shared" si="213"/>
        <v/>
      </c>
      <c r="C4709" t="str">
        <f t="shared" si="214"/>
        <v/>
      </c>
      <c r="D4709" t="str">
        <f t="shared" si="215"/>
        <v>Cellular Services</v>
      </c>
      <c r="E4709" s="18"/>
      <c r="F4709" s="18"/>
      <c r="G4709" s="18"/>
      <c r="H4709" s="18"/>
      <c r="I4709" s="15"/>
      <c r="J4709" s="18"/>
      <c r="K4709" s="16"/>
      <c r="L4709" s="17"/>
      <c r="M4709" s="11"/>
      <c r="N4709" s="42"/>
      <c r="O4709" s="19"/>
    </row>
    <row r="4710" spans="1:15" hidden="1">
      <c r="A4710" s="9">
        <v>4718</v>
      </c>
      <c r="B4710" t="str">
        <f t="shared" si="213"/>
        <v/>
      </c>
      <c r="C4710" t="str">
        <f t="shared" si="214"/>
        <v/>
      </c>
      <c r="D4710" t="str">
        <f t="shared" si="215"/>
        <v>Cellular Services</v>
      </c>
      <c r="E4710" s="18"/>
      <c r="F4710" s="18"/>
      <c r="G4710" s="18"/>
      <c r="H4710" s="18"/>
      <c r="I4710" s="15"/>
      <c r="J4710" s="18"/>
      <c r="K4710" s="16"/>
      <c r="L4710" s="17"/>
      <c r="M4710" s="11"/>
      <c r="N4710" s="42"/>
      <c r="O4710" s="19"/>
    </row>
    <row r="4711" spans="1:15" hidden="1">
      <c r="A4711" s="9">
        <v>4719</v>
      </c>
      <c r="B4711" t="str">
        <f t="shared" si="213"/>
        <v/>
      </c>
      <c r="C4711" t="str">
        <f t="shared" si="214"/>
        <v/>
      </c>
      <c r="D4711" t="str">
        <f t="shared" si="215"/>
        <v>Cellular Services</v>
      </c>
      <c r="E4711" s="18"/>
      <c r="F4711" s="18"/>
      <c r="G4711" s="18"/>
      <c r="H4711" s="18"/>
      <c r="I4711" s="15"/>
      <c r="J4711" s="18"/>
      <c r="K4711" s="16"/>
      <c r="L4711" s="17"/>
      <c r="M4711" s="11"/>
      <c r="N4711" s="42"/>
      <c r="O4711" s="19"/>
    </row>
    <row r="4712" spans="1:15" hidden="1">
      <c r="A4712" s="9">
        <v>4720</v>
      </c>
      <c r="B4712" t="str">
        <f t="shared" si="213"/>
        <v/>
      </c>
      <c r="C4712" t="str">
        <f t="shared" si="214"/>
        <v/>
      </c>
      <c r="D4712" t="str">
        <f t="shared" si="215"/>
        <v>Cellular Services</v>
      </c>
      <c r="E4712" s="18"/>
      <c r="F4712" s="18"/>
      <c r="G4712" s="18"/>
      <c r="H4712" s="18"/>
      <c r="I4712" s="15"/>
      <c r="J4712" s="18"/>
      <c r="K4712" s="16"/>
      <c r="L4712" s="17"/>
      <c r="M4712" s="11"/>
      <c r="N4712" s="42"/>
      <c r="O4712" s="19"/>
    </row>
    <row r="4713" spans="1:15" hidden="1">
      <c r="A4713" s="9">
        <v>4721</v>
      </c>
      <c r="B4713" t="str">
        <f t="shared" si="213"/>
        <v/>
      </c>
      <c r="C4713" t="str">
        <f t="shared" si="214"/>
        <v/>
      </c>
      <c r="D4713" t="str">
        <f t="shared" si="215"/>
        <v>Cellular Services</v>
      </c>
      <c r="E4713" s="18"/>
      <c r="F4713" s="18"/>
      <c r="G4713" s="18"/>
      <c r="H4713" s="18"/>
      <c r="I4713" s="15"/>
      <c r="J4713" s="18"/>
      <c r="K4713" s="16"/>
      <c r="L4713" s="17"/>
      <c r="M4713" s="11"/>
      <c r="N4713" s="42"/>
      <c r="O4713" s="19"/>
    </row>
    <row r="4714" spans="1:15" hidden="1">
      <c r="A4714" s="9">
        <v>4722</v>
      </c>
      <c r="B4714" t="str">
        <f t="shared" si="213"/>
        <v/>
      </c>
      <c r="C4714" t="str">
        <f t="shared" si="214"/>
        <v/>
      </c>
      <c r="D4714" t="str">
        <f t="shared" si="215"/>
        <v>Cellular Services</v>
      </c>
      <c r="E4714" s="18"/>
      <c r="F4714" s="18"/>
      <c r="G4714" s="18"/>
      <c r="H4714" s="18"/>
      <c r="I4714" s="15"/>
      <c r="J4714" s="18"/>
      <c r="K4714" s="16"/>
      <c r="L4714" s="17"/>
      <c r="M4714" s="11"/>
      <c r="N4714" s="42"/>
      <c r="O4714" s="19"/>
    </row>
    <row r="4715" spans="1:15" hidden="1">
      <c r="A4715" s="9">
        <v>4723</v>
      </c>
      <c r="B4715" t="str">
        <f t="shared" si="213"/>
        <v/>
      </c>
      <c r="C4715" t="str">
        <f t="shared" si="214"/>
        <v/>
      </c>
      <c r="D4715" t="str">
        <f t="shared" si="215"/>
        <v>Cellular Services</v>
      </c>
      <c r="E4715" s="18"/>
      <c r="F4715" s="18"/>
      <c r="G4715" s="18"/>
      <c r="H4715" s="18"/>
      <c r="I4715" s="15"/>
      <c r="J4715" s="18"/>
      <c r="K4715" s="16"/>
      <c r="L4715" s="17"/>
      <c r="M4715" s="11"/>
      <c r="N4715" s="42"/>
      <c r="O4715" s="19"/>
    </row>
    <row r="4716" spans="1:15" hidden="1">
      <c r="A4716" s="9">
        <v>4724</v>
      </c>
      <c r="B4716" t="str">
        <f t="shared" si="213"/>
        <v/>
      </c>
      <c r="C4716" t="str">
        <f t="shared" si="214"/>
        <v/>
      </c>
      <c r="D4716" t="str">
        <f t="shared" si="215"/>
        <v>Cellular Services</v>
      </c>
      <c r="E4716" s="18"/>
      <c r="F4716" s="18"/>
      <c r="G4716" s="18"/>
      <c r="H4716" s="18"/>
      <c r="I4716" s="15"/>
      <c r="J4716" s="18"/>
      <c r="K4716" s="16"/>
      <c r="L4716" s="17"/>
      <c r="M4716" s="11"/>
      <c r="N4716" s="42"/>
      <c r="O4716" s="19"/>
    </row>
    <row r="4717" spans="1:15" hidden="1">
      <c r="A4717" s="9">
        <v>4725</v>
      </c>
      <c r="B4717" t="str">
        <f t="shared" si="213"/>
        <v/>
      </c>
      <c r="C4717" t="str">
        <f t="shared" si="214"/>
        <v/>
      </c>
      <c r="D4717" t="str">
        <f t="shared" si="215"/>
        <v>Cellular Services</v>
      </c>
      <c r="E4717" s="18"/>
      <c r="F4717" s="18"/>
      <c r="G4717" s="18"/>
      <c r="H4717" s="18"/>
      <c r="I4717" s="15"/>
      <c r="J4717" s="18"/>
      <c r="K4717" s="16"/>
      <c r="L4717" s="17"/>
      <c r="M4717" s="11"/>
      <c r="N4717" s="42"/>
      <c r="O4717" s="19"/>
    </row>
    <row r="4718" spans="1:15" hidden="1">
      <c r="A4718" s="9">
        <v>4726</v>
      </c>
      <c r="B4718" t="str">
        <f t="shared" si="213"/>
        <v/>
      </c>
      <c r="C4718" t="str">
        <f t="shared" si="214"/>
        <v/>
      </c>
      <c r="D4718" t="str">
        <f t="shared" si="215"/>
        <v>Cellular Services</v>
      </c>
      <c r="E4718" s="18"/>
      <c r="F4718" s="18"/>
      <c r="G4718" s="18"/>
      <c r="H4718" s="18"/>
      <c r="I4718" s="15"/>
      <c r="J4718" s="18"/>
      <c r="K4718" s="16"/>
      <c r="L4718" s="17"/>
      <c r="M4718" s="11"/>
      <c r="N4718" s="42"/>
      <c r="O4718" s="19"/>
    </row>
    <row r="4719" spans="1:15" hidden="1">
      <c r="A4719" s="9">
        <v>4727</v>
      </c>
      <c r="B4719" t="str">
        <f t="shared" si="213"/>
        <v/>
      </c>
      <c r="C4719" t="str">
        <f t="shared" si="214"/>
        <v/>
      </c>
      <c r="D4719" t="str">
        <f t="shared" si="215"/>
        <v>Cellular Services</v>
      </c>
      <c r="E4719" s="18"/>
      <c r="F4719" s="18"/>
      <c r="G4719" s="18"/>
      <c r="H4719" s="18"/>
      <c r="I4719" s="15"/>
      <c r="J4719" s="18"/>
      <c r="K4719" s="16"/>
      <c r="L4719" s="17"/>
      <c r="M4719" s="11"/>
      <c r="N4719" s="42"/>
      <c r="O4719" s="19"/>
    </row>
    <row r="4720" spans="1:15" hidden="1">
      <c r="A4720" s="9">
        <v>4728</v>
      </c>
      <c r="B4720" t="str">
        <f t="shared" si="213"/>
        <v/>
      </c>
      <c r="C4720" t="str">
        <f t="shared" si="214"/>
        <v/>
      </c>
      <c r="D4720" t="str">
        <f t="shared" si="215"/>
        <v>Cellular Services</v>
      </c>
      <c r="E4720" s="18"/>
      <c r="F4720" s="18"/>
      <c r="G4720" s="18"/>
      <c r="H4720" s="18"/>
      <c r="I4720" s="15"/>
      <c r="J4720" s="18"/>
      <c r="K4720" s="16"/>
      <c r="L4720" s="17"/>
      <c r="M4720" s="11"/>
      <c r="N4720" s="42"/>
      <c r="O4720" s="19"/>
    </row>
    <row r="4721" spans="1:15" hidden="1">
      <c r="A4721" s="9">
        <v>4729</v>
      </c>
      <c r="B4721" t="str">
        <f t="shared" si="213"/>
        <v/>
      </c>
      <c r="C4721" t="str">
        <f t="shared" si="214"/>
        <v/>
      </c>
      <c r="D4721" t="str">
        <f t="shared" si="215"/>
        <v>Cellular Services</v>
      </c>
      <c r="E4721" s="18"/>
      <c r="F4721" s="18"/>
      <c r="G4721" s="18"/>
      <c r="H4721" s="18"/>
      <c r="I4721" s="15"/>
      <c r="J4721" s="18"/>
      <c r="K4721" s="16"/>
      <c r="L4721" s="17"/>
      <c r="M4721" s="11"/>
      <c r="N4721" s="42"/>
      <c r="O4721" s="19"/>
    </row>
    <row r="4722" spans="1:15" hidden="1">
      <c r="A4722" s="9">
        <v>4730</v>
      </c>
      <c r="B4722" t="str">
        <f t="shared" si="213"/>
        <v/>
      </c>
      <c r="C4722" t="str">
        <f t="shared" si="214"/>
        <v/>
      </c>
      <c r="D4722" t="str">
        <f t="shared" si="215"/>
        <v>Cellular Services</v>
      </c>
      <c r="E4722" s="18"/>
      <c r="F4722" s="18"/>
      <c r="G4722" s="18"/>
      <c r="H4722" s="18"/>
      <c r="I4722" s="15"/>
      <c r="J4722" s="18"/>
      <c r="K4722" s="16"/>
      <c r="L4722" s="17"/>
      <c r="M4722" s="11"/>
      <c r="N4722" s="42"/>
      <c r="O4722" s="19"/>
    </row>
    <row r="4723" spans="1:15" hidden="1">
      <c r="A4723" s="9">
        <v>4731</v>
      </c>
      <c r="B4723" t="str">
        <f t="shared" si="213"/>
        <v/>
      </c>
      <c r="C4723" t="str">
        <f t="shared" si="214"/>
        <v/>
      </c>
      <c r="D4723" t="str">
        <f t="shared" si="215"/>
        <v>Cellular Services</v>
      </c>
      <c r="E4723" s="18"/>
      <c r="F4723" s="18"/>
      <c r="G4723" s="18"/>
      <c r="H4723" s="18"/>
      <c r="I4723" s="15"/>
      <c r="J4723" s="18"/>
      <c r="K4723" s="16"/>
      <c r="L4723" s="17"/>
      <c r="M4723" s="11"/>
      <c r="N4723" s="42"/>
      <c r="O4723" s="19"/>
    </row>
    <row r="4724" spans="1:15" hidden="1">
      <c r="A4724" s="9">
        <v>4732</v>
      </c>
      <c r="B4724" t="str">
        <f t="shared" si="213"/>
        <v/>
      </c>
      <c r="C4724" t="str">
        <f t="shared" si="214"/>
        <v/>
      </c>
      <c r="D4724" t="str">
        <f t="shared" si="215"/>
        <v>Cellular Services</v>
      </c>
      <c r="E4724" s="18"/>
      <c r="F4724" s="18"/>
      <c r="G4724" s="18"/>
      <c r="H4724" s="18"/>
      <c r="I4724" s="15"/>
      <c r="J4724" s="18"/>
      <c r="K4724" s="16"/>
      <c r="L4724" s="17"/>
      <c r="M4724" s="11"/>
      <c r="N4724" s="42"/>
      <c r="O4724" s="19"/>
    </row>
    <row r="4725" spans="1:15" hidden="1">
      <c r="A4725" s="9">
        <v>4733</v>
      </c>
      <c r="B4725" t="str">
        <f t="shared" si="213"/>
        <v/>
      </c>
      <c r="C4725" t="str">
        <f t="shared" si="214"/>
        <v/>
      </c>
      <c r="D4725" t="str">
        <f t="shared" si="215"/>
        <v>Cellular Services</v>
      </c>
      <c r="E4725" s="18"/>
      <c r="F4725" s="18"/>
      <c r="G4725" s="18"/>
      <c r="H4725" s="18"/>
      <c r="I4725" s="15"/>
      <c r="J4725" s="18"/>
      <c r="K4725" s="16"/>
      <c r="L4725" s="17"/>
      <c r="M4725" s="11"/>
      <c r="N4725" s="42"/>
      <c r="O4725" s="19"/>
    </row>
    <row r="4726" spans="1:15" hidden="1">
      <c r="A4726" s="9">
        <v>4734</v>
      </c>
      <c r="B4726" t="str">
        <f t="shared" si="213"/>
        <v/>
      </c>
      <c r="C4726" t="str">
        <f t="shared" si="214"/>
        <v/>
      </c>
      <c r="D4726" t="str">
        <f t="shared" si="215"/>
        <v>Cellular Services</v>
      </c>
      <c r="E4726" s="18"/>
      <c r="F4726" s="18"/>
      <c r="G4726" s="18"/>
      <c r="H4726" s="18"/>
      <c r="I4726" s="15"/>
      <c r="J4726" s="18"/>
      <c r="K4726" s="16"/>
      <c r="L4726" s="17"/>
      <c r="M4726" s="11"/>
      <c r="N4726" s="42"/>
      <c r="O4726" s="19"/>
    </row>
    <row r="4727" spans="1:15" hidden="1">
      <c r="A4727" s="9">
        <v>4735</v>
      </c>
      <c r="B4727" t="str">
        <f t="shared" si="213"/>
        <v/>
      </c>
      <c r="C4727" t="str">
        <f t="shared" si="214"/>
        <v/>
      </c>
      <c r="D4727" t="str">
        <f t="shared" si="215"/>
        <v>Cellular Services</v>
      </c>
      <c r="E4727" s="18"/>
      <c r="F4727" s="18"/>
      <c r="G4727" s="18"/>
      <c r="H4727" s="18"/>
      <c r="I4727" s="15"/>
      <c r="J4727" s="18"/>
      <c r="K4727" s="16"/>
      <c r="L4727" s="17"/>
      <c r="M4727" s="11"/>
      <c r="N4727" s="42"/>
      <c r="O4727" s="19"/>
    </row>
    <row r="4728" spans="1:15" hidden="1">
      <c r="A4728" s="9">
        <v>4736</v>
      </c>
      <c r="B4728" t="str">
        <f t="shared" si="213"/>
        <v/>
      </c>
      <c r="C4728" t="str">
        <f t="shared" si="214"/>
        <v/>
      </c>
      <c r="D4728" t="str">
        <f t="shared" si="215"/>
        <v>Cellular Services</v>
      </c>
      <c r="E4728" s="18"/>
      <c r="F4728" s="18"/>
      <c r="G4728" s="18"/>
      <c r="H4728" s="18"/>
      <c r="I4728" s="15"/>
      <c r="J4728" s="18"/>
      <c r="K4728" s="16"/>
      <c r="L4728" s="17"/>
      <c r="M4728" s="11"/>
      <c r="N4728" s="42"/>
      <c r="O4728" s="19"/>
    </row>
    <row r="4729" spans="1:15" hidden="1">
      <c r="A4729" s="9">
        <v>4737</v>
      </c>
      <c r="B4729" t="str">
        <f t="shared" si="213"/>
        <v/>
      </c>
      <c r="C4729" t="str">
        <f t="shared" si="214"/>
        <v/>
      </c>
      <c r="D4729" t="str">
        <f t="shared" si="215"/>
        <v>Cellular Services</v>
      </c>
      <c r="E4729" s="18"/>
      <c r="F4729" s="18"/>
      <c r="G4729" s="18"/>
      <c r="H4729" s="18"/>
      <c r="I4729" s="15"/>
      <c r="J4729" s="18"/>
      <c r="K4729" s="16"/>
      <c r="L4729" s="17"/>
      <c r="M4729" s="11"/>
      <c r="N4729" s="42"/>
      <c r="O4729" s="19"/>
    </row>
    <row r="4730" spans="1:15" hidden="1">
      <c r="A4730" s="9">
        <v>4738</v>
      </c>
      <c r="B4730" t="str">
        <f t="shared" si="213"/>
        <v/>
      </c>
      <c r="C4730" t="str">
        <f t="shared" si="214"/>
        <v/>
      </c>
      <c r="D4730" t="str">
        <f t="shared" si="215"/>
        <v>Cellular Services</v>
      </c>
      <c r="E4730" s="18"/>
      <c r="F4730" s="18"/>
      <c r="G4730" s="18"/>
      <c r="H4730" s="18"/>
      <c r="I4730" s="15"/>
      <c r="J4730" s="18"/>
      <c r="K4730" s="16"/>
      <c r="L4730" s="17"/>
      <c r="M4730" s="11"/>
      <c r="N4730" s="42"/>
      <c r="O4730" s="19"/>
    </row>
    <row r="4731" spans="1:15" hidden="1">
      <c r="A4731" s="9">
        <v>4739</v>
      </c>
      <c r="B4731" t="str">
        <f t="shared" si="213"/>
        <v/>
      </c>
      <c r="C4731" t="str">
        <f t="shared" si="214"/>
        <v/>
      </c>
      <c r="D4731" t="str">
        <f t="shared" si="215"/>
        <v>Cellular Services</v>
      </c>
      <c r="E4731" s="18"/>
      <c r="F4731" s="18"/>
      <c r="G4731" s="18"/>
      <c r="H4731" s="18"/>
      <c r="I4731" s="15"/>
      <c r="J4731" s="18"/>
      <c r="K4731" s="16"/>
      <c r="L4731" s="17"/>
      <c r="M4731" s="11"/>
      <c r="N4731" s="42"/>
      <c r="O4731" s="19"/>
    </row>
    <row r="4732" spans="1:15" hidden="1">
      <c r="A4732" s="9">
        <v>4740</v>
      </c>
      <c r="B4732" t="str">
        <f t="shared" si="213"/>
        <v/>
      </c>
      <c r="C4732" t="str">
        <f t="shared" si="214"/>
        <v/>
      </c>
      <c r="D4732" t="str">
        <f t="shared" si="215"/>
        <v>Cellular Services</v>
      </c>
      <c r="E4732" s="18"/>
      <c r="F4732" s="18"/>
      <c r="G4732" s="18"/>
      <c r="H4732" s="18"/>
      <c r="I4732" s="15"/>
      <c r="J4732" s="18"/>
      <c r="K4732" s="16"/>
      <c r="L4732" s="17"/>
      <c r="M4732" s="11"/>
      <c r="N4732" s="42"/>
      <c r="O4732" s="19"/>
    </row>
    <row r="4733" spans="1:15" hidden="1">
      <c r="A4733" s="9">
        <v>4741</v>
      </c>
      <c r="B4733" t="str">
        <f t="shared" si="213"/>
        <v/>
      </c>
      <c r="C4733" t="str">
        <f t="shared" si="214"/>
        <v/>
      </c>
      <c r="D4733" t="str">
        <f t="shared" si="215"/>
        <v>Cellular Services</v>
      </c>
      <c r="E4733" s="18"/>
      <c r="F4733" s="18"/>
      <c r="G4733" s="18"/>
      <c r="H4733" s="18"/>
      <c r="I4733" s="15"/>
      <c r="J4733" s="18"/>
      <c r="K4733" s="16"/>
      <c r="L4733" s="17"/>
      <c r="M4733" s="11"/>
      <c r="N4733" s="42"/>
      <c r="O4733" s="19"/>
    </row>
    <row r="4734" spans="1:15" hidden="1">
      <c r="A4734" s="9">
        <v>4742</v>
      </c>
      <c r="B4734" t="str">
        <f t="shared" si="213"/>
        <v/>
      </c>
      <c r="C4734" t="str">
        <f t="shared" si="214"/>
        <v/>
      </c>
      <c r="D4734" t="str">
        <f t="shared" si="215"/>
        <v>Cellular Services</v>
      </c>
      <c r="E4734" s="18"/>
      <c r="F4734" s="18"/>
      <c r="G4734" s="18"/>
      <c r="H4734" s="18"/>
      <c r="I4734" s="15"/>
      <c r="J4734" s="18"/>
      <c r="K4734" s="16"/>
      <c r="L4734" s="17"/>
      <c r="M4734" s="11"/>
      <c r="N4734" s="42"/>
      <c r="O4734" s="19"/>
    </row>
    <row r="4735" spans="1:15" hidden="1">
      <c r="A4735" s="9">
        <v>4743</v>
      </c>
      <c r="B4735" t="str">
        <f t="shared" si="213"/>
        <v/>
      </c>
      <c r="C4735" t="str">
        <f t="shared" si="214"/>
        <v/>
      </c>
      <c r="D4735" t="str">
        <f t="shared" si="215"/>
        <v>Cellular Services</v>
      </c>
      <c r="E4735" s="18"/>
      <c r="F4735" s="18"/>
      <c r="G4735" s="18"/>
      <c r="H4735" s="18"/>
      <c r="I4735" s="15"/>
      <c r="J4735" s="18"/>
      <c r="K4735" s="16"/>
      <c r="L4735" s="17"/>
      <c r="M4735" s="11"/>
      <c r="N4735" s="42"/>
      <c r="O4735" s="19"/>
    </row>
    <row r="4736" spans="1:15" hidden="1">
      <c r="A4736" s="9">
        <v>4744</v>
      </c>
      <c r="B4736" t="str">
        <f t="shared" si="213"/>
        <v/>
      </c>
      <c r="C4736" t="str">
        <f t="shared" si="214"/>
        <v/>
      </c>
      <c r="D4736" t="str">
        <f t="shared" si="215"/>
        <v>Cellular Services</v>
      </c>
      <c r="E4736" s="18"/>
      <c r="F4736" s="18"/>
      <c r="G4736" s="18"/>
      <c r="H4736" s="18"/>
      <c r="I4736" s="15"/>
      <c r="J4736" s="18"/>
      <c r="K4736" s="16"/>
      <c r="L4736" s="17"/>
      <c r="M4736" s="11"/>
      <c r="N4736" s="42"/>
      <c r="O4736" s="19"/>
    </row>
    <row r="4737" spans="1:15" hidden="1">
      <c r="A4737" s="9">
        <v>4745</v>
      </c>
      <c r="B4737" t="str">
        <f t="shared" si="213"/>
        <v/>
      </c>
      <c r="C4737" t="str">
        <f t="shared" si="214"/>
        <v/>
      </c>
      <c r="D4737" t="str">
        <f t="shared" si="215"/>
        <v>Cellular Services</v>
      </c>
      <c r="E4737" s="18"/>
      <c r="F4737" s="18"/>
      <c r="G4737" s="18"/>
      <c r="H4737" s="18"/>
      <c r="I4737" s="15"/>
      <c r="J4737" s="18"/>
      <c r="K4737" s="16"/>
      <c r="L4737" s="17"/>
      <c r="M4737" s="11"/>
      <c r="N4737" s="42"/>
      <c r="O4737" s="19"/>
    </row>
    <row r="4738" spans="1:15" hidden="1">
      <c r="A4738" s="9">
        <v>4746</v>
      </c>
      <c r="B4738" t="str">
        <f t="shared" si="213"/>
        <v/>
      </c>
      <c r="C4738" t="str">
        <f t="shared" si="214"/>
        <v/>
      </c>
      <c r="D4738" t="str">
        <f t="shared" si="215"/>
        <v>Cellular Services</v>
      </c>
      <c r="E4738" s="18"/>
      <c r="F4738" s="18"/>
      <c r="G4738" s="18"/>
      <c r="H4738" s="18"/>
      <c r="I4738" s="15"/>
      <c r="J4738" s="18"/>
      <c r="K4738" s="16"/>
      <c r="L4738" s="17"/>
      <c r="M4738" s="11"/>
      <c r="N4738" s="42"/>
      <c r="O4738" s="19"/>
    </row>
    <row r="4739" spans="1:15" hidden="1">
      <c r="A4739" s="9">
        <v>4747</v>
      </c>
      <c r="B4739" t="str">
        <f t="shared" si="213"/>
        <v/>
      </c>
      <c r="C4739" t="str">
        <f t="shared" si="214"/>
        <v/>
      </c>
      <c r="D4739" t="str">
        <f t="shared" si="215"/>
        <v>Cellular Services</v>
      </c>
      <c r="E4739" s="18"/>
      <c r="F4739" s="18"/>
      <c r="G4739" s="18"/>
      <c r="H4739" s="18"/>
      <c r="I4739" s="15"/>
      <c r="J4739" s="18"/>
      <c r="K4739" s="16"/>
      <c r="L4739" s="17"/>
      <c r="M4739" s="11"/>
      <c r="N4739" s="42"/>
      <c r="O4739" s="19"/>
    </row>
    <row r="4740" spans="1:15" hidden="1">
      <c r="A4740" s="9">
        <v>4748</v>
      </c>
      <c r="B4740" t="str">
        <f t="shared" si="213"/>
        <v/>
      </c>
      <c r="C4740" t="str">
        <f t="shared" si="214"/>
        <v/>
      </c>
      <c r="D4740" t="str">
        <f t="shared" si="215"/>
        <v>Cellular Services</v>
      </c>
      <c r="E4740" s="18"/>
      <c r="F4740" s="18"/>
      <c r="G4740" s="18"/>
      <c r="H4740" s="18"/>
      <c r="I4740" s="15"/>
      <c r="J4740" s="18"/>
      <c r="K4740" s="16"/>
      <c r="L4740" s="17"/>
      <c r="M4740" s="11"/>
      <c r="N4740" s="42"/>
      <c r="O4740" s="19"/>
    </row>
    <row r="4741" spans="1:15" hidden="1">
      <c r="A4741" s="9">
        <v>4749</v>
      </c>
      <c r="B4741" t="str">
        <f t="shared" si="213"/>
        <v/>
      </c>
      <c r="C4741" t="str">
        <f t="shared" si="214"/>
        <v/>
      </c>
      <c r="D4741" t="str">
        <f t="shared" si="215"/>
        <v>Cellular Services</v>
      </c>
      <c r="E4741" s="18"/>
      <c r="F4741" s="18"/>
      <c r="G4741" s="18"/>
      <c r="H4741" s="18"/>
      <c r="I4741" s="15"/>
      <c r="J4741" s="18"/>
      <c r="K4741" s="16"/>
      <c r="L4741" s="17"/>
      <c r="M4741" s="11"/>
      <c r="N4741" s="42"/>
      <c r="O4741" s="19"/>
    </row>
    <row r="4742" spans="1:15" hidden="1">
      <c r="A4742" s="9">
        <v>4750</v>
      </c>
      <c r="B4742" t="str">
        <f t="shared" si="213"/>
        <v/>
      </c>
      <c r="C4742" t="str">
        <f t="shared" si="214"/>
        <v/>
      </c>
      <c r="D4742" t="str">
        <f t="shared" si="215"/>
        <v>Cellular Services</v>
      </c>
      <c r="E4742" s="18"/>
      <c r="F4742" s="18"/>
      <c r="G4742" s="18"/>
      <c r="H4742" s="18"/>
      <c r="I4742" s="15"/>
      <c r="J4742" s="18"/>
      <c r="K4742" s="16"/>
      <c r="L4742" s="17"/>
      <c r="M4742" s="11"/>
      <c r="N4742" s="42"/>
      <c r="O4742" s="19"/>
    </row>
    <row r="4743" spans="1:15" hidden="1">
      <c r="A4743" s="9">
        <v>4751</v>
      </c>
      <c r="B4743" t="str">
        <f t="shared" si="213"/>
        <v/>
      </c>
      <c r="C4743" t="str">
        <f t="shared" si="214"/>
        <v/>
      </c>
      <c r="D4743" t="str">
        <f t="shared" si="215"/>
        <v>Cellular Services</v>
      </c>
      <c r="E4743" s="18"/>
      <c r="F4743" s="18"/>
      <c r="G4743" s="18"/>
      <c r="H4743" s="18"/>
      <c r="I4743" s="15"/>
      <c r="J4743" s="18"/>
      <c r="K4743" s="16"/>
      <c r="L4743" s="17"/>
      <c r="M4743" s="11"/>
      <c r="N4743" s="42"/>
      <c r="O4743" s="19"/>
    </row>
    <row r="4744" spans="1:15" hidden="1">
      <c r="A4744" s="9">
        <v>4752</v>
      </c>
      <c r="B4744" t="str">
        <f t="shared" si="213"/>
        <v/>
      </c>
      <c r="C4744" t="str">
        <f t="shared" si="214"/>
        <v/>
      </c>
      <c r="D4744" t="str">
        <f t="shared" si="215"/>
        <v>Cellular Services</v>
      </c>
      <c r="E4744" s="18"/>
      <c r="F4744" s="18"/>
      <c r="G4744" s="18"/>
      <c r="H4744" s="18"/>
      <c r="I4744" s="15"/>
      <c r="J4744" s="18"/>
      <c r="K4744" s="16"/>
      <c r="L4744" s="17"/>
      <c r="M4744" s="11"/>
      <c r="N4744" s="42"/>
      <c r="O4744" s="19"/>
    </row>
    <row r="4745" spans="1:15" hidden="1">
      <c r="A4745" s="9">
        <v>4753</v>
      </c>
      <c r="B4745" t="str">
        <f t="shared" si="213"/>
        <v/>
      </c>
      <c r="C4745" t="str">
        <f t="shared" si="214"/>
        <v/>
      </c>
      <c r="D4745" t="str">
        <f t="shared" si="215"/>
        <v>Cellular Services</v>
      </c>
      <c r="E4745" s="18"/>
      <c r="F4745" s="18"/>
      <c r="G4745" s="18"/>
      <c r="H4745" s="18"/>
      <c r="I4745" s="15"/>
      <c r="J4745" s="18"/>
      <c r="K4745" s="16"/>
      <c r="L4745" s="17"/>
      <c r="M4745" s="11"/>
      <c r="N4745" s="42"/>
      <c r="O4745" s="19"/>
    </row>
    <row r="4746" spans="1:15" hidden="1">
      <c r="A4746" s="9">
        <v>4754</v>
      </c>
      <c r="B4746" t="str">
        <f t="shared" si="213"/>
        <v/>
      </c>
      <c r="C4746" t="str">
        <f t="shared" si="214"/>
        <v/>
      </c>
      <c r="D4746" t="str">
        <f t="shared" si="215"/>
        <v>Cellular Services</v>
      </c>
      <c r="E4746" s="18"/>
      <c r="F4746" s="18"/>
      <c r="G4746" s="18"/>
      <c r="H4746" s="18"/>
      <c r="I4746" s="15"/>
      <c r="J4746" s="18"/>
      <c r="K4746" s="16"/>
      <c r="L4746" s="17"/>
      <c r="M4746" s="11"/>
      <c r="N4746" s="42"/>
      <c r="O4746" s="19"/>
    </row>
    <row r="4747" spans="1:15" hidden="1">
      <c r="A4747" s="9">
        <v>4755</v>
      </c>
      <c r="B4747" t="str">
        <f t="shared" si="213"/>
        <v/>
      </c>
      <c r="C4747" t="str">
        <f t="shared" si="214"/>
        <v/>
      </c>
      <c r="D4747" t="str">
        <f t="shared" si="215"/>
        <v>Cellular Services</v>
      </c>
      <c r="E4747" s="18"/>
      <c r="F4747" s="18"/>
      <c r="G4747" s="18"/>
      <c r="H4747" s="18"/>
      <c r="I4747" s="15"/>
      <c r="J4747" s="18"/>
      <c r="K4747" s="16"/>
      <c r="L4747" s="17"/>
      <c r="M4747" s="11"/>
      <c r="N4747" s="42"/>
      <c r="O4747" s="19"/>
    </row>
    <row r="4748" spans="1:15" hidden="1">
      <c r="A4748" s="9">
        <v>4756</v>
      </c>
      <c r="B4748" t="str">
        <f t="shared" si="213"/>
        <v/>
      </c>
      <c r="C4748" t="str">
        <f t="shared" si="214"/>
        <v/>
      </c>
      <c r="D4748" t="str">
        <f t="shared" si="215"/>
        <v>Cellular Services</v>
      </c>
      <c r="E4748" s="18"/>
      <c r="F4748" s="18"/>
      <c r="G4748" s="18"/>
      <c r="H4748" s="18"/>
      <c r="I4748" s="15"/>
      <c r="J4748" s="18"/>
      <c r="K4748" s="16"/>
      <c r="L4748" s="17"/>
      <c r="M4748" s="11"/>
      <c r="N4748" s="42"/>
      <c r="O4748" s="19"/>
    </row>
    <row r="4749" spans="1:15" hidden="1">
      <c r="A4749" s="9">
        <v>4757</v>
      </c>
      <c r="B4749" t="str">
        <f t="shared" si="213"/>
        <v/>
      </c>
      <c r="C4749" t="str">
        <f t="shared" si="214"/>
        <v/>
      </c>
      <c r="D4749" t="str">
        <f t="shared" si="215"/>
        <v>Cellular Services</v>
      </c>
      <c r="E4749" s="18"/>
      <c r="F4749" s="18"/>
      <c r="G4749" s="18"/>
      <c r="H4749" s="18"/>
      <c r="I4749" s="15"/>
      <c r="J4749" s="18"/>
      <c r="K4749" s="16"/>
      <c r="L4749" s="17"/>
      <c r="M4749" s="11"/>
      <c r="N4749" s="42"/>
      <c r="O4749" s="19"/>
    </row>
    <row r="4750" spans="1:15" hidden="1">
      <c r="A4750" s="9">
        <v>4758</v>
      </c>
      <c r="B4750" t="str">
        <f t="shared" si="213"/>
        <v/>
      </c>
      <c r="C4750" t="str">
        <f t="shared" si="214"/>
        <v/>
      </c>
      <c r="D4750" t="str">
        <f t="shared" si="215"/>
        <v>Cellular Services</v>
      </c>
      <c r="E4750" s="18"/>
      <c r="F4750" s="18"/>
      <c r="G4750" s="18"/>
      <c r="H4750" s="18"/>
      <c r="I4750" s="15"/>
      <c r="J4750" s="18"/>
      <c r="K4750" s="16"/>
      <c r="L4750" s="17"/>
      <c r="M4750" s="11"/>
      <c r="N4750" s="42"/>
      <c r="O4750" s="19"/>
    </row>
    <row r="4751" spans="1:15" hidden="1">
      <c r="A4751" s="9">
        <v>4759</v>
      </c>
      <c r="B4751" t="str">
        <f t="shared" si="213"/>
        <v/>
      </c>
      <c r="C4751" t="str">
        <f t="shared" si="214"/>
        <v/>
      </c>
      <c r="D4751" t="str">
        <f t="shared" si="215"/>
        <v>Cellular Services</v>
      </c>
      <c r="E4751" s="18"/>
      <c r="F4751" s="18"/>
      <c r="G4751" s="18"/>
      <c r="H4751" s="18"/>
      <c r="I4751" s="15"/>
      <c r="J4751" s="18"/>
      <c r="K4751" s="16"/>
      <c r="L4751" s="17"/>
      <c r="M4751" s="11"/>
      <c r="N4751" s="42"/>
      <c r="O4751" s="19"/>
    </row>
    <row r="4752" spans="1:15" hidden="1">
      <c r="A4752" s="9">
        <v>4760</v>
      </c>
      <c r="B4752" t="str">
        <f t="shared" si="213"/>
        <v/>
      </c>
      <c r="C4752" t="str">
        <f t="shared" si="214"/>
        <v/>
      </c>
      <c r="D4752" t="str">
        <f t="shared" si="215"/>
        <v>Cellular Services</v>
      </c>
      <c r="E4752" s="18"/>
      <c r="F4752" s="18"/>
      <c r="G4752" s="18"/>
      <c r="H4752" s="18"/>
      <c r="I4752" s="15"/>
      <c r="J4752" s="18"/>
      <c r="K4752" s="16"/>
      <c r="L4752" s="17"/>
      <c r="M4752" s="11"/>
      <c r="N4752" s="42"/>
      <c r="O4752" s="19"/>
    </row>
    <row r="4753" spans="1:15" hidden="1">
      <c r="A4753" s="9">
        <v>4761</v>
      </c>
      <c r="B4753" t="str">
        <f t="shared" si="213"/>
        <v/>
      </c>
      <c r="C4753" t="str">
        <f t="shared" si="214"/>
        <v/>
      </c>
      <c r="D4753" t="str">
        <f t="shared" si="215"/>
        <v>Cellular Services</v>
      </c>
      <c r="E4753" s="18"/>
      <c r="F4753" s="18"/>
      <c r="G4753" s="18"/>
      <c r="H4753" s="18"/>
      <c r="I4753" s="15"/>
      <c r="J4753" s="18"/>
      <c r="K4753" s="16"/>
      <c r="L4753" s="17"/>
      <c r="M4753" s="11"/>
      <c r="N4753" s="42"/>
      <c r="O4753" s="19"/>
    </row>
    <row r="4754" spans="1:15" hidden="1">
      <c r="A4754" s="9">
        <v>4762</v>
      </c>
      <c r="B4754" t="str">
        <f t="shared" si="213"/>
        <v/>
      </c>
      <c r="C4754" t="str">
        <f t="shared" si="214"/>
        <v/>
      </c>
      <c r="D4754" t="str">
        <f t="shared" si="215"/>
        <v>Cellular Services</v>
      </c>
      <c r="E4754" s="18"/>
      <c r="F4754" s="18"/>
      <c r="G4754" s="18"/>
      <c r="H4754" s="18"/>
      <c r="I4754" s="15"/>
      <c r="J4754" s="18"/>
      <c r="K4754" s="16"/>
      <c r="L4754" s="17"/>
      <c r="M4754" s="11"/>
      <c r="N4754" s="42"/>
      <c r="O4754" s="19"/>
    </row>
    <row r="4755" spans="1:15" hidden="1">
      <c r="A4755" s="9">
        <v>4763</v>
      </c>
      <c r="B4755" t="str">
        <f t="shared" si="213"/>
        <v/>
      </c>
      <c r="C4755" t="str">
        <f t="shared" si="214"/>
        <v/>
      </c>
      <c r="D4755" t="str">
        <f t="shared" si="215"/>
        <v>Cellular Services</v>
      </c>
      <c r="E4755" s="18"/>
      <c r="F4755" s="18"/>
      <c r="G4755" s="18"/>
      <c r="H4755" s="18"/>
      <c r="I4755" s="15"/>
      <c r="J4755" s="18"/>
      <c r="K4755" s="16"/>
      <c r="L4755" s="17"/>
      <c r="M4755" s="11"/>
      <c r="N4755" s="42"/>
      <c r="O4755" s="19"/>
    </row>
    <row r="4756" spans="1:15" hidden="1">
      <c r="A4756" s="9">
        <v>4764</v>
      </c>
      <c r="B4756" t="str">
        <f t="shared" si="213"/>
        <v/>
      </c>
      <c r="C4756" t="str">
        <f t="shared" si="214"/>
        <v/>
      </c>
      <c r="D4756" t="str">
        <f t="shared" si="215"/>
        <v>Cellular Services</v>
      </c>
      <c r="E4756" s="18"/>
      <c r="F4756" s="18"/>
      <c r="G4756" s="18"/>
      <c r="H4756" s="18"/>
      <c r="I4756" s="15"/>
      <c r="J4756" s="18"/>
      <c r="K4756" s="16"/>
      <c r="L4756" s="17"/>
      <c r="M4756" s="11"/>
      <c r="N4756" s="42"/>
      <c r="O4756" s="19"/>
    </row>
    <row r="4757" spans="1:15" hidden="1">
      <c r="A4757" s="9">
        <v>4765</v>
      </c>
      <c r="B4757" t="str">
        <f t="shared" si="213"/>
        <v/>
      </c>
      <c r="C4757" t="str">
        <f t="shared" si="214"/>
        <v/>
      </c>
      <c r="D4757" t="str">
        <f t="shared" si="215"/>
        <v>Cellular Services</v>
      </c>
      <c r="E4757" s="18"/>
      <c r="F4757" s="18"/>
      <c r="G4757" s="18"/>
      <c r="H4757" s="18"/>
      <c r="I4757" s="15"/>
      <c r="J4757" s="18"/>
      <c r="K4757" s="16"/>
      <c r="L4757" s="17"/>
      <c r="M4757" s="11"/>
      <c r="N4757" s="42"/>
      <c r="O4757" s="19"/>
    </row>
    <row r="4758" spans="1:15" hidden="1">
      <c r="A4758" s="9">
        <v>4766</v>
      </c>
      <c r="B4758" t="str">
        <f t="shared" si="213"/>
        <v/>
      </c>
      <c r="C4758" t="str">
        <f t="shared" si="214"/>
        <v/>
      </c>
      <c r="D4758" t="str">
        <f t="shared" si="215"/>
        <v>Cellular Services</v>
      </c>
      <c r="E4758" s="18"/>
      <c r="F4758" s="18"/>
      <c r="G4758" s="18"/>
      <c r="H4758" s="18"/>
      <c r="I4758" s="15"/>
      <c r="J4758" s="18"/>
      <c r="K4758" s="16"/>
      <c r="L4758" s="17"/>
      <c r="M4758" s="11"/>
      <c r="N4758" s="42"/>
      <c r="O4758" s="19"/>
    </row>
    <row r="4759" spans="1:15" hidden="1">
      <c r="A4759" s="9">
        <v>4767</v>
      </c>
      <c r="B4759" t="str">
        <f t="shared" ref="B4759:B4822" si="216">IF($F$3="","",$F$3)</f>
        <v/>
      </c>
      <c r="C4759" t="str">
        <f t="shared" ref="C4759:C4822" si="217">IF($F$4="","",$F$4)</f>
        <v/>
      </c>
      <c r="D4759" t="str">
        <f t="shared" ref="D4759:D4822" si="218">IF($F$5="","",$F$5)</f>
        <v>Cellular Services</v>
      </c>
      <c r="E4759" s="18"/>
      <c r="F4759" s="18"/>
      <c r="G4759" s="18"/>
      <c r="H4759" s="18"/>
      <c r="I4759" s="15"/>
      <c r="J4759" s="18"/>
      <c r="K4759" s="16"/>
      <c r="L4759" s="17"/>
      <c r="M4759" s="11"/>
      <c r="N4759" s="42"/>
      <c r="O4759" s="19"/>
    </row>
    <row r="4760" spans="1:15" hidden="1">
      <c r="A4760" s="9">
        <v>4768</v>
      </c>
      <c r="B4760" t="str">
        <f t="shared" si="216"/>
        <v/>
      </c>
      <c r="C4760" t="str">
        <f t="shared" si="217"/>
        <v/>
      </c>
      <c r="D4760" t="str">
        <f t="shared" si="218"/>
        <v>Cellular Services</v>
      </c>
      <c r="E4760" s="18"/>
      <c r="F4760" s="18"/>
      <c r="G4760" s="18"/>
      <c r="H4760" s="18"/>
      <c r="I4760" s="15"/>
      <c r="J4760" s="18"/>
      <c r="K4760" s="16"/>
      <c r="L4760" s="17"/>
      <c r="M4760" s="11"/>
      <c r="N4760" s="42"/>
      <c r="O4760" s="19"/>
    </row>
    <row r="4761" spans="1:15" hidden="1">
      <c r="A4761" s="9">
        <v>4769</v>
      </c>
      <c r="B4761" t="str">
        <f t="shared" si="216"/>
        <v/>
      </c>
      <c r="C4761" t="str">
        <f t="shared" si="217"/>
        <v/>
      </c>
      <c r="D4761" t="str">
        <f t="shared" si="218"/>
        <v>Cellular Services</v>
      </c>
      <c r="E4761" s="18"/>
      <c r="F4761" s="18"/>
      <c r="G4761" s="18"/>
      <c r="H4761" s="18"/>
      <c r="I4761" s="15"/>
      <c r="J4761" s="18"/>
      <c r="K4761" s="16"/>
      <c r="L4761" s="17"/>
      <c r="M4761" s="11"/>
      <c r="N4761" s="42"/>
      <c r="O4761" s="19"/>
    </row>
    <row r="4762" spans="1:15" hidden="1">
      <c r="A4762" s="9">
        <v>4770</v>
      </c>
      <c r="B4762" t="str">
        <f t="shared" si="216"/>
        <v/>
      </c>
      <c r="C4762" t="str">
        <f t="shared" si="217"/>
        <v/>
      </c>
      <c r="D4762" t="str">
        <f t="shared" si="218"/>
        <v>Cellular Services</v>
      </c>
      <c r="E4762" s="18"/>
      <c r="F4762" s="18"/>
      <c r="G4762" s="18"/>
      <c r="H4762" s="18"/>
      <c r="I4762" s="15"/>
      <c r="J4762" s="18"/>
      <c r="K4762" s="16"/>
      <c r="L4762" s="17"/>
      <c r="M4762" s="11"/>
      <c r="N4762" s="42"/>
      <c r="O4762" s="19"/>
    </row>
    <row r="4763" spans="1:15" hidden="1">
      <c r="A4763" s="9">
        <v>4771</v>
      </c>
      <c r="B4763" t="str">
        <f t="shared" si="216"/>
        <v/>
      </c>
      <c r="C4763" t="str">
        <f t="shared" si="217"/>
        <v/>
      </c>
      <c r="D4763" t="str">
        <f t="shared" si="218"/>
        <v>Cellular Services</v>
      </c>
      <c r="E4763" s="18"/>
      <c r="F4763" s="18"/>
      <c r="G4763" s="18"/>
      <c r="H4763" s="18"/>
      <c r="I4763" s="15"/>
      <c r="J4763" s="18"/>
      <c r="K4763" s="16"/>
      <c r="L4763" s="17"/>
      <c r="M4763" s="11"/>
      <c r="N4763" s="42"/>
      <c r="O4763" s="19"/>
    </row>
    <row r="4764" spans="1:15" hidden="1">
      <c r="A4764" s="9">
        <v>4772</v>
      </c>
      <c r="B4764" t="str">
        <f t="shared" si="216"/>
        <v/>
      </c>
      <c r="C4764" t="str">
        <f t="shared" si="217"/>
        <v/>
      </c>
      <c r="D4764" t="str">
        <f t="shared" si="218"/>
        <v>Cellular Services</v>
      </c>
      <c r="E4764" s="18"/>
      <c r="F4764" s="18"/>
      <c r="G4764" s="18"/>
      <c r="H4764" s="18"/>
      <c r="I4764" s="15"/>
      <c r="J4764" s="18"/>
      <c r="K4764" s="16"/>
      <c r="L4764" s="17"/>
      <c r="M4764" s="11"/>
      <c r="N4764" s="42"/>
      <c r="O4764" s="19"/>
    </row>
    <row r="4765" spans="1:15" hidden="1">
      <c r="A4765" s="9">
        <v>4773</v>
      </c>
      <c r="B4765" t="str">
        <f t="shared" si="216"/>
        <v/>
      </c>
      <c r="C4765" t="str">
        <f t="shared" si="217"/>
        <v/>
      </c>
      <c r="D4765" t="str">
        <f t="shared" si="218"/>
        <v>Cellular Services</v>
      </c>
      <c r="E4765" s="18"/>
      <c r="F4765" s="18"/>
      <c r="G4765" s="18"/>
      <c r="H4765" s="18"/>
      <c r="I4765" s="15"/>
      <c r="J4765" s="18"/>
      <c r="K4765" s="16"/>
      <c r="L4765" s="17"/>
      <c r="M4765" s="11"/>
      <c r="N4765" s="42"/>
      <c r="O4765" s="19"/>
    </row>
    <row r="4766" spans="1:15" hidden="1">
      <c r="A4766" s="9">
        <v>4774</v>
      </c>
      <c r="B4766" t="str">
        <f t="shared" si="216"/>
        <v/>
      </c>
      <c r="C4766" t="str">
        <f t="shared" si="217"/>
        <v/>
      </c>
      <c r="D4766" t="str">
        <f t="shared" si="218"/>
        <v>Cellular Services</v>
      </c>
      <c r="E4766" s="18"/>
      <c r="F4766" s="18"/>
      <c r="G4766" s="18"/>
      <c r="H4766" s="18"/>
      <c r="I4766" s="15"/>
      <c r="J4766" s="18"/>
      <c r="K4766" s="16"/>
      <c r="L4766" s="17"/>
      <c r="M4766" s="11"/>
      <c r="N4766" s="42"/>
      <c r="O4766" s="19"/>
    </row>
    <row r="4767" spans="1:15" hidden="1">
      <c r="A4767" s="9">
        <v>4775</v>
      </c>
      <c r="B4767" t="str">
        <f t="shared" si="216"/>
        <v/>
      </c>
      <c r="C4767" t="str">
        <f t="shared" si="217"/>
        <v/>
      </c>
      <c r="D4767" t="str">
        <f t="shared" si="218"/>
        <v>Cellular Services</v>
      </c>
      <c r="E4767" s="18"/>
      <c r="F4767" s="18"/>
      <c r="G4767" s="18"/>
      <c r="H4767" s="18"/>
      <c r="I4767" s="15"/>
      <c r="J4767" s="18"/>
      <c r="K4767" s="16"/>
      <c r="L4767" s="17"/>
      <c r="M4767" s="11"/>
      <c r="N4767" s="42"/>
      <c r="O4767" s="19"/>
    </row>
    <row r="4768" spans="1:15" hidden="1">
      <c r="A4768" s="9">
        <v>4776</v>
      </c>
      <c r="B4768" t="str">
        <f t="shared" si="216"/>
        <v/>
      </c>
      <c r="C4768" t="str">
        <f t="shared" si="217"/>
        <v/>
      </c>
      <c r="D4768" t="str">
        <f t="shared" si="218"/>
        <v>Cellular Services</v>
      </c>
      <c r="E4768" s="18"/>
      <c r="F4768" s="18"/>
      <c r="G4768" s="18"/>
      <c r="H4768" s="18"/>
      <c r="I4768" s="15"/>
      <c r="J4768" s="18"/>
      <c r="K4768" s="16"/>
      <c r="L4768" s="17"/>
      <c r="M4768" s="11"/>
      <c r="N4768" s="42"/>
      <c r="O4768" s="19"/>
    </row>
    <row r="4769" spans="1:15" hidden="1">
      <c r="A4769" s="9">
        <v>4777</v>
      </c>
      <c r="B4769" t="str">
        <f t="shared" si="216"/>
        <v/>
      </c>
      <c r="C4769" t="str">
        <f t="shared" si="217"/>
        <v/>
      </c>
      <c r="D4769" t="str">
        <f t="shared" si="218"/>
        <v>Cellular Services</v>
      </c>
      <c r="E4769" s="18"/>
      <c r="F4769" s="18"/>
      <c r="G4769" s="18"/>
      <c r="H4769" s="18"/>
      <c r="I4769" s="15"/>
      <c r="J4769" s="18"/>
      <c r="K4769" s="16"/>
      <c r="L4769" s="17"/>
      <c r="M4769" s="11"/>
      <c r="N4769" s="42"/>
      <c r="O4769" s="19"/>
    </row>
    <row r="4770" spans="1:15" hidden="1">
      <c r="A4770" s="9">
        <v>4778</v>
      </c>
      <c r="B4770" t="str">
        <f t="shared" si="216"/>
        <v/>
      </c>
      <c r="C4770" t="str">
        <f t="shared" si="217"/>
        <v/>
      </c>
      <c r="D4770" t="str">
        <f t="shared" si="218"/>
        <v>Cellular Services</v>
      </c>
      <c r="E4770" s="18"/>
      <c r="F4770" s="18"/>
      <c r="G4770" s="18"/>
      <c r="H4770" s="18"/>
      <c r="I4770" s="15"/>
      <c r="J4770" s="18"/>
      <c r="K4770" s="16"/>
      <c r="L4770" s="17"/>
      <c r="M4770" s="11"/>
      <c r="N4770" s="42"/>
      <c r="O4770" s="19"/>
    </row>
    <row r="4771" spans="1:15" hidden="1">
      <c r="A4771" s="9">
        <v>4779</v>
      </c>
      <c r="B4771" t="str">
        <f t="shared" si="216"/>
        <v/>
      </c>
      <c r="C4771" t="str">
        <f t="shared" si="217"/>
        <v/>
      </c>
      <c r="D4771" t="str">
        <f t="shared" si="218"/>
        <v>Cellular Services</v>
      </c>
      <c r="E4771" s="18"/>
      <c r="F4771" s="18"/>
      <c r="G4771" s="18"/>
      <c r="H4771" s="18"/>
      <c r="I4771" s="15"/>
      <c r="J4771" s="18"/>
      <c r="K4771" s="16"/>
      <c r="L4771" s="17"/>
      <c r="M4771" s="11"/>
      <c r="N4771" s="42"/>
      <c r="O4771" s="19"/>
    </row>
    <row r="4772" spans="1:15" hidden="1">
      <c r="A4772" s="9">
        <v>4780</v>
      </c>
      <c r="B4772" t="str">
        <f t="shared" si="216"/>
        <v/>
      </c>
      <c r="C4772" t="str">
        <f t="shared" si="217"/>
        <v/>
      </c>
      <c r="D4772" t="str">
        <f t="shared" si="218"/>
        <v>Cellular Services</v>
      </c>
      <c r="E4772" s="18"/>
      <c r="F4772" s="18"/>
      <c r="G4772" s="18"/>
      <c r="H4772" s="18"/>
      <c r="I4772" s="15"/>
      <c r="J4772" s="18"/>
      <c r="K4772" s="16"/>
      <c r="L4772" s="17"/>
      <c r="M4772" s="11"/>
      <c r="N4772" s="42"/>
      <c r="O4772" s="19"/>
    </row>
    <row r="4773" spans="1:15" hidden="1">
      <c r="A4773" s="9">
        <v>4781</v>
      </c>
      <c r="B4773" t="str">
        <f t="shared" si="216"/>
        <v/>
      </c>
      <c r="C4773" t="str">
        <f t="shared" si="217"/>
        <v/>
      </c>
      <c r="D4773" t="str">
        <f t="shared" si="218"/>
        <v>Cellular Services</v>
      </c>
      <c r="E4773" s="18"/>
      <c r="F4773" s="18"/>
      <c r="G4773" s="18"/>
      <c r="H4773" s="18"/>
      <c r="I4773" s="15"/>
      <c r="J4773" s="18"/>
      <c r="K4773" s="16"/>
      <c r="L4773" s="17"/>
      <c r="M4773" s="11"/>
      <c r="N4773" s="42"/>
      <c r="O4773" s="19"/>
    </row>
    <row r="4774" spans="1:15" hidden="1">
      <c r="A4774" s="9">
        <v>4782</v>
      </c>
      <c r="B4774" t="str">
        <f t="shared" si="216"/>
        <v/>
      </c>
      <c r="C4774" t="str">
        <f t="shared" si="217"/>
        <v/>
      </c>
      <c r="D4774" t="str">
        <f t="shared" si="218"/>
        <v>Cellular Services</v>
      </c>
      <c r="E4774" s="18"/>
      <c r="F4774" s="18"/>
      <c r="G4774" s="18"/>
      <c r="H4774" s="18"/>
      <c r="I4774" s="15"/>
      <c r="J4774" s="18"/>
      <c r="K4774" s="16"/>
      <c r="L4774" s="17"/>
      <c r="M4774" s="11"/>
      <c r="N4774" s="42"/>
      <c r="O4774" s="19"/>
    </row>
    <row r="4775" spans="1:15" hidden="1">
      <c r="A4775" s="9">
        <v>4783</v>
      </c>
      <c r="B4775" t="str">
        <f t="shared" si="216"/>
        <v/>
      </c>
      <c r="C4775" t="str">
        <f t="shared" si="217"/>
        <v/>
      </c>
      <c r="D4775" t="str">
        <f t="shared" si="218"/>
        <v>Cellular Services</v>
      </c>
      <c r="E4775" s="18"/>
      <c r="F4775" s="18"/>
      <c r="G4775" s="18"/>
      <c r="H4775" s="18"/>
      <c r="I4775" s="15"/>
      <c r="J4775" s="18"/>
      <c r="K4775" s="16"/>
      <c r="L4775" s="17"/>
      <c r="M4775" s="11"/>
      <c r="N4775" s="42"/>
      <c r="O4775" s="19"/>
    </row>
    <row r="4776" spans="1:15" hidden="1">
      <c r="A4776" s="9">
        <v>4784</v>
      </c>
      <c r="B4776" t="str">
        <f t="shared" si="216"/>
        <v/>
      </c>
      <c r="C4776" t="str">
        <f t="shared" si="217"/>
        <v/>
      </c>
      <c r="D4776" t="str">
        <f t="shared" si="218"/>
        <v>Cellular Services</v>
      </c>
      <c r="E4776" s="18"/>
      <c r="F4776" s="18"/>
      <c r="G4776" s="18"/>
      <c r="H4776" s="18"/>
      <c r="I4776" s="15"/>
      <c r="J4776" s="18"/>
      <c r="K4776" s="16"/>
      <c r="L4776" s="17"/>
      <c r="M4776" s="11"/>
      <c r="N4776" s="42"/>
      <c r="O4776" s="19"/>
    </row>
    <row r="4777" spans="1:15" hidden="1">
      <c r="A4777" s="9">
        <v>4785</v>
      </c>
      <c r="B4777" t="str">
        <f t="shared" si="216"/>
        <v/>
      </c>
      <c r="C4777" t="str">
        <f t="shared" si="217"/>
        <v/>
      </c>
      <c r="D4777" t="str">
        <f t="shared" si="218"/>
        <v>Cellular Services</v>
      </c>
      <c r="E4777" s="18"/>
      <c r="F4777" s="18"/>
      <c r="G4777" s="18"/>
      <c r="H4777" s="18"/>
      <c r="I4777" s="15"/>
      <c r="J4777" s="18"/>
      <c r="K4777" s="16"/>
      <c r="L4777" s="17"/>
      <c r="M4777" s="11"/>
      <c r="N4777" s="42"/>
      <c r="O4777" s="19"/>
    </row>
    <row r="4778" spans="1:15" hidden="1">
      <c r="A4778" s="9">
        <v>4786</v>
      </c>
      <c r="B4778" t="str">
        <f t="shared" si="216"/>
        <v/>
      </c>
      <c r="C4778" t="str">
        <f t="shared" si="217"/>
        <v/>
      </c>
      <c r="D4778" t="str">
        <f t="shared" si="218"/>
        <v>Cellular Services</v>
      </c>
      <c r="E4778" s="18"/>
      <c r="F4778" s="18"/>
      <c r="G4778" s="18"/>
      <c r="H4778" s="18"/>
      <c r="I4778" s="15"/>
      <c r="J4778" s="18"/>
      <c r="K4778" s="16"/>
      <c r="L4778" s="17"/>
      <c r="M4778" s="11"/>
      <c r="N4778" s="42"/>
      <c r="O4778" s="19"/>
    </row>
    <row r="4779" spans="1:15" hidden="1">
      <c r="A4779" s="9">
        <v>4787</v>
      </c>
      <c r="B4779" t="str">
        <f t="shared" si="216"/>
        <v/>
      </c>
      <c r="C4779" t="str">
        <f t="shared" si="217"/>
        <v/>
      </c>
      <c r="D4779" t="str">
        <f t="shared" si="218"/>
        <v>Cellular Services</v>
      </c>
      <c r="E4779" s="18"/>
      <c r="F4779" s="18"/>
      <c r="G4779" s="18"/>
      <c r="H4779" s="18"/>
      <c r="I4779" s="15"/>
      <c r="J4779" s="18"/>
      <c r="K4779" s="16"/>
      <c r="L4779" s="17"/>
      <c r="M4779" s="11"/>
      <c r="N4779" s="42"/>
      <c r="O4779" s="19"/>
    </row>
    <row r="4780" spans="1:15" hidden="1">
      <c r="A4780" s="9">
        <v>4788</v>
      </c>
      <c r="B4780" t="str">
        <f t="shared" si="216"/>
        <v/>
      </c>
      <c r="C4780" t="str">
        <f t="shared" si="217"/>
        <v/>
      </c>
      <c r="D4780" t="str">
        <f t="shared" si="218"/>
        <v>Cellular Services</v>
      </c>
      <c r="E4780" s="18"/>
      <c r="F4780" s="18"/>
      <c r="G4780" s="18"/>
      <c r="H4780" s="18"/>
      <c r="I4780" s="15"/>
      <c r="J4780" s="18"/>
      <c r="K4780" s="16"/>
      <c r="L4780" s="17"/>
      <c r="M4780" s="11"/>
      <c r="N4780" s="42"/>
      <c r="O4780" s="19"/>
    </row>
    <row r="4781" spans="1:15" hidden="1">
      <c r="A4781" s="9">
        <v>4789</v>
      </c>
      <c r="B4781" t="str">
        <f t="shared" si="216"/>
        <v/>
      </c>
      <c r="C4781" t="str">
        <f t="shared" si="217"/>
        <v/>
      </c>
      <c r="D4781" t="str">
        <f t="shared" si="218"/>
        <v>Cellular Services</v>
      </c>
      <c r="E4781" s="18"/>
      <c r="F4781" s="18"/>
      <c r="G4781" s="18"/>
      <c r="H4781" s="18"/>
      <c r="I4781" s="15"/>
      <c r="J4781" s="18"/>
      <c r="K4781" s="16"/>
      <c r="L4781" s="17"/>
      <c r="M4781" s="11"/>
      <c r="N4781" s="42"/>
      <c r="O4781" s="19"/>
    </row>
    <row r="4782" spans="1:15" hidden="1">
      <c r="A4782" s="9">
        <v>4790</v>
      </c>
      <c r="B4782" t="str">
        <f t="shared" si="216"/>
        <v/>
      </c>
      <c r="C4782" t="str">
        <f t="shared" si="217"/>
        <v/>
      </c>
      <c r="D4782" t="str">
        <f t="shared" si="218"/>
        <v>Cellular Services</v>
      </c>
      <c r="E4782" s="18"/>
      <c r="F4782" s="18"/>
      <c r="G4782" s="18"/>
      <c r="H4782" s="18"/>
      <c r="I4782" s="15"/>
      <c r="J4782" s="18"/>
      <c r="K4782" s="16"/>
      <c r="L4782" s="17"/>
      <c r="M4782" s="11"/>
      <c r="N4782" s="42"/>
      <c r="O4782" s="19"/>
    </row>
    <row r="4783" spans="1:15" hidden="1">
      <c r="A4783" s="9">
        <v>4791</v>
      </c>
      <c r="B4783" t="str">
        <f t="shared" si="216"/>
        <v/>
      </c>
      <c r="C4783" t="str">
        <f t="shared" si="217"/>
        <v/>
      </c>
      <c r="D4783" t="str">
        <f t="shared" si="218"/>
        <v>Cellular Services</v>
      </c>
      <c r="E4783" s="18"/>
      <c r="F4783" s="18"/>
      <c r="G4783" s="18"/>
      <c r="H4783" s="18"/>
      <c r="I4783" s="15"/>
      <c r="J4783" s="18"/>
      <c r="K4783" s="16"/>
      <c r="L4783" s="17"/>
      <c r="M4783" s="11"/>
      <c r="N4783" s="42"/>
      <c r="O4783" s="19"/>
    </row>
    <row r="4784" spans="1:15" hidden="1">
      <c r="A4784" s="9">
        <v>4792</v>
      </c>
      <c r="B4784" t="str">
        <f t="shared" si="216"/>
        <v/>
      </c>
      <c r="C4784" t="str">
        <f t="shared" si="217"/>
        <v/>
      </c>
      <c r="D4784" t="str">
        <f t="shared" si="218"/>
        <v>Cellular Services</v>
      </c>
      <c r="E4784" s="18"/>
      <c r="F4784" s="18"/>
      <c r="G4784" s="18"/>
      <c r="H4784" s="18"/>
      <c r="I4784" s="15"/>
      <c r="J4784" s="18"/>
      <c r="K4784" s="16"/>
      <c r="L4784" s="17"/>
      <c r="M4784" s="11"/>
      <c r="N4784" s="42"/>
      <c r="O4784" s="19"/>
    </row>
    <row r="4785" spans="1:15" hidden="1">
      <c r="A4785" s="9">
        <v>4793</v>
      </c>
      <c r="B4785" t="str">
        <f t="shared" si="216"/>
        <v/>
      </c>
      <c r="C4785" t="str">
        <f t="shared" si="217"/>
        <v/>
      </c>
      <c r="D4785" t="str">
        <f t="shared" si="218"/>
        <v>Cellular Services</v>
      </c>
      <c r="E4785" s="18"/>
      <c r="F4785" s="18"/>
      <c r="G4785" s="18"/>
      <c r="H4785" s="18"/>
      <c r="I4785" s="15"/>
      <c r="J4785" s="18"/>
      <c r="K4785" s="16"/>
      <c r="L4785" s="17"/>
      <c r="M4785" s="11"/>
      <c r="N4785" s="42"/>
      <c r="O4785" s="19"/>
    </row>
    <row r="4786" spans="1:15" hidden="1">
      <c r="A4786" s="9">
        <v>4794</v>
      </c>
      <c r="B4786" t="str">
        <f t="shared" si="216"/>
        <v/>
      </c>
      <c r="C4786" t="str">
        <f t="shared" si="217"/>
        <v/>
      </c>
      <c r="D4786" t="str">
        <f t="shared" si="218"/>
        <v>Cellular Services</v>
      </c>
      <c r="E4786" s="18"/>
      <c r="F4786" s="18"/>
      <c r="G4786" s="18"/>
      <c r="H4786" s="18"/>
      <c r="I4786" s="15"/>
      <c r="J4786" s="18"/>
      <c r="K4786" s="16"/>
      <c r="L4786" s="17"/>
      <c r="M4786" s="11"/>
      <c r="N4786" s="42"/>
      <c r="O4786" s="19"/>
    </row>
    <row r="4787" spans="1:15" hidden="1">
      <c r="A4787" s="9">
        <v>4795</v>
      </c>
      <c r="B4787" t="str">
        <f t="shared" si="216"/>
        <v/>
      </c>
      <c r="C4787" t="str">
        <f t="shared" si="217"/>
        <v/>
      </c>
      <c r="D4787" t="str">
        <f t="shared" si="218"/>
        <v>Cellular Services</v>
      </c>
      <c r="E4787" s="18"/>
      <c r="F4787" s="18"/>
      <c r="G4787" s="18"/>
      <c r="H4787" s="18"/>
      <c r="I4787" s="15"/>
      <c r="J4787" s="18"/>
      <c r="K4787" s="16"/>
      <c r="L4787" s="17"/>
      <c r="M4787" s="11"/>
      <c r="N4787" s="42"/>
      <c r="O4787" s="19"/>
    </row>
    <row r="4788" spans="1:15" hidden="1">
      <c r="A4788" s="9">
        <v>4796</v>
      </c>
      <c r="B4788" t="str">
        <f t="shared" si="216"/>
        <v/>
      </c>
      <c r="C4788" t="str">
        <f t="shared" si="217"/>
        <v/>
      </c>
      <c r="D4788" t="str">
        <f t="shared" si="218"/>
        <v>Cellular Services</v>
      </c>
      <c r="E4788" s="18"/>
      <c r="F4788" s="18"/>
      <c r="G4788" s="18"/>
      <c r="H4788" s="18"/>
      <c r="I4788" s="15"/>
      <c r="J4788" s="18"/>
      <c r="K4788" s="16"/>
      <c r="L4788" s="17"/>
      <c r="M4788" s="11"/>
      <c r="N4788" s="42"/>
      <c r="O4788" s="19"/>
    </row>
    <row r="4789" spans="1:15" hidden="1">
      <c r="A4789" s="9">
        <v>4797</v>
      </c>
      <c r="B4789" t="str">
        <f t="shared" si="216"/>
        <v/>
      </c>
      <c r="C4789" t="str">
        <f t="shared" si="217"/>
        <v/>
      </c>
      <c r="D4789" t="str">
        <f t="shared" si="218"/>
        <v>Cellular Services</v>
      </c>
      <c r="E4789" s="18"/>
      <c r="F4789" s="18"/>
      <c r="G4789" s="18"/>
      <c r="H4789" s="18"/>
      <c r="I4789" s="15"/>
      <c r="J4789" s="18"/>
      <c r="K4789" s="16"/>
      <c r="L4789" s="17"/>
      <c r="M4789" s="11"/>
      <c r="N4789" s="42"/>
      <c r="O4789" s="19"/>
    </row>
    <row r="4790" spans="1:15" hidden="1">
      <c r="A4790" s="9">
        <v>4798</v>
      </c>
      <c r="B4790" t="str">
        <f t="shared" si="216"/>
        <v/>
      </c>
      <c r="C4790" t="str">
        <f t="shared" si="217"/>
        <v/>
      </c>
      <c r="D4790" t="str">
        <f t="shared" si="218"/>
        <v>Cellular Services</v>
      </c>
      <c r="E4790" s="18"/>
      <c r="F4790" s="18"/>
      <c r="G4790" s="18"/>
      <c r="H4790" s="18"/>
      <c r="I4790" s="15"/>
      <c r="J4790" s="18"/>
      <c r="K4790" s="16"/>
      <c r="L4790" s="17"/>
      <c r="M4790" s="11"/>
      <c r="N4790" s="42"/>
      <c r="O4790" s="19"/>
    </row>
    <row r="4791" spans="1:15" hidden="1">
      <c r="A4791" s="9">
        <v>4799</v>
      </c>
      <c r="B4791" t="str">
        <f t="shared" si="216"/>
        <v/>
      </c>
      <c r="C4791" t="str">
        <f t="shared" si="217"/>
        <v/>
      </c>
      <c r="D4791" t="str">
        <f t="shared" si="218"/>
        <v>Cellular Services</v>
      </c>
      <c r="E4791" s="18"/>
      <c r="F4791" s="18"/>
      <c r="G4791" s="18"/>
      <c r="H4791" s="18"/>
      <c r="I4791" s="15"/>
      <c r="J4791" s="18"/>
      <c r="K4791" s="16"/>
      <c r="L4791" s="17"/>
      <c r="M4791" s="11"/>
      <c r="N4791" s="42"/>
      <c r="O4791" s="19"/>
    </row>
    <row r="4792" spans="1:15" hidden="1">
      <c r="A4792" s="9">
        <v>4800</v>
      </c>
      <c r="B4792" t="str">
        <f t="shared" si="216"/>
        <v/>
      </c>
      <c r="C4792" t="str">
        <f t="shared" si="217"/>
        <v/>
      </c>
      <c r="D4792" t="str">
        <f t="shared" si="218"/>
        <v>Cellular Services</v>
      </c>
      <c r="E4792" s="18"/>
      <c r="F4792" s="18"/>
      <c r="G4792" s="18"/>
      <c r="H4792" s="18"/>
      <c r="I4792" s="15"/>
      <c r="J4792" s="18"/>
      <c r="K4792" s="16"/>
      <c r="L4792" s="17"/>
      <c r="M4792" s="11"/>
      <c r="N4792" s="42"/>
      <c r="O4792" s="19"/>
    </row>
    <row r="4793" spans="1:15" hidden="1">
      <c r="A4793" s="9">
        <v>4801</v>
      </c>
      <c r="B4793" t="str">
        <f t="shared" si="216"/>
        <v/>
      </c>
      <c r="C4793" t="str">
        <f t="shared" si="217"/>
        <v/>
      </c>
      <c r="D4793" t="str">
        <f t="shared" si="218"/>
        <v>Cellular Services</v>
      </c>
      <c r="E4793" s="18"/>
      <c r="F4793" s="18"/>
      <c r="G4793" s="18"/>
      <c r="H4793" s="18"/>
      <c r="I4793" s="15"/>
      <c r="J4793" s="18"/>
      <c r="K4793" s="16"/>
      <c r="L4793" s="17"/>
      <c r="M4793" s="11"/>
      <c r="N4793" s="42"/>
      <c r="O4793" s="19"/>
    </row>
    <row r="4794" spans="1:15" hidden="1">
      <c r="A4794" s="9">
        <v>4802</v>
      </c>
      <c r="B4794" t="str">
        <f t="shared" si="216"/>
        <v/>
      </c>
      <c r="C4794" t="str">
        <f t="shared" si="217"/>
        <v/>
      </c>
      <c r="D4794" t="str">
        <f t="shared" si="218"/>
        <v>Cellular Services</v>
      </c>
      <c r="E4794" s="18"/>
      <c r="F4794" s="18"/>
      <c r="G4794" s="18"/>
      <c r="H4794" s="18"/>
      <c r="I4794" s="15"/>
      <c r="J4794" s="18"/>
      <c r="K4794" s="16"/>
      <c r="L4794" s="17"/>
      <c r="M4794" s="11"/>
      <c r="N4794" s="42"/>
      <c r="O4794" s="19"/>
    </row>
    <row r="4795" spans="1:15" hidden="1">
      <c r="A4795" s="9">
        <v>4803</v>
      </c>
      <c r="B4795" t="str">
        <f t="shared" si="216"/>
        <v/>
      </c>
      <c r="C4795" t="str">
        <f t="shared" si="217"/>
        <v/>
      </c>
      <c r="D4795" t="str">
        <f t="shared" si="218"/>
        <v>Cellular Services</v>
      </c>
      <c r="E4795" s="18"/>
      <c r="F4795" s="18"/>
      <c r="G4795" s="18"/>
      <c r="H4795" s="18"/>
      <c r="I4795" s="15"/>
      <c r="J4795" s="18"/>
      <c r="K4795" s="16"/>
      <c r="L4795" s="17"/>
      <c r="M4795" s="11"/>
      <c r="N4795" s="42"/>
      <c r="O4795" s="19"/>
    </row>
    <row r="4796" spans="1:15" hidden="1">
      <c r="A4796" s="9">
        <v>4804</v>
      </c>
      <c r="B4796" t="str">
        <f t="shared" si="216"/>
        <v/>
      </c>
      <c r="C4796" t="str">
        <f t="shared" si="217"/>
        <v/>
      </c>
      <c r="D4796" t="str">
        <f t="shared" si="218"/>
        <v>Cellular Services</v>
      </c>
      <c r="E4796" s="18"/>
      <c r="F4796" s="18"/>
      <c r="G4796" s="18"/>
      <c r="H4796" s="18"/>
      <c r="I4796" s="15"/>
      <c r="J4796" s="18"/>
      <c r="K4796" s="16"/>
      <c r="L4796" s="17"/>
      <c r="M4796" s="11"/>
      <c r="N4796" s="42"/>
      <c r="O4796" s="19"/>
    </row>
    <row r="4797" spans="1:15" hidden="1">
      <c r="A4797" s="9">
        <v>4805</v>
      </c>
      <c r="B4797" t="str">
        <f t="shared" si="216"/>
        <v/>
      </c>
      <c r="C4797" t="str">
        <f t="shared" si="217"/>
        <v/>
      </c>
      <c r="D4797" t="str">
        <f t="shared" si="218"/>
        <v>Cellular Services</v>
      </c>
      <c r="E4797" s="18"/>
      <c r="F4797" s="18"/>
      <c r="G4797" s="18"/>
      <c r="H4797" s="18"/>
      <c r="I4797" s="15"/>
      <c r="J4797" s="18"/>
      <c r="K4797" s="16"/>
      <c r="L4797" s="17"/>
      <c r="M4797" s="11"/>
      <c r="N4797" s="42"/>
      <c r="O4797" s="19"/>
    </row>
    <row r="4798" spans="1:15" hidden="1">
      <c r="A4798" s="9">
        <v>4806</v>
      </c>
      <c r="B4798" t="str">
        <f t="shared" si="216"/>
        <v/>
      </c>
      <c r="C4798" t="str">
        <f t="shared" si="217"/>
        <v/>
      </c>
      <c r="D4798" t="str">
        <f t="shared" si="218"/>
        <v>Cellular Services</v>
      </c>
      <c r="E4798" s="18"/>
      <c r="F4798" s="18"/>
      <c r="G4798" s="18"/>
      <c r="H4798" s="18"/>
      <c r="I4798" s="15"/>
      <c r="J4798" s="18"/>
      <c r="K4798" s="16"/>
      <c r="L4798" s="17"/>
      <c r="M4798" s="11"/>
      <c r="N4798" s="42"/>
      <c r="O4798" s="19"/>
    </row>
    <row r="4799" spans="1:15" hidden="1">
      <c r="A4799" s="9">
        <v>4807</v>
      </c>
      <c r="B4799" t="str">
        <f t="shared" si="216"/>
        <v/>
      </c>
      <c r="C4799" t="str">
        <f t="shared" si="217"/>
        <v/>
      </c>
      <c r="D4799" t="str">
        <f t="shared" si="218"/>
        <v>Cellular Services</v>
      </c>
      <c r="E4799" s="18"/>
      <c r="F4799" s="18"/>
      <c r="G4799" s="18"/>
      <c r="H4799" s="18"/>
      <c r="I4799" s="15"/>
      <c r="J4799" s="18"/>
      <c r="K4799" s="16"/>
      <c r="L4799" s="17"/>
      <c r="M4799" s="11"/>
      <c r="N4799" s="42"/>
      <c r="O4799" s="19"/>
    </row>
    <row r="4800" spans="1:15" hidden="1">
      <c r="A4800" s="9">
        <v>4808</v>
      </c>
      <c r="B4800" t="str">
        <f t="shared" si="216"/>
        <v/>
      </c>
      <c r="C4800" t="str">
        <f t="shared" si="217"/>
        <v/>
      </c>
      <c r="D4800" t="str">
        <f t="shared" si="218"/>
        <v>Cellular Services</v>
      </c>
      <c r="E4800" s="18"/>
      <c r="F4800" s="18"/>
      <c r="G4800" s="18"/>
      <c r="H4800" s="18"/>
      <c r="I4800" s="15"/>
      <c r="J4800" s="18"/>
      <c r="K4800" s="16"/>
      <c r="L4800" s="17"/>
      <c r="M4800" s="11"/>
      <c r="N4800" s="42"/>
      <c r="O4800" s="19"/>
    </row>
    <row r="4801" spans="1:15" hidden="1">
      <c r="A4801" s="9">
        <v>4809</v>
      </c>
      <c r="B4801" t="str">
        <f t="shared" si="216"/>
        <v/>
      </c>
      <c r="C4801" t="str">
        <f t="shared" si="217"/>
        <v/>
      </c>
      <c r="D4801" t="str">
        <f t="shared" si="218"/>
        <v>Cellular Services</v>
      </c>
      <c r="E4801" s="18"/>
      <c r="F4801" s="18"/>
      <c r="G4801" s="18"/>
      <c r="H4801" s="18"/>
      <c r="I4801" s="15"/>
      <c r="J4801" s="18"/>
      <c r="K4801" s="16"/>
      <c r="L4801" s="17"/>
      <c r="M4801" s="11"/>
      <c r="N4801" s="42"/>
      <c r="O4801" s="19"/>
    </row>
    <row r="4802" spans="1:15" hidden="1">
      <c r="A4802" s="9">
        <v>4810</v>
      </c>
      <c r="B4802" t="str">
        <f t="shared" si="216"/>
        <v/>
      </c>
      <c r="C4802" t="str">
        <f t="shared" si="217"/>
        <v/>
      </c>
      <c r="D4802" t="str">
        <f t="shared" si="218"/>
        <v>Cellular Services</v>
      </c>
      <c r="E4802" s="18"/>
      <c r="F4802" s="18"/>
      <c r="G4802" s="18"/>
      <c r="H4802" s="18"/>
      <c r="I4802" s="15"/>
      <c r="J4802" s="18"/>
      <c r="K4802" s="16"/>
      <c r="L4802" s="17"/>
      <c r="M4802" s="11"/>
      <c r="N4802" s="42"/>
      <c r="O4802" s="19"/>
    </row>
    <row r="4803" spans="1:15" hidden="1">
      <c r="A4803" s="9">
        <v>4811</v>
      </c>
      <c r="B4803" t="str">
        <f t="shared" si="216"/>
        <v/>
      </c>
      <c r="C4803" t="str">
        <f t="shared" si="217"/>
        <v/>
      </c>
      <c r="D4803" t="str">
        <f t="shared" si="218"/>
        <v>Cellular Services</v>
      </c>
      <c r="E4803" s="18"/>
      <c r="F4803" s="18"/>
      <c r="G4803" s="18"/>
      <c r="H4803" s="18"/>
      <c r="I4803" s="15"/>
      <c r="J4803" s="18"/>
      <c r="K4803" s="16"/>
      <c r="L4803" s="17"/>
      <c r="M4803" s="11"/>
      <c r="N4803" s="42"/>
      <c r="O4803" s="19"/>
    </row>
    <row r="4804" spans="1:15" hidden="1">
      <c r="A4804" s="9">
        <v>4812</v>
      </c>
      <c r="B4804" t="str">
        <f t="shared" si="216"/>
        <v/>
      </c>
      <c r="C4804" t="str">
        <f t="shared" si="217"/>
        <v/>
      </c>
      <c r="D4804" t="str">
        <f t="shared" si="218"/>
        <v>Cellular Services</v>
      </c>
      <c r="E4804" s="18"/>
      <c r="F4804" s="18"/>
      <c r="G4804" s="18"/>
      <c r="H4804" s="18"/>
      <c r="I4804" s="15"/>
      <c r="J4804" s="18"/>
      <c r="K4804" s="16"/>
      <c r="L4804" s="17"/>
      <c r="M4804" s="11"/>
      <c r="N4804" s="42"/>
      <c r="O4804" s="19"/>
    </row>
    <row r="4805" spans="1:15" hidden="1">
      <c r="A4805" s="9">
        <v>4813</v>
      </c>
      <c r="B4805" t="str">
        <f t="shared" si="216"/>
        <v/>
      </c>
      <c r="C4805" t="str">
        <f t="shared" si="217"/>
        <v/>
      </c>
      <c r="D4805" t="str">
        <f t="shared" si="218"/>
        <v>Cellular Services</v>
      </c>
      <c r="E4805" s="18"/>
      <c r="F4805" s="18"/>
      <c r="G4805" s="18"/>
      <c r="H4805" s="18"/>
      <c r="I4805" s="15"/>
      <c r="J4805" s="18"/>
      <c r="K4805" s="16"/>
      <c r="L4805" s="17"/>
      <c r="M4805" s="11"/>
      <c r="N4805" s="42"/>
      <c r="O4805" s="19"/>
    </row>
    <row r="4806" spans="1:15" hidden="1">
      <c r="A4806" s="9">
        <v>4814</v>
      </c>
      <c r="B4806" t="str">
        <f t="shared" si="216"/>
        <v/>
      </c>
      <c r="C4806" t="str">
        <f t="shared" si="217"/>
        <v/>
      </c>
      <c r="D4806" t="str">
        <f t="shared" si="218"/>
        <v>Cellular Services</v>
      </c>
      <c r="E4806" s="18"/>
      <c r="F4806" s="18"/>
      <c r="G4806" s="18"/>
      <c r="H4806" s="18"/>
      <c r="I4806" s="15"/>
      <c r="J4806" s="18"/>
      <c r="K4806" s="16"/>
      <c r="L4806" s="17"/>
      <c r="M4806" s="11"/>
      <c r="N4806" s="42"/>
      <c r="O4806" s="19"/>
    </row>
    <row r="4807" spans="1:15" hidden="1">
      <c r="A4807" s="9">
        <v>4815</v>
      </c>
      <c r="B4807" t="str">
        <f t="shared" si="216"/>
        <v/>
      </c>
      <c r="C4807" t="str">
        <f t="shared" si="217"/>
        <v/>
      </c>
      <c r="D4807" t="str">
        <f t="shared" si="218"/>
        <v>Cellular Services</v>
      </c>
      <c r="E4807" s="18"/>
      <c r="F4807" s="18"/>
      <c r="G4807" s="18"/>
      <c r="H4807" s="18"/>
      <c r="I4807" s="15"/>
      <c r="J4807" s="18"/>
      <c r="K4807" s="16"/>
      <c r="L4807" s="17"/>
      <c r="M4807" s="11"/>
      <c r="N4807" s="42"/>
      <c r="O4807" s="19"/>
    </row>
    <row r="4808" spans="1:15" hidden="1">
      <c r="A4808" s="9">
        <v>4816</v>
      </c>
      <c r="B4808" t="str">
        <f t="shared" si="216"/>
        <v/>
      </c>
      <c r="C4808" t="str">
        <f t="shared" si="217"/>
        <v/>
      </c>
      <c r="D4808" t="str">
        <f t="shared" si="218"/>
        <v>Cellular Services</v>
      </c>
      <c r="E4808" s="18"/>
      <c r="F4808" s="18"/>
      <c r="G4808" s="18"/>
      <c r="H4808" s="18"/>
      <c r="I4808" s="15"/>
      <c r="J4808" s="18"/>
      <c r="K4808" s="16"/>
      <c r="L4808" s="17"/>
      <c r="M4808" s="11"/>
      <c r="N4808" s="42"/>
      <c r="O4808" s="19"/>
    </row>
    <row r="4809" spans="1:15" hidden="1">
      <c r="A4809" s="9">
        <v>4817</v>
      </c>
      <c r="B4809" t="str">
        <f t="shared" si="216"/>
        <v/>
      </c>
      <c r="C4809" t="str">
        <f t="shared" si="217"/>
        <v/>
      </c>
      <c r="D4809" t="str">
        <f t="shared" si="218"/>
        <v>Cellular Services</v>
      </c>
      <c r="E4809" s="18"/>
      <c r="F4809" s="18"/>
      <c r="G4809" s="18"/>
      <c r="H4809" s="18"/>
      <c r="I4809" s="15"/>
      <c r="J4809" s="18"/>
      <c r="K4809" s="16"/>
      <c r="L4809" s="17"/>
      <c r="M4809" s="11"/>
      <c r="N4809" s="42"/>
      <c r="O4809" s="19"/>
    </row>
    <row r="4810" spans="1:15" hidden="1">
      <c r="A4810" s="9">
        <v>4818</v>
      </c>
      <c r="B4810" t="str">
        <f t="shared" si="216"/>
        <v/>
      </c>
      <c r="C4810" t="str">
        <f t="shared" si="217"/>
        <v/>
      </c>
      <c r="D4810" t="str">
        <f t="shared" si="218"/>
        <v>Cellular Services</v>
      </c>
      <c r="E4810" s="18"/>
      <c r="F4810" s="18"/>
      <c r="G4810" s="18"/>
      <c r="H4810" s="18"/>
      <c r="I4810" s="15"/>
      <c r="J4810" s="18"/>
      <c r="K4810" s="16"/>
      <c r="L4810" s="17"/>
      <c r="M4810" s="11"/>
      <c r="N4810" s="42"/>
      <c r="O4810" s="19"/>
    </row>
    <row r="4811" spans="1:15" hidden="1">
      <c r="A4811" s="9">
        <v>4819</v>
      </c>
      <c r="B4811" t="str">
        <f t="shared" si="216"/>
        <v/>
      </c>
      <c r="C4811" t="str">
        <f t="shared" si="217"/>
        <v/>
      </c>
      <c r="D4811" t="str">
        <f t="shared" si="218"/>
        <v>Cellular Services</v>
      </c>
      <c r="E4811" s="18"/>
      <c r="F4811" s="18"/>
      <c r="G4811" s="18"/>
      <c r="H4811" s="18"/>
      <c r="I4811" s="15"/>
      <c r="J4811" s="18"/>
      <c r="K4811" s="16"/>
      <c r="L4811" s="17"/>
      <c r="M4811" s="11"/>
      <c r="N4811" s="42"/>
      <c r="O4811" s="19"/>
    </row>
    <row r="4812" spans="1:15" hidden="1">
      <c r="A4812" s="9">
        <v>4820</v>
      </c>
      <c r="B4812" t="str">
        <f t="shared" si="216"/>
        <v/>
      </c>
      <c r="C4812" t="str">
        <f t="shared" si="217"/>
        <v/>
      </c>
      <c r="D4812" t="str">
        <f t="shared" si="218"/>
        <v>Cellular Services</v>
      </c>
      <c r="E4812" s="18"/>
      <c r="F4812" s="18"/>
      <c r="G4812" s="18"/>
      <c r="H4812" s="18"/>
      <c r="I4812" s="15"/>
      <c r="J4812" s="18"/>
      <c r="K4812" s="16"/>
      <c r="L4812" s="17"/>
      <c r="M4812" s="11"/>
      <c r="N4812" s="42"/>
      <c r="O4812" s="19"/>
    </row>
    <row r="4813" spans="1:15" hidden="1">
      <c r="A4813" s="9">
        <v>4821</v>
      </c>
      <c r="B4813" t="str">
        <f t="shared" si="216"/>
        <v/>
      </c>
      <c r="C4813" t="str">
        <f t="shared" si="217"/>
        <v/>
      </c>
      <c r="D4813" t="str">
        <f t="shared" si="218"/>
        <v>Cellular Services</v>
      </c>
      <c r="E4813" s="18"/>
      <c r="F4813" s="18"/>
      <c r="G4813" s="18"/>
      <c r="H4813" s="18"/>
      <c r="I4813" s="15"/>
      <c r="J4813" s="18"/>
      <c r="K4813" s="16"/>
      <c r="L4813" s="17"/>
      <c r="M4813" s="11"/>
      <c r="N4813" s="42"/>
      <c r="O4813" s="19"/>
    </row>
    <row r="4814" spans="1:15" hidden="1">
      <c r="A4814" s="9">
        <v>4822</v>
      </c>
      <c r="B4814" t="str">
        <f t="shared" si="216"/>
        <v/>
      </c>
      <c r="C4814" t="str">
        <f t="shared" si="217"/>
        <v/>
      </c>
      <c r="D4814" t="str">
        <f t="shared" si="218"/>
        <v>Cellular Services</v>
      </c>
      <c r="E4814" s="18"/>
      <c r="F4814" s="18"/>
      <c r="G4814" s="18"/>
      <c r="H4814" s="18"/>
      <c r="I4814" s="15"/>
      <c r="J4814" s="18"/>
      <c r="K4814" s="16"/>
      <c r="L4814" s="17"/>
      <c r="M4814" s="11"/>
      <c r="N4814" s="42"/>
      <c r="O4814" s="19"/>
    </row>
    <row r="4815" spans="1:15" hidden="1">
      <c r="A4815" s="9">
        <v>4823</v>
      </c>
      <c r="B4815" t="str">
        <f t="shared" si="216"/>
        <v/>
      </c>
      <c r="C4815" t="str">
        <f t="shared" si="217"/>
        <v/>
      </c>
      <c r="D4815" t="str">
        <f t="shared" si="218"/>
        <v>Cellular Services</v>
      </c>
      <c r="E4815" s="18"/>
      <c r="F4815" s="18"/>
      <c r="G4815" s="18"/>
      <c r="H4815" s="18"/>
      <c r="I4815" s="15"/>
      <c r="J4815" s="18"/>
      <c r="K4815" s="16"/>
      <c r="L4815" s="17"/>
      <c r="M4815" s="11"/>
      <c r="N4815" s="42"/>
      <c r="O4815" s="19"/>
    </row>
    <row r="4816" spans="1:15" hidden="1">
      <c r="A4816" s="9">
        <v>4824</v>
      </c>
      <c r="B4816" t="str">
        <f t="shared" si="216"/>
        <v/>
      </c>
      <c r="C4816" t="str">
        <f t="shared" si="217"/>
        <v/>
      </c>
      <c r="D4816" t="str">
        <f t="shared" si="218"/>
        <v>Cellular Services</v>
      </c>
      <c r="E4816" s="18"/>
      <c r="F4816" s="18"/>
      <c r="G4816" s="18"/>
      <c r="H4816" s="18"/>
      <c r="I4816" s="15"/>
      <c r="J4816" s="18"/>
      <c r="K4816" s="16"/>
      <c r="L4816" s="17"/>
      <c r="M4816" s="11"/>
      <c r="N4816" s="42"/>
      <c r="O4816" s="19"/>
    </row>
    <row r="4817" spans="1:15" hidden="1">
      <c r="A4817" s="9">
        <v>4825</v>
      </c>
      <c r="B4817" t="str">
        <f t="shared" si="216"/>
        <v/>
      </c>
      <c r="C4817" t="str">
        <f t="shared" si="217"/>
        <v/>
      </c>
      <c r="D4817" t="str">
        <f t="shared" si="218"/>
        <v>Cellular Services</v>
      </c>
      <c r="E4817" s="18"/>
      <c r="F4817" s="18"/>
      <c r="G4817" s="18"/>
      <c r="H4817" s="18"/>
      <c r="I4817" s="15"/>
      <c r="J4817" s="18"/>
      <c r="K4817" s="16"/>
      <c r="L4817" s="17"/>
      <c r="M4817" s="11"/>
      <c r="N4817" s="42"/>
      <c r="O4817" s="19"/>
    </row>
    <row r="4818" spans="1:15" hidden="1">
      <c r="A4818" s="9">
        <v>4826</v>
      </c>
      <c r="B4818" t="str">
        <f t="shared" si="216"/>
        <v/>
      </c>
      <c r="C4818" t="str">
        <f t="shared" si="217"/>
        <v/>
      </c>
      <c r="D4818" t="str">
        <f t="shared" si="218"/>
        <v>Cellular Services</v>
      </c>
      <c r="E4818" s="18"/>
      <c r="F4818" s="18"/>
      <c r="G4818" s="18"/>
      <c r="H4818" s="18"/>
      <c r="I4818" s="15"/>
      <c r="J4818" s="18"/>
      <c r="K4818" s="16"/>
      <c r="L4818" s="17"/>
      <c r="M4818" s="11"/>
      <c r="N4818" s="42"/>
      <c r="O4818" s="19"/>
    </row>
    <row r="4819" spans="1:15" hidden="1">
      <c r="A4819" s="9">
        <v>4827</v>
      </c>
      <c r="B4819" t="str">
        <f t="shared" si="216"/>
        <v/>
      </c>
      <c r="C4819" t="str">
        <f t="shared" si="217"/>
        <v/>
      </c>
      <c r="D4819" t="str">
        <f t="shared" si="218"/>
        <v>Cellular Services</v>
      </c>
      <c r="E4819" s="18"/>
      <c r="F4819" s="18"/>
      <c r="G4819" s="18"/>
      <c r="H4819" s="18"/>
      <c r="I4819" s="15"/>
      <c r="J4819" s="18"/>
      <c r="K4819" s="16"/>
      <c r="L4819" s="17"/>
      <c r="M4819" s="11"/>
      <c r="N4819" s="42"/>
      <c r="O4819" s="19"/>
    </row>
    <row r="4820" spans="1:15" hidden="1">
      <c r="A4820" s="9">
        <v>4828</v>
      </c>
      <c r="B4820" t="str">
        <f t="shared" si="216"/>
        <v/>
      </c>
      <c r="C4820" t="str">
        <f t="shared" si="217"/>
        <v/>
      </c>
      <c r="D4820" t="str">
        <f t="shared" si="218"/>
        <v>Cellular Services</v>
      </c>
      <c r="E4820" s="18"/>
      <c r="F4820" s="18"/>
      <c r="G4820" s="18"/>
      <c r="H4820" s="18"/>
      <c r="I4820" s="15"/>
      <c r="J4820" s="18"/>
      <c r="K4820" s="16"/>
      <c r="L4820" s="17"/>
      <c r="M4820" s="11"/>
      <c r="N4820" s="42"/>
      <c r="O4820" s="19"/>
    </row>
    <row r="4821" spans="1:15" hidden="1">
      <c r="A4821" s="9">
        <v>4829</v>
      </c>
      <c r="B4821" t="str">
        <f t="shared" si="216"/>
        <v/>
      </c>
      <c r="C4821" t="str">
        <f t="shared" si="217"/>
        <v/>
      </c>
      <c r="D4821" t="str">
        <f t="shared" si="218"/>
        <v>Cellular Services</v>
      </c>
      <c r="E4821" s="18"/>
      <c r="F4821" s="18"/>
      <c r="G4821" s="18"/>
      <c r="H4821" s="18"/>
      <c r="I4821" s="15"/>
      <c r="J4821" s="18"/>
      <c r="K4821" s="16"/>
      <c r="L4821" s="17"/>
      <c r="M4821" s="11"/>
      <c r="N4821" s="42"/>
      <c r="O4821" s="19"/>
    </row>
    <row r="4822" spans="1:15" hidden="1">
      <c r="A4822" s="9">
        <v>4830</v>
      </c>
      <c r="B4822" t="str">
        <f t="shared" si="216"/>
        <v/>
      </c>
      <c r="C4822" t="str">
        <f t="shared" si="217"/>
        <v/>
      </c>
      <c r="D4822" t="str">
        <f t="shared" si="218"/>
        <v>Cellular Services</v>
      </c>
      <c r="E4822" s="18"/>
      <c r="F4822" s="18"/>
      <c r="G4822" s="18"/>
      <c r="H4822" s="18"/>
      <c r="I4822" s="15"/>
      <c r="J4822" s="18"/>
      <c r="K4822" s="16"/>
      <c r="L4822" s="17"/>
      <c r="M4822" s="11"/>
      <c r="N4822" s="42"/>
      <c r="O4822" s="19"/>
    </row>
    <row r="4823" spans="1:15" hidden="1">
      <c r="A4823" s="9">
        <v>4831</v>
      </c>
      <c r="B4823" t="str">
        <f t="shared" ref="B4823:B4886" si="219">IF($F$3="","",$F$3)</f>
        <v/>
      </c>
      <c r="C4823" t="str">
        <f t="shared" ref="C4823:C4886" si="220">IF($F$4="","",$F$4)</f>
        <v/>
      </c>
      <c r="D4823" t="str">
        <f t="shared" ref="D4823:D4886" si="221">IF($F$5="","",$F$5)</f>
        <v>Cellular Services</v>
      </c>
      <c r="E4823" s="18"/>
      <c r="F4823" s="18"/>
      <c r="G4823" s="18"/>
      <c r="H4823" s="18"/>
      <c r="I4823" s="15"/>
      <c r="J4823" s="18"/>
      <c r="K4823" s="16"/>
      <c r="L4823" s="17"/>
      <c r="M4823" s="11"/>
      <c r="N4823" s="42"/>
      <c r="O4823" s="19"/>
    </row>
    <row r="4824" spans="1:15" hidden="1">
      <c r="A4824" s="9">
        <v>4832</v>
      </c>
      <c r="B4824" t="str">
        <f t="shared" si="219"/>
        <v/>
      </c>
      <c r="C4824" t="str">
        <f t="shared" si="220"/>
        <v/>
      </c>
      <c r="D4824" t="str">
        <f t="shared" si="221"/>
        <v>Cellular Services</v>
      </c>
      <c r="E4824" s="18"/>
      <c r="F4824" s="18"/>
      <c r="G4824" s="18"/>
      <c r="H4824" s="18"/>
      <c r="I4824" s="15"/>
      <c r="J4824" s="18"/>
      <c r="K4824" s="16"/>
      <c r="L4824" s="17"/>
      <c r="M4824" s="11"/>
      <c r="N4824" s="42"/>
      <c r="O4824" s="19"/>
    </row>
    <row r="4825" spans="1:15" hidden="1">
      <c r="A4825" s="9">
        <v>4833</v>
      </c>
      <c r="B4825" t="str">
        <f t="shared" si="219"/>
        <v/>
      </c>
      <c r="C4825" t="str">
        <f t="shared" si="220"/>
        <v/>
      </c>
      <c r="D4825" t="str">
        <f t="shared" si="221"/>
        <v>Cellular Services</v>
      </c>
      <c r="E4825" s="18"/>
      <c r="F4825" s="18"/>
      <c r="G4825" s="18"/>
      <c r="H4825" s="18"/>
      <c r="I4825" s="15"/>
      <c r="J4825" s="18"/>
      <c r="K4825" s="16"/>
      <c r="L4825" s="17"/>
      <c r="M4825" s="11"/>
      <c r="N4825" s="42"/>
      <c r="O4825" s="19"/>
    </row>
    <row r="4826" spans="1:15" hidden="1">
      <c r="A4826" s="9">
        <v>4834</v>
      </c>
      <c r="B4826" t="str">
        <f t="shared" si="219"/>
        <v/>
      </c>
      <c r="C4826" t="str">
        <f t="shared" si="220"/>
        <v/>
      </c>
      <c r="D4826" t="str">
        <f t="shared" si="221"/>
        <v>Cellular Services</v>
      </c>
      <c r="E4826" s="18"/>
      <c r="F4826" s="18"/>
      <c r="G4826" s="18"/>
      <c r="H4826" s="18"/>
      <c r="I4826" s="15"/>
      <c r="J4826" s="18"/>
      <c r="K4826" s="16"/>
      <c r="L4826" s="17"/>
      <c r="M4826" s="11"/>
      <c r="N4826" s="42"/>
      <c r="O4826" s="19"/>
    </row>
    <row r="4827" spans="1:15" hidden="1">
      <c r="A4827" s="9">
        <v>4835</v>
      </c>
      <c r="B4827" t="str">
        <f t="shared" si="219"/>
        <v/>
      </c>
      <c r="C4827" t="str">
        <f t="shared" si="220"/>
        <v/>
      </c>
      <c r="D4827" t="str">
        <f t="shared" si="221"/>
        <v>Cellular Services</v>
      </c>
      <c r="E4827" s="18"/>
      <c r="F4827" s="18"/>
      <c r="G4827" s="18"/>
      <c r="H4827" s="18"/>
      <c r="I4827" s="15"/>
      <c r="J4827" s="18"/>
      <c r="K4827" s="16"/>
      <c r="L4827" s="17"/>
      <c r="M4827" s="11"/>
      <c r="N4827" s="42"/>
      <c r="O4827" s="19"/>
    </row>
    <row r="4828" spans="1:15" hidden="1">
      <c r="A4828" s="9">
        <v>4836</v>
      </c>
      <c r="B4828" t="str">
        <f t="shared" si="219"/>
        <v/>
      </c>
      <c r="C4828" t="str">
        <f t="shared" si="220"/>
        <v/>
      </c>
      <c r="D4828" t="str">
        <f t="shared" si="221"/>
        <v>Cellular Services</v>
      </c>
      <c r="E4828" s="18"/>
      <c r="F4828" s="18"/>
      <c r="G4828" s="18"/>
      <c r="H4828" s="18"/>
      <c r="I4828" s="15"/>
      <c r="J4828" s="18"/>
      <c r="K4828" s="16"/>
      <c r="L4828" s="17"/>
      <c r="M4828" s="11"/>
      <c r="N4828" s="42"/>
      <c r="O4828" s="19"/>
    </row>
    <row r="4829" spans="1:15" hidden="1">
      <c r="A4829" s="9">
        <v>4837</v>
      </c>
      <c r="B4829" t="str">
        <f t="shared" si="219"/>
        <v/>
      </c>
      <c r="C4829" t="str">
        <f t="shared" si="220"/>
        <v/>
      </c>
      <c r="D4829" t="str">
        <f t="shared" si="221"/>
        <v>Cellular Services</v>
      </c>
      <c r="E4829" s="18"/>
      <c r="F4829" s="18"/>
      <c r="G4829" s="18"/>
      <c r="H4829" s="18"/>
      <c r="I4829" s="15"/>
      <c r="J4829" s="18"/>
      <c r="K4829" s="16"/>
      <c r="L4829" s="17"/>
      <c r="M4829" s="11"/>
      <c r="N4829" s="42"/>
      <c r="O4829" s="19"/>
    </row>
    <row r="4830" spans="1:15" hidden="1">
      <c r="A4830" s="9">
        <v>4838</v>
      </c>
      <c r="B4830" t="str">
        <f t="shared" si="219"/>
        <v/>
      </c>
      <c r="C4830" t="str">
        <f t="shared" si="220"/>
        <v/>
      </c>
      <c r="D4830" t="str">
        <f t="shared" si="221"/>
        <v>Cellular Services</v>
      </c>
      <c r="E4830" s="18"/>
      <c r="F4830" s="18"/>
      <c r="G4830" s="18"/>
      <c r="H4830" s="18"/>
      <c r="I4830" s="15"/>
      <c r="J4830" s="18"/>
      <c r="K4830" s="16"/>
      <c r="L4830" s="17"/>
      <c r="M4830" s="11"/>
      <c r="N4830" s="42"/>
      <c r="O4830" s="19"/>
    </row>
    <row r="4831" spans="1:15" hidden="1">
      <c r="A4831" s="9">
        <v>4839</v>
      </c>
      <c r="B4831" t="str">
        <f t="shared" si="219"/>
        <v/>
      </c>
      <c r="C4831" t="str">
        <f t="shared" si="220"/>
        <v/>
      </c>
      <c r="D4831" t="str">
        <f t="shared" si="221"/>
        <v>Cellular Services</v>
      </c>
      <c r="E4831" s="18"/>
      <c r="F4831" s="18"/>
      <c r="G4831" s="18"/>
      <c r="H4831" s="18"/>
      <c r="I4831" s="15"/>
      <c r="J4831" s="18"/>
      <c r="K4831" s="16"/>
      <c r="L4831" s="17"/>
      <c r="M4831" s="11"/>
      <c r="N4831" s="42"/>
      <c r="O4831" s="19"/>
    </row>
    <row r="4832" spans="1:15" hidden="1">
      <c r="A4832" s="9">
        <v>4840</v>
      </c>
      <c r="B4832" t="str">
        <f t="shared" si="219"/>
        <v/>
      </c>
      <c r="C4832" t="str">
        <f t="shared" si="220"/>
        <v/>
      </c>
      <c r="D4832" t="str">
        <f t="shared" si="221"/>
        <v>Cellular Services</v>
      </c>
      <c r="E4832" s="18"/>
      <c r="F4832" s="18"/>
      <c r="G4832" s="18"/>
      <c r="H4832" s="18"/>
      <c r="I4832" s="15"/>
      <c r="J4832" s="18"/>
      <c r="K4832" s="16"/>
      <c r="L4832" s="17"/>
      <c r="M4832" s="11"/>
      <c r="N4832" s="42"/>
      <c r="O4832" s="19"/>
    </row>
    <row r="4833" spans="1:15" hidden="1">
      <c r="A4833" s="9">
        <v>4841</v>
      </c>
      <c r="B4833" t="str">
        <f t="shared" si="219"/>
        <v/>
      </c>
      <c r="C4833" t="str">
        <f t="shared" si="220"/>
        <v/>
      </c>
      <c r="D4833" t="str">
        <f t="shared" si="221"/>
        <v>Cellular Services</v>
      </c>
      <c r="E4833" s="18"/>
      <c r="F4833" s="18"/>
      <c r="G4833" s="18"/>
      <c r="H4833" s="18"/>
      <c r="I4833" s="15"/>
      <c r="J4833" s="18"/>
      <c r="K4833" s="16"/>
      <c r="L4833" s="17"/>
      <c r="M4833" s="11"/>
      <c r="N4833" s="42"/>
      <c r="O4833" s="19"/>
    </row>
    <row r="4834" spans="1:15" hidden="1">
      <c r="A4834" s="9">
        <v>4842</v>
      </c>
      <c r="B4834" t="str">
        <f t="shared" si="219"/>
        <v/>
      </c>
      <c r="C4834" t="str">
        <f t="shared" si="220"/>
        <v/>
      </c>
      <c r="D4834" t="str">
        <f t="shared" si="221"/>
        <v>Cellular Services</v>
      </c>
      <c r="E4834" s="18"/>
      <c r="F4834" s="18"/>
      <c r="G4834" s="18"/>
      <c r="H4834" s="18"/>
      <c r="I4834" s="15"/>
      <c r="J4834" s="18"/>
      <c r="K4834" s="16"/>
      <c r="L4834" s="17"/>
      <c r="M4834" s="11"/>
      <c r="N4834" s="42"/>
      <c r="O4834" s="19"/>
    </row>
    <row r="4835" spans="1:15" hidden="1">
      <c r="A4835" s="9">
        <v>4843</v>
      </c>
      <c r="B4835" t="str">
        <f t="shared" si="219"/>
        <v/>
      </c>
      <c r="C4835" t="str">
        <f t="shared" si="220"/>
        <v/>
      </c>
      <c r="D4835" t="str">
        <f t="shared" si="221"/>
        <v>Cellular Services</v>
      </c>
      <c r="E4835" s="18"/>
      <c r="F4835" s="18"/>
      <c r="G4835" s="18"/>
      <c r="H4835" s="18"/>
      <c r="I4835" s="15"/>
      <c r="J4835" s="18"/>
      <c r="K4835" s="16"/>
      <c r="L4835" s="17"/>
      <c r="M4835" s="11"/>
      <c r="N4835" s="42"/>
      <c r="O4835" s="19"/>
    </row>
    <row r="4836" spans="1:15" hidden="1">
      <c r="A4836" s="9">
        <v>4844</v>
      </c>
      <c r="B4836" t="str">
        <f t="shared" si="219"/>
        <v/>
      </c>
      <c r="C4836" t="str">
        <f t="shared" si="220"/>
        <v/>
      </c>
      <c r="D4836" t="str">
        <f t="shared" si="221"/>
        <v>Cellular Services</v>
      </c>
      <c r="E4836" s="18"/>
      <c r="F4836" s="18"/>
      <c r="G4836" s="18"/>
      <c r="H4836" s="18"/>
      <c r="I4836" s="15"/>
      <c r="J4836" s="18"/>
      <c r="K4836" s="16"/>
      <c r="L4836" s="17"/>
      <c r="M4836" s="11"/>
      <c r="N4836" s="42"/>
      <c r="O4836" s="19"/>
    </row>
    <row r="4837" spans="1:15" hidden="1">
      <c r="A4837" s="9">
        <v>4845</v>
      </c>
      <c r="B4837" t="str">
        <f t="shared" si="219"/>
        <v/>
      </c>
      <c r="C4837" t="str">
        <f t="shared" si="220"/>
        <v/>
      </c>
      <c r="D4837" t="str">
        <f t="shared" si="221"/>
        <v>Cellular Services</v>
      </c>
      <c r="E4837" s="18"/>
      <c r="F4837" s="18"/>
      <c r="G4837" s="18"/>
      <c r="H4837" s="18"/>
      <c r="I4837" s="15"/>
      <c r="J4837" s="18"/>
      <c r="K4837" s="16"/>
      <c r="L4837" s="17"/>
      <c r="M4837" s="11"/>
      <c r="N4837" s="42"/>
      <c r="O4837" s="19"/>
    </row>
    <row r="4838" spans="1:15" hidden="1">
      <c r="A4838" s="9">
        <v>4846</v>
      </c>
      <c r="B4838" t="str">
        <f t="shared" si="219"/>
        <v/>
      </c>
      <c r="C4838" t="str">
        <f t="shared" si="220"/>
        <v/>
      </c>
      <c r="D4838" t="str">
        <f t="shared" si="221"/>
        <v>Cellular Services</v>
      </c>
      <c r="E4838" s="18"/>
      <c r="F4838" s="18"/>
      <c r="G4838" s="18"/>
      <c r="H4838" s="18"/>
      <c r="I4838" s="15"/>
      <c r="J4838" s="18"/>
      <c r="K4838" s="16"/>
      <c r="L4838" s="17"/>
      <c r="M4838" s="11"/>
      <c r="N4838" s="42"/>
      <c r="O4838" s="19"/>
    </row>
    <row r="4839" spans="1:15" hidden="1">
      <c r="A4839" s="9">
        <v>4847</v>
      </c>
      <c r="B4839" t="str">
        <f t="shared" si="219"/>
        <v/>
      </c>
      <c r="C4839" t="str">
        <f t="shared" si="220"/>
        <v/>
      </c>
      <c r="D4839" t="str">
        <f t="shared" si="221"/>
        <v>Cellular Services</v>
      </c>
      <c r="E4839" s="18"/>
      <c r="F4839" s="18"/>
      <c r="G4839" s="18"/>
      <c r="H4839" s="18"/>
      <c r="I4839" s="15"/>
      <c r="J4839" s="18"/>
      <c r="K4839" s="16"/>
      <c r="L4839" s="17"/>
      <c r="M4839" s="11"/>
      <c r="N4839" s="42"/>
      <c r="O4839" s="19"/>
    </row>
    <row r="4840" spans="1:15" hidden="1">
      <c r="A4840" s="9">
        <v>4848</v>
      </c>
      <c r="B4840" t="str">
        <f t="shared" si="219"/>
        <v/>
      </c>
      <c r="C4840" t="str">
        <f t="shared" si="220"/>
        <v/>
      </c>
      <c r="D4840" t="str">
        <f t="shared" si="221"/>
        <v>Cellular Services</v>
      </c>
      <c r="E4840" s="18"/>
      <c r="F4840" s="18"/>
      <c r="G4840" s="18"/>
      <c r="H4840" s="18"/>
      <c r="I4840" s="15"/>
      <c r="J4840" s="18"/>
      <c r="K4840" s="16"/>
      <c r="L4840" s="17"/>
      <c r="M4840" s="11"/>
      <c r="N4840" s="42"/>
      <c r="O4840" s="19"/>
    </row>
    <row r="4841" spans="1:15" hidden="1">
      <c r="A4841" s="9">
        <v>4849</v>
      </c>
      <c r="B4841" t="str">
        <f t="shared" si="219"/>
        <v/>
      </c>
      <c r="C4841" t="str">
        <f t="shared" si="220"/>
        <v/>
      </c>
      <c r="D4841" t="str">
        <f t="shared" si="221"/>
        <v>Cellular Services</v>
      </c>
      <c r="E4841" s="18"/>
      <c r="F4841" s="18"/>
      <c r="G4841" s="18"/>
      <c r="H4841" s="18"/>
      <c r="I4841" s="15"/>
      <c r="J4841" s="18"/>
      <c r="K4841" s="16"/>
      <c r="L4841" s="17"/>
      <c r="M4841" s="11"/>
      <c r="N4841" s="42"/>
      <c r="O4841" s="19"/>
    </row>
    <row r="4842" spans="1:15" hidden="1">
      <c r="A4842" s="9">
        <v>4850</v>
      </c>
      <c r="B4842" t="str">
        <f t="shared" si="219"/>
        <v/>
      </c>
      <c r="C4842" t="str">
        <f t="shared" si="220"/>
        <v/>
      </c>
      <c r="D4842" t="str">
        <f t="shared" si="221"/>
        <v>Cellular Services</v>
      </c>
      <c r="E4842" s="18"/>
      <c r="F4842" s="18"/>
      <c r="G4842" s="18"/>
      <c r="H4842" s="18"/>
      <c r="I4842" s="15"/>
      <c r="J4842" s="18"/>
      <c r="K4842" s="16"/>
      <c r="L4842" s="17"/>
      <c r="M4842" s="11"/>
      <c r="N4842" s="42"/>
      <c r="O4842" s="19"/>
    </row>
    <row r="4843" spans="1:15" hidden="1">
      <c r="A4843" s="9">
        <v>4851</v>
      </c>
      <c r="B4843" t="str">
        <f t="shared" si="219"/>
        <v/>
      </c>
      <c r="C4843" t="str">
        <f t="shared" si="220"/>
        <v/>
      </c>
      <c r="D4843" t="str">
        <f t="shared" si="221"/>
        <v>Cellular Services</v>
      </c>
      <c r="E4843" s="18"/>
      <c r="F4843" s="18"/>
      <c r="G4843" s="18"/>
      <c r="H4843" s="18"/>
      <c r="I4843" s="15"/>
      <c r="J4843" s="18"/>
      <c r="K4843" s="16"/>
      <c r="L4843" s="17"/>
      <c r="M4843" s="11"/>
      <c r="N4843" s="42"/>
      <c r="O4843" s="19"/>
    </row>
    <row r="4844" spans="1:15" hidden="1">
      <c r="A4844" s="9">
        <v>4852</v>
      </c>
      <c r="B4844" t="str">
        <f t="shared" si="219"/>
        <v/>
      </c>
      <c r="C4844" t="str">
        <f t="shared" si="220"/>
        <v/>
      </c>
      <c r="D4844" t="str">
        <f t="shared" si="221"/>
        <v>Cellular Services</v>
      </c>
      <c r="E4844" s="18"/>
      <c r="F4844" s="18"/>
      <c r="G4844" s="18"/>
      <c r="H4844" s="18"/>
      <c r="I4844" s="15"/>
      <c r="J4844" s="18"/>
      <c r="K4844" s="16"/>
      <c r="L4844" s="17"/>
      <c r="M4844" s="11"/>
      <c r="N4844" s="42"/>
      <c r="O4844" s="19"/>
    </row>
    <row r="4845" spans="1:15" hidden="1">
      <c r="A4845" s="9">
        <v>4853</v>
      </c>
      <c r="B4845" t="str">
        <f t="shared" si="219"/>
        <v/>
      </c>
      <c r="C4845" t="str">
        <f t="shared" si="220"/>
        <v/>
      </c>
      <c r="D4845" t="str">
        <f t="shared" si="221"/>
        <v>Cellular Services</v>
      </c>
      <c r="E4845" s="18"/>
      <c r="F4845" s="18"/>
      <c r="G4845" s="18"/>
      <c r="H4845" s="18"/>
      <c r="I4845" s="15"/>
      <c r="J4845" s="18"/>
      <c r="K4845" s="16"/>
      <c r="L4845" s="17"/>
      <c r="M4845" s="11"/>
      <c r="N4845" s="42"/>
      <c r="O4845" s="19"/>
    </row>
    <row r="4846" spans="1:15" hidden="1">
      <c r="A4846" s="9">
        <v>4854</v>
      </c>
      <c r="B4846" t="str">
        <f t="shared" si="219"/>
        <v/>
      </c>
      <c r="C4846" t="str">
        <f t="shared" si="220"/>
        <v/>
      </c>
      <c r="D4846" t="str">
        <f t="shared" si="221"/>
        <v>Cellular Services</v>
      </c>
      <c r="E4846" s="18"/>
      <c r="F4846" s="18"/>
      <c r="G4846" s="18"/>
      <c r="H4846" s="18"/>
      <c r="I4846" s="15"/>
      <c r="J4846" s="18"/>
      <c r="K4846" s="16"/>
      <c r="L4846" s="17"/>
      <c r="M4846" s="11"/>
      <c r="N4846" s="42"/>
      <c r="O4846" s="19"/>
    </row>
    <row r="4847" spans="1:15" hidden="1">
      <c r="A4847" s="9">
        <v>4855</v>
      </c>
      <c r="B4847" t="str">
        <f t="shared" si="219"/>
        <v/>
      </c>
      <c r="C4847" t="str">
        <f t="shared" si="220"/>
        <v/>
      </c>
      <c r="D4847" t="str">
        <f t="shared" si="221"/>
        <v>Cellular Services</v>
      </c>
      <c r="E4847" s="18"/>
      <c r="F4847" s="18"/>
      <c r="G4847" s="18"/>
      <c r="H4847" s="18"/>
      <c r="I4847" s="15"/>
      <c r="J4847" s="18"/>
      <c r="K4847" s="16"/>
      <c r="L4847" s="17"/>
      <c r="M4847" s="11"/>
      <c r="N4847" s="42"/>
      <c r="O4847" s="19"/>
    </row>
    <row r="4848" spans="1:15" hidden="1">
      <c r="A4848" s="9">
        <v>4856</v>
      </c>
      <c r="B4848" t="str">
        <f t="shared" si="219"/>
        <v/>
      </c>
      <c r="C4848" t="str">
        <f t="shared" si="220"/>
        <v/>
      </c>
      <c r="D4848" t="str">
        <f t="shared" si="221"/>
        <v>Cellular Services</v>
      </c>
      <c r="E4848" s="18"/>
      <c r="F4848" s="18"/>
      <c r="G4848" s="18"/>
      <c r="H4848" s="18"/>
      <c r="I4848" s="15"/>
      <c r="J4848" s="18"/>
      <c r="K4848" s="16"/>
      <c r="L4848" s="17"/>
      <c r="M4848" s="11"/>
      <c r="N4848" s="42"/>
      <c r="O4848" s="19"/>
    </row>
    <row r="4849" spans="1:15" hidden="1">
      <c r="A4849" s="9">
        <v>4857</v>
      </c>
      <c r="B4849" t="str">
        <f t="shared" si="219"/>
        <v/>
      </c>
      <c r="C4849" t="str">
        <f t="shared" si="220"/>
        <v/>
      </c>
      <c r="D4849" t="str">
        <f t="shared" si="221"/>
        <v>Cellular Services</v>
      </c>
      <c r="E4849" s="18"/>
      <c r="F4849" s="18"/>
      <c r="G4849" s="18"/>
      <c r="H4849" s="18"/>
      <c r="I4849" s="15"/>
      <c r="J4849" s="18"/>
      <c r="K4849" s="16"/>
      <c r="L4849" s="17"/>
      <c r="M4849" s="11"/>
      <c r="N4849" s="42"/>
      <c r="O4849" s="19"/>
    </row>
    <row r="4850" spans="1:15" hidden="1">
      <c r="A4850" s="9">
        <v>4858</v>
      </c>
      <c r="B4850" t="str">
        <f t="shared" si="219"/>
        <v/>
      </c>
      <c r="C4850" t="str">
        <f t="shared" si="220"/>
        <v/>
      </c>
      <c r="D4850" t="str">
        <f t="shared" si="221"/>
        <v>Cellular Services</v>
      </c>
      <c r="E4850" s="18"/>
      <c r="F4850" s="18"/>
      <c r="G4850" s="18"/>
      <c r="H4850" s="18"/>
      <c r="I4850" s="15"/>
      <c r="J4850" s="18"/>
      <c r="K4850" s="16"/>
      <c r="L4850" s="17"/>
      <c r="M4850" s="11"/>
      <c r="N4850" s="42"/>
      <c r="O4850" s="19"/>
    </row>
    <row r="4851" spans="1:15" hidden="1">
      <c r="A4851" s="9">
        <v>4859</v>
      </c>
      <c r="B4851" t="str">
        <f t="shared" si="219"/>
        <v/>
      </c>
      <c r="C4851" t="str">
        <f t="shared" si="220"/>
        <v/>
      </c>
      <c r="D4851" t="str">
        <f t="shared" si="221"/>
        <v>Cellular Services</v>
      </c>
      <c r="E4851" s="18"/>
      <c r="F4851" s="18"/>
      <c r="G4851" s="18"/>
      <c r="H4851" s="18"/>
      <c r="I4851" s="15"/>
      <c r="J4851" s="18"/>
      <c r="K4851" s="16"/>
      <c r="L4851" s="17"/>
      <c r="M4851" s="11"/>
      <c r="N4851" s="42"/>
      <c r="O4851" s="19"/>
    </row>
    <row r="4852" spans="1:15" hidden="1">
      <c r="A4852" s="9">
        <v>4860</v>
      </c>
      <c r="B4852" t="str">
        <f t="shared" si="219"/>
        <v/>
      </c>
      <c r="C4852" t="str">
        <f t="shared" si="220"/>
        <v/>
      </c>
      <c r="D4852" t="str">
        <f t="shared" si="221"/>
        <v>Cellular Services</v>
      </c>
      <c r="E4852" s="18"/>
      <c r="F4852" s="18"/>
      <c r="G4852" s="18"/>
      <c r="H4852" s="18"/>
      <c r="I4852" s="15"/>
      <c r="J4852" s="18"/>
      <c r="K4852" s="16"/>
      <c r="L4852" s="17"/>
      <c r="M4852" s="11"/>
      <c r="N4852" s="42"/>
      <c r="O4852" s="19"/>
    </row>
    <row r="4853" spans="1:15" hidden="1">
      <c r="A4853" s="9">
        <v>4861</v>
      </c>
      <c r="B4853" t="str">
        <f t="shared" si="219"/>
        <v/>
      </c>
      <c r="C4853" t="str">
        <f t="shared" si="220"/>
        <v/>
      </c>
      <c r="D4853" t="str">
        <f t="shared" si="221"/>
        <v>Cellular Services</v>
      </c>
      <c r="E4853" s="18"/>
      <c r="F4853" s="18"/>
      <c r="G4853" s="18"/>
      <c r="H4853" s="18"/>
      <c r="I4853" s="15"/>
      <c r="J4853" s="18"/>
      <c r="K4853" s="16"/>
      <c r="L4853" s="17"/>
      <c r="M4853" s="11"/>
      <c r="N4853" s="42"/>
      <c r="O4853" s="19"/>
    </row>
    <row r="4854" spans="1:15" hidden="1">
      <c r="A4854" s="9">
        <v>4862</v>
      </c>
      <c r="B4854" t="str">
        <f t="shared" si="219"/>
        <v/>
      </c>
      <c r="C4854" t="str">
        <f t="shared" si="220"/>
        <v/>
      </c>
      <c r="D4854" t="str">
        <f t="shared" si="221"/>
        <v>Cellular Services</v>
      </c>
      <c r="E4854" s="18"/>
      <c r="F4854" s="18"/>
      <c r="G4854" s="18"/>
      <c r="H4854" s="18"/>
      <c r="I4854" s="15"/>
      <c r="J4854" s="18"/>
      <c r="K4854" s="16"/>
      <c r="L4854" s="17"/>
      <c r="M4854" s="11"/>
      <c r="N4854" s="42"/>
      <c r="O4854" s="19"/>
    </row>
    <row r="4855" spans="1:15" hidden="1">
      <c r="A4855" s="9">
        <v>4863</v>
      </c>
      <c r="B4855" t="str">
        <f t="shared" si="219"/>
        <v/>
      </c>
      <c r="C4855" t="str">
        <f t="shared" si="220"/>
        <v/>
      </c>
      <c r="D4855" t="str">
        <f t="shared" si="221"/>
        <v>Cellular Services</v>
      </c>
      <c r="E4855" s="18"/>
      <c r="F4855" s="18"/>
      <c r="G4855" s="18"/>
      <c r="H4855" s="18"/>
      <c r="I4855" s="15"/>
      <c r="J4855" s="18"/>
      <c r="K4855" s="16"/>
      <c r="L4855" s="17"/>
      <c r="M4855" s="11"/>
      <c r="N4855" s="42"/>
      <c r="O4855" s="19"/>
    </row>
    <row r="4856" spans="1:15" hidden="1">
      <c r="A4856" s="9">
        <v>4864</v>
      </c>
      <c r="B4856" t="str">
        <f t="shared" si="219"/>
        <v/>
      </c>
      <c r="C4856" t="str">
        <f t="shared" si="220"/>
        <v/>
      </c>
      <c r="D4856" t="str">
        <f t="shared" si="221"/>
        <v>Cellular Services</v>
      </c>
      <c r="E4856" s="18"/>
      <c r="F4856" s="18"/>
      <c r="G4856" s="18"/>
      <c r="H4856" s="18"/>
      <c r="I4856" s="15"/>
      <c r="J4856" s="18"/>
      <c r="K4856" s="16"/>
      <c r="L4856" s="17"/>
      <c r="M4856" s="11"/>
      <c r="N4856" s="42"/>
      <c r="O4856" s="19"/>
    </row>
    <row r="4857" spans="1:15" hidden="1">
      <c r="A4857" s="9">
        <v>4865</v>
      </c>
      <c r="B4857" t="str">
        <f t="shared" si="219"/>
        <v/>
      </c>
      <c r="C4857" t="str">
        <f t="shared" si="220"/>
        <v/>
      </c>
      <c r="D4857" t="str">
        <f t="shared" si="221"/>
        <v>Cellular Services</v>
      </c>
      <c r="E4857" s="18"/>
      <c r="F4857" s="18"/>
      <c r="G4857" s="18"/>
      <c r="H4857" s="18"/>
      <c r="I4857" s="15"/>
      <c r="J4857" s="18"/>
      <c r="K4857" s="16"/>
      <c r="L4857" s="17"/>
      <c r="M4857" s="11"/>
      <c r="N4857" s="42"/>
      <c r="O4857" s="19"/>
    </row>
    <row r="4858" spans="1:15" hidden="1">
      <c r="A4858" s="9">
        <v>4866</v>
      </c>
      <c r="B4858" t="str">
        <f t="shared" si="219"/>
        <v/>
      </c>
      <c r="C4858" t="str">
        <f t="shared" si="220"/>
        <v/>
      </c>
      <c r="D4858" t="str">
        <f t="shared" si="221"/>
        <v>Cellular Services</v>
      </c>
      <c r="E4858" s="18"/>
      <c r="F4858" s="18"/>
      <c r="G4858" s="18"/>
      <c r="H4858" s="18"/>
      <c r="I4858" s="15"/>
      <c r="J4858" s="18"/>
      <c r="K4858" s="16"/>
      <c r="L4858" s="17"/>
      <c r="M4858" s="11"/>
      <c r="N4858" s="42"/>
      <c r="O4858" s="19"/>
    </row>
    <row r="4859" spans="1:15" hidden="1">
      <c r="A4859" s="9">
        <v>4867</v>
      </c>
      <c r="B4859" t="str">
        <f t="shared" si="219"/>
        <v/>
      </c>
      <c r="C4859" t="str">
        <f t="shared" si="220"/>
        <v/>
      </c>
      <c r="D4859" t="str">
        <f t="shared" si="221"/>
        <v>Cellular Services</v>
      </c>
      <c r="E4859" s="18"/>
      <c r="F4859" s="18"/>
      <c r="G4859" s="18"/>
      <c r="H4859" s="18"/>
      <c r="I4859" s="15"/>
      <c r="J4859" s="18"/>
      <c r="K4859" s="16"/>
      <c r="L4859" s="17"/>
      <c r="M4859" s="11"/>
      <c r="N4859" s="42"/>
      <c r="O4859" s="19"/>
    </row>
    <row r="4860" spans="1:15" hidden="1">
      <c r="A4860" s="9">
        <v>4868</v>
      </c>
      <c r="B4860" t="str">
        <f t="shared" si="219"/>
        <v/>
      </c>
      <c r="C4860" t="str">
        <f t="shared" si="220"/>
        <v/>
      </c>
      <c r="D4860" t="str">
        <f t="shared" si="221"/>
        <v>Cellular Services</v>
      </c>
      <c r="E4860" s="18"/>
      <c r="F4860" s="18"/>
      <c r="G4860" s="18"/>
      <c r="H4860" s="18"/>
      <c r="I4860" s="15"/>
      <c r="J4860" s="18"/>
      <c r="K4860" s="16"/>
      <c r="L4860" s="17"/>
      <c r="M4860" s="11"/>
      <c r="N4860" s="42"/>
      <c r="O4860" s="19"/>
    </row>
    <row r="4861" spans="1:15" hidden="1">
      <c r="A4861" s="9">
        <v>4869</v>
      </c>
      <c r="B4861" t="str">
        <f t="shared" si="219"/>
        <v/>
      </c>
      <c r="C4861" t="str">
        <f t="shared" si="220"/>
        <v/>
      </c>
      <c r="D4861" t="str">
        <f t="shared" si="221"/>
        <v>Cellular Services</v>
      </c>
      <c r="E4861" s="18"/>
      <c r="F4861" s="18"/>
      <c r="G4861" s="18"/>
      <c r="H4861" s="18"/>
      <c r="I4861" s="15"/>
      <c r="J4861" s="18"/>
      <c r="K4861" s="16"/>
      <c r="L4861" s="17"/>
      <c r="M4861" s="11"/>
      <c r="N4861" s="42"/>
      <c r="O4861" s="19"/>
    </row>
    <row r="4862" spans="1:15" hidden="1">
      <c r="A4862" s="9">
        <v>4870</v>
      </c>
      <c r="B4862" t="str">
        <f t="shared" si="219"/>
        <v/>
      </c>
      <c r="C4862" t="str">
        <f t="shared" si="220"/>
        <v/>
      </c>
      <c r="D4862" t="str">
        <f t="shared" si="221"/>
        <v>Cellular Services</v>
      </c>
      <c r="E4862" s="18"/>
      <c r="F4862" s="18"/>
      <c r="G4862" s="18"/>
      <c r="H4862" s="18"/>
      <c r="I4862" s="15"/>
      <c r="J4862" s="18"/>
      <c r="K4862" s="16"/>
      <c r="L4862" s="17"/>
      <c r="M4862" s="11"/>
      <c r="N4862" s="42"/>
      <c r="O4862" s="19"/>
    </row>
    <row r="4863" spans="1:15" hidden="1">
      <c r="A4863" s="9">
        <v>4871</v>
      </c>
      <c r="B4863" t="str">
        <f t="shared" si="219"/>
        <v/>
      </c>
      <c r="C4863" t="str">
        <f t="shared" si="220"/>
        <v/>
      </c>
      <c r="D4863" t="str">
        <f t="shared" si="221"/>
        <v>Cellular Services</v>
      </c>
      <c r="E4863" s="18"/>
      <c r="F4863" s="18"/>
      <c r="G4863" s="18"/>
      <c r="H4863" s="18"/>
      <c r="I4863" s="15"/>
      <c r="J4863" s="18"/>
      <c r="K4863" s="16"/>
      <c r="L4863" s="17"/>
      <c r="M4863" s="11"/>
      <c r="N4863" s="42"/>
      <c r="O4863" s="19"/>
    </row>
    <row r="4864" spans="1:15" hidden="1">
      <c r="A4864" s="9">
        <v>4872</v>
      </c>
      <c r="B4864" t="str">
        <f t="shared" si="219"/>
        <v/>
      </c>
      <c r="C4864" t="str">
        <f t="shared" si="220"/>
        <v/>
      </c>
      <c r="D4864" t="str">
        <f t="shared" si="221"/>
        <v>Cellular Services</v>
      </c>
      <c r="E4864" s="18"/>
      <c r="F4864" s="18"/>
      <c r="G4864" s="18"/>
      <c r="H4864" s="18"/>
      <c r="I4864" s="15"/>
      <c r="J4864" s="18"/>
      <c r="K4864" s="16"/>
      <c r="L4864" s="17"/>
      <c r="M4864" s="11"/>
      <c r="N4864" s="42"/>
      <c r="O4864" s="19"/>
    </row>
    <row r="4865" spans="1:15" hidden="1">
      <c r="A4865" s="9">
        <v>4873</v>
      </c>
      <c r="B4865" t="str">
        <f t="shared" si="219"/>
        <v/>
      </c>
      <c r="C4865" t="str">
        <f t="shared" si="220"/>
        <v/>
      </c>
      <c r="D4865" t="str">
        <f t="shared" si="221"/>
        <v>Cellular Services</v>
      </c>
      <c r="E4865" s="18"/>
      <c r="F4865" s="18"/>
      <c r="G4865" s="18"/>
      <c r="H4865" s="18"/>
      <c r="I4865" s="15"/>
      <c r="J4865" s="18"/>
      <c r="K4865" s="16"/>
      <c r="L4865" s="17"/>
      <c r="M4865" s="11"/>
      <c r="N4865" s="42"/>
      <c r="O4865" s="19"/>
    </row>
    <row r="4866" spans="1:15" hidden="1">
      <c r="A4866" s="9">
        <v>4874</v>
      </c>
      <c r="B4866" t="str">
        <f t="shared" si="219"/>
        <v/>
      </c>
      <c r="C4866" t="str">
        <f t="shared" si="220"/>
        <v/>
      </c>
      <c r="D4866" t="str">
        <f t="shared" si="221"/>
        <v>Cellular Services</v>
      </c>
      <c r="E4866" s="18"/>
      <c r="F4866" s="18"/>
      <c r="G4866" s="18"/>
      <c r="H4866" s="18"/>
      <c r="I4866" s="15"/>
      <c r="J4866" s="18"/>
      <c r="K4866" s="16"/>
      <c r="L4866" s="17"/>
      <c r="M4866" s="11"/>
      <c r="N4866" s="42"/>
      <c r="O4866" s="19"/>
    </row>
    <row r="4867" spans="1:15" hidden="1">
      <c r="A4867" s="9">
        <v>4875</v>
      </c>
      <c r="B4867" t="str">
        <f t="shared" si="219"/>
        <v/>
      </c>
      <c r="C4867" t="str">
        <f t="shared" si="220"/>
        <v/>
      </c>
      <c r="D4867" t="str">
        <f t="shared" si="221"/>
        <v>Cellular Services</v>
      </c>
      <c r="E4867" s="18"/>
      <c r="F4867" s="18"/>
      <c r="G4867" s="18"/>
      <c r="H4867" s="18"/>
      <c r="I4867" s="15"/>
      <c r="J4867" s="18"/>
      <c r="K4867" s="16"/>
      <c r="L4867" s="17"/>
      <c r="M4867" s="11"/>
      <c r="N4867" s="42"/>
      <c r="O4867" s="19"/>
    </row>
    <row r="4868" spans="1:15" hidden="1">
      <c r="A4868" s="9">
        <v>4876</v>
      </c>
      <c r="B4868" t="str">
        <f t="shared" si="219"/>
        <v/>
      </c>
      <c r="C4868" t="str">
        <f t="shared" si="220"/>
        <v/>
      </c>
      <c r="D4868" t="str">
        <f t="shared" si="221"/>
        <v>Cellular Services</v>
      </c>
      <c r="E4868" s="18"/>
      <c r="F4868" s="18"/>
      <c r="G4868" s="18"/>
      <c r="H4868" s="18"/>
      <c r="I4868" s="15"/>
      <c r="J4868" s="18"/>
      <c r="K4868" s="16"/>
      <c r="L4868" s="17"/>
      <c r="M4868" s="11"/>
      <c r="N4868" s="42"/>
      <c r="O4868" s="19"/>
    </row>
    <row r="4869" spans="1:15" hidden="1">
      <c r="A4869" s="9">
        <v>4877</v>
      </c>
      <c r="B4869" t="str">
        <f t="shared" si="219"/>
        <v/>
      </c>
      <c r="C4869" t="str">
        <f t="shared" si="220"/>
        <v/>
      </c>
      <c r="D4869" t="str">
        <f t="shared" si="221"/>
        <v>Cellular Services</v>
      </c>
      <c r="E4869" s="18"/>
      <c r="F4869" s="18"/>
      <c r="G4869" s="18"/>
      <c r="H4869" s="18"/>
      <c r="I4869" s="15"/>
      <c r="J4869" s="18"/>
      <c r="K4869" s="16"/>
      <c r="L4869" s="17"/>
      <c r="M4869" s="11"/>
      <c r="N4869" s="42"/>
      <c r="O4869" s="19"/>
    </row>
    <row r="4870" spans="1:15" hidden="1">
      <c r="A4870" s="9">
        <v>4878</v>
      </c>
      <c r="B4870" t="str">
        <f t="shared" si="219"/>
        <v/>
      </c>
      <c r="C4870" t="str">
        <f t="shared" si="220"/>
        <v/>
      </c>
      <c r="D4870" t="str">
        <f t="shared" si="221"/>
        <v>Cellular Services</v>
      </c>
      <c r="E4870" s="18"/>
      <c r="F4870" s="18"/>
      <c r="G4870" s="18"/>
      <c r="H4870" s="18"/>
      <c r="I4870" s="15"/>
      <c r="J4870" s="18"/>
      <c r="K4870" s="16"/>
      <c r="L4870" s="17"/>
      <c r="M4870" s="11"/>
      <c r="N4870" s="42"/>
      <c r="O4870" s="19"/>
    </row>
    <row r="4871" spans="1:15" hidden="1">
      <c r="A4871" s="9">
        <v>4879</v>
      </c>
      <c r="B4871" t="str">
        <f t="shared" si="219"/>
        <v/>
      </c>
      <c r="C4871" t="str">
        <f t="shared" si="220"/>
        <v/>
      </c>
      <c r="D4871" t="str">
        <f t="shared" si="221"/>
        <v>Cellular Services</v>
      </c>
      <c r="E4871" s="18"/>
      <c r="F4871" s="18"/>
      <c r="G4871" s="18"/>
      <c r="H4871" s="18"/>
      <c r="I4871" s="15"/>
      <c r="J4871" s="18"/>
      <c r="K4871" s="16"/>
      <c r="L4871" s="17"/>
      <c r="M4871" s="11"/>
      <c r="N4871" s="42"/>
      <c r="O4871" s="19"/>
    </row>
    <row r="4872" spans="1:15" hidden="1">
      <c r="A4872" s="9">
        <v>4880</v>
      </c>
      <c r="B4872" t="str">
        <f t="shared" si="219"/>
        <v/>
      </c>
      <c r="C4872" t="str">
        <f t="shared" si="220"/>
        <v/>
      </c>
      <c r="D4872" t="str">
        <f t="shared" si="221"/>
        <v>Cellular Services</v>
      </c>
      <c r="E4872" s="18"/>
      <c r="F4872" s="18"/>
      <c r="G4872" s="18"/>
      <c r="H4872" s="18"/>
      <c r="I4872" s="15"/>
      <c r="J4872" s="18"/>
      <c r="K4872" s="16"/>
      <c r="L4872" s="17"/>
      <c r="M4872" s="11"/>
      <c r="N4872" s="42"/>
      <c r="O4872" s="19"/>
    </row>
    <row r="4873" spans="1:15" hidden="1">
      <c r="A4873" s="9">
        <v>4881</v>
      </c>
      <c r="B4873" t="str">
        <f t="shared" si="219"/>
        <v/>
      </c>
      <c r="C4873" t="str">
        <f t="shared" si="220"/>
        <v/>
      </c>
      <c r="D4873" t="str">
        <f t="shared" si="221"/>
        <v>Cellular Services</v>
      </c>
      <c r="E4873" s="18"/>
      <c r="F4873" s="18"/>
      <c r="G4873" s="18"/>
      <c r="H4873" s="18"/>
      <c r="I4873" s="15"/>
      <c r="J4873" s="18"/>
      <c r="K4873" s="16"/>
      <c r="L4873" s="17"/>
      <c r="M4873" s="11"/>
      <c r="N4873" s="42"/>
      <c r="O4873" s="19"/>
    </row>
    <row r="4874" spans="1:15" hidden="1">
      <c r="A4874" s="9">
        <v>4882</v>
      </c>
      <c r="B4874" t="str">
        <f t="shared" si="219"/>
        <v/>
      </c>
      <c r="C4874" t="str">
        <f t="shared" si="220"/>
        <v/>
      </c>
      <c r="D4874" t="str">
        <f t="shared" si="221"/>
        <v>Cellular Services</v>
      </c>
      <c r="E4874" s="18"/>
      <c r="F4874" s="18"/>
      <c r="G4874" s="18"/>
      <c r="H4874" s="18"/>
      <c r="I4874" s="15"/>
      <c r="J4874" s="18"/>
      <c r="K4874" s="16"/>
      <c r="L4874" s="17"/>
      <c r="M4874" s="11"/>
      <c r="N4874" s="42"/>
      <c r="O4874" s="19"/>
    </row>
    <row r="4875" spans="1:15" hidden="1">
      <c r="A4875" s="9">
        <v>4883</v>
      </c>
      <c r="B4875" t="str">
        <f t="shared" si="219"/>
        <v/>
      </c>
      <c r="C4875" t="str">
        <f t="shared" si="220"/>
        <v/>
      </c>
      <c r="D4875" t="str">
        <f t="shared" si="221"/>
        <v>Cellular Services</v>
      </c>
      <c r="E4875" s="18"/>
      <c r="F4875" s="18"/>
      <c r="G4875" s="18"/>
      <c r="H4875" s="18"/>
      <c r="I4875" s="15"/>
      <c r="J4875" s="18"/>
      <c r="K4875" s="16"/>
      <c r="L4875" s="17"/>
      <c r="M4875" s="11"/>
      <c r="N4875" s="42"/>
      <c r="O4875" s="19"/>
    </row>
    <row r="4876" spans="1:15" hidden="1">
      <c r="A4876" s="9">
        <v>4884</v>
      </c>
      <c r="B4876" t="str">
        <f t="shared" si="219"/>
        <v/>
      </c>
      <c r="C4876" t="str">
        <f t="shared" si="220"/>
        <v/>
      </c>
      <c r="D4876" t="str">
        <f t="shared" si="221"/>
        <v>Cellular Services</v>
      </c>
      <c r="E4876" s="18"/>
      <c r="F4876" s="18"/>
      <c r="G4876" s="18"/>
      <c r="H4876" s="18"/>
      <c r="I4876" s="15"/>
      <c r="J4876" s="18"/>
      <c r="K4876" s="16"/>
      <c r="L4876" s="17"/>
      <c r="M4876" s="11"/>
      <c r="N4876" s="42"/>
      <c r="O4876" s="19"/>
    </row>
    <row r="4877" spans="1:15" hidden="1">
      <c r="A4877" s="9">
        <v>4885</v>
      </c>
      <c r="B4877" t="str">
        <f t="shared" si="219"/>
        <v/>
      </c>
      <c r="C4877" t="str">
        <f t="shared" si="220"/>
        <v/>
      </c>
      <c r="D4877" t="str">
        <f t="shared" si="221"/>
        <v>Cellular Services</v>
      </c>
      <c r="E4877" s="18"/>
      <c r="F4877" s="18"/>
      <c r="G4877" s="18"/>
      <c r="H4877" s="18"/>
      <c r="I4877" s="15"/>
      <c r="J4877" s="18"/>
      <c r="K4877" s="16"/>
      <c r="L4877" s="17"/>
      <c r="M4877" s="11"/>
      <c r="N4877" s="42"/>
      <c r="O4877" s="19"/>
    </row>
    <row r="4878" spans="1:15" hidden="1">
      <c r="A4878" s="9">
        <v>4886</v>
      </c>
      <c r="B4878" t="str">
        <f t="shared" si="219"/>
        <v/>
      </c>
      <c r="C4878" t="str">
        <f t="shared" si="220"/>
        <v/>
      </c>
      <c r="D4878" t="str">
        <f t="shared" si="221"/>
        <v>Cellular Services</v>
      </c>
      <c r="E4878" s="18"/>
      <c r="F4878" s="18"/>
      <c r="G4878" s="18"/>
      <c r="H4878" s="18"/>
      <c r="I4878" s="15"/>
      <c r="J4878" s="18"/>
      <c r="K4878" s="16"/>
      <c r="L4878" s="17"/>
      <c r="M4878" s="11"/>
      <c r="N4878" s="42"/>
      <c r="O4878" s="19"/>
    </row>
    <row r="4879" spans="1:15" hidden="1">
      <c r="A4879" s="9">
        <v>4887</v>
      </c>
      <c r="B4879" t="str">
        <f t="shared" si="219"/>
        <v/>
      </c>
      <c r="C4879" t="str">
        <f t="shared" si="220"/>
        <v/>
      </c>
      <c r="D4879" t="str">
        <f t="shared" si="221"/>
        <v>Cellular Services</v>
      </c>
      <c r="E4879" s="18"/>
      <c r="F4879" s="18"/>
      <c r="G4879" s="18"/>
      <c r="H4879" s="18"/>
      <c r="I4879" s="15"/>
      <c r="J4879" s="18"/>
      <c r="K4879" s="16"/>
      <c r="L4879" s="17"/>
      <c r="M4879" s="11"/>
      <c r="N4879" s="42"/>
      <c r="O4879" s="19"/>
    </row>
    <row r="4880" spans="1:15" hidden="1">
      <c r="A4880" s="9">
        <v>4888</v>
      </c>
      <c r="B4880" t="str">
        <f t="shared" si="219"/>
        <v/>
      </c>
      <c r="C4880" t="str">
        <f t="shared" si="220"/>
        <v/>
      </c>
      <c r="D4880" t="str">
        <f t="shared" si="221"/>
        <v>Cellular Services</v>
      </c>
      <c r="E4880" s="18"/>
      <c r="F4880" s="18"/>
      <c r="G4880" s="18"/>
      <c r="H4880" s="18"/>
      <c r="I4880" s="15"/>
      <c r="J4880" s="18"/>
      <c r="K4880" s="16"/>
      <c r="L4880" s="17"/>
      <c r="M4880" s="11"/>
      <c r="N4880" s="42"/>
      <c r="O4880" s="19"/>
    </row>
    <row r="4881" spans="1:15" hidden="1">
      <c r="A4881" s="9">
        <v>4889</v>
      </c>
      <c r="B4881" t="str">
        <f t="shared" si="219"/>
        <v/>
      </c>
      <c r="C4881" t="str">
        <f t="shared" si="220"/>
        <v/>
      </c>
      <c r="D4881" t="str">
        <f t="shared" si="221"/>
        <v>Cellular Services</v>
      </c>
      <c r="E4881" s="18"/>
      <c r="F4881" s="18"/>
      <c r="G4881" s="18"/>
      <c r="H4881" s="18"/>
      <c r="I4881" s="15"/>
      <c r="J4881" s="18"/>
      <c r="K4881" s="16"/>
      <c r="L4881" s="17"/>
      <c r="M4881" s="11"/>
      <c r="N4881" s="42"/>
      <c r="O4881" s="19"/>
    </row>
    <row r="4882" spans="1:15" hidden="1">
      <c r="A4882" s="9">
        <v>4890</v>
      </c>
      <c r="B4882" t="str">
        <f t="shared" si="219"/>
        <v/>
      </c>
      <c r="C4882" t="str">
        <f t="shared" si="220"/>
        <v/>
      </c>
      <c r="D4882" t="str">
        <f t="shared" si="221"/>
        <v>Cellular Services</v>
      </c>
      <c r="E4882" s="18"/>
      <c r="F4882" s="18"/>
      <c r="G4882" s="18"/>
      <c r="H4882" s="18"/>
      <c r="I4882" s="15"/>
      <c r="J4882" s="18"/>
      <c r="K4882" s="16"/>
      <c r="L4882" s="17"/>
      <c r="M4882" s="11"/>
      <c r="N4882" s="42"/>
      <c r="O4882" s="19"/>
    </row>
    <row r="4883" spans="1:15" hidden="1">
      <c r="A4883" s="9">
        <v>4891</v>
      </c>
      <c r="B4883" t="str">
        <f t="shared" si="219"/>
        <v/>
      </c>
      <c r="C4883" t="str">
        <f t="shared" si="220"/>
        <v/>
      </c>
      <c r="D4883" t="str">
        <f t="shared" si="221"/>
        <v>Cellular Services</v>
      </c>
      <c r="E4883" s="18"/>
      <c r="F4883" s="18"/>
      <c r="G4883" s="18"/>
      <c r="H4883" s="18"/>
      <c r="I4883" s="15"/>
      <c r="J4883" s="18"/>
      <c r="K4883" s="16"/>
      <c r="L4883" s="17"/>
      <c r="M4883" s="11"/>
      <c r="N4883" s="42"/>
      <c r="O4883" s="19"/>
    </row>
    <row r="4884" spans="1:15" hidden="1">
      <c r="A4884" s="9">
        <v>4892</v>
      </c>
      <c r="B4884" t="str">
        <f t="shared" si="219"/>
        <v/>
      </c>
      <c r="C4884" t="str">
        <f t="shared" si="220"/>
        <v/>
      </c>
      <c r="D4884" t="str">
        <f t="shared" si="221"/>
        <v>Cellular Services</v>
      </c>
      <c r="E4884" s="18"/>
      <c r="F4884" s="18"/>
      <c r="G4884" s="18"/>
      <c r="H4884" s="18"/>
      <c r="I4884" s="15"/>
      <c r="J4884" s="18"/>
      <c r="K4884" s="16"/>
      <c r="L4884" s="17"/>
      <c r="M4884" s="11"/>
      <c r="N4884" s="42"/>
      <c r="O4884" s="19"/>
    </row>
    <row r="4885" spans="1:15" hidden="1">
      <c r="A4885" s="9">
        <v>4893</v>
      </c>
      <c r="B4885" t="str">
        <f t="shared" si="219"/>
        <v/>
      </c>
      <c r="C4885" t="str">
        <f t="shared" si="220"/>
        <v/>
      </c>
      <c r="D4885" t="str">
        <f t="shared" si="221"/>
        <v>Cellular Services</v>
      </c>
      <c r="E4885" s="18"/>
      <c r="F4885" s="18"/>
      <c r="G4885" s="18"/>
      <c r="H4885" s="18"/>
      <c r="I4885" s="15"/>
      <c r="J4885" s="18"/>
      <c r="K4885" s="16"/>
      <c r="L4885" s="17"/>
      <c r="M4885" s="11"/>
      <c r="N4885" s="42"/>
      <c r="O4885" s="19"/>
    </row>
    <row r="4886" spans="1:15" hidden="1">
      <c r="A4886" s="9">
        <v>4894</v>
      </c>
      <c r="B4886" t="str">
        <f t="shared" si="219"/>
        <v/>
      </c>
      <c r="C4886" t="str">
        <f t="shared" si="220"/>
        <v/>
      </c>
      <c r="D4886" t="str">
        <f t="shared" si="221"/>
        <v>Cellular Services</v>
      </c>
      <c r="E4886" s="18"/>
      <c r="F4886" s="18"/>
      <c r="G4886" s="18"/>
      <c r="H4886" s="18"/>
      <c r="I4886" s="15"/>
      <c r="J4886" s="18"/>
      <c r="K4886" s="16"/>
      <c r="L4886" s="17"/>
      <c r="M4886" s="11"/>
      <c r="N4886" s="42"/>
      <c r="O4886" s="19"/>
    </row>
    <row r="4887" spans="1:15" hidden="1">
      <c r="A4887" s="9">
        <v>4895</v>
      </c>
      <c r="B4887" t="str">
        <f t="shared" ref="B4887:B4950" si="222">IF($F$3="","",$F$3)</f>
        <v/>
      </c>
      <c r="C4887" t="str">
        <f t="shared" ref="C4887:C4950" si="223">IF($F$4="","",$F$4)</f>
        <v/>
      </c>
      <c r="D4887" t="str">
        <f t="shared" ref="D4887:D4950" si="224">IF($F$5="","",$F$5)</f>
        <v>Cellular Services</v>
      </c>
      <c r="E4887" s="18"/>
      <c r="F4887" s="18"/>
      <c r="G4887" s="18"/>
      <c r="H4887" s="18"/>
      <c r="I4887" s="15"/>
      <c r="J4887" s="18"/>
      <c r="K4887" s="16"/>
      <c r="L4887" s="17"/>
      <c r="M4887" s="11"/>
      <c r="N4887" s="42"/>
      <c r="O4887" s="19"/>
    </row>
    <row r="4888" spans="1:15" hidden="1">
      <c r="A4888" s="9">
        <v>4896</v>
      </c>
      <c r="B4888" t="str">
        <f t="shared" si="222"/>
        <v/>
      </c>
      <c r="C4888" t="str">
        <f t="shared" si="223"/>
        <v/>
      </c>
      <c r="D4888" t="str">
        <f t="shared" si="224"/>
        <v>Cellular Services</v>
      </c>
      <c r="E4888" s="18"/>
      <c r="F4888" s="18"/>
      <c r="G4888" s="18"/>
      <c r="H4888" s="18"/>
      <c r="I4888" s="15"/>
      <c r="J4888" s="18"/>
      <c r="K4888" s="16"/>
      <c r="L4888" s="17"/>
      <c r="M4888" s="11"/>
      <c r="N4888" s="42"/>
      <c r="O4888" s="19"/>
    </row>
    <row r="4889" spans="1:15" hidden="1">
      <c r="A4889" s="9">
        <v>4897</v>
      </c>
      <c r="B4889" t="str">
        <f t="shared" si="222"/>
        <v/>
      </c>
      <c r="C4889" t="str">
        <f t="shared" si="223"/>
        <v/>
      </c>
      <c r="D4889" t="str">
        <f t="shared" si="224"/>
        <v>Cellular Services</v>
      </c>
      <c r="E4889" s="18"/>
      <c r="F4889" s="18"/>
      <c r="G4889" s="18"/>
      <c r="H4889" s="18"/>
      <c r="I4889" s="15"/>
      <c r="J4889" s="18"/>
      <c r="K4889" s="16"/>
      <c r="L4889" s="17"/>
      <c r="M4889" s="11"/>
      <c r="N4889" s="42"/>
      <c r="O4889" s="19"/>
    </row>
    <row r="4890" spans="1:15" hidden="1">
      <c r="A4890" s="9">
        <v>4898</v>
      </c>
      <c r="B4890" t="str">
        <f t="shared" si="222"/>
        <v/>
      </c>
      <c r="C4890" t="str">
        <f t="shared" si="223"/>
        <v/>
      </c>
      <c r="D4890" t="str">
        <f t="shared" si="224"/>
        <v>Cellular Services</v>
      </c>
      <c r="E4890" s="18"/>
      <c r="F4890" s="18"/>
      <c r="G4890" s="18"/>
      <c r="H4890" s="18"/>
      <c r="I4890" s="15"/>
      <c r="J4890" s="18"/>
      <c r="K4890" s="16"/>
      <c r="L4890" s="17"/>
      <c r="M4890" s="11"/>
      <c r="N4890" s="42"/>
      <c r="O4890" s="19"/>
    </row>
    <row r="4891" spans="1:15" hidden="1">
      <c r="A4891" s="9">
        <v>4899</v>
      </c>
      <c r="B4891" t="str">
        <f t="shared" si="222"/>
        <v/>
      </c>
      <c r="C4891" t="str">
        <f t="shared" si="223"/>
        <v/>
      </c>
      <c r="D4891" t="str">
        <f t="shared" si="224"/>
        <v>Cellular Services</v>
      </c>
      <c r="E4891" s="18"/>
      <c r="F4891" s="18"/>
      <c r="G4891" s="18"/>
      <c r="H4891" s="18"/>
      <c r="I4891" s="15"/>
      <c r="J4891" s="18"/>
      <c r="K4891" s="16"/>
      <c r="L4891" s="17"/>
      <c r="M4891" s="11"/>
      <c r="N4891" s="42"/>
      <c r="O4891" s="19"/>
    </row>
    <row r="4892" spans="1:15" hidden="1">
      <c r="A4892" s="9">
        <v>4900</v>
      </c>
      <c r="B4892" t="str">
        <f t="shared" si="222"/>
        <v/>
      </c>
      <c r="C4892" t="str">
        <f t="shared" si="223"/>
        <v/>
      </c>
      <c r="D4892" t="str">
        <f t="shared" si="224"/>
        <v>Cellular Services</v>
      </c>
      <c r="E4892" s="18"/>
      <c r="F4892" s="18"/>
      <c r="G4892" s="18"/>
      <c r="H4892" s="18"/>
      <c r="I4892" s="15"/>
      <c r="J4892" s="18"/>
      <c r="K4892" s="16"/>
      <c r="L4892" s="17"/>
      <c r="M4892" s="11"/>
      <c r="N4892" s="42"/>
      <c r="O4892" s="19"/>
    </row>
    <row r="4893" spans="1:15" hidden="1">
      <c r="A4893" s="9">
        <v>4901</v>
      </c>
      <c r="B4893" t="str">
        <f t="shared" si="222"/>
        <v/>
      </c>
      <c r="C4893" t="str">
        <f t="shared" si="223"/>
        <v/>
      </c>
      <c r="D4893" t="str">
        <f t="shared" si="224"/>
        <v>Cellular Services</v>
      </c>
      <c r="E4893" s="18"/>
      <c r="F4893" s="18"/>
      <c r="G4893" s="18"/>
      <c r="H4893" s="18"/>
      <c r="I4893" s="15"/>
      <c r="J4893" s="18"/>
      <c r="K4893" s="16"/>
      <c r="L4893" s="17"/>
      <c r="M4893" s="11"/>
      <c r="N4893" s="42"/>
      <c r="O4893" s="19"/>
    </row>
    <row r="4894" spans="1:15" hidden="1">
      <c r="A4894" s="9">
        <v>4902</v>
      </c>
      <c r="B4894" t="str">
        <f t="shared" si="222"/>
        <v/>
      </c>
      <c r="C4894" t="str">
        <f t="shared" si="223"/>
        <v/>
      </c>
      <c r="D4894" t="str">
        <f t="shared" si="224"/>
        <v>Cellular Services</v>
      </c>
      <c r="E4894" s="18"/>
      <c r="F4894" s="18"/>
      <c r="G4894" s="18"/>
      <c r="H4894" s="18"/>
      <c r="I4894" s="15"/>
      <c r="J4894" s="18"/>
      <c r="K4894" s="16"/>
      <c r="L4894" s="17"/>
      <c r="M4894" s="11"/>
      <c r="N4894" s="42"/>
      <c r="O4894" s="19"/>
    </row>
    <row r="4895" spans="1:15" hidden="1">
      <c r="A4895" s="9">
        <v>4903</v>
      </c>
      <c r="B4895" t="str">
        <f t="shared" si="222"/>
        <v/>
      </c>
      <c r="C4895" t="str">
        <f t="shared" si="223"/>
        <v/>
      </c>
      <c r="D4895" t="str">
        <f t="shared" si="224"/>
        <v>Cellular Services</v>
      </c>
      <c r="E4895" s="18"/>
      <c r="F4895" s="18"/>
      <c r="G4895" s="18"/>
      <c r="H4895" s="18"/>
      <c r="I4895" s="15"/>
      <c r="J4895" s="18"/>
      <c r="K4895" s="16"/>
      <c r="L4895" s="17"/>
      <c r="M4895" s="11"/>
      <c r="N4895" s="42"/>
      <c r="O4895" s="19"/>
    </row>
    <row r="4896" spans="1:15" hidden="1">
      <c r="A4896" s="9">
        <v>4904</v>
      </c>
      <c r="B4896" t="str">
        <f t="shared" si="222"/>
        <v/>
      </c>
      <c r="C4896" t="str">
        <f t="shared" si="223"/>
        <v/>
      </c>
      <c r="D4896" t="str">
        <f t="shared" si="224"/>
        <v>Cellular Services</v>
      </c>
      <c r="E4896" s="18"/>
      <c r="F4896" s="18"/>
      <c r="G4896" s="18"/>
      <c r="H4896" s="18"/>
      <c r="I4896" s="15"/>
      <c r="J4896" s="18"/>
      <c r="K4896" s="16"/>
      <c r="L4896" s="17"/>
      <c r="M4896" s="11"/>
      <c r="N4896" s="42"/>
      <c r="O4896" s="19"/>
    </row>
    <row r="4897" spans="1:15" hidden="1">
      <c r="A4897" s="9">
        <v>4905</v>
      </c>
      <c r="B4897" t="str">
        <f t="shared" si="222"/>
        <v/>
      </c>
      <c r="C4897" t="str">
        <f t="shared" si="223"/>
        <v/>
      </c>
      <c r="D4897" t="str">
        <f t="shared" si="224"/>
        <v>Cellular Services</v>
      </c>
      <c r="E4897" s="18"/>
      <c r="F4897" s="18"/>
      <c r="G4897" s="18"/>
      <c r="H4897" s="18"/>
      <c r="I4897" s="15"/>
      <c r="J4897" s="18"/>
      <c r="K4897" s="16"/>
      <c r="L4897" s="17"/>
      <c r="M4897" s="11"/>
      <c r="N4897" s="42"/>
      <c r="O4897" s="19"/>
    </row>
    <row r="4898" spans="1:15" hidden="1">
      <c r="A4898" s="9">
        <v>4906</v>
      </c>
      <c r="B4898" t="str">
        <f t="shared" si="222"/>
        <v/>
      </c>
      <c r="C4898" t="str">
        <f t="shared" si="223"/>
        <v/>
      </c>
      <c r="D4898" t="str">
        <f t="shared" si="224"/>
        <v>Cellular Services</v>
      </c>
      <c r="E4898" s="18"/>
      <c r="F4898" s="18"/>
      <c r="G4898" s="18"/>
      <c r="H4898" s="18"/>
      <c r="I4898" s="15"/>
      <c r="J4898" s="18"/>
      <c r="K4898" s="16"/>
      <c r="L4898" s="17"/>
      <c r="M4898" s="11"/>
      <c r="N4898" s="42"/>
      <c r="O4898" s="19"/>
    </row>
    <row r="4899" spans="1:15" hidden="1">
      <c r="A4899" s="9">
        <v>4907</v>
      </c>
      <c r="B4899" t="str">
        <f t="shared" si="222"/>
        <v/>
      </c>
      <c r="C4899" t="str">
        <f t="shared" si="223"/>
        <v/>
      </c>
      <c r="D4899" t="str">
        <f t="shared" si="224"/>
        <v>Cellular Services</v>
      </c>
      <c r="E4899" s="18"/>
      <c r="F4899" s="18"/>
      <c r="G4899" s="18"/>
      <c r="H4899" s="18"/>
      <c r="I4899" s="15"/>
      <c r="J4899" s="18"/>
      <c r="K4899" s="16"/>
      <c r="L4899" s="17"/>
      <c r="M4899" s="11"/>
      <c r="N4899" s="42"/>
      <c r="O4899" s="19"/>
    </row>
    <row r="4900" spans="1:15" hidden="1">
      <c r="A4900" s="9">
        <v>4908</v>
      </c>
      <c r="B4900" t="str">
        <f t="shared" si="222"/>
        <v/>
      </c>
      <c r="C4900" t="str">
        <f t="shared" si="223"/>
        <v/>
      </c>
      <c r="D4900" t="str">
        <f t="shared" si="224"/>
        <v>Cellular Services</v>
      </c>
      <c r="E4900" s="18"/>
      <c r="F4900" s="18"/>
      <c r="G4900" s="18"/>
      <c r="H4900" s="18"/>
      <c r="I4900" s="15"/>
      <c r="J4900" s="18"/>
      <c r="K4900" s="16"/>
      <c r="L4900" s="17"/>
      <c r="M4900" s="11"/>
      <c r="N4900" s="42"/>
      <c r="O4900" s="19"/>
    </row>
    <row r="4901" spans="1:15" hidden="1">
      <c r="A4901" s="9">
        <v>4909</v>
      </c>
      <c r="B4901" t="str">
        <f t="shared" si="222"/>
        <v/>
      </c>
      <c r="C4901" t="str">
        <f t="shared" si="223"/>
        <v/>
      </c>
      <c r="D4901" t="str">
        <f t="shared" si="224"/>
        <v>Cellular Services</v>
      </c>
      <c r="E4901" s="18"/>
      <c r="F4901" s="18"/>
      <c r="G4901" s="18"/>
      <c r="H4901" s="18"/>
      <c r="I4901" s="15"/>
      <c r="J4901" s="18"/>
      <c r="K4901" s="16"/>
      <c r="L4901" s="17"/>
      <c r="M4901" s="11"/>
      <c r="N4901" s="42"/>
      <c r="O4901" s="19"/>
    </row>
    <row r="4902" spans="1:15" hidden="1">
      <c r="A4902" s="9">
        <v>4910</v>
      </c>
      <c r="B4902" t="str">
        <f t="shared" si="222"/>
        <v/>
      </c>
      <c r="C4902" t="str">
        <f t="shared" si="223"/>
        <v/>
      </c>
      <c r="D4902" t="str">
        <f t="shared" si="224"/>
        <v>Cellular Services</v>
      </c>
      <c r="E4902" s="18"/>
      <c r="F4902" s="18"/>
      <c r="G4902" s="18"/>
      <c r="H4902" s="18"/>
      <c r="I4902" s="15"/>
      <c r="J4902" s="18"/>
      <c r="K4902" s="16"/>
      <c r="L4902" s="17"/>
      <c r="M4902" s="11"/>
      <c r="N4902" s="42"/>
      <c r="O4902" s="19"/>
    </row>
    <row r="4903" spans="1:15" hidden="1">
      <c r="A4903" s="9">
        <v>4911</v>
      </c>
      <c r="B4903" t="str">
        <f t="shared" si="222"/>
        <v/>
      </c>
      <c r="C4903" t="str">
        <f t="shared" si="223"/>
        <v/>
      </c>
      <c r="D4903" t="str">
        <f t="shared" si="224"/>
        <v>Cellular Services</v>
      </c>
      <c r="E4903" s="18"/>
      <c r="F4903" s="18"/>
      <c r="G4903" s="18"/>
      <c r="H4903" s="18"/>
      <c r="I4903" s="15"/>
      <c r="J4903" s="18"/>
      <c r="K4903" s="16"/>
      <c r="L4903" s="17"/>
      <c r="M4903" s="11"/>
      <c r="N4903" s="42"/>
      <c r="O4903" s="19"/>
    </row>
    <row r="4904" spans="1:15" hidden="1">
      <c r="A4904" s="9">
        <v>4912</v>
      </c>
      <c r="B4904" t="str">
        <f t="shared" si="222"/>
        <v/>
      </c>
      <c r="C4904" t="str">
        <f t="shared" si="223"/>
        <v/>
      </c>
      <c r="D4904" t="str">
        <f t="shared" si="224"/>
        <v>Cellular Services</v>
      </c>
      <c r="E4904" s="18"/>
      <c r="F4904" s="18"/>
      <c r="G4904" s="18"/>
      <c r="H4904" s="18"/>
      <c r="I4904" s="15"/>
      <c r="J4904" s="18"/>
      <c r="K4904" s="16"/>
      <c r="L4904" s="17"/>
      <c r="M4904" s="11"/>
      <c r="N4904" s="42"/>
      <c r="O4904" s="19"/>
    </row>
    <row r="4905" spans="1:15" hidden="1">
      <c r="A4905" s="9">
        <v>4913</v>
      </c>
      <c r="B4905" t="str">
        <f t="shared" si="222"/>
        <v/>
      </c>
      <c r="C4905" t="str">
        <f t="shared" si="223"/>
        <v/>
      </c>
      <c r="D4905" t="str">
        <f t="shared" si="224"/>
        <v>Cellular Services</v>
      </c>
      <c r="E4905" s="18"/>
      <c r="F4905" s="18"/>
      <c r="G4905" s="18"/>
      <c r="H4905" s="18"/>
      <c r="I4905" s="15"/>
      <c r="J4905" s="18"/>
      <c r="K4905" s="16"/>
      <c r="L4905" s="17"/>
      <c r="M4905" s="11"/>
      <c r="N4905" s="42"/>
      <c r="O4905" s="19"/>
    </row>
    <row r="4906" spans="1:15" hidden="1">
      <c r="A4906" s="9">
        <v>4914</v>
      </c>
      <c r="B4906" t="str">
        <f t="shared" si="222"/>
        <v/>
      </c>
      <c r="C4906" t="str">
        <f t="shared" si="223"/>
        <v/>
      </c>
      <c r="D4906" t="str">
        <f t="shared" si="224"/>
        <v>Cellular Services</v>
      </c>
      <c r="E4906" s="18"/>
      <c r="F4906" s="18"/>
      <c r="G4906" s="18"/>
      <c r="H4906" s="18"/>
      <c r="I4906" s="15"/>
      <c r="J4906" s="18"/>
      <c r="K4906" s="16"/>
      <c r="L4906" s="17"/>
      <c r="M4906" s="11"/>
      <c r="N4906" s="42"/>
      <c r="O4906" s="19"/>
    </row>
    <row r="4907" spans="1:15" hidden="1">
      <c r="A4907" s="9">
        <v>4915</v>
      </c>
      <c r="B4907" t="str">
        <f t="shared" si="222"/>
        <v/>
      </c>
      <c r="C4907" t="str">
        <f t="shared" si="223"/>
        <v/>
      </c>
      <c r="D4907" t="str">
        <f t="shared" si="224"/>
        <v>Cellular Services</v>
      </c>
      <c r="E4907" s="18"/>
      <c r="F4907" s="18"/>
      <c r="G4907" s="18"/>
      <c r="H4907" s="18"/>
      <c r="I4907" s="15"/>
      <c r="J4907" s="18"/>
      <c r="K4907" s="16"/>
      <c r="L4907" s="17"/>
      <c r="M4907" s="11"/>
      <c r="N4907" s="42"/>
      <c r="O4907" s="19"/>
    </row>
    <row r="4908" spans="1:15" hidden="1">
      <c r="A4908" s="9">
        <v>4916</v>
      </c>
      <c r="B4908" t="str">
        <f t="shared" si="222"/>
        <v/>
      </c>
      <c r="C4908" t="str">
        <f t="shared" si="223"/>
        <v/>
      </c>
      <c r="D4908" t="str">
        <f t="shared" si="224"/>
        <v>Cellular Services</v>
      </c>
      <c r="E4908" s="18"/>
      <c r="F4908" s="18"/>
      <c r="G4908" s="18"/>
      <c r="H4908" s="18"/>
      <c r="I4908" s="15"/>
      <c r="J4908" s="18"/>
      <c r="K4908" s="16"/>
      <c r="L4908" s="17"/>
      <c r="M4908" s="11"/>
      <c r="N4908" s="42"/>
      <c r="O4908" s="19"/>
    </row>
    <row r="4909" spans="1:15" hidden="1">
      <c r="A4909" s="9">
        <v>4917</v>
      </c>
      <c r="B4909" t="str">
        <f t="shared" si="222"/>
        <v/>
      </c>
      <c r="C4909" t="str">
        <f t="shared" si="223"/>
        <v/>
      </c>
      <c r="D4909" t="str">
        <f t="shared" si="224"/>
        <v>Cellular Services</v>
      </c>
      <c r="E4909" s="18"/>
      <c r="F4909" s="18"/>
      <c r="G4909" s="18"/>
      <c r="H4909" s="18"/>
      <c r="I4909" s="15"/>
      <c r="J4909" s="18"/>
      <c r="K4909" s="16"/>
      <c r="L4909" s="17"/>
      <c r="M4909" s="11"/>
      <c r="N4909" s="42"/>
      <c r="O4909" s="19"/>
    </row>
    <row r="4910" spans="1:15" hidden="1">
      <c r="A4910" s="9">
        <v>4918</v>
      </c>
      <c r="B4910" t="str">
        <f t="shared" si="222"/>
        <v/>
      </c>
      <c r="C4910" t="str">
        <f t="shared" si="223"/>
        <v/>
      </c>
      <c r="D4910" t="str">
        <f t="shared" si="224"/>
        <v>Cellular Services</v>
      </c>
      <c r="E4910" s="18"/>
      <c r="F4910" s="18"/>
      <c r="G4910" s="18"/>
      <c r="H4910" s="18"/>
      <c r="I4910" s="15"/>
      <c r="J4910" s="18"/>
      <c r="K4910" s="16"/>
      <c r="L4910" s="17"/>
      <c r="M4910" s="11"/>
      <c r="N4910" s="42"/>
      <c r="O4910" s="19"/>
    </row>
    <row r="4911" spans="1:15" hidden="1">
      <c r="A4911" s="9">
        <v>4919</v>
      </c>
      <c r="B4911" t="str">
        <f t="shared" si="222"/>
        <v/>
      </c>
      <c r="C4911" t="str">
        <f t="shared" si="223"/>
        <v/>
      </c>
      <c r="D4911" t="str">
        <f t="shared" si="224"/>
        <v>Cellular Services</v>
      </c>
      <c r="E4911" s="18"/>
      <c r="F4911" s="18"/>
      <c r="G4911" s="18"/>
      <c r="H4911" s="18"/>
      <c r="I4911" s="15"/>
      <c r="J4911" s="18"/>
      <c r="K4911" s="16"/>
      <c r="L4911" s="17"/>
      <c r="M4911" s="11"/>
      <c r="N4911" s="42"/>
      <c r="O4911" s="19"/>
    </row>
    <row r="4912" spans="1:15" hidden="1">
      <c r="A4912" s="9">
        <v>4920</v>
      </c>
      <c r="B4912" t="str">
        <f t="shared" si="222"/>
        <v/>
      </c>
      <c r="C4912" t="str">
        <f t="shared" si="223"/>
        <v/>
      </c>
      <c r="D4912" t="str">
        <f t="shared" si="224"/>
        <v>Cellular Services</v>
      </c>
      <c r="E4912" s="18"/>
      <c r="F4912" s="18"/>
      <c r="G4912" s="18"/>
      <c r="H4912" s="18"/>
      <c r="I4912" s="15"/>
      <c r="J4912" s="18"/>
      <c r="K4912" s="16"/>
      <c r="L4912" s="17"/>
      <c r="M4912" s="11"/>
      <c r="N4912" s="42"/>
      <c r="O4912" s="19"/>
    </row>
    <row r="4913" spans="1:15" hidden="1">
      <c r="A4913" s="9">
        <v>4921</v>
      </c>
      <c r="B4913" t="str">
        <f t="shared" si="222"/>
        <v/>
      </c>
      <c r="C4913" t="str">
        <f t="shared" si="223"/>
        <v/>
      </c>
      <c r="D4913" t="str">
        <f t="shared" si="224"/>
        <v>Cellular Services</v>
      </c>
      <c r="E4913" s="18"/>
      <c r="F4913" s="18"/>
      <c r="G4913" s="18"/>
      <c r="H4913" s="18"/>
      <c r="I4913" s="15"/>
      <c r="J4913" s="18"/>
      <c r="K4913" s="16"/>
      <c r="L4913" s="17"/>
      <c r="M4913" s="11"/>
      <c r="N4913" s="42"/>
      <c r="O4913" s="19"/>
    </row>
    <row r="4914" spans="1:15" hidden="1">
      <c r="A4914" s="9">
        <v>4922</v>
      </c>
      <c r="B4914" t="str">
        <f t="shared" si="222"/>
        <v/>
      </c>
      <c r="C4914" t="str">
        <f t="shared" si="223"/>
        <v/>
      </c>
      <c r="D4914" t="str">
        <f t="shared" si="224"/>
        <v>Cellular Services</v>
      </c>
      <c r="E4914" s="18"/>
      <c r="F4914" s="18"/>
      <c r="G4914" s="18"/>
      <c r="H4914" s="18"/>
      <c r="I4914" s="15"/>
      <c r="J4914" s="18"/>
      <c r="K4914" s="16"/>
      <c r="L4914" s="17"/>
      <c r="M4914" s="11"/>
      <c r="N4914" s="42"/>
      <c r="O4914" s="19"/>
    </row>
    <row r="4915" spans="1:15" hidden="1">
      <c r="A4915" s="9">
        <v>4923</v>
      </c>
      <c r="B4915" t="str">
        <f t="shared" si="222"/>
        <v/>
      </c>
      <c r="C4915" t="str">
        <f t="shared" si="223"/>
        <v/>
      </c>
      <c r="D4915" t="str">
        <f t="shared" si="224"/>
        <v>Cellular Services</v>
      </c>
      <c r="E4915" s="18"/>
      <c r="F4915" s="18"/>
      <c r="G4915" s="18"/>
      <c r="H4915" s="18"/>
      <c r="I4915" s="15"/>
      <c r="J4915" s="18"/>
      <c r="K4915" s="16"/>
      <c r="L4915" s="17"/>
      <c r="M4915" s="11"/>
      <c r="N4915" s="42"/>
      <c r="O4915" s="19"/>
    </row>
    <row r="4916" spans="1:15" hidden="1">
      <c r="A4916" s="9">
        <v>4924</v>
      </c>
      <c r="B4916" t="str">
        <f t="shared" si="222"/>
        <v/>
      </c>
      <c r="C4916" t="str">
        <f t="shared" si="223"/>
        <v/>
      </c>
      <c r="D4916" t="str">
        <f t="shared" si="224"/>
        <v>Cellular Services</v>
      </c>
      <c r="E4916" s="18"/>
      <c r="F4916" s="18"/>
      <c r="G4916" s="18"/>
      <c r="H4916" s="18"/>
      <c r="I4916" s="15"/>
      <c r="J4916" s="18"/>
      <c r="K4916" s="16"/>
      <c r="L4916" s="17"/>
      <c r="M4916" s="11"/>
      <c r="N4916" s="42"/>
      <c r="O4916" s="19"/>
    </row>
    <row r="4917" spans="1:15" hidden="1">
      <c r="A4917" s="9">
        <v>4925</v>
      </c>
      <c r="B4917" t="str">
        <f t="shared" si="222"/>
        <v/>
      </c>
      <c r="C4917" t="str">
        <f t="shared" si="223"/>
        <v/>
      </c>
      <c r="D4917" t="str">
        <f t="shared" si="224"/>
        <v>Cellular Services</v>
      </c>
      <c r="E4917" s="18"/>
      <c r="F4917" s="18"/>
      <c r="G4917" s="18"/>
      <c r="H4917" s="18"/>
      <c r="I4917" s="15"/>
      <c r="J4917" s="18"/>
      <c r="K4917" s="16"/>
      <c r="L4917" s="17"/>
      <c r="M4917" s="11"/>
      <c r="N4917" s="42"/>
      <c r="O4917" s="19"/>
    </row>
    <row r="4918" spans="1:15" hidden="1">
      <c r="A4918" s="9">
        <v>4926</v>
      </c>
      <c r="B4918" t="str">
        <f t="shared" si="222"/>
        <v/>
      </c>
      <c r="C4918" t="str">
        <f t="shared" si="223"/>
        <v/>
      </c>
      <c r="D4918" t="str">
        <f t="shared" si="224"/>
        <v>Cellular Services</v>
      </c>
      <c r="E4918" s="18"/>
      <c r="F4918" s="18"/>
      <c r="G4918" s="18"/>
      <c r="H4918" s="18"/>
      <c r="I4918" s="15"/>
      <c r="J4918" s="18"/>
      <c r="K4918" s="16"/>
      <c r="L4918" s="17"/>
      <c r="M4918" s="11"/>
      <c r="N4918" s="42"/>
      <c r="O4918" s="19"/>
    </row>
    <row r="4919" spans="1:15" hidden="1">
      <c r="A4919" s="9">
        <v>4927</v>
      </c>
      <c r="B4919" t="str">
        <f t="shared" si="222"/>
        <v/>
      </c>
      <c r="C4919" t="str">
        <f t="shared" si="223"/>
        <v/>
      </c>
      <c r="D4919" t="str">
        <f t="shared" si="224"/>
        <v>Cellular Services</v>
      </c>
      <c r="E4919" s="18"/>
      <c r="F4919" s="18"/>
      <c r="G4919" s="18"/>
      <c r="H4919" s="18"/>
      <c r="I4919" s="15"/>
      <c r="J4919" s="18"/>
      <c r="K4919" s="16"/>
      <c r="L4919" s="17"/>
      <c r="M4919" s="11"/>
      <c r="N4919" s="42"/>
      <c r="O4919" s="19"/>
    </row>
    <row r="4920" spans="1:15" hidden="1">
      <c r="A4920" s="9">
        <v>4928</v>
      </c>
      <c r="B4920" t="str">
        <f t="shared" si="222"/>
        <v/>
      </c>
      <c r="C4920" t="str">
        <f t="shared" si="223"/>
        <v/>
      </c>
      <c r="D4920" t="str">
        <f t="shared" si="224"/>
        <v>Cellular Services</v>
      </c>
      <c r="E4920" s="18"/>
      <c r="F4920" s="18"/>
      <c r="G4920" s="18"/>
      <c r="H4920" s="18"/>
      <c r="I4920" s="15"/>
      <c r="J4920" s="18"/>
      <c r="K4920" s="16"/>
      <c r="L4920" s="17"/>
      <c r="M4920" s="11"/>
      <c r="N4920" s="42"/>
      <c r="O4920" s="19"/>
    </row>
    <row r="4921" spans="1:15" hidden="1">
      <c r="A4921" s="9">
        <v>4929</v>
      </c>
      <c r="B4921" t="str">
        <f t="shared" si="222"/>
        <v/>
      </c>
      <c r="C4921" t="str">
        <f t="shared" si="223"/>
        <v/>
      </c>
      <c r="D4921" t="str">
        <f t="shared" si="224"/>
        <v>Cellular Services</v>
      </c>
      <c r="E4921" s="18"/>
      <c r="F4921" s="18"/>
      <c r="G4921" s="18"/>
      <c r="H4921" s="18"/>
      <c r="I4921" s="15"/>
      <c r="J4921" s="18"/>
      <c r="K4921" s="16"/>
      <c r="L4921" s="17"/>
      <c r="M4921" s="11"/>
      <c r="N4921" s="42"/>
      <c r="O4921" s="19"/>
    </row>
    <row r="4922" spans="1:15" hidden="1">
      <c r="A4922" s="9">
        <v>4930</v>
      </c>
      <c r="B4922" t="str">
        <f t="shared" si="222"/>
        <v/>
      </c>
      <c r="C4922" t="str">
        <f t="shared" si="223"/>
        <v/>
      </c>
      <c r="D4922" t="str">
        <f t="shared" si="224"/>
        <v>Cellular Services</v>
      </c>
      <c r="E4922" s="18"/>
      <c r="F4922" s="18"/>
      <c r="G4922" s="18"/>
      <c r="H4922" s="18"/>
      <c r="I4922" s="15"/>
      <c r="J4922" s="18"/>
      <c r="K4922" s="16"/>
      <c r="L4922" s="17"/>
      <c r="M4922" s="11"/>
      <c r="N4922" s="42"/>
      <c r="O4922" s="19"/>
    </row>
    <row r="4923" spans="1:15" hidden="1">
      <c r="A4923" s="9">
        <v>4931</v>
      </c>
      <c r="B4923" t="str">
        <f t="shared" si="222"/>
        <v/>
      </c>
      <c r="C4923" t="str">
        <f t="shared" si="223"/>
        <v/>
      </c>
      <c r="D4923" t="str">
        <f t="shared" si="224"/>
        <v>Cellular Services</v>
      </c>
      <c r="E4923" s="18"/>
      <c r="F4923" s="18"/>
      <c r="G4923" s="18"/>
      <c r="H4923" s="18"/>
      <c r="I4923" s="15"/>
      <c r="J4923" s="18"/>
      <c r="K4923" s="16"/>
      <c r="L4923" s="17"/>
      <c r="M4923" s="11"/>
      <c r="N4923" s="42"/>
      <c r="O4923" s="19"/>
    </row>
    <row r="4924" spans="1:15" hidden="1">
      <c r="A4924" s="9">
        <v>4932</v>
      </c>
      <c r="B4924" t="str">
        <f t="shared" si="222"/>
        <v/>
      </c>
      <c r="C4924" t="str">
        <f t="shared" si="223"/>
        <v/>
      </c>
      <c r="D4924" t="str">
        <f t="shared" si="224"/>
        <v>Cellular Services</v>
      </c>
      <c r="E4924" s="18"/>
      <c r="F4924" s="18"/>
      <c r="G4924" s="18"/>
      <c r="H4924" s="18"/>
      <c r="I4924" s="15"/>
      <c r="J4924" s="18"/>
      <c r="K4924" s="16"/>
      <c r="L4924" s="17"/>
      <c r="M4924" s="11"/>
      <c r="N4924" s="42"/>
      <c r="O4924" s="19"/>
    </row>
    <row r="4925" spans="1:15" hidden="1">
      <c r="A4925" s="9">
        <v>4933</v>
      </c>
      <c r="B4925" t="str">
        <f t="shared" si="222"/>
        <v/>
      </c>
      <c r="C4925" t="str">
        <f t="shared" si="223"/>
        <v/>
      </c>
      <c r="D4925" t="str">
        <f t="shared" si="224"/>
        <v>Cellular Services</v>
      </c>
      <c r="E4925" s="18"/>
      <c r="F4925" s="18"/>
      <c r="G4925" s="18"/>
      <c r="H4925" s="18"/>
      <c r="I4925" s="15"/>
      <c r="J4925" s="18"/>
      <c r="K4925" s="16"/>
      <c r="L4925" s="17"/>
      <c r="M4925" s="11"/>
      <c r="N4925" s="42"/>
      <c r="O4925" s="19"/>
    </row>
    <row r="4926" spans="1:15" hidden="1">
      <c r="A4926" s="9">
        <v>4934</v>
      </c>
      <c r="B4926" t="str">
        <f t="shared" si="222"/>
        <v/>
      </c>
      <c r="C4926" t="str">
        <f t="shared" si="223"/>
        <v/>
      </c>
      <c r="D4926" t="str">
        <f t="shared" si="224"/>
        <v>Cellular Services</v>
      </c>
      <c r="E4926" s="18"/>
      <c r="F4926" s="18"/>
      <c r="G4926" s="18"/>
      <c r="H4926" s="18"/>
      <c r="I4926" s="15"/>
      <c r="J4926" s="18"/>
      <c r="K4926" s="16"/>
      <c r="L4926" s="17"/>
      <c r="M4926" s="11"/>
      <c r="N4926" s="42"/>
      <c r="O4926" s="19"/>
    </row>
    <row r="4927" spans="1:15" hidden="1">
      <c r="A4927" s="9">
        <v>4935</v>
      </c>
      <c r="B4927" t="str">
        <f t="shared" si="222"/>
        <v/>
      </c>
      <c r="C4927" t="str">
        <f t="shared" si="223"/>
        <v/>
      </c>
      <c r="D4927" t="str">
        <f t="shared" si="224"/>
        <v>Cellular Services</v>
      </c>
      <c r="E4927" s="18"/>
      <c r="F4927" s="18"/>
      <c r="G4927" s="18"/>
      <c r="H4927" s="18"/>
      <c r="I4927" s="15"/>
      <c r="J4927" s="18"/>
      <c r="K4927" s="16"/>
      <c r="L4927" s="17"/>
      <c r="M4927" s="11"/>
      <c r="N4927" s="42"/>
      <c r="O4927" s="19"/>
    </row>
    <row r="4928" spans="1:15" hidden="1">
      <c r="A4928" s="9">
        <v>4936</v>
      </c>
      <c r="B4928" t="str">
        <f t="shared" si="222"/>
        <v/>
      </c>
      <c r="C4928" t="str">
        <f t="shared" si="223"/>
        <v/>
      </c>
      <c r="D4928" t="str">
        <f t="shared" si="224"/>
        <v>Cellular Services</v>
      </c>
      <c r="E4928" s="18"/>
      <c r="F4928" s="18"/>
      <c r="G4928" s="18"/>
      <c r="H4928" s="18"/>
      <c r="I4928" s="15"/>
      <c r="J4928" s="18"/>
      <c r="K4928" s="16"/>
      <c r="L4928" s="17"/>
      <c r="M4928" s="11"/>
      <c r="N4928" s="42"/>
      <c r="O4928" s="19"/>
    </row>
    <row r="4929" spans="1:15" hidden="1">
      <c r="A4929" s="9">
        <v>4937</v>
      </c>
      <c r="B4929" t="str">
        <f t="shared" si="222"/>
        <v/>
      </c>
      <c r="C4929" t="str">
        <f t="shared" si="223"/>
        <v/>
      </c>
      <c r="D4929" t="str">
        <f t="shared" si="224"/>
        <v>Cellular Services</v>
      </c>
      <c r="E4929" s="18"/>
      <c r="F4929" s="18"/>
      <c r="G4929" s="18"/>
      <c r="H4929" s="18"/>
      <c r="I4929" s="15"/>
      <c r="J4929" s="18"/>
      <c r="K4929" s="16"/>
      <c r="L4929" s="17"/>
      <c r="M4929" s="11"/>
      <c r="N4929" s="42"/>
      <c r="O4929" s="19"/>
    </row>
    <row r="4930" spans="1:15" hidden="1">
      <c r="A4930" s="9">
        <v>4938</v>
      </c>
      <c r="B4930" t="str">
        <f t="shared" si="222"/>
        <v/>
      </c>
      <c r="C4930" t="str">
        <f t="shared" si="223"/>
        <v/>
      </c>
      <c r="D4930" t="str">
        <f t="shared" si="224"/>
        <v>Cellular Services</v>
      </c>
      <c r="E4930" s="18"/>
      <c r="F4930" s="18"/>
      <c r="G4930" s="18"/>
      <c r="H4930" s="18"/>
      <c r="I4930" s="15"/>
      <c r="J4930" s="18"/>
      <c r="K4930" s="16"/>
      <c r="L4930" s="17"/>
      <c r="M4930" s="11"/>
      <c r="N4930" s="42"/>
      <c r="O4930" s="19"/>
    </row>
    <row r="4931" spans="1:15" hidden="1">
      <c r="A4931" s="9">
        <v>4939</v>
      </c>
      <c r="B4931" t="str">
        <f t="shared" si="222"/>
        <v/>
      </c>
      <c r="C4931" t="str">
        <f t="shared" si="223"/>
        <v/>
      </c>
      <c r="D4931" t="str">
        <f t="shared" si="224"/>
        <v>Cellular Services</v>
      </c>
      <c r="E4931" s="18"/>
      <c r="F4931" s="18"/>
      <c r="G4931" s="18"/>
      <c r="H4931" s="18"/>
      <c r="I4931" s="15"/>
      <c r="J4931" s="18"/>
      <c r="K4931" s="16"/>
      <c r="L4931" s="17"/>
      <c r="M4931" s="11"/>
      <c r="N4931" s="42"/>
      <c r="O4931" s="19"/>
    </row>
    <row r="4932" spans="1:15" hidden="1">
      <c r="A4932" s="9">
        <v>4940</v>
      </c>
      <c r="B4932" t="str">
        <f t="shared" si="222"/>
        <v/>
      </c>
      <c r="C4932" t="str">
        <f t="shared" si="223"/>
        <v/>
      </c>
      <c r="D4932" t="str">
        <f t="shared" si="224"/>
        <v>Cellular Services</v>
      </c>
      <c r="E4932" s="18"/>
      <c r="F4932" s="18"/>
      <c r="G4932" s="18"/>
      <c r="H4932" s="18"/>
      <c r="I4932" s="15"/>
      <c r="J4932" s="18"/>
      <c r="K4932" s="16"/>
      <c r="L4932" s="17"/>
      <c r="M4932" s="11"/>
      <c r="N4932" s="42"/>
      <c r="O4932" s="19"/>
    </row>
    <row r="4933" spans="1:15" hidden="1">
      <c r="A4933" s="9">
        <v>4941</v>
      </c>
      <c r="B4933" t="str">
        <f t="shared" si="222"/>
        <v/>
      </c>
      <c r="C4933" t="str">
        <f t="shared" si="223"/>
        <v/>
      </c>
      <c r="D4933" t="str">
        <f t="shared" si="224"/>
        <v>Cellular Services</v>
      </c>
      <c r="E4933" s="18"/>
      <c r="F4933" s="18"/>
      <c r="G4933" s="18"/>
      <c r="H4933" s="18"/>
      <c r="I4933" s="15"/>
      <c r="J4933" s="18"/>
      <c r="K4933" s="16"/>
      <c r="L4933" s="17"/>
      <c r="M4933" s="11"/>
      <c r="N4933" s="42"/>
      <c r="O4933" s="19"/>
    </row>
    <row r="4934" spans="1:15" hidden="1">
      <c r="A4934" s="9">
        <v>4942</v>
      </c>
      <c r="B4934" t="str">
        <f t="shared" si="222"/>
        <v/>
      </c>
      <c r="C4934" t="str">
        <f t="shared" si="223"/>
        <v/>
      </c>
      <c r="D4934" t="str">
        <f t="shared" si="224"/>
        <v>Cellular Services</v>
      </c>
      <c r="E4934" s="18"/>
      <c r="F4934" s="18"/>
      <c r="G4934" s="18"/>
      <c r="H4934" s="18"/>
      <c r="I4934" s="15"/>
      <c r="J4934" s="18"/>
      <c r="K4934" s="16"/>
      <c r="L4934" s="17"/>
      <c r="M4934" s="11"/>
      <c r="N4934" s="42"/>
      <c r="O4934" s="19"/>
    </row>
    <row r="4935" spans="1:15" hidden="1">
      <c r="A4935" s="9">
        <v>4943</v>
      </c>
      <c r="B4935" t="str">
        <f t="shared" si="222"/>
        <v/>
      </c>
      <c r="C4935" t="str">
        <f t="shared" si="223"/>
        <v/>
      </c>
      <c r="D4935" t="str">
        <f t="shared" si="224"/>
        <v>Cellular Services</v>
      </c>
      <c r="E4935" s="18"/>
      <c r="F4935" s="18"/>
      <c r="G4935" s="18"/>
      <c r="H4935" s="18"/>
      <c r="I4935" s="15"/>
      <c r="J4935" s="18"/>
      <c r="K4935" s="16"/>
      <c r="L4935" s="17"/>
      <c r="M4935" s="11"/>
      <c r="N4935" s="42"/>
      <c r="O4935" s="19"/>
    </row>
    <row r="4936" spans="1:15" hidden="1">
      <c r="A4936" s="9">
        <v>4944</v>
      </c>
      <c r="B4936" t="str">
        <f t="shared" si="222"/>
        <v/>
      </c>
      <c r="C4936" t="str">
        <f t="shared" si="223"/>
        <v/>
      </c>
      <c r="D4936" t="str">
        <f t="shared" si="224"/>
        <v>Cellular Services</v>
      </c>
      <c r="E4936" s="18"/>
      <c r="F4936" s="18"/>
      <c r="G4936" s="18"/>
      <c r="H4936" s="18"/>
      <c r="I4936" s="15"/>
      <c r="J4936" s="18"/>
      <c r="K4936" s="16"/>
      <c r="L4936" s="17"/>
      <c r="M4936" s="11"/>
      <c r="N4936" s="42"/>
      <c r="O4936" s="19"/>
    </row>
    <row r="4937" spans="1:15" hidden="1">
      <c r="A4937" s="9">
        <v>4945</v>
      </c>
      <c r="B4937" t="str">
        <f t="shared" si="222"/>
        <v/>
      </c>
      <c r="C4937" t="str">
        <f t="shared" si="223"/>
        <v/>
      </c>
      <c r="D4937" t="str">
        <f t="shared" si="224"/>
        <v>Cellular Services</v>
      </c>
      <c r="E4937" s="18"/>
      <c r="F4937" s="18"/>
      <c r="G4937" s="18"/>
      <c r="H4937" s="18"/>
      <c r="I4937" s="15"/>
      <c r="J4937" s="18"/>
      <c r="K4937" s="16"/>
      <c r="L4937" s="17"/>
      <c r="M4937" s="11"/>
      <c r="N4937" s="42"/>
      <c r="O4937" s="19"/>
    </row>
    <row r="4938" spans="1:15" hidden="1">
      <c r="A4938" s="9">
        <v>4946</v>
      </c>
      <c r="B4938" t="str">
        <f t="shared" si="222"/>
        <v/>
      </c>
      <c r="C4938" t="str">
        <f t="shared" si="223"/>
        <v/>
      </c>
      <c r="D4938" t="str">
        <f t="shared" si="224"/>
        <v>Cellular Services</v>
      </c>
      <c r="E4938" s="18"/>
      <c r="F4938" s="18"/>
      <c r="G4938" s="18"/>
      <c r="H4938" s="18"/>
      <c r="I4938" s="15"/>
      <c r="J4938" s="18"/>
      <c r="K4938" s="16"/>
      <c r="L4938" s="17"/>
      <c r="M4938" s="11"/>
      <c r="N4938" s="42"/>
      <c r="O4938" s="19"/>
    </row>
    <row r="4939" spans="1:15" hidden="1">
      <c r="A4939" s="9">
        <v>4947</v>
      </c>
      <c r="B4939" t="str">
        <f t="shared" si="222"/>
        <v/>
      </c>
      <c r="C4939" t="str">
        <f t="shared" si="223"/>
        <v/>
      </c>
      <c r="D4939" t="str">
        <f t="shared" si="224"/>
        <v>Cellular Services</v>
      </c>
      <c r="E4939" s="18"/>
      <c r="F4939" s="18"/>
      <c r="G4939" s="18"/>
      <c r="H4939" s="18"/>
      <c r="I4939" s="15"/>
      <c r="J4939" s="18"/>
      <c r="K4939" s="16"/>
      <c r="L4939" s="17"/>
      <c r="M4939" s="11"/>
      <c r="N4939" s="42"/>
      <c r="O4939" s="19"/>
    </row>
    <row r="4940" spans="1:15" hidden="1">
      <c r="A4940" s="9">
        <v>4948</v>
      </c>
      <c r="B4940" t="str">
        <f t="shared" si="222"/>
        <v/>
      </c>
      <c r="C4940" t="str">
        <f t="shared" si="223"/>
        <v/>
      </c>
      <c r="D4940" t="str">
        <f t="shared" si="224"/>
        <v>Cellular Services</v>
      </c>
      <c r="E4940" s="18"/>
      <c r="F4940" s="18"/>
      <c r="G4940" s="18"/>
      <c r="H4940" s="18"/>
      <c r="I4940" s="15"/>
      <c r="J4940" s="18"/>
      <c r="K4940" s="16"/>
      <c r="L4940" s="17"/>
      <c r="M4940" s="11"/>
      <c r="N4940" s="42"/>
      <c r="O4940" s="19"/>
    </row>
    <row r="4941" spans="1:15" hidden="1">
      <c r="A4941" s="9">
        <v>4949</v>
      </c>
      <c r="B4941" t="str">
        <f t="shared" si="222"/>
        <v/>
      </c>
      <c r="C4941" t="str">
        <f t="shared" si="223"/>
        <v/>
      </c>
      <c r="D4941" t="str">
        <f t="shared" si="224"/>
        <v>Cellular Services</v>
      </c>
      <c r="E4941" s="18"/>
      <c r="F4941" s="18"/>
      <c r="G4941" s="18"/>
      <c r="H4941" s="18"/>
      <c r="I4941" s="15"/>
      <c r="J4941" s="18"/>
      <c r="K4941" s="16"/>
      <c r="L4941" s="17"/>
      <c r="M4941" s="11"/>
      <c r="N4941" s="42"/>
      <c r="O4941" s="19"/>
    </row>
    <row r="4942" spans="1:15" hidden="1">
      <c r="A4942" s="9">
        <v>4950</v>
      </c>
      <c r="B4942" t="str">
        <f t="shared" si="222"/>
        <v/>
      </c>
      <c r="C4942" t="str">
        <f t="shared" si="223"/>
        <v/>
      </c>
      <c r="D4942" t="str">
        <f t="shared" si="224"/>
        <v>Cellular Services</v>
      </c>
      <c r="E4942" s="18"/>
      <c r="F4942" s="18"/>
      <c r="G4942" s="18"/>
      <c r="H4942" s="18"/>
      <c r="I4942" s="15"/>
      <c r="J4942" s="18"/>
      <c r="K4942" s="16"/>
      <c r="L4942" s="17"/>
      <c r="M4942" s="11"/>
      <c r="N4942" s="42"/>
      <c r="O4942" s="19"/>
    </row>
    <row r="4943" spans="1:15" hidden="1">
      <c r="A4943" s="9">
        <v>4951</v>
      </c>
      <c r="B4943" t="str">
        <f t="shared" si="222"/>
        <v/>
      </c>
      <c r="C4943" t="str">
        <f t="shared" si="223"/>
        <v/>
      </c>
      <c r="D4943" t="str">
        <f t="shared" si="224"/>
        <v>Cellular Services</v>
      </c>
      <c r="E4943" s="18"/>
      <c r="F4943" s="18"/>
      <c r="G4943" s="18"/>
      <c r="H4943" s="18"/>
      <c r="I4943" s="15"/>
      <c r="J4943" s="18"/>
      <c r="K4943" s="16"/>
      <c r="L4943" s="17"/>
      <c r="M4943" s="11"/>
      <c r="N4943" s="42"/>
      <c r="O4943" s="19"/>
    </row>
    <row r="4944" spans="1:15" hidden="1">
      <c r="A4944" s="9">
        <v>4952</v>
      </c>
      <c r="B4944" t="str">
        <f t="shared" si="222"/>
        <v/>
      </c>
      <c r="C4944" t="str">
        <f t="shared" si="223"/>
        <v/>
      </c>
      <c r="D4944" t="str">
        <f t="shared" si="224"/>
        <v>Cellular Services</v>
      </c>
      <c r="E4944" s="18"/>
      <c r="F4944" s="18"/>
      <c r="G4944" s="18"/>
      <c r="H4944" s="18"/>
      <c r="I4944" s="15"/>
      <c r="J4944" s="18"/>
      <c r="K4944" s="16"/>
      <c r="L4944" s="17"/>
      <c r="M4944" s="11"/>
      <c r="N4944" s="42"/>
      <c r="O4944" s="19"/>
    </row>
    <row r="4945" spans="1:15" hidden="1">
      <c r="A4945" s="9">
        <v>4953</v>
      </c>
      <c r="B4945" t="str">
        <f t="shared" si="222"/>
        <v/>
      </c>
      <c r="C4945" t="str">
        <f t="shared" si="223"/>
        <v/>
      </c>
      <c r="D4945" t="str">
        <f t="shared" si="224"/>
        <v>Cellular Services</v>
      </c>
      <c r="E4945" s="18"/>
      <c r="F4945" s="18"/>
      <c r="G4945" s="18"/>
      <c r="H4945" s="18"/>
      <c r="I4945" s="15"/>
      <c r="J4945" s="18"/>
      <c r="K4945" s="16"/>
      <c r="L4945" s="17"/>
      <c r="M4945" s="11"/>
      <c r="N4945" s="42"/>
      <c r="O4945" s="19"/>
    </row>
    <row r="4946" spans="1:15" hidden="1">
      <c r="A4946" s="9">
        <v>4954</v>
      </c>
      <c r="B4946" t="str">
        <f t="shared" si="222"/>
        <v/>
      </c>
      <c r="C4946" t="str">
        <f t="shared" si="223"/>
        <v/>
      </c>
      <c r="D4946" t="str">
        <f t="shared" si="224"/>
        <v>Cellular Services</v>
      </c>
      <c r="E4946" s="18"/>
      <c r="F4946" s="18"/>
      <c r="G4946" s="18"/>
      <c r="H4946" s="18"/>
      <c r="I4946" s="15"/>
      <c r="J4946" s="18"/>
      <c r="K4946" s="16"/>
      <c r="L4946" s="17"/>
      <c r="M4946" s="11"/>
      <c r="N4946" s="42"/>
      <c r="O4946" s="19"/>
    </row>
    <row r="4947" spans="1:15" hidden="1">
      <c r="A4947" s="9">
        <v>4955</v>
      </c>
      <c r="B4947" t="str">
        <f t="shared" si="222"/>
        <v/>
      </c>
      <c r="C4947" t="str">
        <f t="shared" si="223"/>
        <v/>
      </c>
      <c r="D4947" t="str">
        <f t="shared" si="224"/>
        <v>Cellular Services</v>
      </c>
      <c r="E4947" s="18"/>
      <c r="F4947" s="18"/>
      <c r="G4947" s="18"/>
      <c r="H4947" s="18"/>
      <c r="I4947" s="15"/>
      <c r="J4947" s="18"/>
      <c r="K4947" s="16"/>
      <c r="L4947" s="17"/>
      <c r="M4947" s="11"/>
      <c r="N4947" s="42"/>
      <c r="O4947" s="19"/>
    </row>
    <row r="4948" spans="1:15" hidden="1">
      <c r="A4948" s="9">
        <v>4956</v>
      </c>
      <c r="B4948" t="str">
        <f t="shared" si="222"/>
        <v/>
      </c>
      <c r="C4948" t="str">
        <f t="shared" si="223"/>
        <v/>
      </c>
      <c r="D4948" t="str">
        <f t="shared" si="224"/>
        <v>Cellular Services</v>
      </c>
      <c r="E4948" s="18"/>
      <c r="F4948" s="18"/>
      <c r="G4948" s="18"/>
      <c r="H4948" s="18"/>
      <c r="I4948" s="15"/>
      <c r="J4948" s="18"/>
      <c r="K4948" s="16"/>
      <c r="L4948" s="17"/>
      <c r="M4948" s="11"/>
      <c r="N4948" s="42"/>
      <c r="O4948" s="19"/>
    </row>
    <row r="4949" spans="1:15" hidden="1">
      <c r="A4949" s="9">
        <v>4957</v>
      </c>
      <c r="B4949" t="str">
        <f t="shared" si="222"/>
        <v/>
      </c>
      <c r="C4949" t="str">
        <f t="shared" si="223"/>
        <v/>
      </c>
      <c r="D4949" t="str">
        <f t="shared" si="224"/>
        <v>Cellular Services</v>
      </c>
      <c r="E4949" s="18"/>
      <c r="F4949" s="18"/>
      <c r="G4949" s="18"/>
      <c r="H4949" s="18"/>
      <c r="I4949" s="15"/>
      <c r="J4949" s="18"/>
      <c r="K4949" s="16"/>
      <c r="L4949" s="17"/>
      <c r="M4949" s="11"/>
      <c r="N4949" s="42"/>
      <c r="O4949" s="19"/>
    </row>
    <row r="4950" spans="1:15" hidden="1">
      <c r="A4950" s="9">
        <v>4958</v>
      </c>
      <c r="B4950" t="str">
        <f t="shared" si="222"/>
        <v/>
      </c>
      <c r="C4950" t="str">
        <f t="shared" si="223"/>
        <v/>
      </c>
      <c r="D4950" t="str">
        <f t="shared" si="224"/>
        <v>Cellular Services</v>
      </c>
      <c r="E4950" s="18"/>
      <c r="F4950" s="18"/>
      <c r="G4950" s="18"/>
      <c r="H4950" s="18"/>
      <c r="I4950" s="15"/>
      <c r="J4950" s="18"/>
      <c r="K4950" s="16"/>
      <c r="L4950" s="17"/>
      <c r="M4950" s="11"/>
      <c r="N4950" s="42"/>
      <c r="O4950" s="19"/>
    </row>
    <row r="4951" spans="1:15" hidden="1">
      <c r="A4951" s="9">
        <v>4959</v>
      </c>
      <c r="B4951" t="str">
        <f t="shared" ref="B4951:B4994" si="225">IF($F$3="","",$F$3)</f>
        <v/>
      </c>
      <c r="C4951" t="str">
        <f t="shared" ref="C4951:C4994" si="226">IF($F$4="","",$F$4)</f>
        <v/>
      </c>
      <c r="D4951" t="str">
        <f t="shared" ref="D4951:D4994" si="227">IF($F$5="","",$F$5)</f>
        <v>Cellular Services</v>
      </c>
      <c r="E4951" s="18"/>
      <c r="F4951" s="18"/>
      <c r="G4951" s="18"/>
      <c r="H4951" s="18"/>
      <c r="I4951" s="15"/>
      <c r="J4951" s="18"/>
      <c r="K4951" s="16"/>
      <c r="L4951" s="17"/>
      <c r="M4951" s="11"/>
      <c r="N4951" s="42"/>
      <c r="O4951" s="19"/>
    </row>
    <row r="4952" spans="1:15" hidden="1">
      <c r="A4952" s="9">
        <v>4960</v>
      </c>
      <c r="B4952" t="str">
        <f t="shared" si="225"/>
        <v/>
      </c>
      <c r="C4952" t="str">
        <f t="shared" si="226"/>
        <v/>
      </c>
      <c r="D4952" t="str">
        <f t="shared" si="227"/>
        <v>Cellular Services</v>
      </c>
      <c r="E4952" s="18"/>
      <c r="F4952" s="18"/>
      <c r="G4952" s="18"/>
      <c r="H4952" s="18"/>
      <c r="I4952" s="15"/>
      <c r="J4952" s="18"/>
      <c r="K4952" s="16"/>
      <c r="L4952" s="17"/>
      <c r="M4952" s="11"/>
      <c r="N4952" s="42"/>
      <c r="O4952" s="19"/>
    </row>
    <row r="4953" spans="1:15" hidden="1">
      <c r="A4953" s="9">
        <v>4961</v>
      </c>
      <c r="B4953" t="str">
        <f t="shared" si="225"/>
        <v/>
      </c>
      <c r="C4953" t="str">
        <f t="shared" si="226"/>
        <v/>
      </c>
      <c r="D4953" t="str">
        <f t="shared" si="227"/>
        <v>Cellular Services</v>
      </c>
      <c r="E4953" s="18"/>
      <c r="F4953" s="18"/>
      <c r="G4953" s="18"/>
      <c r="H4953" s="18"/>
      <c r="I4953" s="15"/>
      <c r="J4953" s="18"/>
      <c r="K4953" s="16"/>
      <c r="L4953" s="17"/>
      <c r="M4953" s="11"/>
      <c r="N4953" s="42"/>
      <c r="O4953" s="19"/>
    </row>
    <row r="4954" spans="1:15" hidden="1">
      <c r="A4954" s="9">
        <v>4962</v>
      </c>
      <c r="B4954" t="str">
        <f t="shared" si="225"/>
        <v/>
      </c>
      <c r="C4954" t="str">
        <f t="shared" si="226"/>
        <v/>
      </c>
      <c r="D4954" t="str">
        <f t="shared" si="227"/>
        <v>Cellular Services</v>
      </c>
      <c r="E4954" s="18"/>
      <c r="F4954" s="18"/>
      <c r="G4954" s="18"/>
      <c r="H4954" s="18"/>
      <c r="I4954" s="15"/>
      <c r="J4954" s="18"/>
      <c r="K4954" s="16"/>
      <c r="L4954" s="17"/>
      <c r="M4954" s="11"/>
      <c r="N4954" s="42"/>
      <c r="O4954" s="19"/>
    </row>
    <row r="4955" spans="1:15" hidden="1">
      <c r="A4955" s="9">
        <v>4963</v>
      </c>
      <c r="B4955" t="str">
        <f t="shared" si="225"/>
        <v/>
      </c>
      <c r="C4955" t="str">
        <f t="shared" si="226"/>
        <v/>
      </c>
      <c r="D4955" t="str">
        <f t="shared" si="227"/>
        <v>Cellular Services</v>
      </c>
      <c r="E4955" s="18"/>
      <c r="F4955" s="18"/>
      <c r="G4955" s="18"/>
      <c r="H4955" s="18"/>
      <c r="I4955" s="15"/>
      <c r="J4955" s="18"/>
      <c r="K4955" s="16"/>
      <c r="L4955" s="17"/>
      <c r="M4955" s="11"/>
      <c r="N4955" s="42"/>
      <c r="O4955" s="19"/>
    </row>
    <row r="4956" spans="1:15" hidden="1">
      <c r="A4956" s="9">
        <v>4964</v>
      </c>
      <c r="B4956" t="str">
        <f t="shared" si="225"/>
        <v/>
      </c>
      <c r="C4956" t="str">
        <f t="shared" si="226"/>
        <v/>
      </c>
      <c r="D4956" t="str">
        <f t="shared" si="227"/>
        <v>Cellular Services</v>
      </c>
      <c r="E4956" s="18"/>
      <c r="F4956" s="18"/>
      <c r="G4956" s="18"/>
      <c r="H4956" s="18"/>
      <c r="I4956" s="15"/>
      <c r="J4956" s="18"/>
      <c r="K4956" s="16"/>
      <c r="L4956" s="17"/>
      <c r="M4956" s="11"/>
      <c r="N4956" s="42"/>
      <c r="O4956" s="19"/>
    </row>
    <row r="4957" spans="1:15" hidden="1">
      <c r="A4957" s="9">
        <v>4965</v>
      </c>
      <c r="B4957" t="str">
        <f t="shared" si="225"/>
        <v/>
      </c>
      <c r="C4957" t="str">
        <f t="shared" si="226"/>
        <v/>
      </c>
      <c r="D4957" t="str">
        <f t="shared" si="227"/>
        <v>Cellular Services</v>
      </c>
      <c r="E4957" s="18"/>
      <c r="F4957" s="18"/>
      <c r="G4957" s="18"/>
      <c r="H4957" s="18"/>
      <c r="I4957" s="15"/>
      <c r="J4957" s="18"/>
      <c r="K4957" s="16"/>
      <c r="L4957" s="17"/>
      <c r="M4957" s="11"/>
      <c r="N4957" s="42"/>
      <c r="O4957" s="19"/>
    </row>
    <row r="4958" spans="1:15" hidden="1">
      <c r="A4958" s="9">
        <v>4966</v>
      </c>
      <c r="B4958" t="str">
        <f t="shared" si="225"/>
        <v/>
      </c>
      <c r="C4958" t="str">
        <f t="shared" si="226"/>
        <v/>
      </c>
      <c r="D4958" t="str">
        <f t="shared" si="227"/>
        <v>Cellular Services</v>
      </c>
      <c r="E4958" s="18"/>
      <c r="F4958" s="18"/>
      <c r="G4958" s="18"/>
      <c r="H4958" s="18"/>
      <c r="I4958" s="15"/>
      <c r="J4958" s="18"/>
      <c r="K4958" s="16"/>
      <c r="L4958" s="17"/>
      <c r="M4958" s="11"/>
      <c r="N4958" s="42"/>
      <c r="O4958" s="19"/>
    </row>
    <row r="4959" spans="1:15" hidden="1">
      <c r="A4959" s="9">
        <v>4967</v>
      </c>
      <c r="B4959" t="str">
        <f t="shared" si="225"/>
        <v/>
      </c>
      <c r="C4959" t="str">
        <f t="shared" si="226"/>
        <v/>
      </c>
      <c r="D4959" t="str">
        <f t="shared" si="227"/>
        <v>Cellular Services</v>
      </c>
      <c r="E4959" s="18"/>
      <c r="F4959" s="18"/>
      <c r="G4959" s="18"/>
      <c r="H4959" s="18"/>
      <c r="I4959" s="15"/>
      <c r="J4959" s="18"/>
      <c r="K4959" s="16"/>
      <c r="L4959" s="17"/>
      <c r="M4959" s="11"/>
      <c r="N4959" s="42"/>
      <c r="O4959" s="19"/>
    </row>
    <row r="4960" spans="1:15" hidden="1">
      <c r="A4960" s="9">
        <v>4968</v>
      </c>
      <c r="B4960" t="str">
        <f t="shared" si="225"/>
        <v/>
      </c>
      <c r="C4960" t="str">
        <f t="shared" si="226"/>
        <v/>
      </c>
      <c r="D4960" t="str">
        <f t="shared" si="227"/>
        <v>Cellular Services</v>
      </c>
      <c r="E4960" s="18"/>
      <c r="F4960" s="18"/>
      <c r="G4960" s="18"/>
      <c r="H4960" s="18"/>
      <c r="I4960" s="15"/>
      <c r="J4960" s="18"/>
      <c r="K4960" s="16"/>
      <c r="L4960" s="17"/>
      <c r="M4960" s="11"/>
      <c r="N4960" s="42"/>
      <c r="O4960" s="19"/>
    </row>
    <row r="4961" spans="1:15" hidden="1">
      <c r="A4961" s="9">
        <v>4969</v>
      </c>
      <c r="B4961" t="str">
        <f t="shared" si="225"/>
        <v/>
      </c>
      <c r="C4961" t="str">
        <f t="shared" si="226"/>
        <v/>
      </c>
      <c r="D4961" t="str">
        <f t="shared" si="227"/>
        <v>Cellular Services</v>
      </c>
      <c r="E4961" s="18"/>
      <c r="F4961" s="18"/>
      <c r="G4961" s="18"/>
      <c r="H4961" s="18"/>
      <c r="I4961" s="15"/>
      <c r="J4961" s="18"/>
      <c r="K4961" s="16"/>
      <c r="L4961" s="17"/>
      <c r="M4961" s="11"/>
      <c r="N4961" s="42"/>
      <c r="O4961" s="19"/>
    </row>
    <row r="4962" spans="1:15" hidden="1">
      <c r="A4962" s="9">
        <v>4970</v>
      </c>
      <c r="B4962" t="str">
        <f t="shared" si="225"/>
        <v/>
      </c>
      <c r="C4962" t="str">
        <f t="shared" si="226"/>
        <v/>
      </c>
      <c r="D4962" t="str">
        <f t="shared" si="227"/>
        <v>Cellular Services</v>
      </c>
      <c r="E4962" s="18"/>
      <c r="F4962" s="18"/>
      <c r="G4962" s="18"/>
      <c r="H4962" s="18"/>
      <c r="I4962" s="15"/>
      <c r="J4962" s="18"/>
      <c r="K4962" s="16"/>
      <c r="L4962" s="17"/>
      <c r="M4962" s="11"/>
      <c r="N4962" s="42"/>
      <c r="O4962" s="19"/>
    </row>
    <row r="4963" spans="1:15" hidden="1">
      <c r="A4963" s="9">
        <v>4971</v>
      </c>
      <c r="B4963" t="str">
        <f t="shared" si="225"/>
        <v/>
      </c>
      <c r="C4963" t="str">
        <f t="shared" si="226"/>
        <v/>
      </c>
      <c r="D4963" t="str">
        <f t="shared" si="227"/>
        <v>Cellular Services</v>
      </c>
      <c r="E4963" s="18"/>
      <c r="F4963" s="18"/>
      <c r="G4963" s="18"/>
      <c r="H4963" s="18"/>
      <c r="I4963" s="15"/>
      <c r="J4963" s="18"/>
      <c r="K4963" s="16"/>
      <c r="L4963" s="17"/>
      <c r="M4963" s="11"/>
      <c r="N4963" s="42"/>
      <c r="O4963" s="19"/>
    </row>
    <row r="4964" spans="1:15" hidden="1">
      <c r="A4964" s="9">
        <v>4972</v>
      </c>
      <c r="B4964" t="str">
        <f t="shared" si="225"/>
        <v/>
      </c>
      <c r="C4964" t="str">
        <f t="shared" si="226"/>
        <v/>
      </c>
      <c r="D4964" t="str">
        <f t="shared" si="227"/>
        <v>Cellular Services</v>
      </c>
      <c r="E4964" s="18"/>
      <c r="F4964" s="18"/>
      <c r="G4964" s="18"/>
      <c r="H4964" s="18"/>
      <c r="I4964" s="15"/>
      <c r="J4964" s="18"/>
      <c r="K4964" s="16"/>
      <c r="L4964" s="17"/>
      <c r="M4964" s="11"/>
      <c r="N4964" s="42"/>
      <c r="O4964" s="19"/>
    </row>
    <row r="4965" spans="1:15" hidden="1">
      <c r="A4965" s="9">
        <v>4973</v>
      </c>
      <c r="B4965" t="str">
        <f t="shared" si="225"/>
        <v/>
      </c>
      <c r="C4965" t="str">
        <f t="shared" si="226"/>
        <v/>
      </c>
      <c r="D4965" t="str">
        <f t="shared" si="227"/>
        <v>Cellular Services</v>
      </c>
      <c r="E4965" s="18"/>
      <c r="F4965" s="18"/>
      <c r="G4965" s="18"/>
      <c r="H4965" s="18"/>
      <c r="I4965" s="15"/>
      <c r="J4965" s="18"/>
      <c r="K4965" s="16"/>
      <c r="L4965" s="17"/>
      <c r="M4965" s="11"/>
      <c r="N4965" s="42"/>
      <c r="O4965" s="19"/>
    </row>
    <row r="4966" spans="1:15" hidden="1">
      <c r="A4966" s="9">
        <v>4974</v>
      </c>
      <c r="B4966" t="str">
        <f t="shared" si="225"/>
        <v/>
      </c>
      <c r="C4966" t="str">
        <f t="shared" si="226"/>
        <v/>
      </c>
      <c r="D4966" t="str">
        <f t="shared" si="227"/>
        <v>Cellular Services</v>
      </c>
      <c r="E4966" s="18"/>
      <c r="F4966" s="18"/>
      <c r="G4966" s="18"/>
      <c r="H4966" s="18"/>
      <c r="I4966" s="15"/>
      <c r="J4966" s="18"/>
      <c r="K4966" s="16"/>
      <c r="L4966" s="17"/>
      <c r="M4966" s="11"/>
      <c r="N4966" s="42"/>
      <c r="O4966" s="19"/>
    </row>
    <row r="4967" spans="1:15" hidden="1">
      <c r="A4967" s="9">
        <v>4975</v>
      </c>
      <c r="B4967" t="str">
        <f t="shared" si="225"/>
        <v/>
      </c>
      <c r="C4967" t="str">
        <f t="shared" si="226"/>
        <v/>
      </c>
      <c r="D4967" t="str">
        <f t="shared" si="227"/>
        <v>Cellular Services</v>
      </c>
      <c r="E4967" s="18"/>
      <c r="F4967" s="18"/>
      <c r="G4967" s="18"/>
      <c r="H4967" s="18"/>
      <c r="I4967" s="15"/>
      <c r="J4967" s="18"/>
      <c r="K4967" s="16"/>
      <c r="L4967" s="17"/>
      <c r="M4967" s="11"/>
      <c r="N4967" s="42"/>
      <c r="O4967" s="19"/>
    </row>
    <row r="4968" spans="1:15" hidden="1">
      <c r="A4968" s="9">
        <v>4976</v>
      </c>
      <c r="B4968" t="str">
        <f t="shared" si="225"/>
        <v/>
      </c>
      <c r="C4968" t="str">
        <f t="shared" si="226"/>
        <v/>
      </c>
      <c r="D4968" t="str">
        <f t="shared" si="227"/>
        <v>Cellular Services</v>
      </c>
      <c r="E4968" s="18"/>
      <c r="F4968" s="18"/>
      <c r="G4968" s="18"/>
      <c r="H4968" s="18"/>
      <c r="I4968" s="15"/>
      <c r="J4968" s="18"/>
      <c r="K4968" s="16"/>
      <c r="L4968" s="17"/>
      <c r="M4968" s="11"/>
      <c r="N4968" s="42"/>
      <c r="O4968" s="19"/>
    </row>
    <row r="4969" spans="1:15" hidden="1">
      <c r="A4969" s="9">
        <v>4977</v>
      </c>
      <c r="B4969" t="str">
        <f t="shared" si="225"/>
        <v/>
      </c>
      <c r="C4969" t="str">
        <f t="shared" si="226"/>
        <v/>
      </c>
      <c r="D4969" t="str">
        <f t="shared" si="227"/>
        <v>Cellular Services</v>
      </c>
      <c r="E4969" s="18"/>
      <c r="F4969" s="18"/>
      <c r="G4969" s="18"/>
      <c r="H4969" s="18"/>
      <c r="I4969" s="15"/>
      <c r="J4969" s="18"/>
      <c r="K4969" s="16"/>
      <c r="L4969" s="17"/>
      <c r="M4969" s="11"/>
      <c r="N4969" s="42"/>
      <c r="O4969" s="19"/>
    </row>
    <row r="4970" spans="1:15" hidden="1">
      <c r="A4970" s="9">
        <v>4978</v>
      </c>
      <c r="B4970" t="str">
        <f t="shared" si="225"/>
        <v/>
      </c>
      <c r="C4970" t="str">
        <f t="shared" si="226"/>
        <v/>
      </c>
      <c r="D4970" t="str">
        <f t="shared" si="227"/>
        <v>Cellular Services</v>
      </c>
      <c r="E4970" s="18"/>
      <c r="F4970" s="18"/>
      <c r="G4970" s="18"/>
      <c r="H4970" s="18"/>
      <c r="I4970" s="15"/>
      <c r="J4970" s="18"/>
      <c r="K4970" s="16"/>
      <c r="L4970" s="17"/>
      <c r="M4970" s="11"/>
      <c r="N4970" s="42"/>
      <c r="O4970" s="19"/>
    </row>
    <row r="4971" spans="1:15" hidden="1">
      <c r="A4971" s="9">
        <v>4979</v>
      </c>
      <c r="B4971" t="str">
        <f t="shared" si="225"/>
        <v/>
      </c>
      <c r="C4971" t="str">
        <f t="shared" si="226"/>
        <v/>
      </c>
      <c r="D4971" t="str">
        <f t="shared" si="227"/>
        <v>Cellular Services</v>
      </c>
      <c r="E4971" s="18"/>
      <c r="F4971" s="18"/>
      <c r="G4971" s="18"/>
      <c r="H4971" s="18"/>
      <c r="I4971" s="15"/>
      <c r="J4971" s="18"/>
      <c r="K4971" s="16"/>
      <c r="L4971" s="17"/>
      <c r="M4971" s="11"/>
      <c r="N4971" s="42"/>
      <c r="O4971" s="19"/>
    </row>
    <row r="4972" spans="1:15" hidden="1">
      <c r="A4972" s="9">
        <v>4980</v>
      </c>
      <c r="B4972" t="str">
        <f t="shared" si="225"/>
        <v/>
      </c>
      <c r="C4972" t="str">
        <f t="shared" si="226"/>
        <v/>
      </c>
      <c r="D4972" t="str">
        <f t="shared" si="227"/>
        <v>Cellular Services</v>
      </c>
      <c r="E4972" s="18"/>
      <c r="F4972" s="18"/>
      <c r="G4972" s="18"/>
      <c r="H4972" s="18"/>
      <c r="I4972" s="15"/>
      <c r="J4972" s="18"/>
      <c r="K4972" s="16"/>
      <c r="L4972" s="17"/>
      <c r="M4972" s="11"/>
      <c r="N4972" s="42"/>
      <c r="O4972" s="19"/>
    </row>
    <row r="4973" spans="1:15" hidden="1">
      <c r="A4973" s="9">
        <v>4981</v>
      </c>
      <c r="B4973" t="str">
        <f t="shared" si="225"/>
        <v/>
      </c>
      <c r="C4973" t="str">
        <f t="shared" si="226"/>
        <v/>
      </c>
      <c r="D4973" t="str">
        <f t="shared" si="227"/>
        <v>Cellular Services</v>
      </c>
      <c r="E4973" s="18"/>
      <c r="F4973" s="18"/>
      <c r="G4973" s="18"/>
      <c r="H4973" s="18"/>
      <c r="I4973" s="15"/>
      <c r="J4973" s="18"/>
      <c r="K4973" s="16"/>
      <c r="L4973" s="17"/>
      <c r="M4973" s="11"/>
      <c r="N4973" s="42"/>
      <c r="O4973" s="19"/>
    </row>
    <row r="4974" spans="1:15" hidden="1">
      <c r="A4974" s="9">
        <v>4982</v>
      </c>
      <c r="B4974" t="str">
        <f t="shared" si="225"/>
        <v/>
      </c>
      <c r="C4974" t="str">
        <f t="shared" si="226"/>
        <v/>
      </c>
      <c r="D4974" t="str">
        <f t="shared" si="227"/>
        <v>Cellular Services</v>
      </c>
      <c r="E4974" s="18"/>
      <c r="F4974" s="18"/>
      <c r="G4974" s="18"/>
      <c r="H4974" s="18"/>
      <c r="I4974" s="15"/>
      <c r="J4974" s="18"/>
      <c r="K4974" s="16"/>
      <c r="L4974" s="17"/>
      <c r="M4974" s="11"/>
      <c r="N4974" s="42"/>
      <c r="O4974" s="19"/>
    </row>
    <row r="4975" spans="1:15" hidden="1">
      <c r="A4975" s="9">
        <v>4983</v>
      </c>
      <c r="B4975" t="str">
        <f t="shared" si="225"/>
        <v/>
      </c>
      <c r="C4975" t="str">
        <f t="shared" si="226"/>
        <v/>
      </c>
      <c r="D4975" t="str">
        <f t="shared" si="227"/>
        <v>Cellular Services</v>
      </c>
      <c r="E4975" s="18"/>
      <c r="F4975" s="18"/>
      <c r="G4975" s="18"/>
      <c r="H4975" s="18"/>
      <c r="I4975" s="15"/>
      <c r="J4975" s="18"/>
      <c r="K4975" s="16"/>
      <c r="L4975" s="17"/>
      <c r="M4975" s="11"/>
      <c r="N4975" s="42"/>
      <c r="O4975" s="19"/>
    </row>
    <row r="4976" spans="1:15" hidden="1">
      <c r="A4976" s="9">
        <v>4984</v>
      </c>
      <c r="B4976" t="str">
        <f t="shared" si="225"/>
        <v/>
      </c>
      <c r="C4976" t="str">
        <f t="shared" si="226"/>
        <v/>
      </c>
      <c r="D4976" t="str">
        <f t="shared" si="227"/>
        <v>Cellular Services</v>
      </c>
      <c r="E4976" s="18"/>
      <c r="F4976" s="18"/>
      <c r="G4976" s="18"/>
      <c r="H4976" s="18"/>
      <c r="I4976" s="15"/>
      <c r="J4976" s="18"/>
      <c r="K4976" s="16"/>
      <c r="L4976" s="17"/>
      <c r="M4976" s="11"/>
      <c r="N4976" s="42"/>
      <c r="O4976" s="19"/>
    </row>
    <row r="4977" spans="1:15" hidden="1">
      <c r="A4977" s="9">
        <v>4985</v>
      </c>
      <c r="B4977" t="str">
        <f t="shared" si="225"/>
        <v/>
      </c>
      <c r="C4977" t="str">
        <f t="shared" si="226"/>
        <v/>
      </c>
      <c r="D4977" t="str">
        <f t="shared" si="227"/>
        <v>Cellular Services</v>
      </c>
      <c r="E4977" s="18"/>
      <c r="F4977" s="18"/>
      <c r="G4977" s="18"/>
      <c r="H4977" s="18"/>
      <c r="I4977" s="15"/>
      <c r="J4977" s="18"/>
      <c r="K4977" s="16"/>
      <c r="L4977" s="17"/>
      <c r="M4977" s="11"/>
      <c r="N4977" s="42"/>
      <c r="O4977" s="19"/>
    </row>
    <row r="4978" spans="1:15" hidden="1">
      <c r="A4978" s="9">
        <v>4986</v>
      </c>
      <c r="B4978" t="str">
        <f t="shared" si="225"/>
        <v/>
      </c>
      <c r="C4978" t="str">
        <f t="shared" si="226"/>
        <v/>
      </c>
      <c r="D4978" t="str">
        <f t="shared" si="227"/>
        <v>Cellular Services</v>
      </c>
      <c r="E4978" s="18"/>
      <c r="F4978" s="18"/>
      <c r="G4978" s="18"/>
      <c r="H4978" s="18"/>
      <c r="I4978" s="15"/>
      <c r="J4978" s="18"/>
      <c r="K4978" s="16"/>
      <c r="L4978" s="17"/>
      <c r="M4978" s="11"/>
      <c r="N4978" s="42"/>
      <c r="O4978" s="19"/>
    </row>
    <row r="4979" spans="1:15" hidden="1">
      <c r="A4979" s="9">
        <v>4987</v>
      </c>
      <c r="B4979" t="str">
        <f t="shared" si="225"/>
        <v/>
      </c>
      <c r="C4979" t="str">
        <f t="shared" si="226"/>
        <v/>
      </c>
      <c r="D4979" t="str">
        <f t="shared" si="227"/>
        <v>Cellular Services</v>
      </c>
      <c r="E4979" s="18"/>
      <c r="F4979" s="18"/>
      <c r="G4979" s="18"/>
      <c r="H4979" s="18"/>
      <c r="I4979" s="15"/>
      <c r="J4979" s="18"/>
      <c r="K4979" s="16"/>
      <c r="L4979" s="17"/>
      <c r="M4979" s="11"/>
      <c r="N4979" s="42"/>
      <c r="O4979" s="19"/>
    </row>
    <row r="4980" spans="1:15" hidden="1">
      <c r="A4980" s="9">
        <v>4988</v>
      </c>
      <c r="B4980" t="str">
        <f t="shared" si="225"/>
        <v/>
      </c>
      <c r="C4980" t="str">
        <f t="shared" si="226"/>
        <v/>
      </c>
      <c r="D4980" t="str">
        <f t="shared" si="227"/>
        <v>Cellular Services</v>
      </c>
      <c r="E4980" s="18"/>
      <c r="F4980" s="18"/>
      <c r="G4980" s="18"/>
      <c r="H4980" s="18"/>
      <c r="I4980" s="15"/>
      <c r="J4980" s="18"/>
      <c r="K4980" s="16"/>
      <c r="L4980" s="17"/>
      <c r="M4980" s="11"/>
      <c r="N4980" s="42"/>
      <c r="O4980" s="19"/>
    </row>
    <row r="4981" spans="1:15" hidden="1">
      <c r="A4981" s="9">
        <v>4989</v>
      </c>
      <c r="B4981" t="str">
        <f t="shared" si="225"/>
        <v/>
      </c>
      <c r="C4981" t="str">
        <f t="shared" si="226"/>
        <v/>
      </c>
      <c r="D4981" t="str">
        <f t="shared" si="227"/>
        <v>Cellular Services</v>
      </c>
      <c r="E4981" s="18"/>
      <c r="F4981" s="18"/>
      <c r="G4981" s="18"/>
      <c r="H4981" s="18"/>
      <c r="I4981" s="15"/>
      <c r="J4981" s="18"/>
      <c r="K4981" s="16"/>
      <c r="L4981" s="17"/>
      <c r="M4981" s="11"/>
      <c r="N4981" s="42"/>
      <c r="O4981" s="19"/>
    </row>
    <row r="4982" spans="1:15" hidden="1">
      <c r="A4982" s="9">
        <v>4990</v>
      </c>
      <c r="B4982" t="str">
        <f t="shared" si="225"/>
        <v/>
      </c>
      <c r="C4982" t="str">
        <f t="shared" si="226"/>
        <v/>
      </c>
      <c r="D4982" t="str">
        <f t="shared" si="227"/>
        <v>Cellular Services</v>
      </c>
      <c r="E4982" s="18"/>
      <c r="F4982" s="18"/>
      <c r="G4982" s="18"/>
      <c r="H4982" s="18"/>
      <c r="I4982" s="15"/>
      <c r="J4982" s="18"/>
      <c r="K4982" s="16"/>
      <c r="L4982" s="17"/>
      <c r="M4982" s="11"/>
      <c r="N4982" s="42"/>
      <c r="O4982" s="19"/>
    </row>
    <row r="4983" spans="1:15" hidden="1">
      <c r="A4983" s="9">
        <v>4991</v>
      </c>
      <c r="B4983" t="str">
        <f t="shared" si="225"/>
        <v/>
      </c>
      <c r="C4983" t="str">
        <f t="shared" si="226"/>
        <v/>
      </c>
      <c r="D4983" t="str">
        <f t="shared" si="227"/>
        <v>Cellular Services</v>
      </c>
      <c r="E4983" s="18"/>
      <c r="F4983" s="18"/>
      <c r="G4983" s="18"/>
      <c r="H4983" s="18"/>
      <c r="I4983" s="15"/>
      <c r="J4983" s="18"/>
      <c r="K4983" s="16"/>
      <c r="L4983" s="17"/>
      <c r="M4983" s="11"/>
      <c r="N4983" s="42"/>
      <c r="O4983" s="19"/>
    </row>
    <row r="4984" spans="1:15" hidden="1">
      <c r="A4984" s="9">
        <v>4992</v>
      </c>
      <c r="B4984" t="str">
        <f t="shared" si="225"/>
        <v/>
      </c>
      <c r="C4984" t="str">
        <f t="shared" si="226"/>
        <v/>
      </c>
      <c r="D4984" t="str">
        <f t="shared" si="227"/>
        <v>Cellular Services</v>
      </c>
      <c r="E4984" s="18"/>
      <c r="F4984" s="18"/>
      <c r="G4984" s="18"/>
      <c r="H4984" s="18"/>
      <c r="I4984" s="15"/>
      <c r="J4984" s="18"/>
      <c r="K4984" s="16"/>
      <c r="L4984" s="17"/>
      <c r="M4984" s="11"/>
      <c r="N4984" s="42"/>
      <c r="O4984" s="19"/>
    </row>
    <row r="4985" spans="1:15" hidden="1">
      <c r="A4985" s="9">
        <v>4993</v>
      </c>
      <c r="B4985" t="str">
        <f t="shared" si="225"/>
        <v/>
      </c>
      <c r="C4985" t="str">
        <f t="shared" si="226"/>
        <v/>
      </c>
      <c r="D4985" t="str">
        <f t="shared" si="227"/>
        <v>Cellular Services</v>
      </c>
      <c r="E4985" s="18"/>
      <c r="F4985" s="18"/>
      <c r="G4985" s="18"/>
      <c r="H4985" s="18"/>
      <c r="I4985" s="15"/>
      <c r="J4985" s="18"/>
      <c r="K4985" s="16"/>
      <c r="L4985" s="17"/>
      <c r="M4985" s="11"/>
      <c r="N4985" s="42"/>
      <c r="O4985" s="19"/>
    </row>
    <row r="4986" spans="1:15" hidden="1">
      <c r="A4986" s="9">
        <v>4994</v>
      </c>
      <c r="B4986" t="str">
        <f t="shared" si="225"/>
        <v/>
      </c>
      <c r="C4986" t="str">
        <f t="shared" si="226"/>
        <v/>
      </c>
      <c r="D4986" t="str">
        <f t="shared" si="227"/>
        <v>Cellular Services</v>
      </c>
      <c r="E4986" s="18"/>
      <c r="F4986" s="18"/>
      <c r="G4986" s="18"/>
      <c r="H4986" s="18"/>
      <c r="I4986" s="15"/>
      <c r="J4986" s="18"/>
      <c r="K4986" s="16"/>
      <c r="L4986" s="17"/>
      <c r="M4986" s="11"/>
      <c r="N4986" s="42"/>
      <c r="O4986" s="19"/>
    </row>
    <row r="4987" spans="1:15" hidden="1">
      <c r="A4987" s="9">
        <v>4995</v>
      </c>
      <c r="B4987" t="str">
        <f t="shared" si="225"/>
        <v/>
      </c>
      <c r="C4987" t="str">
        <f t="shared" si="226"/>
        <v/>
      </c>
      <c r="D4987" t="str">
        <f t="shared" si="227"/>
        <v>Cellular Services</v>
      </c>
      <c r="E4987" s="18"/>
      <c r="F4987" s="18"/>
      <c r="G4987" s="18"/>
      <c r="H4987" s="18"/>
      <c r="I4987" s="15"/>
      <c r="J4987" s="18"/>
      <c r="K4987" s="16"/>
      <c r="L4987" s="17"/>
      <c r="M4987" s="11"/>
      <c r="N4987" s="42"/>
      <c r="O4987" s="19"/>
    </row>
    <row r="4988" spans="1:15" hidden="1">
      <c r="A4988" s="9">
        <v>4996</v>
      </c>
      <c r="B4988" t="str">
        <f t="shared" si="225"/>
        <v/>
      </c>
      <c r="C4988" t="str">
        <f t="shared" si="226"/>
        <v/>
      </c>
      <c r="D4988" t="str">
        <f t="shared" si="227"/>
        <v>Cellular Services</v>
      </c>
      <c r="E4988" s="18"/>
      <c r="F4988" s="18"/>
      <c r="G4988" s="18"/>
      <c r="H4988" s="18"/>
      <c r="I4988" s="15"/>
      <c r="J4988" s="18"/>
      <c r="K4988" s="16"/>
      <c r="L4988" s="17"/>
      <c r="M4988" s="11"/>
      <c r="N4988" s="42"/>
      <c r="O4988" s="19"/>
    </row>
    <row r="4989" spans="1:15" hidden="1">
      <c r="A4989" s="9">
        <v>4997</v>
      </c>
      <c r="B4989" t="str">
        <f t="shared" si="225"/>
        <v/>
      </c>
      <c r="C4989" t="str">
        <f t="shared" si="226"/>
        <v/>
      </c>
      <c r="D4989" t="str">
        <f t="shared" si="227"/>
        <v>Cellular Services</v>
      </c>
      <c r="E4989" s="18"/>
      <c r="F4989" s="18"/>
      <c r="G4989" s="18"/>
      <c r="H4989" s="18"/>
      <c r="I4989" s="15"/>
      <c r="J4989" s="18"/>
      <c r="K4989" s="16"/>
      <c r="L4989" s="17"/>
      <c r="M4989" s="11"/>
      <c r="N4989" s="42"/>
      <c r="O4989" s="19"/>
    </row>
    <row r="4990" spans="1:15" hidden="1">
      <c r="A4990" s="9">
        <v>4998</v>
      </c>
      <c r="B4990" t="str">
        <f t="shared" si="225"/>
        <v/>
      </c>
      <c r="C4990" t="str">
        <f t="shared" si="226"/>
        <v/>
      </c>
      <c r="D4990" t="str">
        <f t="shared" si="227"/>
        <v>Cellular Services</v>
      </c>
      <c r="E4990" s="18"/>
      <c r="F4990" s="18"/>
      <c r="G4990" s="18"/>
      <c r="H4990" s="18"/>
      <c r="I4990" s="15"/>
      <c r="J4990" s="18"/>
      <c r="K4990" s="16"/>
      <c r="L4990" s="17"/>
      <c r="M4990" s="11"/>
      <c r="N4990" s="42"/>
      <c r="O4990" s="19"/>
    </row>
    <row r="4991" spans="1:15" hidden="1">
      <c r="A4991" s="9">
        <v>4999</v>
      </c>
      <c r="B4991" t="str">
        <f t="shared" si="225"/>
        <v/>
      </c>
      <c r="C4991" t="str">
        <f t="shared" si="226"/>
        <v/>
      </c>
      <c r="D4991" t="str">
        <f t="shared" si="227"/>
        <v>Cellular Services</v>
      </c>
      <c r="E4991" s="18"/>
      <c r="F4991" s="18"/>
      <c r="G4991" s="18"/>
      <c r="H4991" s="18"/>
      <c r="I4991" s="15"/>
      <c r="J4991" s="18"/>
      <c r="K4991" s="16"/>
      <c r="L4991" s="17"/>
      <c r="M4991" s="11"/>
      <c r="N4991" s="42"/>
      <c r="O4991" s="19"/>
    </row>
    <row r="4992" spans="1:15" hidden="1">
      <c r="A4992" s="9">
        <v>5000</v>
      </c>
      <c r="B4992" t="str">
        <f t="shared" si="225"/>
        <v/>
      </c>
      <c r="C4992" t="str">
        <f t="shared" si="226"/>
        <v/>
      </c>
      <c r="D4992" t="str">
        <f t="shared" si="227"/>
        <v>Cellular Services</v>
      </c>
      <c r="E4992" s="18"/>
      <c r="F4992" s="18"/>
      <c r="G4992" s="18"/>
      <c r="H4992" s="18"/>
      <c r="I4992" s="15"/>
      <c r="J4992" s="18"/>
      <c r="K4992" s="16"/>
      <c r="L4992" s="17"/>
      <c r="M4992" s="11"/>
      <c r="N4992" s="42"/>
      <c r="O4992" s="19"/>
    </row>
    <row r="4993" spans="1:15" hidden="1">
      <c r="A4993" s="9">
        <v>5001</v>
      </c>
      <c r="B4993" t="str">
        <f t="shared" si="225"/>
        <v/>
      </c>
      <c r="C4993" t="str">
        <f t="shared" si="226"/>
        <v/>
      </c>
      <c r="D4993" t="str">
        <f t="shared" si="227"/>
        <v>Cellular Services</v>
      </c>
      <c r="E4993" s="18"/>
      <c r="F4993" s="18"/>
      <c r="G4993" s="18"/>
      <c r="H4993" s="18"/>
      <c r="I4993" s="15"/>
      <c r="J4993" s="18"/>
      <c r="K4993" s="16"/>
      <c r="L4993" s="17"/>
      <c r="M4993" s="11"/>
      <c r="N4993" s="42"/>
      <c r="O4993" s="19"/>
    </row>
    <row r="4994" spans="1:15" hidden="1">
      <c r="A4994" s="9">
        <v>5002</v>
      </c>
      <c r="B4994" t="str">
        <f t="shared" si="225"/>
        <v/>
      </c>
      <c r="C4994" t="str">
        <f t="shared" si="226"/>
        <v/>
      </c>
      <c r="D4994" t="str">
        <f t="shared" si="227"/>
        <v>Cellular Services</v>
      </c>
      <c r="E4994" s="18"/>
      <c r="F4994" s="18"/>
      <c r="G4994" s="18"/>
      <c r="H4994" s="18"/>
      <c r="I4994" s="15"/>
      <c r="J4994" s="18"/>
      <c r="K4994" s="16"/>
      <c r="L4994" s="17"/>
      <c r="M4994" s="11"/>
      <c r="N4994" s="42"/>
      <c r="O4994" s="19"/>
    </row>
    <row r="4995" spans="1:15" hidden="1">
      <c r="B4995" t="str">
        <f t="shared" ref="B4995:B5026" si="228">IF($F$3="","",$F$3)</f>
        <v/>
      </c>
      <c r="C4995" t="str">
        <f t="shared" ref="C4995:C5026" si="229">IF($F$4="","",$F$4)</f>
        <v/>
      </c>
      <c r="D4995" t="str">
        <f t="shared" ref="D4995:D5026" si="230">IF($F$5="","",$F$5)</f>
        <v>Cellular Services</v>
      </c>
      <c r="E4995" s="18"/>
      <c r="F4995" s="18"/>
      <c r="G4995" s="18"/>
      <c r="H4995" s="18"/>
      <c r="I4995" s="41"/>
      <c r="J4995" s="18"/>
      <c r="K4995" s="21"/>
      <c r="L4995" s="1"/>
      <c r="M4995" s="11"/>
      <c r="N4995" s="42"/>
      <c r="O4995" s="19"/>
    </row>
    <row r="4996" spans="1:15" hidden="1">
      <c r="B4996" t="str">
        <f t="shared" si="228"/>
        <v/>
      </c>
      <c r="C4996" t="str">
        <f t="shared" si="229"/>
        <v/>
      </c>
      <c r="D4996" t="str">
        <f t="shared" si="230"/>
        <v>Cellular Services</v>
      </c>
      <c r="E4996" s="18"/>
      <c r="F4996" s="18"/>
      <c r="G4996" s="18"/>
      <c r="H4996" s="18"/>
      <c r="I4996" s="41"/>
      <c r="J4996" s="18"/>
      <c r="K4996" s="21"/>
      <c r="L4996" s="1"/>
      <c r="M4996" s="11"/>
      <c r="N4996" s="42"/>
      <c r="O4996" s="19"/>
    </row>
    <row r="4997" spans="1:15" hidden="1">
      <c r="B4997" t="str">
        <f t="shared" si="228"/>
        <v/>
      </c>
      <c r="C4997" t="str">
        <f t="shared" si="229"/>
        <v/>
      </c>
      <c r="D4997" t="str">
        <f t="shared" si="230"/>
        <v>Cellular Services</v>
      </c>
      <c r="E4997" s="18"/>
      <c r="F4997" s="18"/>
      <c r="G4997" s="18"/>
      <c r="H4997" s="18"/>
      <c r="I4997" s="41"/>
      <c r="J4997" s="18"/>
      <c r="K4997" s="21"/>
      <c r="L4997" s="1"/>
      <c r="M4997" s="11"/>
      <c r="N4997" s="42"/>
      <c r="O4997" s="19"/>
    </row>
    <row r="4998" spans="1:15" hidden="1">
      <c r="B4998" t="str">
        <f t="shared" si="228"/>
        <v/>
      </c>
      <c r="C4998" t="str">
        <f t="shared" si="229"/>
        <v/>
      </c>
      <c r="D4998" t="str">
        <f t="shared" si="230"/>
        <v>Cellular Services</v>
      </c>
      <c r="E4998" s="18"/>
      <c r="F4998" s="18"/>
      <c r="G4998" s="18"/>
      <c r="H4998" s="18"/>
      <c r="I4998" s="41"/>
      <c r="J4998" s="18"/>
      <c r="K4998" s="21"/>
      <c r="L4998" s="1"/>
      <c r="M4998" s="11"/>
      <c r="N4998" s="42"/>
      <c r="O4998" s="19"/>
    </row>
    <row r="4999" spans="1:15" hidden="1">
      <c r="B4999" t="str">
        <f t="shared" si="228"/>
        <v/>
      </c>
      <c r="C4999" t="str">
        <f t="shared" si="229"/>
        <v/>
      </c>
      <c r="D4999" t="str">
        <f t="shared" si="230"/>
        <v>Cellular Services</v>
      </c>
      <c r="E4999" s="18"/>
      <c r="F4999" s="18"/>
      <c r="G4999" s="18"/>
      <c r="H4999" s="18"/>
      <c r="I4999" s="41"/>
      <c r="J4999" s="18"/>
      <c r="K4999" s="21"/>
      <c r="L4999" s="1"/>
      <c r="M4999" s="11"/>
      <c r="N4999" s="42"/>
      <c r="O4999" s="19"/>
    </row>
    <row r="5000" spans="1:15" hidden="1">
      <c r="B5000" t="str">
        <f t="shared" si="228"/>
        <v/>
      </c>
      <c r="C5000" t="str">
        <f t="shared" si="229"/>
        <v/>
      </c>
      <c r="D5000" t="str">
        <f t="shared" si="230"/>
        <v>Cellular Services</v>
      </c>
      <c r="E5000" s="18"/>
      <c r="F5000" s="18"/>
      <c r="G5000" s="18"/>
      <c r="H5000" s="18"/>
      <c r="I5000" s="41"/>
      <c r="J5000" s="18"/>
      <c r="K5000" s="21"/>
      <c r="L5000" s="1"/>
      <c r="M5000" s="11"/>
      <c r="N5000" s="42"/>
      <c r="O5000" s="19"/>
    </row>
    <row r="5001" spans="1:15" hidden="1">
      <c r="B5001" t="str">
        <f t="shared" si="228"/>
        <v/>
      </c>
      <c r="C5001" t="str">
        <f t="shared" si="229"/>
        <v/>
      </c>
      <c r="D5001" t="str">
        <f t="shared" si="230"/>
        <v>Cellular Services</v>
      </c>
      <c r="E5001" s="18"/>
      <c r="F5001" s="18"/>
      <c r="G5001" s="18"/>
      <c r="H5001" s="18"/>
      <c r="I5001" s="41"/>
      <c r="J5001" s="18"/>
      <c r="K5001" s="21"/>
      <c r="L5001" s="1"/>
      <c r="M5001" s="11"/>
      <c r="N5001" s="42"/>
      <c r="O5001" s="19"/>
    </row>
    <row r="5002" spans="1:15" hidden="1">
      <c r="B5002" t="str">
        <f t="shared" si="228"/>
        <v/>
      </c>
      <c r="C5002" t="str">
        <f t="shared" si="229"/>
        <v/>
      </c>
      <c r="D5002" t="str">
        <f t="shared" si="230"/>
        <v>Cellular Services</v>
      </c>
      <c r="E5002" s="18"/>
      <c r="F5002" s="18"/>
      <c r="G5002" s="18"/>
      <c r="H5002" s="18"/>
      <c r="I5002" s="41"/>
      <c r="J5002" s="18"/>
      <c r="K5002" s="21"/>
      <c r="L5002" s="1"/>
      <c r="M5002" s="11"/>
      <c r="N5002" s="42"/>
      <c r="O5002" s="19"/>
    </row>
    <row r="5003" spans="1:15" hidden="1">
      <c r="B5003" t="str">
        <f t="shared" si="228"/>
        <v/>
      </c>
      <c r="C5003" t="str">
        <f t="shared" si="229"/>
        <v/>
      </c>
      <c r="D5003" t="str">
        <f t="shared" si="230"/>
        <v>Cellular Services</v>
      </c>
      <c r="E5003" s="18"/>
      <c r="F5003" s="18"/>
      <c r="G5003" s="18"/>
      <c r="H5003" s="18"/>
      <c r="I5003" s="41"/>
      <c r="J5003" s="18"/>
      <c r="K5003" s="21"/>
      <c r="L5003" s="1"/>
      <c r="M5003" s="11"/>
      <c r="N5003" s="42"/>
      <c r="O5003" s="19"/>
    </row>
    <row r="5004" spans="1:15" hidden="1">
      <c r="B5004" t="str">
        <f t="shared" si="228"/>
        <v/>
      </c>
      <c r="C5004" t="str">
        <f t="shared" si="229"/>
        <v/>
      </c>
      <c r="D5004" t="str">
        <f t="shared" si="230"/>
        <v>Cellular Services</v>
      </c>
      <c r="E5004" s="18"/>
      <c r="F5004" s="18"/>
      <c r="G5004" s="18"/>
      <c r="H5004" s="18"/>
      <c r="I5004" s="41"/>
      <c r="J5004" s="18"/>
      <c r="K5004" s="21"/>
      <c r="L5004" s="1"/>
      <c r="M5004" s="11"/>
      <c r="N5004" s="42"/>
      <c r="O5004" s="19"/>
    </row>
    <row r="5005" spans="1:15" hidden="1">
      <c r="B5005" t="str">
        <f t="shared" si="228"/>
        <v/>
      </c>
      <c r="C5005" t="str">
        <f t="shared" si="229"/>
        <v/>
      </c>
      <c r="D5005" t="str">
        <f t="shared" si="230"/>
        <v>Cellular Services</v>
      </c>
      <c r="E5005" s="18"/>
      <c r="F5005" s="18"/>
      <c r="G5005" s="18"/>
      <c r="H5005" s="18"/>
      <c r="I5005" s="41"/>
      <c r="J5005" s="18"/>
      <c r="K5005" s="21"/>
      <c r="L5005" s="1"/>
      <c r="M5005" s="11"/>
      <c r="N5005" s="42"/>
      <c r="O5005" s="19"/>
    </row>
    <row r="5006" spans="1:15" hidden="1">
      <c r="B5006" t="str">
        <f t="shared" si="228"/>
        <v/>
      </c>
      <c r="C5006" t="str">
        <f t="shared" si="229"/>
        <v/>
      </c>
      <c r="D5006" t="str">
        <f t="shared" si="230"/>
        <v>Cellular Services</v>
      </c>
      <c r="E5006" s="18"/>
      <c r="F5006" s="18"/>
      <c r="G5006" s="18"/>
      <c r="H5006" s="18"/>
      <c r="I5006" s="41"/>
      <c r="J5006" s="18"/>
      <c r="K5006" s="21"/>
      <c r="L5006" s="1"/>
      <c r="M5006" s="11"/>
      <c r="N5006" s="42"/>
      <c r="O5006" s="19"/>
    </row>
    <row r="5007" spans="1:15" hidden="1">
      <c r="B5007" t="str">
        <f t="shared" si="228"/>
        <v/>
      </c>
      <c r="C5007" t="str">
        <f t="shared" si="229"/>
        <v/>
      </c>
      <c r="D5007" t="str">
        <f t="shared" si="230"/>
        <v>Cellular Services</v>
      </c>
      <c r="E5007" s="18"/>
      <c r="F5007" s="18"/>
      <c r="G5007" s="18"/>
      <c r="H5007" s="18"/>
      <c r="I5007" s="41"/>
      <c r="J5007" s="18"/>
      <c r="K5007" s="21"/>
      <c r="L5007" s="1"/>
      <c r="M5007" s="11"/>
      <c r="N5007" s="42"/>
      <c r="O5007" s="19"/>
    </row>
    <row r="5008" spans="1:15" hidden="1">
      <c r="B5008" t="str">
        <f t="shared" si="228"/>
        <v/>
      </c>
      <c r="C5008" t="str">
        <f t="shared" si="229"/>
        <v/>
      </c>
      <c r="D5008" t="str">
        <f t="shared" si="230"/>
        <v>Cellular Services</v>
      </c>
      <c r="E5008" s="18"/>
      <c r="F5008" s="18"/>
      <c r="G5008" s="18"/>
      <c r="H5008" s="18"/>
      <c r="I5008" s="41"/>
      <c r="J5008" s="18"/>
      <c r="K5008" s="21"/>
      <c r="L5008" s="1"/>
      <c r="M5008" s="11"/>
      <c r="N5008" s="42"/>
      <c r="O5008" s="19"/>
    </row>
    <row r="5009" spans="2:15" hidden="1">
      <c r="B5009" t="str">
        <f t="shared" si="228"/>
        <v/>
      </c>
      <c r="C5009" t="str">
        <f t="shared" si="229"/>
        <v/>
      </c>
      <c r="D5009" t="str">
        <f t="shared" si="230"/>
        <v>Cellular Services</v>
      </c>
      <c r="E5009" s="18"/>
      <c r="F5009" s="18"/>
      <c r="G5009" s="18"/>
      <c r="H5009" s="18"/>
      <c r="I5009" s="41"/>
      <c r="J5009" s="18"/>
      <c r="K5009" s="21"/>
      <c r="L5009" s="1"/>
      <c r="M5009" s="11"/>
      <c r="N5009" s="42"/>
      <c r="O5009" s="19"/>
    </row>
    <row r="5010" spans="2:15" hidden="1">
      <c r="B5010" t="str">
        <f t="shared" si="228"/>
        <v/>
      </c>
      <c r="C5010" t="str">
        <f t="shared" si="229"/>
        <v/>
      </c>
      <c r="D5010" t="str">
        <f t="shared" si="230"/>
        <v>Cellular Services</v>
      </c>
      <c r="E5010" s="18"/>
      <c r="F5010" s="18"/>
      <c r="G5010" s="18"/>
      <c r="H5010" s="18"/>
      <c r="I5010" s="41"/>
      <c r="J5010" s="18"/>
      <c r="K5010" s="21"/>
      <c r="L5010" s="1"/>
      <c r="M5010" s="11"/>
      <c r="N5010" s="42"/>
      <c r="O5010" s="19"/>
    </row>
    <row r="5011" spans="2:15" hidden="1">
      <c r="B5011" t="str">
        <f t="shared" si="228"/>
        <v/>
      </c>
      <c r="C5011" t="str">
        <f t="shared" si="229"/>
        <v/>
      </c>
      <c r="D5011" t="str">
        <f t="shared" si="230"/>
        <v>Cellular Services</v>
      </c>
      <c r="E5011" s="18"/>
      <c r="F5011" s="18"/>
      <c r="G5011" s="18"/>
      <c r="H5011" s="18"/>
      <c r="I5011" s="41"/>
      <c r="J5011" s="18"/>
      <c r="K5011" s="21"/>
      <c r="L5011" s="1"/>
      <c r="M5011" s="11"/>
      <c r="N5011" s="42"/>
      <c r="O5011" s="19"/>
    </row>
    <row r="5012" spans="2:15" hidden="1">
      <c r="B5012" t="str">
        <f t="shared" si="228"/>
        <v/>
      </c>
      <c r="C5012" t="str">
        <f t="shared" si="229"/>
        <v/>
      </c>
      <c r="D5012" t="str">
        <f t="shared" si="230"/>
        <v>Cellular Services</v>
      </c>
      <c r="E5012" s="18"/>
      <c r="F5012" s="18"/>
      <c r="G5012" s="18"/>
      <c r="H5012" s="18"/>
      <c r="I5012" s="41"/>
      <c r="J5012" s="18"/>
      <c r="K5012" s="21"/>
      <c r="L5012" s="1"/>
      <c r="M5012" s="11"/>
      <c r="N5012" s="42"/>
      <c r="O5012" s="19"/>
    </row>
    <row r="5013" spans="2:15" hidden="1">
      <c r="B5013" t="str">
        <f t="shared" si="228"/>
        <v/>
      </c>
      <c r="C5013" t="str">
        <f t="shared" si="229"/>
        <v/>
      </c>
      <c r="D5013" t="str">
        <f t="shared" si="230"/>
        <v>Cellular Services</v>
      </c>
      <c r="E5013" s="18"/>
      <c r="F5013" s="18"/>
      <c r="G5013" s="18"/>
      <c r="H5013" s="18"/>
      <c r="I5013" s="41"/>
      <c r="J5013" s="18"/>
      <c r="K5013" s="21"/>
      <c r="L5013" s="1"/>
      <c r="M5013" s="11"/>
      <c r="N5013" s="42"/>
      <c r="O5013" s="19"/>
    </row>
    <row r="5014" spans="2:15" hidden="1">
      <c r="B5014" t="str">
        <f t="shared" si="228"/>
        <v/>
      </c>
      <c r="C5014" t="str">
        <f t="shared" si="229"/>
        <v/>
      </c>
      <c r="D5014" t="str">
        <f t="shared" si="230"/>
        <v>Cellular Services</v>
      </c>
      <c r="E5014" s="18"/>
      <c r="F5014" s="18"/>
      <c r="G5014" s="18"/>
      <c r="H5014" s="18"/>
      <c r="I5014" s="41"/>
      <c r="J5014" s="18"/>
      <c r="K5014" s="21"/>
      <c r="L5014" s="1"/>
      <c r="M5014" s="11"/>
      <c r="N5014" s="42"/>
      <c r="O5014" s="19"/>
    </row>
    <row r="5015" spans="2:15" hidden="1">
      <c r="B5015" t="str">
        <f t="shared" si="228"/>
        <v/>
      </c>
      <c r="C5015" t="str">
        <f t="shared" si="229"/>
        <v/>
      </c>
      <c r="D5015" t="str">
        <f t="shared" si="230"/>
        <v>Cellular Services</v>
      </c>
      <c r="E5015" s="18"/>
      <c r="F5015" s="18"/>
      <c r="G5015" s="18"/>
      <c r="H5015" s="18"/>
      <c r="I5015" s="41"/>
      <c r="J5015" s="18"/>
      <c r="K5015" s="21"/>
      <c r="L5015" s="1"/>
      <c r="M5015" s="11"/>
      <c r="N5015" s="42"/>
      <c r="O5015" s="19"/>
    </row>
    <row r="5016" spans="2:15" hidden="1">
      <c r="B5016" t="str">
        <f t="shared" si="228"/>
        <v/>
      </c>
      <c r="C5016" t="str">
        <f t="shared" si="229"/>
        <v/>
      </c>
      <c r="D5016" t="str">
        <f t="shared" si="230"/>
        <v>Cellular Services</v>
      </c>
      <c r="E5016" s="18"/>
      <c r="F5016" s="18"/>
      <c r="G5016" s="18"/>
      <c r="H5016" s="18"/>
      <c r="I5016" s="41"/>
      <c r="J5016" s="18"/>
      <c r="K5016" s="21"/>
      <c r="L5016" s="1"/>
      <c r="M5016" s="11"/>
      <c r="N5016" s="42"/>
      <c r="O5016" s="19"/>
    </row>
    <row r="5017" spans="2:15" hidden="1">
      <c r="B5017" t="str">
        <f t="shared" si="228"/>
        <v/>
      </c>
      <c r="C5017" t="str">
        <f t="shared" si="229"/>
        <v/>
      </c>
      <c r="D5017" t="str">
        <f t="shared" si="230"/>
        <v>Cellular Services</v>
      </c>
      <c r="E5017" s="18"/>
      <c r="F5017" s="18"/>
      <c r="G5017" s="18"/>
      <c r="H5017" s="18"/>
      <c r="I5017" s="41"/>
      <c r="J5017" s="18"/>
      <c r="K5017" s="21"/>
      <c r="L5017" s="1"/>
      <c r="M5017" s="11"/>
      <c r="N5017" s="42"/>
      <c r="O5017" s="19"/>
    </row>
    <row r="5018" spans="2:15" hidden="1">
      <c r="B5018" t="str">
        <f t="shared" si="228"/>
        <v/>
      </c>
      <c r="C5018" t="str">
        <f t="shared" si="229"/>
        <v/>
      </c>
      <c r="D5018" t="str">
        <f t="shared" si="230"/>
        <v>Cellular Services</v>
      </c>
      <c r="E5018" s="18"/>
      <c r="F5018" s="18"/>
      <c r="G5018" s="18"/>
      <c r="H5018" s="18"/>
      <c r="I5018" s="41"/>
      <c r="J5018" s="18"/>
      <c r="K5018" s="21"/>
      <c r="L5018" s="1"/>
      <c r="M5018" s="11"/>
      <c r="N5018" s="42"/>
      <c r="O5018" s="19"/>
    </row>
    <row r="5019" spans="2:15" hidden="1">
      <c r="B5019" t="str">
        <f t="shared" si="228"/>
        <v/>
      </c>
      <c r="C5019" t="str">
        <f t="shared" si="229"/>
        <v/>
      </c>
      <c r="D5019" t="str">
        <f t="shared" si="230"/>
        <v>Cellular Services</v>
      </c>
      <c r="E5019" s="18"/>
      <c r="F5019" s="18"/>
      <c r="G5019" s="18"/>
      <c r="H5019" s="18"/>
      <c r="I5019" s="41"/>
      <c r="J5019" s="18"/>
      <c r="K5019" s="21"/>
      <c r="L5019" s="1"/>
      <c r="M5019" s="11"/>
      <c r="N5019" s="42"/>
      <c r="O5019" s="19"/>
    </row>
    <row r="5020" spans="2:15" hidden="1">
      <c r="B5020" t="str">
        <f t="shared" si="228"/>
        <v/>
      </c>
      <c r="C5020" t="str">
        <f t="shared" si="229"/>
        <v/>
      </c>
      <c r="D5020" t="str">
        <f t="shared" si="230"/>
        <v>Cellular Services</v>
      </c>
      <c r="E5020" s="18"/>
      <c r="F5020" s="18"/>
      <c r="G5020" s="18"/>
      <c r="H5020" s="18"/>
      <c r="I5020" s="41"/>
      <c r="J5020" s="18"/>
      <c r="K5020" s="21"/>
      <c r="L5020" s="1"/>
      <c r="M5020" s="11"/>
      <c r="N5020" s="42"/>
      <c r="O5020" s="19"/>
    </row>
    <row r="5021" spans="2:15" hidden="1">
      <c r="B5021" t="str">
        <f t="shared" si="228"/>
        <v/>
      </c>
      <c r="C5021" t="str">
        <f t="shared" si="229"/>
        <v/>
      </c>
      <c r="D5021" t="str">
        <f t="shared" si="230"/>
        <v>Cellular Services</v>
      </c>
      <c r="E5021" s="18"/>
      <c r="F5021" s="18"/>
      <c r="G5021" s="18"/>
      <c r="H5021" s="18"/>
      <c r="I5021" s="41"/>
      <c r="J5021" s="18"/>
      <c r="K5021" s="21"/>
      <c r="L5021" s="1"/>
      <c r="M5021" s="11"/>
      <c r="N5021" s="42"/>
      <c r="O5021" s="19"/>
    </row>
    <row r="5022" spans="2:15" hidden="1">
      <c r="B5022" t="str">
        <f t="shared" si="228"/>
        <v/>
      </c>
      <c r="C5022" t="str">
        <f t="shared" si="229"/>
        <v/>
      </c>
      <c r="D5022" t="str">
        <f t="shared" si="230"/>
        <v>Cellular Services</v>
      </c>
      <c r="E5022" s="18"/>
      <c r="F5022" s="18"/>
      <c r="G5022" s="18"/>
      <c r="H5022" s="18"/>
      <c r="I5022" s="41"/>
      <c r="J5022" s="18"/>
      <c r="K5022" s="21"/>
      <c r="L5022" s="1"/>
      <c r="M5022" s="11"/>
      <c r="N5022" s="42"/>
      <c r="O5022" s="19"/>
    </row>
    <row r="5023" spans="2:15" hidden="1">
      <c r="B5023" t="str">
        <f t="shared" si="228"/>
        <v/>
      </c>
      <c r="C5023" t="str">
        <f t="shared" si="229"/>
        <v/>
      </c>
      <c r="D5023" t="str">
        <f t="shared" si="230"/>
        <v>Cellular Services</v>
      </c>
      <c r="E5023" s="18"/>
      <c r="F5023" s="18"/>
      <c r="G5023" s="18"/>
      <c r="H5023" s="18"/>
      <c r="I5023" s="41"/>
      <c r="J5023" s="18"/>
      <c r="K5023" s="21"/>
      <c r="L5023" s="1"/>
      <c r="M5023" s="11"/>
      <c r="N5023" s="42"/>
      <c r="O5023" s="19"/>
    </row>
    <row r="5024" spans="2:15" hidden="1">
      <c r="B5024" t="str">
        <f t="shared" si="228"/>
        <v/>
      </c>
      <c r="C5024" t="str">
        <f t="shared" si="229"/>
        <v/>
      </c>
      <c r="D5024" t="str">
        <f t="shared" si="230"/>
        <v>Cellular Services</v>
      </c>
      <c r="E5024" s="18"/>
      <c r="F5024" s="18"/>
      <c r="G5024" s="18"/>
      <c r="H5024" s="18"/>
      <c r="I5024" s="41"/>
      <c r="J5024" s="18"/>
      <c r="K5024" s="21"/>
      <c r="L5024" s="1"/>
      <c r="M5024" s="11"/>
      <c r="N5024" s="42"/>
      <c r="O5024" s="19"/>
    </row>
    <row r="5025" spans="2:15" hidden="1">
      <c r="B5025" t="str">
        <f t="shared" si="228"/>
        <v/>
      </c>
      <c r="C5025" t="str">
        <f t="shared" si="229"/>
        <v/>
      </c>
      <c r="D5025" t="str">
        <f t="shared" si="230"/>
        <v>Cellular Services</v>
      </c>
      <c r="E5025" s="18"/>
      <c r="F5025" s="18"/>
      <c r="G5025" s="18"/>
      <c r="H5025" s="18"/>
      <c r="I5025" s="41"/>
      <c r="J5025" s="18"/>
      <c r="K5025" s="21"/>
      <c r="L5025" s="1"/>
      <c r="M5025" s="11"/>
      <c r="N5025" s="42"/>
      <c r="O5025" s="19"/>
    </row>
    <row r="5026" spans="2:15" hidden="1">
      <c r="B5026" t="str">
        <f t="shared" si="228"/>
        <v/>
      </c>
      <c r="C5026" t="str">
        <f t="shared" si="229"/>
        <v/>
      </c>
      <c r="D5026" t="str">
        <f t="shared" si="230"/>
        <v>Cellular Services</v>
      </c>
      <c r="E5026" s="18"/>
      <c r="F5026" s="18"/>
      <c r="G5026" s="18"/>
      <c r="H5026" s="18"/>
      <c r="I5026" s="41"/>
      <c r="J5026" s="18"/>
      <c r="K5026" s="21"/>
      <c r="L5026" s="1"/>
      <c r="M5026" s="11"/>
      <c r="N5026" s="42"/>
      <c r="O5026" s="19"/>
    </row>
    <row r="5027" spans="2:15" hidden="1">
      <c r="B5027" t="str">
        <f t="shared" ref="B5027:B5058" si="231">IF($F$3="","",$F$3)</f>
        <v/>
      </c>
      <c r="C5027" t="str">
        <f t="shared" ref="C5027:C5058" si="232">IF($F$4="","",$F$4)</f>
        <v/>
      </c>
      <c r="D5027" t="str">
        <f t="shared" ref="D5027:D5058" si="233">IF($F$5="","",$F$5)</f>
        <v>Cellular Services</v>
      </c>
      <c r="E5027" s="18"/>
      <c r="F5027" s="18"/>
      <c r="G5027" s="18"/>
      <c r="H5027" s="18"/>
      <c r="I5027" s="41"/>
      <c r="J5027" s="18"/>
      <c r="K5027" s="21"/>
      <c r="L5027" s="1"/>
      <c r="M5027" s="11"/>
      <c r="N5027" s="42"/>
      <c r="O5027" s="19"/>
    </row>
    <row r="5028" spans="2:15" hidden="1">
      <c r="B5028" t="str">
        <f t="shared" si="231"/>
        <v/>
      </c>
      <c r="C5028" t="str">
        <f t="shared" si="232"/>
        <v/>
      </c>
      <c r="D5028" t="str">
        <f t="shared" si="233"/>
        <v>Cellular Services</v>
      </c>
      <c r="E5028" s="18"/>
      <c r="F5028" s="18"/>
      <c r="G5028" s="18"/>
      <c r="H5028" s="18"/>
      <c r="I5028" s="41"/>
      <c r="J5028" s="18"/>
      <c r="K5028" s="21"/>
      <c r="L5028" s="1"/>
      <c r="M5028" s="11"/>
      <c r="N5028" s="42"/>
      <c r="O5028" s="19"/>
    </row>
    <row r="5029" spans="2:15" hidden="1">
      <c r="B5029" t="str">
        <f t="shared" si="231"/>
        <v/>
      </c>
      <c r="C5029" t="str">
        <f t="shared" si="232"/>
        <v/>
      </c>
      <c r="D5029" t="str">
        <f t="shared" si="233"/>
        <v>Cellular Services</v>
      </c>
      <c r="E5029" s="18"/>
      <c r="F5029" s="18"/>
      <c r="G5029" s="18"/>
      <c r="H5029" s="18"/>
      <c r="I5029" s="41"/>
      <c r="J5029" s="18"/>
      <c r="K5029" s="21"/>
      <c r="L5029" s="1"/>
      <c r="M5029" s="11"/>
      <c r="N5029" s="42"/>
      <c r="O5029" s="19"/>
    </row>
    <row r="5030" spans="2:15" hidden="1">
      <c r="B5030" t="str">
        <f t="shared" si="231"/>
        <v/>
      </c>
      <c r="C5030" t="str">
        <f t="shared" si="232"/>
        <v/>
      </c>
      <c r="D5030" t="str">
        <f t="shared" si="233"/>
        <v>Cellular Services</v>
      </c>
      <c r="E5030" s="18"/>
      <c r="F5030" s="18"/>
      <c r="G5030" s="18"/>
      <c r="H5030" s="18"/>
      <c r="I5030" s="41"/>
      <c r="J5030" s="18"/>
      <c r="K5030" s="21"/>
      <c r="L5030" s="1"/>
      <c r="M5030" s="11"/>
      <c r="N5030" s="42"/>
      <c r="O5030" s="19"/>
    </row>
    <row r="5031" spans="2:15" hidden="1">
      <c r="B5031" t="str">
        <f t="shared" si="231"/>
        <v/>
      </c>
      <c r="C5031" t="str">
        <f t="shared" si="232"/>
        <v/>
      </c>
      <c r="D5031" t="str">
        <f t="shared" si="233"/>
        <v>Cellular Services</v>
      </c>
      <c r="E5031" s="18"/>
      <c r="F5031" s="18"/>
      <c r="G5031" s="18"/>
      <c r="H5031" s="18"/>
      <c r="I5031" s="41"/>
      <c r="J5031" s="18"/>
      <c r="K5031" s="21"/>
      <c r="L5031" s="1"/>
      <c r="M5031" s="11"/>
      <c r="N5031" s="42"/>
      <c r="O5031" s="19"/>
    </row>
    <row r="5032" spans="2:15" hidden="1">
      <c r="B5032" t="str">
        <f t="shared" si="231"/>
        <v/>
      </c>
      <c r="C5032" t="str">
        <f t="shared" si="232"/>
        <v/>
      </c>
      <c r="D5032" t="str">
        <f t="shared" si="233"/>
        <v>Cellular Services</v>
      </c>
      <c r="E5032" s="18"/>
      <c r="F5032" s="18"/>
      <c r="G5032" s="18"/>
      <c r="H5032" s="18"/>
      <c r="I5032" s="41"/>
      <c r="J5032" s="18"/>
      <c r="K5032" s="21"/>
      <c r="L5032" s="1"/>
      <c r="M5032" s="11"/>
      <c r="N5032" s="42"/>
      <c r="O5032" s="19"/>
    </row>
    <row r="5033" spans="2:15" hidden="1">
      <c r="B5033" t="str">
        <f t="shared" si="231"/>
        <v/>
      </c>
      <c r="C5033" t="str">
        <f t="shared" si="232"/>
        <v/>
      </c>
      <c r="D5033" t="str">
        <f t="shared" si="233"/>
        <v>Cellular Services</v>
      </c>
      <c r="E5033" s="18"/>
      <c r="F5033" s="18"/>
      <c r="G5033" s="18"/>
      <c r="H5033" s="18"/>
      <c r="I5033" s="41"/>
      <c r="J5033" s="18"/>
      <c r="K5033" s="21"/>
      <c r="L5033" s="1"/>
      <c r="M5033" s="11"/>
      <c r="N5033" s="42"/>
      <c r="O5033" s="19"/>
    </row>
    <row r="5034" spans="2:15" hidden="1">
      <c r="B5034" t="str">
        <f t="shared" si="231"/>
        <v/>
      </c>
      <c r="C5034" t="str">
        <f t="shared" si="232"/>
        <v/>
      </c>
      <c r="D5034" t="str">
        <f t="shared" si="233"/>
        <v>Cellular Services</v>
      </c>
      <c r="E5034" s="18"/>
      <c r="F5034" s="18"/>
      <c r="G5034" s="18"/>
      <c r="H5034" s="18"/>
      <c r="I5034" s="41"/>
      <c r="J5034" s="18"/>
      <c r="K5034" s="21"/>
      <c r="L5034" s="1"/>
      <c r="M5034" s="11"/>
      <c r="N5034" s="42"/>
      <c r="O5034" s="19"/>
    </row>
    <row r="5035" spans="2:15" hidden="1">
      <c r="B5035" t="str">
        <f t="shared" si="231"/>
        <v/>
      </c>
      <c r="C5035" t="str">
        <f t="shared" si="232"/>
        <v/>
      </c>
      <c r="D5035" t="str">
        <f t="shared" si="233"/>
        <v>Cellular Services</v>
      </c>
      <c r="E5035" s="18"/>
      <c r="F5035" s="18"/>
      <c r="G5035" s="18"/>
      <c r="H5035" s="18"/>
      <c r="I5035" s="41"/>
      <c r="J5035" s="18"/>
      <c r="K5035" s="21"/>
      <c r="L5035" s="1"/>
      <c r="M5035" s="11"/>
      <c r="N5035" s="42"/>
      <c r="O5035" s="19"/>
    </row>
    <row r="5036" spans="2:15" hidden="1">
      <c r="B5036" t="str">
        <f t="shared" si="231"/>
        <v/>
      </c>
      <c r="C5036" t="str">
        <f t="shared" si="232"/>
        <v/>
      </c>
      <c r="D5036" t="str">
        <f t="shared" si="233"/>
        <v>Cellular Services</v>
      </c>
      <c r="E5036" s="18"/>
      <c r="F5036" s="18"/>
      <c r="G5036" s="18"/>
      <c r="H5036" s="18"/>
      <c r="I5036" s="41"/>
      <c r="J5036" s="18"/>
      <c r="K5036" s="21"/>
      <c r="L5036" s="1"/>
      <c r="M5036" s="11"/>
      <c r="N5036" s="42"/>
      <c r="O5036" s="19"/>
    </row>
    <row r="5037" spans="2:15" hidden="1">
      <c r="B5037" t="str">
        <f t="shared" si="231"/>
        <v/>
      </c>
      <c r="C5037" t="str">
        <f t="shared" si="232"/>
        <v/>
      </c>
      <c r="D5037" t="str">
        <f t="shared" si="233"/>
        <v>Cellular Services</v>
      </c>
      <c r="E5037" s="18"/>
      <c r="F5037" s="18"/>
      <c r="G5037" s="18"/>
      <c r="H5037" s="18"/>
      <c r="I5037" s="41"/>
      <c r="J5037" s="18"/>
      <c r="K5037" s="21"/>
      <c r="L5037" s="1"/>
      <c r="M5037" s="11"/>
      <c r="N5037" s="42"/>
      <c r="O5037" s="19"/>
    </row>
    <row r="5038" spans="2:15" hidden="1">
      <c r="B5038" t="str">
        <f t="shared" si="231"/>
        <v/>
      </c>
      <c r="C5038" t="str">
        <f t="shared" si="232"/>
        <v/>
      </c>
      <c r="D5038" t="str">
        <f t="shared" si="233"/>
        <v>Cellular Services</v>
      </c>
      <c r="E5038" s="18"/>
      <c r="F5038" s="18"/>
      <c r="G5038" s="18"/>
      <c r="H5038" s="18"/>
      <c r="I5038" s="41"/>
      <c r="J5038" s="18"/>
      <c r="K5038" s="21"/>
      <c r="L5038" s="1"/>
      <c r="M5038" s="11"/>
      <c r="N5038" s="42"/>
      <c r="O5038" s="19"/>
    </row>
    <row r="5039" spans="2:15" hidden="1">
      <c r="B5039" t="str">
        <f t="shared" si="231"/>
        <v/>
      </c>
      <c r="C5039" t="str">
        <f t="shared" si="232"/>
        <v/>
      </c>
      <c r="D5039" t="str">
        <f t="shared" si="233"/>
        <v>Cellular Services</v>
      </c>
      <c r="E5039" s="18"/>
      <c r="F5039" s="18"/>
      <c r="G5039" s="18"/>
      <c r="H5039" s="18"/>
      <c r="I5039" s="41"/>
      <c r="J5039" s="18"/>
      <c r="K5039" s="21"/>
      <c r="L5039" s="1"/>
      <c r="M5039" s="11"/>
      <c r="N5039" s="42"/>
      <c r="O5039" s="19"/>
    </row>
    <row r="5040" spans="2:15" hidden="1">
      <c r="B5040" t="str">
        <f t="shared" si="231"/>
        <v/>
      </c>
      <c r="C5040" t="str">
        <f t="shared" si="232"/>
        <v/>
      </c>
      <c r="D5040" t="str">
        <f t="shared" si="233"/>
        <v>Cellular Services</v>
      </c>
      <c r="E5040" s="18"/>
      <c r="F5040" s="18"/>
      <c r="G5040" s="18"/>
      <c r="H5040" s="18"/>
      <c r="I5040" s="41"/>
      <c r="J5040" s="18"/>
      <c r="K5040" s="21"/>
      <c r="L5040" s="1"/>
      <c r="M5040" s="11"/>
      <c r="N5040" s="42"/>
      <c r="O5040" s="19"/>
    </row>
    <row r="5041" spans="2:15" hidden="1">
      <c r="B5041" t="str">
        <f t="shared" si="231"/>
        <v/>
      </c>
      <c r="C5041" t="str">
        <f t="shared" si="232"/>
        <v/>
      </c>
      <c r="D5041" t="str">
        <f t="shared" si="233"/>
        <v>Cellular Services</v>
      </c>
      <c r="E5041" s="18"/>
      <c r="F5041" s="18"/>
      <c r="G5041" s="18"/>
      <c r="H5041" s="18"/>
      <c r="I5041" s="41"/>
      <c r="J5041" s="18"/>
      <c r="K5041" s="21"/>
      <c r="L5041" s="1"/>
      <c r="M5041" s="11"/>
      <c r="N5041" s="42"/>
      <c r="O5041" s="19"/>
    </row>
    <row r="5042" spans="2:15" hidden="1">
      <c r="B5042" t="str">
        <f t="shared" si="231"/>
        <v/>
      </c>
      <c r="C5042" t="str">
        <f t="shared" si="232"/>
        <v/>
      </c>
      <c r="D5042" t="str">
        <f t="shared" si="233"/>
        <v>Cellular Services</v>
      </c>
      <c r="E5042" s="18"/>
      <c r="F5042" s="18"/>
      <c r="G5042" s="18"/>
      <c r="H5042" s="18"/>
      <c r="I5042" s="41"/>
      <c r="J5042" s="18"/>
      <c r="K5042" s="21"/>
      <c r="L5042" s="1"/>
      <c r="M5042" s="11"/>
      <c r="N5042" s="42"/>
      <c r="O5042" s="19"/>
    </row>
    <row r="5043" spans="2:15" hidden="1">
      <c r="B5043" t="str">
        <f t="shared" si="231"/>
        <v/>
      </c>
      <c r="C5043" t="str">
        <f t="shared" si="232"/>
        <v/>
      </c>
      <c r="D5043" t="str">
        <f t="shared" si="233"/>
        <v>Cellular Services</v>
      </c>
      <c r="E5043" s="18"/>
      <c r="F5043" s="18"/>
      <c r="G5043" s="18"/>
      <c r="H5043" s="18"/>
      <c r="I5043" s="41"/>
      <c r="J5043" s="18"/>
      <c r="K5043" s="21"/>
      <c r="L5043" s="1"/>
      <c r="M5043" s="11"/>
      <c r="N5043" s="42"/>
      <c r="O5043" s="19"/>
    </row>
    <row r="5044" spans="2:15" hidden="1">
      <c r="B5044" t="str">
        <f t="shared" si="231"/>
        <v/>
      </c>
      <c r="C5044" t="str">
        <f t="shared" si="232"/>
        <v/>
      </c>
      <c r="D5044" t="str">
        <f t="shared" si="233"/>
        <v>Cellular Services</v>
      </c>
      <c r="E5044" s="18"/>
      <c r="F5044" s="18"/>
      <c r="G5044" s="18"/>
      <c r="H5044" s="18"/>
      <c r="I5044" s="41"/>
      <c r="J5044" s="18"/>
      <c r="K5044" s="21"/>
      <c r="L5044" s="1"/>
      <c r="M5044" s="11"/>
      <c r="N5044" s="42"/>
      <c r="O5044" s="19"/>
    </row>
    <row r="5045" spans="2:15" hidden="1">
      <c r="B5045" t="str">
        <f t="shared" si="231"/>
        <v/>
      </c>
      <c r="C5045" t="str">
        <f t="shared" si="232"/>
        <v/>
      </c>
      <c r="D5045" t="str">
        <f t="shared" si="233"/>
        <v>Cellular Services</v>
      </c>
      <c r="E5045" s="18"/>
      <c r="F5045" s="18"/>
      <c r="G5045" s="18"/>
      <c r="H5045" s="18"/>
      <c r="I5045" s="41"/>
      <c r="J5045" s="18"/>
      <c r="K5045" s="21"/>
      <c r="L5045" s="1"/>
      <c r="M5045" s="11"/>
      <c r="N5045" s="42"/>
      <c r="O5045" s="19"/>
    </row>
    <row r="5046" spans="2:15" hidden="1">
      <c r="B5046" t="str">
        <f t="shared" si="231"/>
        <v/>
      </c>
      <c r="C5046" t="str">
        <f t="shared" si="232"/>
        <v/>
      </c>
      <c r="D5046" t="str">
        <f t="shared" si="233"/>
        <v>Cellular Services</v>
      </c>
      <c r="E5046" s="18"/>
      <c r="F5046" s="18"/>
      <c r="G5046" s="18"/>
      <c r="H5046" s="18"/>
      <c r="I5046" s="41"/>
      <c r="J5046" s="18"/>
      <c r="K5046" s="21"/>
      <c r="L5046" s="1"/>
      <c r="M5046" s="11"/>
      <c r="N5046" s="42"/>
      <c r="O5046" s="19"/>
    </row>
    <row r="5047" spans="2:15" hidden="1">
      <c r="B5047" t="str">
        <f t="shared" si="231"/>
        <v/>
      </c>
      <c r="C5047" t="str">
        <f t="shared" si="232"/>
        <v/>
      </c>
      <c r="D5047" t="str">
        <f t="shared" si="233"/>
        <v>Cellular Services</v>
      </c>
      <c r="E5047" s="18"/>
      <c r="F5047" s="18"/>
      <c r="G5047" s="18"/>
      <c r="H5047" s="18"/>
      <c r="I5047" s="41"/>
      <c r="J5047" s="18"/>
      <c r="K5047" s="21"/>
      <c r="L5047" s="1"/>
      <c r="M5047" s="11"/>
      <c r="N5047" s="42"/>
      <c r="O5047" s="19"/>
    </row>
    <row r="5048" spans="2:15" hidden="1">
      <c r="B5048" t="str">
        <f t="shared" si="231"/>
        <v/>
      </c>
      <c r="C5048" t="str">
        <f t="shared" si="232"/>
        <v/>
      </c>
      <c r="D5048" t="str">
        <f t="shared" si="233"/>
        <v>Cellular Services</v>
      </c>
      <c r="E5048" s="18"/>
      <c r="F5048" s="18"/>
      <c r="G5048" s="18"/>
      <c r="H5048" s="18"/>
      <c r="I5048" s="41"/>
      <c r="J5048" s="18"/>
      <c r="K5048" s="21"/>
      <c r="L5048" s="1"/>
      <c r="M5048" s="11"/>
      <c r="N5048" s="42"/>
      <c r="O5048" s="19"/>
    </row>
    <row r="5049" spans="2:15" hidden="1">
      <c r="B5049" t="str">
        <f t="shared" si="231"/>
        <v/>
      </c>
      <c r="C5049" t="str">
        <f t="shared" si="232"/>
        <v/>
      </c>
      <c r="D5049" t="str">
        <f t="shared" si="233"/>
        <v>Cellular Services</v>
      </c>
      <c r="E5049" s="18"/>
      <c r="F5049" s="18"/>
      <c r="G5049" s="18"/>
      <c r="H5049" s="18"/>
      <c r="I5049" s="41"/>
      <c r="J5049" s="18"/>
      <c r="K5049" s="21"/>
      <c r="L5049" s="1"/>
      <c r="M5049" s="11"/>
      <c r="N5049" s="42"/>
      <c r="O5049" s="19"/>
    </row>
    <row r="5050" spans="2:15" hidden="1">
      <c r="B5050" t="str">
        <f t="shared" si="231"/>
        <v/>
      </c>
      <c r="C5050" t="str">
        <f t="shared" si="232"/>
        <v/>
      </c>
      <c r="D5050" t="str">
        <f t="shared" si="233"/>
        <v>Cellular Services</v>
      </c>
      <c r="E5050" s="18"/>
      <c r="F5050" s="18"/>
      <c r="G5050" s="18"/>
      <c r="H5050" s="18"/>
      <c r="I5050" s="41"/>
      <c r="J5050" s="18"/>
      <c r="K5050" s="21"/>
      <c r="L5050" s="1"/>
      <c r="M5050" s="11"/>
      <c r="N5050" s="42"/>
      <c r="O5050" s="19"/>
    </row>
    <row r="5051" spans="2:15" hidden="1">
      <c r="B5051" t="str">
        <f t="shared" si="231"/>
        <v/>
      </c>
      <c r="C5051" t="str">
        <f t="shared" si="232"/>
        <v/>
      </c>
      <c r="D5051" t="str">
        <f t="shared" si="233"/>
        <v>Cellular Services</v>
      </c>
      <c r="E5051" s="18"/>
      <c r="F5051" s="18"/>
      <c r="G5051" s="18"/>
      <c r="H5051" s="18"/>
      <c r="I5051" s="41"/>
      <c r="J5051" s="18"/>
      <c r="K5051" s="21"/>
      <c r="L5051" s="1"/>
      <c r="M5051" s="11"/>
      <c r="N5051" s="42"/>
      <c r="O5051" s="19"/>
    </row>
    <row r="5052" spans="2:15" hidden="1">
      <c r="B5052" t="str">
        <f t="shared" si="231"/>
        <v/>
      </c>
      <c r="C5052" t="str">
        <f t="shared" si="232"/>
        <v/>
      </c>
      <c r="D5052" t="str">
        <f t="shared" si="233"/>
        <v>Cellular Services</v>
      </c>
      <c r="E5052" s="18"/>
      <c r="F5052" s="18"/>
      <c r="G5052" s="18"/>
      <c r="H5052" s="18"/>
      <c r="I5052" s="41"/>
      <c r="J5052" s="18"/>
      <c r="K5052" s="21"/>
      <c r="L5052" s="1"/>
      <c r="M5052" s="11"/>
      <c r="N5052" s="42"/>
      <c r="O5052" s="19"/>
    </row>
    <row r="5053" spans="2:15" hidden="1">
      <c r="B5053" t="str">
        <f t="shared" si="231"/>
        <v/>
      </c>
      <c r="C5053" t="str">
        <f t="shared" si="232"/>
        <v/>
      </c>
      <c r="D5053" t="str">
        <f t="shared" si="233"/>
        <v>Cellular Services</v>
      </c>
      <c r="E5053" s="18"/>
      <c r="F5053" s="18"/>
      <c r="G5053" s="18"/>
      <c r="H5053" s="18"/>
      <c r="I5053" s="41"/>
      <c r="J5053" s="18"/>
      <c r="K5053" s="21"/>
      <c r="L5053" s="1"/>
      <c r="M5053" s="11"/>
      <c r="N5053" s="42"/>
      <c r="O5053" s="19"/>
    </row>
    <row r="5054" spans="2:15" hidden="1">
      <c r="B5054" t="str">
        <f t="shared" si="231"/>
        <v/>
      </c>
      <c r="C5054" t="str">
        <f t="shared" si="232"/>
        <v/>
      </c>
      <c r="D5054" t="str">
        <f t="shared" si="233"/>
        <v>Cellular Services</v>
      </c>
      <c r="E5054" s="18"/>
      <c r="F5054" s="18"/>
      <c r="G5054" s="18"/>
      <c r="H5054" s="18"/>
      <c r="I5054" s="41"/>
      <c r="J5054" s="18"/>
      <c r="K5054" s="21"/>
      <c r="L5054" s="1"/>
      <c r="M5054" s="11"/>
      <c r="N5054" s="42"/>
      <c r="O5054" s="19"/>
    </row>
    <row r="5055" spans="2:15" hidden="1">
      <c r="B5055" t="str">
        <f t="shared" si="231"/>
        <v/>
      </c>
      <c r="C5055" t="str">
        <f t="shared" si="232"/>
        <v/>
      </c>
      <c r="D5055" t="str">
        <f t="shared" si="233"/>
        <v>Cellular Services</v>
      </c>
      <c r="E5055" s="18"/>
      <c r="F5055" s="18"/>
      <c r="G5055" s="18"/>
      <c r="H5055" s="18"/>
      <c r="I5055" s="41"/>
      <c r="J5055" s="18"/>
      <c r="K5055" s="21"/>
      <c r="L5055" s="1"/>
      <c r="M5055" s="11"/>
      <c r="N5055" s="42"/>
      <c r="O5055" s="19"/>
    </row>
    <row r="5056" spans="2:15" hidden="1">
      <c r="B5056" t="str">
        <f t="shared" si="231"/>
        <v/>
      </c>
      <c r="C5056" t="str">
        <f t="shared" si="232"/>
        <v/>
      </c>
      <c r="D5056" t="str">
        <f t="shared" si="233"/>
        <v>Cellular Services</v>
      </c>
      <c r="E5056" s="18"/>
      <c r="F5056" s="18"/>
      <c r="G5056" s="18"/>
      <c r="H5056" s="18"/>
      <c r="I5056" s="41"/>
      <c r="J5056" s="18"/>
      <c r="K5056" s="21"/>
      <c r="L5056" s="1"/>
      <c r="M5056" s="11"/>
      <c r="N5056" s="42"/>
      <c r="O5056" s="19"/>
    </row>
    <row r="5057" spans="2:15" hidden="1">
      <c r="B5057" t="str">
        <f t="shared" si="231"/>
        <v/>
      </c>
      <c r="C5057" t="str">
        <f t="shared" si="232"/>
        <v/>
      </c>
      <c r="D5057" t="str">
        <f t="shared" si="233"/>
        <v>Cellular Services</v>
      </c>
      <c r="E5057" s="18"/>
      <c r="F5057" s="18"/>
      <c r="G5057" s="18"/>
      <c r="H5057" s="18"/>
      <c r="I5057" s="41"/>
      <c r="J5057" s="18"/>
      <c r="K5057" s="21"/>
      <c r="L5057" s="1"/>
      <c r="M5057" s="11"/>
      <c r="N5057" s="42"/>
      <c r="O5057" s="19"/>
    </row>
    <row r="5058" spans="2:15" hidden="1">
      <c r="B5058" t="str">
        <f t="shared" si="231"/>
        <v/>
      </c>
      <c r="C5058" t="str">
        <f t="shared" si="232"/>
        <v/>
      </c>
      <c r="D5058" t="str">
        <f t="shared" si="233"/>
        <v>Cellular Services</v>
      </c>
      <c r="E5058" s="18"/>
      <c r="F5058" s="18"/>
      <c r="G5058" s="18"/>
      <c r="H5058" s="18"/>
      <c r="I5058" s="41"/>
      <c r="J5058" s="18"/>
      <c r="K5058" s="21"/>
      <c r="L5058" s="1"/>
      <c r="M5058" s="11"/>
      <c r="N5058" s="42"/>
      <c r="O5058" s="19"/>
    </row>
    <row r="5059" spans="2:15" hidden="1">
      <c r="B5059" t="str">
        <f t="shared" ref="B5059:B5090" si="234">IF($F$3="","",$F$3)</f>
        <v/>
      </c>
      <c r="C5059" t="str">
        <f t="shared" ref="C5059:C5090" si="235">IF($F$4="","",$F$4)</f>
        <v/>
      </c>
      <c r="D5059" t="str">
        <f t="shared" ref="D5059:D5090" si="236">IF($F$5="","",$F$5)</f>
        <v>Cellular Services</v>
      </c>
      <c r="E5059" s="18"/>
      <c r="F5059" s="18"/>
      <c r="G5059" s="18"/>
      <c r="H5059" s="18"/>
      <c r="I5059" s="41"/>
      <c r="J5059" s="18"/>
      <c r="K5059" s="21"/>
      <c r="L5059" s="1"/>
      <c r="M5059" s="11"/>
      <c r="N5059" s="42"/>
      <c r="O5059" s="19"/>
    </row>
    <row r="5060" spans="2:15" hidden="1">
      <c r="B5060" t="str">
        <f t="shared" si="234"/>
        <v/>
      </c>
      <c r="C5060" t="str">
        <f t="shared" si="235"/>
        <v/>
      </c>
      <c r="D5060" t="str">
        <f t="shared" si="236"/>
        <v>Cellular Services</v>
      </c>
      <c r="E5060" s="18"/>
      <c r="F5060" s="18"/>
      <c r="G5060" s="18"/>
      <c r="H5060" s="18"/>
      <c r="I5060" s="41"/>
      <c r="J5060" s="18"/>
      <c r="K5060" s="21"/>
      <c r="L5060" s="1"/>
      <c r="M5060" s="11"/>
      <c r="N5060" s="42"/>
      <c r="O5060" s="19"/>
    </row>
    <row r="5061" spans="2:15" hidden="1">
      <c r="B5061" t="str">
        <f t="shared" si="234"/>
        <v/>
      </c>
      <c r="C5061" t="str">
        <f t="shared" si="235"/>
        <v/>
      </c>
      <c r="D5061" t="str">
        <f t="shared" si="236"/>
        <v>Cellular Services</v>
      </c>
      <c r="E5061" s="18"/>
      <c r="F5061" s="18"/>
      <c r="G5061" s="18"/>
      <c r="H5061" s="18"/>
      <c r="I5061" s="41"/>
      <c r="J5061" s="18"/>
      <c r="K5061" s="21"/>
      <c r="L5061" s="1"/>
      <c r="M5061" s="11"/>
      <c r="N5061" s="42"/>
      <c r="O5061" s="19"/>
    </row>
    <row r="5062" spans="2:15" hidden="1">
      <c r="B5062" t="str">
        <f t="shared" si="234"/>
        <v/>
      </c>
      <c r="C5062" t="str">
        <f t="shared" si="235"/>
        <v/>
      </c>
      <c r="D5062" t="str">
        <f t="shared" si="236"/>
        <v>Cellular Services</v>
      </c>
      <c r="E5062" s="18"/>
      <c r="F5062" s="18"/>
      <c r="G5062" s="18"/>
      <c r="H5062" s="18"/>
      <c r="I5062" s="41"/>
      <c r="J5062" s="18"/>
      <c r="K5062" s="21"/>
      <c r="L5062" s="1"/>
      <c r="M5062" s="11"/>
      <c r="N5062" s="42"/>
      <c r="O5062" s="19"/>
    </row>
    <row r="5063" spans="2:15" hidden="1">
      <c r="B5063" t="str">
        <f t="shared" si="234"/>
        <v/>
      </c>
      <c r="C5063" t="str">
        <f t="shared" si="235"/>
        <v/>
      </c>
      <c r="D5063" t="str">
        <f t="shared" si="236"/>
        <v>Cellular Services</v>
      </c>
      <c r="E5063" s="18"/>
      <c r="F5063" s="18"/>
      <c r="G5063" s="18"/>
      <c r="H5063" s="18"/>
      <c r="I5063" s="41"/>
      <c r="J5063" s="18"/>
      <c r="K5063" s="21"/>
      <c r="L5063" s="1"/>
      <c r="M5063" s="11"/>
      <c r="N5063" s="42"/>
      <c r="O5063" s="19"/>
    </row>
    <row r="5064" spans="2:15" hidden="1">
      <c r="B5064" t="str">
        <f t="shared" si="234"/>
        <v/>
      </c>
      <c r="C5064" t="str">
        <f t="shared" si="235"/>
        <v/>
      </c>
      <c r="D5064" t="str">
        <f t="shared" si="236"/>
        <v>Cellular Services</v>
      </c>
      <c r="E5064" s="18"/>
      <c r="F5064" s="18"/>
      <c r="G5064" s="18"/>
      <c r="H5064" s="18"/>
      <c r="I5064" s="41"/>
      <c r="J5064" s="18"/>
      <c r="K5064" s="21"/>
      <c r="L5064" s="1"/>
      <c r="M5064" s="11"/>
      <c r="N5064" s="42"/>
      <c r="O5064" s="19"/>
    </row>
    <row r="5065" spans="2:15" hidden="1">
      <c r="B5065" t="str">
        <f t="shared" si="234"/>
        <v/>
      </c>
      <c r="C5065" t="str">
        <f t="shared" si="235"/>
        <v/>
      </c>
      <c r="D5065" t="str">
        <f t="shared" si="236"/>
        <v>Cellular Services</v>
      </c>
      <c r="E5065" s="18"/>
      <c r="F5065" s="18"/>
      <c r="G5065" s="18"/>
      <c r="H5065" s="18"/>
      <c r="I5065" s="41"/>
      <c r="J5065" s="18"/>
      <c r="K5065" s="21"/>
      <c r="L5065" s="1"/>
      <c r="M5065" s="11"/>
      <c r="N5065" s="42"/>
      <c r="O5065" s="19"/>
    </row>
    <row r="5066" spans="2:15" hidden="1">
      <c r="B5066" t="str">
        <f t="shared" si="234"/>
        <v/>
      </c>
      <c r="C5066" t="str">
        <f t="shared" si="235"/>
        <v/>
      </c>
      <c r="D5066" t="str">
        <f t="shared" si="236"/>
        <v>Cellular Services</v>
      </c>
      <c r="E5066" s="18"/>
      <c r="F5066" s="18"/>
      <c r="G5066" s="18"/>
      <c r="H5066" s="18"/>
      <c r="I5066" s="41"/>
      <c r="J5066" s="18"/>
      <c r="K5066" s="21"/>
      <c r="L5066" s="1"/>
      <c r="M5066" s="11"/>
      <c r="N5066" s="42"/>
      <c r="O5066" s="19"/>
    </row>
    <row r="5067" spans="2:15" hidden="1">
      <c r="B5067" t="str">
        <f t="shared" si="234"/>
        <v/>
      </c>
      <c r="C5067" t="str">
        <f t="shared" si="235"/>
        <v/>
      </c>
      <c r="D5067" t="str">
        <f t="shared" si="236"/>
        <v>Cellular Services</v>
      </c>
      <c r="E5067" s="18"/>
      <c r="F5067" s="18"/>
      <c r="G5067" s="18"/>
      <c r="H5067" s="18"/>
      <c r="I5067" s="41"/>
      <c r="J5067" s="18"/>
      <c r="K5067" s="21"/>
      <c r="L5067" s="1"/>
      <c r="M5067" s="11"/>
      <c r="N5067" s="42"/>
      <c r="O5067" s="19"/>
    </row>
    <row r="5068" spans="2:15" hidden="1">
      <c r="B5068" t="str">
        <f t="shared" si="234"/>
        <v/>
      </c>
      <c r="C5068" t="str">
        <f t="shared" si="235"/>
        <v/>
      </c>
      <c r="D5068" t="str">
        <f t="shared" si="236"/>
        <v>Cellular Services</v>
      </c>
      <c r="E5068" s="18"/>
      <c r="F5068" s="18"/>
      <c r="G5068" s="18"/>
      <c r="H5068" s="18"/>
      <c r="I5068" s="41"/>
      <c r="J5068" s="18"/>
      <c r="K5068" s="21"/>
      <c r="L5068" s="1"/>
      <c r="M5068" s="11"/>
      <c r="N5068" s="42"/>
      <c r="O5068" s="19"/>
    </row>
    <row r="5069" spans="2:15" hidden="1">
      <c r="B5069" t="str">
        <f t="shared" si="234"/>
        <v/>
      </c>
      <c r="C5069" t="str">
        <f t="shared" si="235"/>
        <v/>
      </c>
      <c r="D5069" t="str">
        <f t="shared" si="236"/>
        <v>Cellular Services</v>
      </c>
      <c r="E5069" s="18"/>
      <c r="F5069" s="18"/>
      <c r="G5069" s="18"/>
      <c r="H5069" s="18"/>
      <c r="I5069" s="41"/>
      <c r="J5069" s="18"/>
      <c r="K5069" s="21"/>
      <c r="L5069" s="1"/>
      <c r="M5069" s="11"/>
      <c r="N5069" s="42"/>
      <c r="O5069" s="19"/>
    </row>
    <row r="5070" spans="2:15" hidden="1">
      <c r="B5070" t="str">
        <f t="shared" si="234"/>
        <v/>
      </c>
      <c r="C5070" t="str">
        <f t="shared" si="235"/>
        <v/>
      </c>
      <c r="D5070" t="str">
        <f t="shared" si="236"/>
        <v>Cellular Services</v>
      </c>
      <c r="E5070" s="18"/>
      <c r="F5070" s="18"/>
      <c r="G5070" s="18"/>
      <c r="H5070" s="18"/>
      <c r="I5070" s="41"/>
      <c r="J5070" s="18"/>
      <c r="K5070" s="21"/>
      <c r="L5070" s="1"/>
      <c r="M5070" s="11"/>
      <c r="N5070" s="42"/>
      <c r="O5070" s="19"/>
    </row>
    <row r="5071" spans="2:15" hidden="1">
      <c r="B5071" t="str">
        <f t="shared" si="234"/>
        <v/>
      </c>
      <c r="C5071" t="str">
        <f t="shared" si="235"/>
        <v/>
      </c>
      <c r="D5071" t="str">
        <f t="shared" si="236"/>
        <v>Cellular Services</v>
      </c>
      <c r="E5071" s="18"/>
      <c r="F5071" s="18"/>
      <c r="G5071" s="18"/>
      <c r="H5071" s="18"/>
      <c r="I5071" s="41"/>
      <c r="J5071" s="18"/>
      <c r="K5071" s="21"/>
      <c r="L5071" s="1"/>
      <c r="M5071" s="11"/>
      <c r="N5071" s="42"/>
      <c r="O5071" s="19"/>
    </row>
    <row r="5072" spans="2:15" hidden="1">
      <c r="B5072" t="str">
        <f t="shared" si="234"/>
        <v/>
      </c>
      <c r="C5072" t="str">
        <f t="shared" si="235"/>
        <v/>
      </c>
      <c r="D5072" t="str">
        <f t="shared" si="236"/>
        <v>Cellular Services</v>
      </c>
      <c r="E5072" s="18"/>
      <c r="F5072" s="18"/>
      <c r="G5072" s="18"/>
      <c r="H5072" s="18"/>
      <c r="I5072" s="41"/>
      <c r="J5072" s="18"/>
      <c r="K5072" s="21"/>
      <c r="L5072" s="1"/>
      <c r="M5072" s="11"/>
      <c r="N5072" s="42"/>
      <c r="O5072" s="19"/>
    </row>
    <row r="5073" spans="2:15" hidden="1">
      <c r="B5073" t="str">
        <f t="shared" si="234"/>
        <v/>
      </c>
      <c r="C5073" t="str">
        <f t="shared" si="235"/>
        <v/>
      </c>
      <c r="D5073" t="str">
        <f t="shared" si="236"/>
        <v>Cellular Services</v>
      </c>
      <c r="E5073" s="18"/>
      <c r="F5073" s="18"/>
      <c r="G5073" s="18"/>
      <c r="H5073" s="18"/>
      <c r="I5073" s="41"/>
      <c r="J5073" s="18"/>
      <c r="K5073" s="21"/>
      <c r="L5073" s="1"/>
      <c r="M5073" s="11"/>
      <c r="N5073" s="42"/>
      <c r="O5073" s="19"/>
    </row>
    <row r="5074" spans="2:15" hidden="1">
      <c r="B5074" t="str">
        <f t="shared" si="234"/>
        <v/>
      </c>
      <c r="C5074" t="str">
        <f t="shared" si="235"/>
        <v/>
      </c>
      <c r="D5074" t="str">
        <f t="shared" si="236"/>
        <v>Cellular Services</v>
      </c>
      <c r="E5074" s="18"/>
      <c r="F5074" s="18"/>
      <c r="G5074" s="18"/>
      <c r="H5074" s="18"/>
      <c r="I5074" s="41"/>
      <c r="J5074" s="18"/>
      <c r="K5074" s="21"/>
      <c r="L5074" s="1"/>
      <c r="M5074" s="11"/>
      <c r="N5074" s="42"/>
      <c r="O5074" s="19"/>
    </row>
    <row r="5075" spans="2:15" hidden="1">
      <c r="B5075" t="str">
        <f t="shared" si="234"/>
        <v/>
      </c>
      <c r="C5075" t="str">
        <f t="shared" si="235"/>
        <v/>
      </c>
      <c r="D5075" t="str">
        <f t="shared" si="236"/>
        <v>Cellular Services</v>
      </c>
      <c r="E5075" s="18"/>
      <c r="F5075" s="18"/>
      <c r="G5075" s="18"/>
      <c r="H5075" s="18"/>
      <c r="I5075" s="41"/>
      <c r="J5075" s="18"/>
      <c r="K5075" s="21"/>
      <c r="L5075" s="1"/>
      <c r="M5075" s="11"/>
      <c r="N5075" s="42"/>
      <c r="O5075" s="19"/>
    </row>
    <row r="5076" spans="2:15" hidden="1">
      <c r="B5076" t="str">
        <f t="shared" si="234"/>
        <v/>
      </c>
      <c r="C5076" t="str">
        <f t="shared" si="235"/>
        <v/>
      </c>
      <c r="D5076" t="str">
        <f t="shared" si="236"/>
        <v>Cellular Services</v>
      </c>
      <c r="E5076" s="18"/>
      <c r="F5076" s="18"/>
      <c r="G5076" s="18"/>
      <c r="H5076" s="18"/>
      <c r="I5076" s="41"/>
      <c r="J5076" s="18"/>
      <c r="K5076" s="21"/>
      <c r="L5076" s="1"/>
      <c r="M5076" s="11"/>
      <c r="N5076" s="42"/>
      <c r="O5076" s="19"/>
    </row>
    <row r="5077" spans="2:15" hidden="1">
      <c r="B5077" t="str">
        <f t="shared" si="234"/>
        <v/>
      </c>
      <c r="C5077" t="str">
        <f t="shared" si="235"/>
        <v/>
      </c>
      <c r="D5077" t="str">
        <f t="shared" si="236"/>
        <v>Cellular Services</v>
      </c>
      <c r="E5077" s="18"/>
      <c r="F5077" s="18"/>
      <c r="G5077" s="18"/>
      <c r="H5077" s="18"/>
      <c r="I5077" s="41"/>
      <c r="J5077" s="18"/>
      <c r="K5077" s="21"/>
      <c r="L5077" s="1"/>
      <c r="M5077" s="11"/>
      <c r="N5077" s="42"/>
      <c r="O5077" s="19"/>
    </row>
    <row r="5078" spans="2:15" hidden="1">
      <c r="B5078" t="str">
        <f t="shared" si="234"/>
        <v/>
      </c>
      <c r="C5078" t="str">
        <f t="shared" si="235"/>
        <v/>
      </c>
      <c r="D5078" t="str">
        <f t="shared" si="236"/>
        <v>Cellular Services</v>
      </c>
      <c r="E5078" s="18"/>
      <c r="F5078" s="18"/>
      <c r="G5078" s="18"/>
      <c r="H5078" s="18"/>
      <c r="I5078" s="41"/>
      <c r="J5078" s="18"/>
      <c r="K5078" s="21"/>
      <c r="L5078" s="1"/>
      <c r="M5078" s="11"/>
      <c r="N5078" s="42"/>
      <c r="O5078" s="19"/>
    </row>
    <row r="5079" spans="2:15" hidden="1">
      <c r="B5079" t="str">
        <f t="shared" si="234"/>
        <v/>
      </c>
      <c r="C5079" t="str">
        <f t="shared" si="235"/>
        <v/>
      </c>
      <c r="D5079" t="str">
        <f t="shared" si="236"/>
        <v>Cellular Services</v>
      </c>
      <c r="E5079" s="18"/>
      <c r="F5079" s="18"/>
      <c r="G5079" s="18"/>
      <c r="H5079" s="18"/>
      <c r="I5079" s="41"/>
      <c r="J5079" s="18"/>
      <c r="K5079" s="21"/>
      <c r="L5079" s="1"/>
      <c r="M5079" s="11"/>
      <c r="N5079" s="42"/>
      <c r="O5079" s="19"/>
    </row>
    <row r="5080" spans="2:15" hidden="1">
      <c r="B5080" t="str">
        <f t="shared" si="234"/>
        <v/>
      </c>
      <c r="C5080" t="str">
        <f t="shared" si="235"/>
        <v/>
      </c>
      <c r="D5080" t="str">
        <f t="shared" si="236"/>
        <v>Cellular Services</v>
      </c>
      <c r="E5080" s="18"/>
      <c r="F5080" s="18"/>
      <c r="G5080" s="18"/>
      <c r="H5080" s="18"/>
      <c r="I5080" s="41"/>
      <c r="J5080" s="18"/>
      <c r="K5080" s="21"/>
      <c r="L5080" s="1"/>
      <c r="M5080" s="11"/>
      <c r="N5080" s="42"/>
      <c r="O5080" s="19"/>
    </row>
    <row r="5081" spans="2:15" hidden="1">
      <c r="B5081" t="str">
        <f t="shared" si="234"/>
        <v/>
      </c>
      <c r="C5081" t="str">
        <f t="shared" si="235"/>
        <v/>
      </c>
      <c r="D5081" t="str">
        <f t="shared" si="236"/>
        <v>Cellular Services</v>
      </c>
      <c r="E5081" s="18"/>
      <c r="F5081" s="18"/>
      <c r="G5081" s="18"/>
      <c r="H5081" s="18"/>
      <c r="I5081" s="41"/>
      <c r="J5081" s="18"/>
      <c r="K5081" s="21"/>
      <c r="L5081" s="1"/>
      <c r="M5081" s="11"/>
      <c r="N5081" s="42"/>
      <c r="O5081" s="19"/>
    </row>
    <row r="5082" spans="2:15" hidden="1">
      <c r="B5082" t="str">
        <f t="shared" si="234"/>
        <v/>
      </c>
      <c r="C5082" t="str">
        <f t="shared" si="235"/>
        <v/>
      </c>
      <c r="D5082" t="str">
        <f t="shared" si="236"/>
        <v>Cellular Services</v>
      </c>
      <c r="E5082" s="18"/>
      <c r="F5082" s="18"/>
      <c r="G5082" s="18"/>
      <c r="H5082" s="18"/>
      <c r="I5082" s="41"/>
      <c r="J5082" s="18"/>
      <c r="K5082" s="21"/>
      <c r="L5082" s="1"/>
      <c r="M5082" s="11"/>
      <c r="N5082" s="42"/>
      <c r="O5082" s="19"/>
    </row>
    <row r="5083" spans="2:15" hidden="1">
      <c r="B5083" t="str">
        <f t="shared" si="234"/>
        <v/>
      </c>
      <c r="C5083" t="str">
        <f t="shared" si="235"/>
        <v/>
      </c>
      <c r="D5083" t="str">
        <f t="shared" si="236"/>
        <v>Cellular Services</v>
      </c>
      <c r="E5083" s="18"/>
      <c r="F5083" s="18"/>
      <c r="G5083" s="18"/>
      <c r="H5083" s="18"/>
      <c r="I5083" s="41"/>
      <c r="J5083" s="18"/>
      <c r="K5083" s="21"/>
      <c r="L5083" s="1"/>
      <c r="M5083" s="11"/>
      <c r="N5083" s="42"/>
      <c r="O5083" s="19"/>
    </row>
    <row r="5084" spans="2:15" hidden="1">
      <c r="B5084" t="str">
        <f t="shared" si="234"/>
        <v/>
      </c>
      <c r="C5084" t="str">
        <f t="shared" si="235"/>
        <v/>
      </c>
      <c r="D5084" t="str">
        <f t="shared" si="236"/>
        <v>Cellular Services</v>
      </c>
      <c r="E5084" s="18"/>
      <c r="F5084" s="18"/>
      <c r="G5084" s="18"/>
      <c r="H5084" s="18"/>
      <c r="I5084" s="41"/>
      <c r="J5084" s="18"/>
      <c r="K5084" s="21"/>
      <c r="L5084" s="1"/>
      <c r="M5084" s="11"/>
      <c r="N5084" s="42"/>
      <c r="O5084" s="19"/>
    </row>
    <row r="5085" spans="2:15" hidden="1">
      <c r="B5085" t="str">
        <f t="shared" si="234"/>
        <v/>
      </c>
      <c r="C5085" t="str">
        <f t="shared" si="235"/>
        <v/>
      </c>
      <c r="D5085" t="str">
        <f t="shared" si="236"/>
        <v>Cellular Services</v>
      </c>
      <c r="E5085" s="18"/>
      <c r="F5085" s="18"/>
      <c r="G5085" s="18"/>
      <c r="H5085" s="18"/>
      <c r="I5085" s="41"/>
      <c r="J5085" s="18"/>
      <c r="K5085" s="21"/>
      <c r="L5085" s="1"/>
      <c r="M5085" s="11"/>
      <c r="N5085" s="42"/>
      <c r="O5085" s="19"/>
    </row>
    <row r="5086" spans="2:15" hidden="1">
      <c r="B5086" t="str">
        <f t="shared" si="234"/>
        <v/>
      </c>
      <c r="C5086" t="str">
        <f t="shared" si="235"/>
        <v/>
      </c>
      <c r="D5086" t="str">
        <f t="shared" si="236"/>
        <v>Cellular Services</v>
      </c>
      <c r="E5086" s="18"/>
      <c r="F5086" s="18"/>
      <c r="G5086" s="18"/>
      <c r="H5086" s="18"/>
      <c r="I5086" s="41"/>
      <c r="J5086" s="18"/>
      <c r="K5086" s="21"/>
      <c r="L5086" s="1"/>
      <c r="M5086" s="11"/>
      <c r="N5086" s="42"/>
      <c r="O5086" s="19"/>
    </row>
    <row r="5087" spans="2:15" hidden="1">
      <c r="B5087" t="str">
        <f t="shared" si="234"/>
        <v/>
      </c>
      <c r="C5087" t="str">
        <f t="shared" si="235"/>
        <v/>
      </c>
      <c r="D5087" t="str">
        <f t="shared" si="236"/>
        <v>Cellular Services</v>
      </c>
      <c r="E5087" s="18"/>
      <c r="F5087" s="18"/>
      <c r="G5087" s="18"/>
      <c r="H5087" s="18"/>
      <c r="I5087" s="41"/>
      <c r="J5087" s="18"/>
      <c r="K5087" s="21"/>
      <c r="L5087" s="1"/>
      <c r="M5087" s="11"/>
      <c r="N5087" s="42"/>
      <c r="O5087" s="19"/>
    </row>
    <row r="5088" spans="2:15" hidden="1">
      <c r="B5088" t="str">
        <f t="shared" si="234"/>
        <v/>
      </c>
      <c r="C5088" t="str">
        <f t="shared" si="235"/>
        <v/>
      </c>
      <c r="D5088" t="str">
        <f t="shared" si="236"/>
        <v>Cellular Services</v>
      </c>
      <c r="E5088" s="18"/>
      <c r="F5088" s="18"/>
      <c r="G5088" s="18"/>
      <c r="H5088" s="18"/>
      <c r="I5088" s="41"/>
      <c r="J5088" s="18"/>
      <c r="K5088" s="21"/>
      <c r="L5088" s="1"/>
      <c r="M5088" s="11"/>
      <c r="N5088" s="42"/>
      <c r="O5088" s="19"/>
    </row>
    <row r="5089" spans="2:15" hidden="1">
      <c r="B5089" t="str">
        <f t="shared" si="234"/>
        <v/>
      </c>
      <c r="C5089" t="str">
        <f t="shared" si="235"/>
        <v/>
      </c>
      <c r="D5089" t="str">
        <f t="shared" si="236"/>
        <v>Cellular Services</v>
      </c>
      <c r="E5089" s="18"/>
      <c r="F5089" s="18"/>
      <c r="G5089" s="18"/>
      <c r="H5089" s="18"/>
      <c r="I5089" s="41"/>
      <c r="J5089" s="18"/>
      <c r="K5089" s="21"/>
      <c r="L5089" s="1"/>
      <c r="M5089" s="11"/>
      <c r="N5089" s="42"/>
      <c r="O5089" s="19"/>
    </row>
    <row r="5090" spans="2:15" hidden="1">
      <c r="B5090" t="str">
        <f t="shared" si="234"/>
        <v/>
      </c>
      <c r="C5090" t="str">
        <f t="shared" si="235"/>
        <v/>
      </c>
      <c r="D5090" t="str">
        <f t="shared" si="236"/>
        <v>Cellular Services</v>
      </c>
      <c r="E5090" s="18"/>
      <c r="F5090" s="18"/>
      <c r="G5090" s="18"/>
      <c r="H5090" s="18"/>
      <c r="I5090" s="41"/>
      <c r="J5090" s="18"/>
      <c r="K5090" s="21"/>
      <c r="L5090" s="1"/>
      <c r="M5090" s="11"/>
      <c r="N5090" s="42"/>
      <c r="O5090" s="19"/>
    </row>
    <row r="5091" spans="2:15" hidden="1">
      <c r="B5091" t="str">
        <f t="shared" ref="B5091:B5122" si="237">IF($F$3="","",$F$3)</f>
        <v/>
      </c>
      <c r="C5091" t="str">
        <f t="shared" ref="C5091:C5122" si="238">IF($F$4="","",$F$4)</f>
        <v/>
      </c>
      <c r="D5091" t="str">
        <f t="shared" ref="D5091:D5122" si="239">IF($F$5="","",$F$5)</f>
        <v>Cellular Services</v>
      </c>
      <c r="E5091" s="18"/>
      <c r="F5091" s="18"/>
      <c r="G5091" s="18"/>
      <c r="H5091" s="18"/>
      <c r="I5091" s="41"/>
      <c r="J5091" s="18"/>
      <c r="K5091" s="21"/>
      <c r="L5091" s="1"/>
      <c r="M5091" s="11"/>
      <c r="N5091" s="42"/>
      <c r="O5091" s="19"/>
    </row>
    <row r="5092" spans="2:15" hidden="1">
      <c r="B5092" t="str">
        <f t="shared" si="237"/>
        <v/>
      </c>
      <c r="C5092" t="str">
        <f t="shared" si="238"/>
        <v/>
      </c>
      <c r="D5092" t="str">
        <f t="shared" si="239"/>
        <v>Cellular Services</v>
      </c>
      <c r="E5092" s="18"/>
      <c r="F5092" s="18"/>
      <c r="G5092" s="18"/>
      <c r="H5092" s="18"/>
      <c r="I5092" s="41"/>
      <c r="J5092" s="18"/>
      <c r="K5092" s="21"/>
      <c r="L5092" s="1"/>
      <c r="M5092" s="11"/>
      <c r="N5092" s="42"/>
      <c r="O5092" s="19"/>
    </row>
    <row r="5093" spans="2:15" hidden="1">
      <c r="B5093" t="str">
        <f t="shared" si="237"/>
        <v/>
      </c>
      <c r="C5093" t="str">
        <f t="shared" si="238"/>
        <v/>
      </c>
      <c r="D5093" t="str">
        <f t="shared" si="239"/>
        <v>Cellular Services</v>
      </c>
      <c r="E5093" s="18"/>
      <c r="F5093" s="18"/>
      <c r="G5093" s="18"/>
      <c r="H5093" s="18"/>
      <c r="I5093" s="41"/>
      <c r="J5093" s="18"/>
      <c r="K5093" s="21"/>
      <c r="L5093" s="1"/>
      <c r="M5093" s="11"/>
      <c r="N5093" s="42"/>
      <c r="O5093" s="19"/>
    </row>
    <row r="5094" spans="2:15" hidden="1">
      <c r="B5094" t="str">
        <f t="shared" si="237"/>
        <v/>
      </c>
      <c r="C5094" t="str">
        <f t="shared" si="238"/>
        <v/>
      </c>
      <c r="D5094" t="str">
        <f t="shared" si="239"/>
        <v>Cellular Services</v>
      </c>
      <c r="E5094" s="18"/>
      <c r="F5094" s="18"/>
      <c r="G5094" s="18"/>
      <c r="H5094" s="18"/>
      <c r="I5094" s="41"/>
      <c r="J5094" s="18"/>
      <c r="K5094" s="21"/>
      <c r="L5094" s="1"/>
      <c r="M5094" s="11"/>
      <c r="N5094" s="42"/>
      <c r="O5094" s="19"/>
    </row>
    <row r="5095" spans="2:15" hidden="1">
      <c r="B5095" t="str">
        <f t="shared" si="237"/>
        <v/>
      </c>
      <c r="C5095" t="str">
        <f t="shared" si="238"/>
        <v/>
      </c>
      <c r="D5095" t="str">
        <f t="shared" si="239"/>
        <v>Cellular Services</v>
      </c>
      <c r="E5095" s="18"/>
      <c r="F5095" s="18"/>
      <c r="G5095" s="18"/>
      <c r="H5095" s="18"/>
      <c r="I5095" s="41"/>
      <c r="J5095" s="18"/>
      <c r="K5095" s="21"/>
      <c r="L5095" s="1"/>
      <c r="M5095" s="11"/>
      <c r="N5095" s="42"/>
      <c r="O5095" s="19"/>
    </row>
    <row r="5096" spans="2:15" hidden="1">
      <c r="B5096" t="str">
        <f t="shared" si="237"/>
        <v/>
      </c>
      <c r="C5096" t="str">
        <f t="shared" si="238"/>
        <v/>
      </c>
      <c r="D5096" t="str">
        <f t="shared" si="239"/>
        <v>Cellular Services</v>
      </c>
      <c r="E5096" s="18"/>
      <c r="F5096" s="18"/>
      <c r="G5096" s="18"/>
      <c r="H5096" s="18"/>
      <c r="I5096" s="41"/>
      <c r="J5096" s="18"/>
      <c r="K5096" s="21"/>
      <c r="L5096" s="1"/>
      <c r="M5096" s="11"/>
      <c r="N5096" s="42"/>
      <c r="O5096" s="19"/>
    </row>
    <row r="5097" spans="2:15" hidden="1">
      <c r="B5097" t="str">
        <f t="shared" si="237"/>
        <v/>
      </c>
      <c r="C5097" t="str">
        <f t="shared" si="238"/>
        <v/>
      </c>
      <c r="D5097" t="str">
        <f t="shared" si="239"/>
        <v>Cellular Services</v>
      </c>
      <c r="E5097" s="18"/>
      <c r="F5097" s="18"/>
      <c r="G5097" s="18"/>
      <c r="H5097" s="18"/>
      <c r="I5097" s="41"/>
      <c r="J5097" s="18"/>
      <c r="K5097" s="21"/>
      <c r="L5097" s="1"/>
      <c r="M5097" s="11"/>
      <c r="N5097" s="42"/>
      <c r="O5097" s="19"/>
    </row>
    <row r="5098" spans="2:15" hidden="1">
      <c r="B5098" t="str">
        <f t="shared" si="237"/>
        <v/>
      </c>
      <c r="C5098" t="str">
        <f t="shared" si="238"/>
        <v/>
      </c>
      <c r="D5098" t="str">
        <f t="shared" si="239"/>
        <v>Cellular Services</v>
      </c>
      <c r="E5098" s="18"/>
      <c r="F5098" s="18"/>
      <c r="G5098" s="18"/>
      <c r="H5098" s="18"/>
      <c r="I5098" s="41"/>
      <c r="J5098" s="18"/>
      <c r="K5098" s="21"/>
      <c r="L5098" s="1"/>
      <c r="M5098" s="11"/>
      <c r="N5098" s="42"/>
      <c r="O5098" s="19"/>
    </row>
    <row r="5099" spans="2:15" hidden="1">
      <c r="B5099" t="str">
        <f t="shared" si="237"/>
        <v/>
      </c>
      <c r="C5099" t="str">
        <f t="shared" si="238"/>
        <v/>
      </c>
      <c r="D5099" t="str">
        <f t="shared" si="239"/>
        <v>Cellular Services</v>
      </c>
      <c r="E5099" s="18"/>
      <c r="F5099" s="18"/>
      <c r="G5099" s="18"/>
      <c r="H5099" s="18"/>
      <c r="I5099" s="41"/>
      <c r="J5099" s="18"/>
      <c r="K5099" s="21"/>
      <c r="L5099" s="1"/>
      <c r="M5099" s="11"/>
      <c r="N5099" s="42"/>
      <c r="O5099" s="19"/>
    </row>
    <row r="5100" spans="2:15" hidden="1">
      <c r="B5100" t="str">
        <f t="shared" si="237"/>
        <v/>
      </c>
      <c r="C5100" t="str">
        <f t="shared" si="238"/>
        <v/>
      </c>
      <c r="D5100" t="str">
        <f t="shared" si="239"/>
        <v>Cellular Services</v>
      </c>
      <c r="E5100" s="18"/>
      <c r="F5100" s="18"/>
      <c r="G5100" s="18"/>
      <c r="H5100" s="18"/>
      <c r="I5100" s="41"/>
      <c r="J5100" s="18"/>
      <c r="K5100" s="21"/>
      <c r="L5100" s="1"/>
      <c r="M5100" s="11"/>
      <c r="N5100" s="42"/>
      <c r="O5100" s="19"/>
    </row>
    <row r="5101" spans="2:15" hidden="1">
      <c r="B5101" t="str">
        <f t="shared" si="237"/>
        <v/>
      </c>
      <c r="C5101" t="str">
        <f t="shared" si="238"/>
        <v/>
      </c>
      <c r="D5101" t="str">
        <f t="shared" si="239"/>
        <v>Cellular Services</v>
      </c>
      <c r="E5101" s="18"/>
      <c r="F5101" s="18"/>
      <c r="G5101" s="18"/>
      <c r="H5101" s="18"/>
      <c r="I5101" s="41"/>
      <c r="J5101" s="18"/>
      <c r="K5101" s="21"/>
      <c r="L5101" s="1"/>
      <c r="M5101" s="11"/>
      <c r="N5101" s="42"/>
      <c r="O5101" s="19"/>
    </row>
    <row r="5102" spans="2:15" hidden="1">
      <c r="B5102" t="str">
        <f t="shared" si="237"/>
        <v/>
      </c>
      <c r="C5102" t="str">
        <f t="shared" si="238"/>
        <v/>
      </c>
      <c r="D5102" t="str">
        <f t="shared" si="239"/>
        <v>Cellular Services</v>
      </c>
      <c r="E5102" s="18"/>
      <c r="F5102" s="18"/>
      <c r="G5102" s="18"/>
      <c r="H5102" s="18"/>
      <c r="I5102" s="41"/>
      <c r="J5102" s="18"/>
      <c r="K5102" s="21"/>
      <c r="L5102" s="1"/>
      <c r="M5102" s="11"/>
      <c r="N5102" s="42"/>
      <c r="O5102" s="19"/>
    </row>
    <row r="5103" spans="2:15" hidden="1">
      <c r="B5103" t="str">
        <f t="shared" si="237"/>
        <v/>
      </c>
      <c r="C5103" t="str">
        <f t="shared" si="238"/>
        <v/>
      </c>
      <c r="D5103" t="str">
        <f t="shared" si="239"/>
        <v>Cellular Services</v>
      </c>
      <c r="E5103" s="18"/>
      <c r="F5103" s="18"/>
      <c r="G5103" s="18"/>
      <c r="H5103" s="18"/>
      <c r="I5103" s="41"/>
      <c r="J5103" s="18"/>
      <c r="K5103" s="21"/>
      <c r="L5103" s="1"/>
      <c r="M5103" s="11"/>
      <c r="N5103" s="42"/>
      <c r="O5103" s="19"/>
    </row>
    <row r="5104" spans="2:15" hidden="1">
      <c r="B5104" t="str">
        <f t="shared" si="237"/>
        <v/>
      </c>
      <c r="C5104" t="str">
        <f t="shared" si="238"/>
        <v/>
      </c>
      <c r="D5104" t="str">
        <f t="shared" si="239"/>
        <v>Cellular Services</v>
      </c>
      <c r="E5104" s="18"/>
      <c r="F5104" s="18"/>
      <c r="G5104" s="18"/>
      <c r="H5104" s="18"/>
      <c r="I5104" s="41"/>
      <c r="J5104" s="18"/>
      <c r="K5104" s="21"/>
      <c r="L5104" s="1"/>
      <c r="M5104" s="11"/>
      <c r="N5104" s="42"/>
      <c r="O5104" s="19"/>
    </row>
    <row r="5105" spans="2:15" hidden="1">
      <c r="B5105" t="str">
        <f t="shared" si="237"/>
        <v/>
      </c>
      <c r="C5105" t="str">
        <f t="shared" si="238"/>
        <v/>
      </c>
      <c r="D5105" t="str">
        <f t="shared" si="239"/>
        <v>Cellular Services</v>
      </c>
      <c r="E5105" s="18"/>
      <c r="F5105" s="18"/>
      <c r="G5105" s="18"/>
      <c r="H5105" s="18"/>
      <c r="I5105" s="41"/>
      <c r="J5105" s="18"/>
      <c r="K5105" s="21"/>
      <c r="L5105" s="1"/>
      <c r="M5105" s="11"/>
      <c r="N5105" s="42"/>
      <c r="O5105" s="19"/>
    </row>
    <row r="5106" spans="2:15" hidden="1">
      <c r="B5106" t="str">
        <f t="shared" si="237"/>
        <v/>
      </c>
      <c r="C5106" t="str">
        <f t="shared" si="238"/>
        <v/>
      </c>
      <c r="D5106" t="str">
        <f t="shared" si="239"/>
        <v>Cellular Services</v>
      </c>
      <c r="E5106" s="18"/>
      <c r="F5106" s="18"/>
      <c r="G5106" s="18"/>
      <c r="H5106" s="18"/>
      <c r="I5106" s="41"/>
      <c r="J5106" s="18"/>
      <c r="K5106" s="21"/>
      <c r="L5106" s="1"/>
      <c r="M5106" s="11"/>
      <c r="N5106" s="42"/>
      <c r="O5106" s="19"/>
    </row>
    <row r="5107" spans="2:15" hidden="1">
      <c r="B5107" t="str">
        <f t="shared" si="237"/>
        <v/>
      </c>
      <c r="C5107" t="str">
        <f t="shared" si="238"/>
        <v/>
      </c>
      <c r="D5107" t="str">
        <f t="shared" si="239"/>
        <v>Cellular Services</v>
      </c>
      <c r="E5107" s="18"/>
      <c r="F5107" s="18"/>
      <c r="G5107" s="18"/>
      <c r="H5107" s="18"/>
      <c r="I5107" s="41"/>
      <c r="J5107" s="18"/>
      <c r="K5107" s="21"/>
      <c r="L5107" s="1"/>
      <c r="M5107" s="11"/>
      <c r="N5107" s="42"/>
      <c r="O5107" s="19"/>
    </row>
    <row r="5108" spans="2:15" hidden="1">
      <c r="B5108" t="str">
        <f t="shared" si="237"/>
        <v/>
      </c>
      <c r="C5108" t="str">
        <f t="shared" si="238"/>
        <v/>
      </c>
      <c r="D5108" t="str">
        <f t="shared" si="239"/>
        <v>Cellular Services</v>
      </c>
      <c r="E5108" s="18"/>
      <c r="F5108" s="18"/>
      <c r="G5108" s="18"/>
      <c r="H5108" s="18"/>
      <c r="I5108" s="41"/>
      <c r="J5108" s="18"/>
      <c r="K5108" s="21"/>
      <c r="L5108" s="1"/>
      <c r="M5108" s="11"/>
      <c r="N5108" s="42"/>
      <c r="O5108" s="19"/>
    </row>
    <row r="5109" spans="2:15" hidden="1">
      <c r="B5109" t="str">
        <f t="shared" si="237"/>
        <v/>
      </c>
      <c r="C5109" t="str">
        <f t="shared" si="238"/>
        <v/>
      </c>
      <c r="D5109" t="str">
        <f t="shared" si="239"/>
        <v>Cellular Services</v>
      </c>
      <c r="E5109" s="18"/>
      <c r="F5109" s="18"/>
      <c r="G5109" s="18"/>
      <c r="H5109" s="18"/>
      <c r="I5109" s="41"/>
      <c r="J5109" s="18"/>
      <c r="K5109" s="21"/>
      <c r="L5109" s="1"/>
      <c r="M5109" s="11"/>
      <c r="N5109" s="42"/>
      <c r="O5109" s="19"/>
    </row>
    <row r="5110" spans="2:15" hidden="1">
      <c r="B5110" t="str">
        <f t="shared" si="237"/>
        <v/>
      </c>
      <c r="C5110" t="str">
        <f t="shared" si="238"/>
        <v/>
      </c>
      <c r="D5110" t="str">
        <f t="shared" si="239"/>
        <v>Cellular Services</v>
      </c>
      <c r="E5110" s="18"/>
      <c r="F5110" s="18"/>
      <c r="G5110" s="18"/>
      <c r="H5110" s="18"/>
      <c r="I5110" s="41"/>
      <c r="J5110" s="18"/>
      <c r="K5110" s="21"/>
      <c r="L5110" s="1"/>
      <c r="M5110" s="11"/>
      <c r="N5110" s="42"/>
      <c r="O5110" s="19"/>
    </row>
    <row r="5111" spans="2:15" hidden="1">
      <c r="B5111" t="str">
        <f t="shared" si="237"/>
        <v/>
      </c>
      <c r="C5111" t="str">
        <f t="shared" si="238"/>
        <v/>
      </c>
      <c r="D5111" t="str">
        <f t="shared" si="239"/>
        <v>Cellular Services</v>
      </c>
      <c r="E5111" s="18"/>
      <c r="F5111" s="18"/>
      <c r="G5111" s="18"/>
      <c r="H5111" s="18"/>
      <c r="I5111" s="41"/>
      <c r="J5111" s="18"/>
      <c r="K5111" s="21"/>
      <c r="L5111" s="1"/>
      <c r="M5111" s="11"/>
      <c r="N5111" s="42"/>
      <c r="O5111" s="19"/>
    </row>
    <row r="5112" spans="2:15" hidden="1">
      <c r="B5112" t="str">
        <f t="shared" si="237"/>
        <v/>
      </c>
      <c r="C5112" t="str">
        <f t="shared" si="238"/>
        <v/>
      </c>
      <c r="D5112" t="str">
        <f t="shared" si="239"/>
        <v>Cellular Services</v>
      </c>
      <c r="E5112" s="18"/>
      <c r="F5112" s="18"/>
      <c r="G5112" s="18"/>
      <c r="H5112" s="18"/>
      <c r="I5112" s="41"/>
      <c r="J5112" s="18"/>
      <c r="K5112" s="21"/>
      <c r="L5112" s="1"/>
      <c r="M5112" s="11"/>
      <c r="N5112" s="42"/>
      <c r="O5112" s="19"/>
    </row>
    <row r="5113" spans="2:15" hidden="1">
      <c r="B5113" t="str">
        <f t="shared" si="237"/>
        <v/>
      </c>
      <c r="C5113" t="str">
        <f t="shared" si="238"/>
        <v/>
      </c>
      <c r="D5113" t="str">
        <f t="shared" si="239"/>
        <v>Cellular Services</v>
      </c>
      <c r="E5113" s="18"/>
      <c r="F5113" s="18"/>
      <c r="G5113" s="18"/>
      <c r="H5113" s="18"/>
      <c r="I5113" s="41"/>
      <c r="J5113" s="18"/>
      <c r="K5113" s="21"/>
      <c r="L5113" s="1"/>
      <c r="M5113" s="11"/>
      <c r="N5113" s="42"/>
      <c r="O5113" s="19"/>
    </row>
    <row r="5114" spans="2:15" hidden="1">
      <c r="B5114" t="str">
        <f t="shared" si="237"/>
        <v/>
      </c>
      <c r="C5114" t="str">
        <f t="shared" si="238"/>
        <v/>
      </c>
      <c r="D5114" t="str">
        <f t="shared" si="239"/>
        <v>Cellular Services</v>
      </c>
      <c r="E5114" s="18"/>
      <c r="F5114" s="18"/>
      <c r="G5114" s="18"/>
      <c r="H5114" s="18"/>
      <c r="I5114" s="41"/>
      <c r="J5114" s="18"/>
      <c r="K5114" s="21"/>
      <c r="L5114" s="1"/>
      <c r="M5114" s="11"/>
      <c r="N5114" s="42"/>
      <c r="O5114" s="19"/>
    </row>
    <row r="5115" spans="2:15" hidden="1">
      <c r="B5115" t="str">
        <f t="shared" si="237"/>
        <v/>
      </c>
      <c r="C5115" t="str">
        <f t="shared" si="238"/>
        <v/>
      </c>
      <c r="D5115" t="str">
        <f t="shared" si="239"/>
        <v>Cellular Services</v>
      </c>
      <c r="E5115" s="18"/>
      <c r="F5115" s="18"/>
      <c r="G5115" s="18"/>
      <c r="H5115" s="18"/>
      <c r="I5115" s="41"/>
      <c r="J5115" s="18"/>
      <c r="K5115" s="21"/>
      <c r="L5115" s="1"/>
      <c r="M5115" s="11"/>
      <c r="N5115" s="42"/>
      <c r="O5115" s="19"/>
    </row>
    <row r="5116" spans="2:15" hidden="1">
      <c r="B5116" t="str">
        <f t="shared" si="237"/>
        <v/>
      </c>
      <c r="C5116" t="str">
        <f t="shared" si="238"/>
        <v/>
      </c>
      <c r="D5116" t="str">
        <f t="shared" si="239"/>
        <v>Cellular Services</v>
      </c>
      <c r="E5116" s="18"/>
      <c r="F5116" s="18"/>
      <c r="G5116" s="18"/>
      <c r="H5116" s="18"/>
      <c r="I5116" s="41"/>
      <c r="J5116" s="18"/>
      <c r="K5116" s="21"/>
      <c r="L5116" s="1"/>
      <c r="M5116" s="11"/>
      <c r="N5116" s="42"/>
      <c r="O5116" s="19"/>
    </row>
    <row r="5117" spans="2:15" hidden="1">
      <c r="B5117" t="str">
        <f t="shared" si="237"/>
        <v/>
      </c>
      <c r="C5117" t="str">
        <f t="shared" si="238"/>
        <v/>
      </c>
      <c r="D5117" t="str">
        <f t="shared" si="239"/>
        <v>Cellular Services</v>
      </c>
      <c r="E5117" s="18"/>
      <c r="F5117" s="18"/>
      <c r="G5117" s="18"/>
      <c r="H5117" s="18"/>
      <c r="I5117" s="41"/>
      <c r="J5117" s="18"/>
      <c r="K5117" s="21"/>
      <c r="L5117" s="1"/>
      <c r="M5117" s="11"/>
      <c r="N5117" s="42"/>
      <c r="O5117" s="19"/>
    </row>
    <row r="5118" spans="2:15" hidden="1">
      <c r="B5118" t="str">
        <f t="shared" si="237"/>
        <v/>
      </c>
      <c r="C5118" t="str">
        <f t="shared" si="238"/>
        <v/>
      </c>
      <c r="D5118" t="str">
        <f t="shared" si="239"/>
        <v>Cellular Services</v>
      </c>
      <c r="E5118" s="18"/>
      <c r="F5118" s="18"/>
      <c r="G5118" s="18"/>
      <c r="H5118" s="18"/>
      <c r="I5118" s="41"/>
      <c r="J5118" s="18"/>
      <c r="K5118" s="21"/>
      <c r="L5118" s="1"/>
      <c r="M5118" s="11"/>
      <c r="N5118" s="42"/>
      <c r="O5118" s="19"/>
    </row>
    <row r="5119" spans="2:15" hidden="1">
      <c r="B5119" t="str">
        <f t="shared" si="237"/>
        <v/>
      </c>
      <c r="C5119" t="str">
        <f t="shared" si="238"/>
        <v/>
      </c>
      <c r="D5119" t="str">
        <f t="shared" si="239"/>
        <v>Cellular Services</v>
      </c>
      <c r="E5119" s="18"/>
      <c r="F5119" s="18"/>
      <c r="G5119" s="18"/>
      <c r="H5119" s="18"/>
      <c r="I5119" s="41"/>
      <c r="J5119" s="18"/>
      <c r="K5119" s="21"/>
      <c r="L5119" s="1"/>
      <c r="M5119" s="11"/>
      <c r="N5119" s="42"/>
      <c r="O5119" s="19"/>
    </row>
    <row r="5120" spans="2:15" hidden="1">
      <c r="B5120" t="str">
        <f t="shared" si="237"/>
        <v/>
      </c>
      <c r="C5120" t="str">
        <f t="shared" si="238"/>
        <v/>
      </c>
      <c r="D5120" t="str">
        <f t="shared" si="239"/>
        <v>Cellular Services</v>
      </c>
      <c r="E5120" s="18"/>
      <c r="F5120" s="18"/>
      <c r="G5120" s="18"/>
      <c r="H5120" s="18"/>
      <c r="I5120" s="41"/>
      <c r="J5120" s="18"/>
      <c r="K5120" s="21"/>
      <c r="L5120" s="1"/>
      <c r="M5120" s="11"/>
      <c r="N5120" s="42"/>
      <c r="O5120" s="19"/>
    </row>
    <row r="5121" spans="2:15" hidden="1">
      <c r="B5121" t="str">
        <f t="shared" si="237"/>
        <v/>
      </c>
      <c r="C5121" t="str">
        <f t="shared" si="238"/>
        <v/>
      </c>
      <c r="D5121" t="str">
        <f t="shared" si="239"/>
        <v>Cellular Services</v>
      </c>
      <c r="E5121" s="18"/>
      <c r="F5121" s="18"/>
      <c r="G5121" s="18"/>
      <c r="H5121" s="18"/>
      <c r="I5121" s="41"/>
      <c r="J5121" s="18"/>
      <c r="K5121" s="21"/>
      <c r="L5121" s="1"/>
      <c r="M5121" s="11"/>
      <c r="N5121" s="42"/>
      <c r="O5121" s="19"/>
    </row>
    <row r="5122" spans="2:15" hidden="1">
      <c r="B5122" t="str">
        <f t="shared" si="237"/>
        <v/>
      </c>
      <c r="C5122" t="str">
        <f t="shared" si="238"/>
        <v/>
      </c>
      <c r="D5122" t="str">
        <f t="shared" si="239"/>
        <v>Cellular Services</v>
      </c>
      <c r="E5122" s="18"/>
      <c r="F5122" s="18"/>
      <c r="G5122" s="18"/>
      <c r="H5122" s="18"/>
      <c r="I5122" s="41"/>
      <c r="J5122" s="18"/>
      <c r="K5122" s="21"/>
      <c r="L5122" s="1"/>
      <c r="M5122" s="11"/>
      <c r="N5122" s="42"/>
      <c r="O5122" s="19"/>
    </row>
    <row r="5123" spans="2:15" hidden="1">
      <c r="B5123" t="str">
        <f t="shared" ref="B5123:B5140" si="240">IF($F$3="","",$F$3)</f>
        <v/>
      </c>
      <c r="C5123" t="str">
        <f t="shared" ref="C5123:C5140" si="241">IF($F$4="","",$F$4)</f>
        <v/>
      </c>
      <c r="D5123" t="str">
        <f t="shared" ref="D5123:D5140" si="242">IF($F$5="","",$F$5)</f>
        <v>Cellular Services</v>
      </c>
      <c r="E5123" s="18"/>
      <c r="F5123" s="18"/>
      <c r="G5123" s="18"/>
      <c r="H5123" s="18"/>
      <c r="I5123" s="41"/>
      <c r="J5123" s="18"/>
      <c r="K5123" s="21"/>
      <c r="L5123" s="1"/>
      <c r="M5123" s="11"/>
      <c r="N5123" s="42"/>
      <c r="O5123" s="19"/>
    </row>
    <row r="5124" spans="2:15" hidden="1">
      <c r="B5124" t="str">
        <f t="shared" si="240"/>
        <v/>
      </c>
      <c r="C5124" t="str">
        <f t="shared" si="241"/>
        <v/>
      </c>
      <c r="D5124" t="str">
        <f t="shared" si="242"/>
        <v>Cellular Services</v>
      </c>
      <c r="E5124" s="18"/>
      <c r="F5124" s="18"/>
      <c r="G5124" s="18"/>
      <c r="H5124" s="18"/>
      <c r="I5124" s="41"/>
      <c r="J5124" s="18"/>
      <c r="K5124" s="21"/>
      <c r="L5124" s="1"/>
      <c r="M5124" s="11"/>
      <c r="N5124" s="42"/>
      <c r="O5124" s="19"/>
    </row>
    <row r="5125" spans="2:15" hidden="1">
      <c r="B5125" t="str">
        <f t="shared" si="240"/>
        <v/>
      </c>
      <c r="C5125" t="str">
        <f t="shared" si="241"/>
        <v/>
      </c>
      <c r="D5125" t="str">
        <f t="shared" si="242"/>
        <v>Cellular Services</v>
      </c>
      <c r="E5125" s="18"/>
      <c r="F5125" s="18"/>
      <c r="G5125" s="18"/>
      <c r="H5125" s="18"/>
      <c r="I5125" s="41"/>
      <c r="J5125" s="18"/>
      <c r="K5125" s="21"/>
      <c r="L5125" s="1"/>
      <c r="M5125" s="11"/>
      <c r="N5125" s="42"/>
      <c r="O5125" s="19"/>
    </row>
    <row r="5126" spans="2:15" hidden="1">
      <c r="B5126" t="str">
        <f t="shared" si="240"/>
        <v/>
      </c>
      <c r="C5126" t="str">
        <f t="shared" si="241"/>
        <v/>
      </c>
      <c r="D5126" t="str">
        <f t="shared" si="242"/>
        <v>Cellular Services</v>
      </c>
      <c r="E5126" s="18"/>
      <c r="F5126" s="18"/>
      <c r="G5126" s="18"/>
      <c r="H5126" s="18"/>
      <c r="I5126" s="41"/>
      <c r="J5126" s="18"/>
      <c r="K5126" s="21"/>
      <c r="L5126" s="1"/>
      <c r="M5126" s="11"/>
      <c r="N5126" s="42"/>
      <c r="O5126" s="19"/>
    </row>
    <row r="5127" spans="2:15" hidden="1">
      <c r="B5127" t="str">
        <f t="shared" si="240"/>
        <v/>
      </c>
      <c r="C5127" t="str">
        <f t="shared" si="241"/>
        <v/>
      </c>
      <c r="D5127" t="str">
        <f t="shared" si="242"/>
        <v>Cellular Services</v>
      </c>
      <c r="E5127" s="18"/>
      <c r="F5127" s="18"/>
      <c r="G5127" s="18"/>
      <c r="H5127" s="18"/>
      <c r="I5127" s="41"/>
      <c r="J5127" s="18"/>
      <c r="K5127" s="21"/>
      <c r="L5127" s="1"/>
      <c r="M5127" s="11"/>
      <c r="N5127" s="42"/>
      <c r="O5127" s="19"/>
    </row>
    <row r="5128" spans="2:15" hidden="1">
      <c r="B5128" t="str">
        <f t="shared" si="240"/>
        <v/>
      </c>
      <c r="C5128" t="str">
        <f t="shared" si="241"/>
        <v/>
      </c>
      <c r="D5128" t="str">
        <f t="shared" si="242"/>
        <v>Cellular Services</v>
      </c>
      <c r="E5128" s="18"/>
      <c r="F5128" s="18"/>
      <c r="G5128" s="18"/>
      <c r="H5128" s="18"/>
      <c r="I5128" s="41"/>
      <c r="J5128" s="18"/>
      <c r="K5128" s="21"/>
      <c r="L5128" s="1"/>
      <c r="M5128" s="11"/>
      <c r="N5128" s="42"/>
      <c r="O5128" s="19"/>
    </row>
    <row r="5129" spans="2:15" hidden="1">
      <c r="B5129" t="str">
        <f t="shared" si="240"/>
        <v/>
      </c>
      <c r="C5129" t="str">
        <f t="shared" si="241"/>
        <v/>
      </c>
      <c r="D5129" t="str">
        <f t="shared" si="242"/>
        <v>Cellular Services</v>
      </c>
      <c r="E5129" s="18"/>
      <c r="F5129" s="18"/>
      <c r="G5129" s="18"/>
      <c r="H5129" s="18"/>
      <c r="I5129" s="41"/>
      <c r="J5129" s="18"/>
      <c r="K5129" s="21"/>
      <c r="L5129" s="1"/>
      <c r="M5129" s="11"/>
      <c r="N5129" s="42"/>
      <c r="O5129" s="19"/>
    </row>
    <row r="5130" spans="2:15" hidden="1">
      <c r="B5130" t="str">
        <f t="shared" si="240"/>
        <v/>
      </c>
      <c r="C5130" t="str">
        <f t="shared" si="241"/>
        <v/>
      </c>
      <c r="D5130" t="str">
        <f t="shared" si="242"/>
        <v>Cellular Services</v>
      </c>
      <c r="E5130" s="18"/>
      <c r="F5130" s="18"/>
      <c r="G5130" s="18"/>
      <c r="H5130" s="18"/>
      <c r="I5130" s="41"/>
      <c r="J5130" s="18"/>
      <c r="K5130" s="21"/>
      <c r="L5130" s="1"/>
      <c r="M5130" s="11"/>
      <c r="N5130" s="42"/>
      <c r="O5130" s="19"/>
    </row>
    <row r="5131" spans="2:15" hidden="1">
      <c r="B5131" t="str">
        <f t="shared" si="240"/>
        <v/>
      </c>
      <c r="C5131" t="str">
        <f t="shared" si="241"/>
        <v/>
      </c>
      <c r="D5131" t="str">
        <f t="shared" si="242"/>
        <v>Cellular Services</v>
      </c>
      <c r="E5131" s="18"/>
      <c r="F5131" s="18"/>
      <c r="G5131" s="18"/>
      <c r="H5131" s="18"/>
      <c r="I5131" s="41"/>
      <c r="J5131" s="18"/>
      <c r="K5131" s="21"/>
      <c r="L5131" s="1"/>
      <c r="M5131" s="11"/>
      <c r="N5131" s="42"/>
      <c r="O5131" s="19"/>
    </row>
    <row r="5132" spans="2:15" hidden="1">
      <c r="B5132" t="str">
        <f t="shared" si="240"/>
        <v/>
      </c>
      <c r="C5132" t="str">
        <f t="shared" si="241"/>
        <v/>
      </c>
      <c r="D5132" t="str">
        <f t="shared" si="242"/>
        <v>Cellular Services</v>
      </c>
      <c r="E5132" s="18"/>
      <c r="F5132" s="18"/>
      <c r="G5132" s="18"/>
      <c r="H5132" s="18"/>
      <c r="I5132" s="41"/>
      <c r="J5132" s="18"/>
      <c r="K5132" s="21"/>
      <c r="L5132" s="1"/>
      <c r="M5132" s="11"/>
      <c r="N5132" s="42"/>
      <c r="O5132" s="19"/>
    </row>
    <row r="5133" spans="2:15" hidden="1">
      <c r="B5133" t="str">
        <f t="shared" si="240"/>
        <v/>
      </c>
      <c r="C5133" t="str">
        <f t="shared" si="241"/>
        <v/>
      </c>
      <c r="D5133" t="str">
        <f t="shared" si="242"/>
        <v>Cellular Services</v>
      </c>
      <c r="E5133" s="18"/>
      <c r="F5133" s="18"/>
      <c r="G5133" s="18"/>
      <c r="H5133" s="18"/>
      <c r="I5133" s="41"/>
      <c r="J5133" s="18"/>
      <c r="K5133" s="21"/>
      <c r="L5133" s="1"/>
      <c r="M5133" s="11"/>
      <c r="N5133" s="42"/>
      <c r="O5133" s="19"/>
    </row>
    <row r="5134" spans="2:15" hidden="1">
      <c r="B5134" t="str">
        <f t="shared" si="240"/>
        <v/>
      </c>
      <c r="C5134" t="str">
        <f t="shared" si="241"/>
        <v/>
      </c>
      <c r="D5134" t="str">
        <f t="shared" si="242"/>
        <v>Cellular Services</v>
      </c>
      <c r="E5134" s="18"/>
      <c r="F5134" s="18"/>
      <c r="G5134" s="18"/>
      <c r="H5134" s="18"/>
      <c r="I5134" s="41"/>
      <c r="J5134" s="18"/>
      <c r="K5134" s="21"/>
      <c r="L5134" s="1"/>
      <c r="M5134" s="11"/>
      <c r="N5134" s="42"/>
      <c r="O5134" s="19"/>
    </row>
    <row r="5135" spans="2:15" hidden="1">
      <c r="B5135" t="str">
        <f t="shared" si="240"/>
        <v/>
      </c>
      <c r="C5135" t="str">
        <f t="shared" si="241"/>
        <v/>
      </c>
      <c r="D5135" t="str">
        <f t="shared" si="242"/>
        <v>Cellular Services</v>
      </c>
      <c r="E5135" s="18"/>
      <c r="F5135" s="18"/>
      <c r="G5135" s="18"/>
      <c r="H5135" s="18"/>
      <c r="I5135" s="41"/>
      <c r="J5135" s="18"/>
      <c r="K5135" s="21"/>
      <c r="L5135" s="1"/>
      <c r="M5135" s="11"/>
      <c r="N5135" s="42"/>
      <c r="O5135" s="19"/>
    </row>
    <row r="5136" spans="2:15" hidden="1">
      <c r="B5136" t="str">
        <f t="shared" si="240"/>
        <v/>
      </c>
      <c r="C5136" t="str">
        <f t="shared" si="241"/>
        <v/>
      </c>
      <c r="D5136" t="str">
        <f t="shared" si="242"/>
        <v>Cellular Services</v>
      </c>
      <c r="E5136" s="18"/>
      <c r="F5136" s="18"/>
      <c r="G5136" s="18"/>
      <c r="H5136" s="18"/>
      <c r="I5136" s="41"/>
      <c r="J5136" s="18"/>
      <c r="K5136" s="21"/>
      <c r="L5136" s="1"/>
      <c r="M5136" s="11"/>
      <c r="N5136" s="42"/>
      <c r="O5136" s="19"/>
    </row>
    <row r="5137" spans="2:15" hidden="1">
      <c r="B5137" t="str">
        <f t="shared" si="240"/>
        <v/>
      </c>
      <c r="C5137" t="str">
        <f t="shared" si="241"/>
        <v/>
      </c>
      <c r="D5137" t="str">
        <f t="shared" si="242"/>
        <v>Cellular Services</v>
      </c>
      <c r="E5137" s="18"/>
      <c r="F5137" s="18"/>
      <c r="G5137" s="18"/>
      <c r="H5137" s="18"/>
      <c r="I5137" s="41"/>
      <c r="J5137" s="18"/>
      <c r="K5137" s="21"/>
      <c r="L5137" s="1"/>
      <c r="M5137" s="11"/>
      <c r="N5137" s="42"/>
      <c r="O5137" s="19"/>
    </row>
    <row r="5138" spans="2:15" hidden="1">
      <c r="B5138" t="str">
        <f t="shared" si="240"/>
        <v/>
      </c>
      <c r="C5138" t="str">
        <f t="shared" si="241"/>
        <v/>
      </c>
      <c r="D5138" t="str">
        <f t="shared" si="242"/>
        <v>Cellular Services</v>
      </c>
      <c r="E5138" s="18"/>
      <c r="F5138" s="18"/>
      <c r="G5138" s="18"/>
      <c r="H5138" s="18"/>
      <c r="I5138" s="41"/>
      <c r="J5138" s="18"/>
      <c r="K5138" s="21"/>
      <c r="L5138" s="1"/>
      <c r="M5138" s="11"/>
      <c r="N5138" s="42"/>
      <c r="O5138" s="19"/>
    </row>
    <row r="5139" spans="2:15" hidden="1">
      <c r="B5139" t="str">
        <f t="shared" si="240"/>
        <v/>
      </c>
      <c r="C5139" t="str">
        <f t="shared" si="241"/>
        <v/>
      </c>
      <c r="D5139" t="str">
        <f t="shared" si="242"/>
        <v>Cellular Services</v>
      </c>
      <c r="E5139" s="18"/>
      <c r="F5139" s="18"/>
      <c r="G5139" s="18"/>
      <c r="H5139" s="18"/>
      <c r="I5139" s="41"/>
      <c r="J5139" s="18"/>
      <c r="K5139" s="21"/>
      <c r="L5139" s="1"/>
      <c r="M5139" s="11"/>
      <c r="N5139" s="42"/>
      <c r="O5139" s="19"/>
    </row>
    <row r="5140" spans="2:15" hidden="1">
      <c r="B5140" t="str">
        <f t="shared" si="240"/>
        <v/>
      </c>
      <c r="C5140" t="str">
        <f t="shared" si="241"/>
        <v/>
      </c>
      <c r="D5140" t="str">
        <f t="shared" si="242"/>
        <v>Cellular Services</v>
      </c>
      <c r="E5140" s="18"/>
      <c r="F5140" s="18"/>
      <c r="G5140" s="18"/>
      <c r="H5140" s="18"/>
      <c r="I5140" s="41"/>
      <c r="J5140" s="18"/>
      <c r="K5140" s="21"/>
      <c r="L5140" s="1"/>
      <c r="M5140" s="11"/>
      <c r="N5140" s="42"/>
      <c r="O5140" s="19"/>
    </row>
    <row r="5141" spans="2:15">
      <c r="E5141" s="19"/>
      <c r="F5141" s="19"/>
      <c r="G5141" s="19"/>
      <c r="H5141" s="19"/>
      <c r="I5141" s="20"/>
      <c r="J5141" s="19"/>
      <c r="K5141" s="21"/>
    </row>
    <row r="5142" spans="2:15">
      <c r="E5142" s="19"/>
      <c r="F5142" s="19"/>
      <c r="G5142" s="19"/>
      <c r="H5142" s="19"/>
      <c r="I5142" s="20"/>
      <c r="J5142" s="19"/>
      <c r="K5142" s="21"/>
    </row>
    <row r="5143" spans="2:15">
      <c r="E5143" s="19"/>
      <c r="F5143" s="19"/>
      <c r="G5143" s="19"/>
      <c r="H5143" s="19"/>
      <c r="I5143" s="20"/>
      <c r="J5143" s="19"/>
      <c r="K5143" s="21"/>
    </row>
    <row r="5144" spans="2:15">
      <c r="E5144" s="19"/>
      <c r="F5144" s="19"/>
      <c r="G5144" s="19"/>
      <c r="H5144" s="19"/>
      <c r="I5144" s="20"/>
      <c r="J5144" s="19"/>
      <c r="K5144" s="21"/>
    </row>
    <row r="5145" spans="2:15">
      <c r="E5145" s="19"/>
      <c r="F5145" s="19"/>
      <c r="G5145" s="19"/>
      <c r="H5145" s="19"/>
      <c r="I5145" s="20"/>
      <c r="J5145" s="19"/>
      <c r="K5145" s="21"/>
    </row>
    <row r="5146" spans="2:15">
      <c r="E5146" s="19"/>
      <c r="F5146" s="19"/>
      <c r="G5146" s="19"/>
      <c r="H5146" s="19"/>
      <c r="I5146" s="20"/>
      <c r="J5146" s="19"/>
      <c r="K5146" s="21"/>
    </row>
    <row r="5147" spans="2:15">
      <c r="E5147" s="19"/>
      <c r="F5147" s="19"/>
      <c r="G5147" s="19"/>
      <c r="H5147" s="19"/>
      <c r="I5147" s="20"/>
      <c r="J5147" s="19"/>
      <c r="K5147" s="21"/>
    </row>
    <row r="5148" spans="2:15">
      <c r="E5148" s="19"/>
      <c r="F5148" s="19"/>
      <c r="G5148" s="19"/>
      <c r="H5148" s="19"/>
      <c r="I5148" s="20"/>
      <c r="J5148" s="19"/>
      <c r="K5148" s="21"/>
    </row>
    <row r="5149" spans="2:15">
      <c r="E5149" s="19"/>
      <c r="F5149" s="19"/>
      <c r="G5149" s="19"/>
      <c r="H5149" s="19"/>
      <c r="I5149" s="20"/>
      <c r="J5149" s="19"/>
      <c r="K5149" s="21"/>
    </row>
    <row r="5150" spans="2:15">
      <c r="E5150" s="19"/>
      <c r="F5150" s="19"/>
      <c r="G5150" s="19"/>
      <c r="H5150" s="19"/>
      <c r="I5150" s="20"/>
      <c r="J5150" s="19"/>
      <c r="K5150" s="21"/>
    </row>
    <row r="5151" spans="2:15">
      <c r="E5151" s="19"/>
      <c r="F5151" s="19"/>
      <c r="G5151" s="19"/>
      <c r="H5151" s="19"/>
      <c r="I5151" s="20"/>
      <c r="J5151" s="19"/>
      <c r="K5151" s="21"/>
    </row>
    <row r="5152" spans="2:15">
      <c r="E5152" s="19"/>
      <c r="F5152" s="19"/>
      <c r="G5152" s="19"/>
      <c r="H5152" s="19"/>
      <c r="I5152" s="20"/>
      <c r="J5152" s="19"/>
      <c r="K5152" s="21"/>
    </row>
    <row r="5153" spans="5:11">
      <c r="E5153" s="19"/>
      <c r="F5153" s="19"/>
      <c r="G5153" s="19"/>
      <c r="H5153" s="19"/>
      <c r="I5153" s="20"/>
      <c r="J5153" s="19"/>
      <c r="K5153" s="21"/>
    </row>
    <row r="5154" spans="5:11">
      <c r="E5154" s="19"/>
      <c r="F5154" s="19"/>
      <c r="G5154" s="19"/>
      <c r="H5154" s="19"/>
      <c r="I5154" s="20"/>
      <c r="J5154" s="19"/>
      <c r="K5154" s="21"/>
    </row>
    <row r="5155" spans="5:11">
      <c r="E5155" s="19"/>
      <c r="F5155" s="19"/>
      <c r="G5155" s="19"/>
      <c r="H5155" s="19"/>
      <c r="I5155" s="20"/>
      <c r="J5155" s="19"/>
      <c r="K5155" s="21"/>
    </row>
    <row r="5156" spans="5:11">
      <c r="E5156" s="19"/>
      <c r="F5156" s="19"/>
      <c r="G5156" s="19"/>
      <c r="H5156" s="19"/>
      <c r="I5156" s="20"/>
      <c r="J5156" s="19"/>
      <c r="K5156" s="21"/>
    </row>
    <row r="5157" spans="5:11">
      <c r="E5157" s="19"/>
      <c r="F5157" s="19"/>
      <c r="G5157" s="19"/>
      <c r="H5157" s="19"/>
      <c r="I5157" s="20"/>
      <c r="J5157" s="19"/>
      <c r="K5157" s="21"/>
    </row>
    <row r="5158" spans="5:11">
      <c r="E5158" s="19"/>
      <c r="F5158" s="19"/>
      <c r="G5158" s="19"/>
      <c r="H5158" s="19"/>
      <c r="I5158" s="20"/>
      <c r="J5158" s="19"/>
      <c r="K5158" s="21"/>
    </row>
    <row r="5159" spans="5:11">
      <c r="E5159" s="19"/>
      <c r="F5159" s="19"/>
      <c r="G5159" s="19"/>
      <c r="H5159" s="19"/>
      <c r="I5159" s="20"/>
      <c r="J5159" s="19"/>
      <c r="K5159" s="21"/>
    </row>
    <row r="5160" spans="5:11">
      <c r="E5160" s="19"/>
      <c r="F5160" s="19"/>
      <c r="G5160" s="19"/>
      <c r="H5160" s="19"/>
      <c r="I5160" s="20"/>
      <c r="J5160" s="19"/>
      <c r="K5160" s="21"/>
    </row>
    <row r="5161" spans="5:11">
      <c r="E5161" s="19"/>
      <c r="F5161" s="19"/>
      <c r="G5161" s="19"/>
      <c r="H5161" s="19"/>
      <c r="I5161" s="20"/>
      <c r="J5161" s="19"/>
      <c r="K5161" s="21"/>
    </row>
    <row r="5162" spans="5:11">
      <c r="E5162" s="19"/>
      <c r="F5162" s="19"/>
      <c r="G5162" s="19"/>
      <c r="H5162" s="19"/>
      <c r="I5162" s="20"/>
      <c r="J5162" s="19"/>
      <c r="K5162" s="21"/>
    </row>
    <row r="5163" spans="5:11">
      <c r="E5163" s="19"/>
      <c r="F5163" s="19"/>
      <c r="G5163" s="19"/>
      <c r="H5163" s="19"/>
      <c r="I5163" s="20"/>
      <c r="J5163" s="19"/>
      <c r="K5163" s="21"/>
    </row>
    <row r="5164" spans="5:11">
      <c r="E5164" s="19"/>
      <c r="F5164" s="19"/>
      <c r="G5164" s="19"/>
      <c r="H5164" s="19"/>
      <c r="I5164" s="20"/>
      <c r="J5164" s="19"/>
      <c r="K5164" s="21"/>
    </row>
    <row r="5165" spans="5:11">
      <c r="E5165" s="19"/>
      <c r="F5165" s="19"/>
      <c r="G5165" s="19"/>
      <c r="H5165" s="19"/>
      <c r="I5165" s="20"/>
      <c r="J5165" s="19"/>
      <c r="K5165" s="21"/>
    </row>
    <row r="5166" spans="5:11">
      <c r="E5166" s="19"/>
      <c r="F5166" s="19"/>
      <c r="G5166" s="19"/>
      <c r="H5166" s="19"/>
      <c r="I5166" s="20"/>
      <c r="J5166" s="19"/>
      <c r="K5166" s="21"/>
    </row>
    <row r="5167" spans="5:11">
      <c r="E5167" s="19"/>
      <c r="F5167" s="19"/>
      <c r="G5167" s="19"/>
      <c r="H5167" s="19"/>
      <c r="I5167" s="20"/>
      <c r="J5167" s="19"/>
      <c r="K5167" s="21"/>
    </row>
    <row r="5168" spans="5:11">
      <c r="E5168" s="19"/>
      <c r="F5168" s="19"/>
      <c r="G5168" s="19"/>
      <c r="H5168" s="19"/>
      <c r="I5168" s="20"/>
      <c r="J5168" s="19"/>
      <c r="K5168" s="21"/>
    </row>
    <row r="5169" spans="5:11">
      <c r="E5169" s="19"/>
      <c r="F5169" s="19"/>
      <c r="G5169" s="19"/>
      <c r="H5169" s="19"/>
      <c r="I5169" s="20"/>
      <c r="J5169" s="19"/>
      <c r="K5169" s="21"/>
    </row>
    <row r="5170" spans="5:11">
      <c r="E5170" s="19"/>
      <c r="F5170" s="19"/>
      <c r="G5170" s="19"/>
      <c r="H5170" s="19"/>
      <c r="I5170" s="20"/>
      <c r="J5170" s="19"/>
      <c r="K5170" s="21"/>
    </row>
    <row r="5171" spans="5:11">
      <c r="E5171" s="19"/>
      <c r="F5171" s="19"/>
      <c r="G5171" s="19"/>
      <c r="H5171" s="19"/>
      <c r="I5171" s="20"/>
      <c r="J5171" s="19"/>
      <c r="K5171" s="21"/>
    </row>
    <row r="5172" spans="5:11">
      <c r="E5172" s="19"/>
      <c r="F5172" s="19"/>
      <c r="G5172" s="19"/>
      <c r="H5172" s="19"/>
      <c r="I5172" s="20"/>
      <c r="J5172" s="19"/>
      <c r="K5172" s="21"/>
    </row>
    <row r="5173" spans="5:11">
      <c r="E5173" s="19"/>
      <c r="F5173" s="19"/>
      <c r="G5173" s="19"/>
      <c r="H5173" s="19"/>
      <c r="I5173" s="20"/>
      <c r="J5173" s="19"/>
      <c r="K5173" s="21"/>
    </row>
    <row r="5174" spans="5:11">
      <c r="E5174" s="19"/>
      <c r="F5174" s="19"/>
      <c r="G5174" s="19"/>
      <c r="H5174" s="19"/>
      <c r="I5174" s="20"/>
      <c r="J5174" s="19"/>
      <c r="K5174" s="21"/>
    </row>
    <row r="5175" spans="5:11">
      <c r="E5175" s="19"/>
      <c r="F5175" s="19"/>
      <c r="G5175" s="19"/>
      <c r="H5175" s="19"/>
      <c r="I5175" s="20"/>
      <c r="J5175" s="19"/>
      <c r="K5175" s="21"/>
    </row>
    <row r="5176" spans="5:11">
      <c r="E5176" s="19"/>
      <c r="F5176" s="19"/>
      <c r="G5176" s="19"/>
      <c r="H5176" s="19"/>
      <c r="I5176" s="20"/>
      <c r="J5176" s="19"/>
      <c r="K5176" s="21"/>
    </row>
    <row r="5177" spans="5:11">
      <c r="E5177" s="19"/>
      <c r="F5177" s="19"/>
      <c r="G5177" s="19"/>
      <c r="H5177" s="19"/>
      <c r="I5177" s="20"/>
      <c r="J5177" s="19"/>
      <c r="K5177" s="21"/>
    </row>
    <row r="5178" spans="5:11">
      <c r="E5178" s="19"/>
      <c r="F5178" s="19"/>
      <c r="G5178" s="19"/>
      <c r="H5178" s="19"/>
      <c r="I5178" s="20"/>
      <c r="J5178" s="19"/>
      <c r="K5178" s="21"/>
    </row>
    <row r="5179" spans="5:11">
      <c r="E5179" s="19"/>
      <c r="F5179" s="19"/>
      <c r="G5179" s="19"/>
      <c r="H5179" s="19"/>
      <c r="I5179" s="20"/>
      <c r="J5179" s="19"/>
      <c r="K5179" s="21"/>
    </row>
    <row r="5180" spans="5:11">
      <c r="E5180" s="19"/>
      <c r="F5180" s="19"/>
      <c r="G5180" s="19"/>
      <c r="H5180" s="19"/>
      <c r="I5180" s="20"/>
      <c r="J5180" s="19"/>
      <c r="K5180" s="21"/>
    </row>
    <row r="5181" spans="5:11">
      <c r="E5181" s="19"/>
      <c r="F5181" s="19"/>
      <c r="G5181" s="19"/>
      <c r="H5181" s="19"/>
      <c r="I5181" s="20"/>
      <c r="J5181" s="19"/>
      <c r="K5181" s="21"/>
    </row>
    <row r="5182" spans="5:11">
      <c r="E5182" s="19"/>
      <c r="F5182" s="19"/>
      <c r="G5182" s="19"/>
      <c r="H5182" s="19"/>
      <c r="I5182" s="20"/>
      <c r="J5182" s="19"/>
      <c r="K5182" s="21"/>
    </row>
    <row r="5183" spans="5:11">
      <c r="E5183" s="19"/>
      <c r="F5183" s="19"/>
      <c r="G5183" s="19"/>
      <c r="H5183" s="19"/>
      <c r="I5183" s="20"/>
      <c r="J5183" s="19"/>
      <c r="K5183" s="21"/>
    </row>
    <row r="5184" spans="5:11">
      <c r="E5184" s="19"/>
      <c r="F5184" s="19"/>
      <c r="G5184" s="19"/>
      <c r="H5184" s="19"/>
      <c r="I5184" s="20"/>
      <c r="J5184" s="19"/>
      <c r="K5184" s="21"/>
    </row>
    <row r="5185" spans="5:11">
      <c r="E5185" s="19"/>
      <c r="F5185" s="19"/>
      <c r="G5185" s="19"/>
      <c r="H5185" s="19"/>
      <c r="I5185" s="20"/>
      <c r="J5185" s="19"/>
      <c r="K5185" s="21"/>
    </row>
    <row r="5186" spans="5:11">
      <c r="E5186" s="19"/>
      <c r="F5186" s="19"/>
      <c r="G5186" s="19"/>
      <c r="H5186" s="19"/>
      <c r="I5186" s="20"/>
      <c r="J5186" s="19"/>
      <c r="K5186" s="21"/>
    </row>
    <row r="5187" spans="5:11">
      <c r="E5187" s="19"/>
      <c r="F5187" s="19"/>
      <c r="G5187" s="19"/>
      <c r="H5187" s="19"/>
      <c r="I5187" s="20"/>
      <c r="J5187" s="19"/>
      <c r="K5187" s="21"/>
    </row>
    <row r="5188" spans="5:11">
      <c r="E5188" s="19"/>
      <c r="F5188" s="19"/>
      <c r="G5188" s="19"/>
      <c r="H5188" s="19"/>
      <c r="I5188" s="20"/>
      <c r="J5188" s="19"/>
      <c r="K5188" s="21"/>
    </row>
    <row r="5189" spans="5:11">
      <c r="E5189" s="19"/>
      <c r="F5189" s="19"/>
      <c r="G5189" s="19"/>
      <c r="H5189" s="19"/>
      <c r="I5189" s="20"/>
      <c r="J5189" s="19"/>
      <c r="K5189" s="21"/>
    </row>
    <row r="5190" spans="5:11">
      <c r="E5190" s="19"/>
      <c r="F5190" s="19"/>
      <c r="G5190" s="19"/>
      <c r="H5190" s="19"/>
      <c r="I5190" s="20"/>
      <c r="J5190" s="19"/>
      <c r="K5190" s="21"/>
    </row>
    <row r="5191" spans="5:11">
      <c r="E5191" s="19"/>
      <c r="F5191" s="19"/>
      <c r="G5191" s="19"/>
      <c r="H5191" s="19"/>
      <c r="I5191" s="20"/>
      <c r="J5191" s="19"/>
      <c r="K5191" s="21"/>
    </row>
    <row r="5192" spans="5:11">
      <c r="E5192" s="19"/>
      <c r="F5192" s="19"/>
      <c r="G5192" s="19"/>
      <c r="H5192" s="19"/>
      <c r="I5192" s="20"/>
      <c r="J5192" s="19"/>
      <c r="K5192" s="21"/>
    </row>
    <row r="5193" spans="5:11">
      <c r="E5193" s="19"/>
      <c r="F5193" s="19"/>
      <c r="G5193" s="19"/>
      <c r="H5193" s="19"/>
      <c r="I5193" s="20"/>
      <c r="J5193" s="19"/>
      <c r="K5193" s="21"/>
    </row>
    <row r="5194" spans="5:11">
      <c r="E5194" s="19"/>
      <c r="F5194" s="19"/>
      <c r="G5194" s="19"/>
      <c r="H5194" s="19"/>
      <c r="I5194" s="20"/>
      <c r="J5194" s="19"/>
      <c r="K5194" s="21"/>
    </row>
    <row r="5195" spans="5:11">
      <c r="E5195" s="19"/>
      <c r="F5195" s="19"/>
      <c r="G5195" s="19"/>
      <c r="H5195" s="19"/>
      <c r="I5195" s="20"/>
      <c r="J5195" s="19"/>
      <c r="K5195" s="21"/>
    </row>
    <row r="5196" spans="5:11">
      <c r="E5196" s="19"/>
      <c r="F5196" s="19"/>
      <c r="G5196" s="19"/>
      <c r="H5196" s="19"/>
      <c r="I5196" s="20"/>
      <c r="J5196" s="19"/>
      <c r="K5196" s="21"/>
    </row>
    <row r="5197" spans="5:11">
      <c r="E5197" s="19"/>
      <c r="F5197" s="19"/>
      <c r="G5197" s="19"/>
      <c r="H5197" s="19"/>
      <c r="I5197" s="20"/>
      <c r="J5197" s="19"/>
      <c r="K5197" s="21"/>
    </row>
    <row r="5198" spans="5:11">
      <c r="E5198" s="19"/>
      <c r="F5198" s="19"/>
      <c r="G5198" s="19"/>
      <c r="H5198" s="19"/>
      <c r="I5198" s="20"/>
      <c r="J5198" s="19"/>
      <c r="K5198" s="21"/>
    </row>
    <row r="5199" spans="5:11">
      <c r="E5199" s="19"/>
      <c r="F5199" s="19"/>
      <c r="G5199" s="19"/>
      <c r="H5199" s="19"/>
      <c r="I5199" s="20"/>
      <c r="J5199" s="19"/>
      <c r="K5199" s="21"/>
    </row>
    <row r="5200" spans="5:11">
      <c r="E5200" s="19"/>
      <c r="F5200" s="19"/>
      <c r="G5200" s="19"/>
      <c r="H5200" s="19"/>
      <c r="I5200" s="20"/>
      <c r="J5200" s="19"/>
      <c r="K5200" s="21"/>
    </row>
    <row r="5201" spans="5:11">
      <c r="E5201" s="19"/>
      <c r="F5201" s="19"/>
      <c r="G5201" s="19"/>
      <c r="H5201" s="19"/>
      <c r="I5201" s="20"/>
      <c r="J5201" s="19"/>
      <c r="K5201" s="21"/>
    </row>
    <row r="5202" spans="5:11">
      <c r="E5202" s="19"/>
      <c r="F5202" s="19"/>
      <c r="G5202" s="19"/>
      <c r="H5202" s="19"/>
      <c r="I5202" s="20"/>
      <c r="J5202" s="19"/>
      <c r="K5202" s="21"/>
    </row>
    <row r="5203" spans="5:11">
      <c r="E5203" s="19"/>
      <c r="F5203" s="19"/>
      <c r="G5203" s="19"/>
      <c r="H5203" s="19"/>
      <c r="I5203" s="20"/>
      <c r="J5203" s="19"/>
      <c r="K5203" s="21"/>
    </row>
    <row r="5204" spans="5:11">
      <c r="E5204" s="19"/>
      <c r="F5204" s="19"/>
      <c r="G5204" s="19"/>
      <c r="H5204" s="19"/>
      <c r="I5204" s="20"/>
      <c r="J5204" s="19"/>
      <c r="K5204" s="21"/>
    </row>
    <row r="5205" spans="5:11">
      <c r="E5205" s="19"/>
      <c r="F5205" s="19"/>
      <c r="G5205" s="19"/>
      <c r="H5205" s="19"/>
      <c r="I5205" s="20"/>
      <c r="J5205" s="19"/>
      <c r="K5205" s="21"/>
    </row>
    <row r="5206" spans="5:11">
      <c r="E5206" s="19"/>
      <c r="F5206" s="19"/>
      <c r="G5206" s="19"/>
      <c r="H5206" s="19"/>
      <c r="I5206" s="20"/>
      <c r="J5206" s="19"/>
      <c r="K5206" s="21"/>
    </row>
    <row r="5207" spans="5:11">
      <c r="E5207" s="19"/>
      <c r="F5207" s="19"/>
      <c r="G5207" s="19"/>
      <c r="H5207" s="19"/>
      <c r="I5207" s="20"/>
      <c r="J5207" s="19"/>
      <c r="K5207" s="21"/>
    </row>
    <row r="5208" spans="5:11">
      <c r="E5208" s="19"/>
      <c r="F5208" s="19"/>
      <c r="G5208" s="19"/>
      <c r="H5208" s="19"/>
      <c r="I5208" s="20"/>
      <c r="J5208" s="19"/>
      <c r="K5208" s="21"/>
    </row>
    <row r="5209" spans="5:11">
      <c r="E5209" s="19"/>
      <c r="F5209" s="19"/>
      <c r="G5209" s="19"/>
      <c r="H5209" s="19"/>
      <c r="I5209" s="20"/>
      <c r="J5209" s="19"/>
      <c r="K5209" s="21"/>
    </row>
    <row r="5210" spans="5:11">
      <c r="E5210" s="19"/>
      <c r="F5210" s="19"/>
      <c r="G5210" s="19"/>
      <c r="H5210" s="19"/>
      <c r="I5210" s="20"/>
      <c r="J5210" s="19"/>
      <c r="K5210" s="21"/>
    </row>
    <row r="5211" spans="5:11">
      <c r="E5211" s="19"/>
      <c r="F5211" s="19"/>
      <c r="G5211" s="19"/>
      <c r="H5211" s="19"/>
      <c r="I5211" s="20"/>
      <c r="J5211" s="19"/>
      <c r="K5211" s="21"/>
    </row>
    <row r="5212" spans="5:11">
      <c r="E5212" s="19"/>
      <c r="F5212" s="19"/>
      <c r="G5212" s="19"/>
      <c r="H5212" s="19"/>
      <c r="I5212" s="20"/>
      <c r="J5212" s="19"/>
      <c r="K5212" s="21"/>
    </row>
    <row r="5213" spans="5:11">
      <c r="E5213" s="19"/>
      <c r="F5213" s="19"/>
      <c r="G5213" s="19"/>
      <c r="H5213" s="19"/>
      <c r="I5213" s="20"/>
      <c r="J5213" s="19"/>
      <c r="K5213" s="21"/>
    </row>
    <row r="5214" spans="5:11">
      <c r="E5214" s="19"/>
      <c r="F5214" s="19"/>
      <c r="G5214" s="19"/>
      <c r="H5214" s="19"/>
      <c r="I5214" s="20"/>
      <c r="J5214" s="19"/>
      <c r="K5214" s="21"/>
    </row>
    <row r="5215" spans="5:11">
      <c r="E5215" s="19"/>
      <c r="F5215" s="19"/>
      <c r="G5215" s="19"/>
      <c r="H5215" s="19"/>
      <c r="I5215" s="20"/>
      <c r="J5215" s="19"/>
      <c r="K5215" s="21"/>
    </row>
    <row r="5216" spans="5:11">
      <c r="E5216" s="19"/>
      <c r="F5216" s="19"/>
      <c r="G5216" s="19"/>
      <c r="H5216" s="19"/>
      <c r="I5216" s="20"/>
      <c r="J5216" s="19"/>
      <c r="K5216" s="21"/>
    </row>
    <row r="5217" spans="5:11">
      <c r="E5217" s="19"/>
      <c r="F5217" s="19"/>
      <c r="G5217" s="19"/>
      <c r="H5217" s="19"/>
      <c r="I5217" s="20"/>
      <c r="J5217" s="19"/>
      <c r="K5217" s="21"/>
    </row>
    <row r="5218" spans="5:11">
      <c r="E5218" s="19"/>
      <c r="F5218" s="19"/>
      <c r="G5218" s="19"/>
      <c r="H5218" s="19"/>
      <c r="I5218" s="20"/>
      <c r="J5218" s="19"/>
      <c r="K5218" s="21"/>
    </row>
    <row r="5219" spans="5:11">
      <c r="E5219" s="19"/>
      <c r="F5219" s="19"/>
      <c r="G5219" s="19"/>
      <c r="H5219" s="19"/>
      <c r="I5219" s="20"/>
      <c r="J5219" s="19"/>
      <c r="K5219" s="21"/>
    </row>
    <row r="5220" spans="5:11">
      <c r="E5220" s="19"/>
      <c r="F5220" s="19"/>
      <c r="G5220" s="19"/>
      <c r="H5220" s="19"/>
      <c r="I5220" s="20"/>
      <c r="J5220" s="19"/>
      <c r="K5220" s="21"/>
    </row>
    <row r="5221" spans="5:11">
      <c r="E5221" s="19"/>
      <c r="F5221" s="19"/>
      <c r="G5221" s="19"/>
      <c r="H5221" s="19"/>
      <c r="I5221" s="20"/>
      <c r="J5221" s="19"/>
      <c r="K5221" s="21"/>
    </row>
    <row r="5222" spans="5:11">
      <c r="E5222" s="19"/>
      <c r="F5222" s="19"/>
      <c r="G5222" s="19"/>
      <c r="H5222" s="19"/>
      <c r="I5222" s="20"/>
      <c r="J5222" s="19"/>
      <c r="K5222" s="21"/>
    </row>
    <row r="5223" spans="5:11">
      <c r="E5223" s="19"/>
      <c r="F5223" s="19"/>
      <c r="G5223" s="19"/>
      <c r="H5223" s="19"/>
      <c r="I5223" s="20"/>
      <c r="J5223" s="19"/>
      <c r="K5223" s="21"/>
    </row>
    <row r="5224" spans="5:11">
      <c r="E5224" s="19"/>
      <c r="F5224" s="19"/>
      <c r="G5224" s="19"/>
      <c r="H5224" s="19"/>
      <c r="I5224" s="20"/>
      <c r="J5224" s="19"/>
      <c r="K5224" s="21"/>
    </row>
    <row r="5225" spans="5:11">
      <c r="E5225" s="19"/>
      <c r="F5225" s="19"/>
      <c r="G5225" s="19"/>
      <c r="H5225" s="19"/>
      <c r="I5225" s="20"/>
      <c r="J5225" s="19"/>
      <c r="K5225" s="21"/>
    </row>
    <row r="5226" spans="5:11">
      <c r="E5226" s="19"/>
      <c r="F5226" s="19"/>
      <c r="G5226" s="19"/>
      <c r="H5226" s="19"/>
      <c r="I5226" s="20"/>
      <c r="J5226" s="19"/>
      <c r="K5226" s="21"/>
    </row>
    <row r="5227" spans="5:11">
      <c r="E5227" s="19"/>
      <c r="F5227" s="19"/>
      <c r="G5227" s="19"/>
      <c r="H5227" s="19"/>
      <c r="I5227" s="20"/>
      <c r="J5227" s="19"/>
      <c r="K5227" s="21"/>
    </row>
    <row r="5228" spans="5:11">
      <c r="E5228" s="19"/>
      <c r="F5228" s="19"/>
      <c r="G5228" s="19"/>
      <c r="H5228" s="19"/>
      <c r="I5228" s="20"/>
      <c r="J5228" s="19"/>
      <c r="K5228" s="21"/>
    </row>
    <row r="5229" spans="5:11">
      <c r="E5229" s="19"/>
      <c r="F5229" s="19"/>
      <c r="G5229" s="19"/>
      <c r="H5229" s="19"/>
      <c r="I5229" s="20"/>
      <c r="J5229" s="19"/>
      <c r="K5229" s="21"/>
    </row>
    <row r="5230" spans="5:11">
      <c r="E5230" s="19"/>
      <c r="F5230" s="19"/>
      <c r="G5230" s="19"/>
      <c r="H5230" s="19"/>
      <c r="I5230" s="20"/>
      <c r="J5230" s="19"/>
      <c r="K5230" s="21"/>
    </row>
    <row r="5231" spans="5:11">
      <c r="E5231" s="19"/>
      <c r="F5231" s="19"/>
      <c r="G5231" s="19"/>
      <c r="H5231" s="19"/>
      <c r="I5231" s="20"/>
      <c r="J5231" s="19"/>
      <c r="K5231" s="21"/>
    </row>
    <row r="5232" spans="5:11">
      <c r="E5232" s="19"/>
      <c r="F5232" s="19"/>
      <c r="G5232" s="19"/>
      <c r="H5232" s="19"/>
      <c r="I5232" s="20"/>
      <c r="J5232" s="19"/>
      <c r="K5232" s="21"/>
    </row>
    <row r="5233" spans="5:11">
      <c r="E5233" s="19"/>
      <c r="F5233" s="19"/>
      <c r="G5233" s="19"/>
      <c r="H5233" s="19"/>
      <c r="I5233" s="20"/>
      <c r="J5233" s="19"/>
      <c r="K5233" s="21"/>
    </row>
    <row r="5234" spans="5:11">
      <c r="E5234" s="19"/>
      <c r="F5234" s="19"/>
      <c r="G5234" s="19"/>
      <c r="H5234" s="19"/>
      <c r="I5234" s="20"/>
      <c r="J5234" s="19"/>
      <c r="K5234" s="21"/>
    </row>
    <row r="5235" spans="5:11">
      <c r="E5235" s="19"/>
      <c r="F5235" s="19"/>
      <c r="G5235" s="19"/>
      <c r="H5235" s="19"/>
      <c r="I5235" s="20"/>
      <c r="J5235" s="19"/>
      <c r="K5235" s="21"/>
    </row>
    <row r="5236" spans="5:11">
      <c r="E5236" s="19"/>
      <c r="F5236" s="19"/>
      <c r="G5236" s="19"/>
      <c r="H5236" s="19"/>
      <c r="I5236" s="20"/>
      <c r="J5236" s="19"/>
      <c r="K5236" s="21"/>
    </row>
    <row r="5237" spans="5:11">
      <c r="E5237" s="19"/>
      <c r="F5237" s="19"/>
      <c r="G5237" s="19"/>
      <c r="H5237" s="19"/>
      <c r="I5237" s="20"/>
      <c r="J5237" s="19"/>
      <c r="K5237" s="21"/>
    </row>
    <row r="5238" spans="5:11">
      <c r="E5238" s="19"/>
      <c r="F5238" s="19"/>
      <c r="G5238" s="19"/>
      <c r="H5238" s="19"/>
      <c r="I5238" s="20"/>
      <c r="J5238" s="19"/>
      <c r="K5238" s="21"/>
    </row>
    <row r="5239" spans="5:11">
      <c r="E5239" s="19"/>
      <c r="F5239" s="19"/>
      <c r="G5239" s="19"/>
      <c r="H5239" s="19"/>
      <c r="I5239" s="20"/>
      <c r="J5239" s="19"/>
      <c r="K5239" s="21"/>
    </row>
    <row r="5240" spans="5:11">
      <c r="E5240" s="19"/>
      <c r="F5240" s="19"/>
      <c r="G5240" s="19"/>
      <c r="H5240" s="19"/>
      <c r="I5240" s="20"/>
      <c r="J5240" s="19"/>
      <c r="K5240" s="21"/>
    </row>
    <row r="5241" spans="5:11">
      <c r="E5241" s="19"/>
      <c r="F5241" s="19"/>
      <c r="G5241" s="19"/>
      <c r="H5241" s="19"/>
      <c r="I5241" s="20"/>
      <c r="J5241" s="19"/>
      <c r="K5241" s="21"/>
    </row>
    <row r="5242" spans="5:11">
      <c r="E5242" s="19"/>
      <c r="F5242" s="19"/>
      <c r="G5242" s="19"/>
      <c r="H5242" s="19"/>
      <c r="I5242" s="20"/>
      <c r="J5242" s="19"/>
      <c r="K5242" s="21"/>
    </row>
    <row r="5243" spans="5:11">
      <c r="E5243" s="19"/>
      <c r="F5243" s="19"/>
      <c r="G5243" s="19"/>
      <c r="H5243" s="19"/>
      <c r="I5243" s="20"/>
      <c r="J5243" s="19"/>
      <c r="K5243" s="21"/>
    </row>
    <row r="5244" spans="5:11">
      <c r="E5244" s="19"/>
      <c r="F5244" s="19"/>
      <c r="G5244" s="19"/>
      <c r="H5244" s="19"/>
      <c r="I5244" s="20"/>
      <c r="J5244" s="19"/>
      <c r="K5244" s="21"/>
    </row>
    <row r="5245" spans="5:11">
      <c r="E5245" s="19"/>
      <c r="F5245" s="19"/>
      <c r="G5245" s="19"/>
      <c r="H5245" s="19"/>
      <c r="I5245" s="20"/>
      <c r="J5245" s="19"/>
      <c r="K5245" s="21"/>
    </row>
    <row r="5246" spans="5:11">
      <c r="E5246" s="19"/>
      <c r="F5246" s="19"/>
      <c r="G5246" s="19"/>
      <c r="H5246" s="19"/>
      <c r="I5246" s="20"/>
      <c r="J5246" s="19"/>
      <c r="K5246" s="21"/>
    </row>
    <row r="5247" spans="5:11">
      <c r="E5247" s="19"/>
      <c r="F5247" s="19"/>
      <c r="G5247" s="19"/>
      <c r="H5247" s="19"/>
      <c r="I5247" s="20"/>
      <c r="J5247" s="19"/>
      <c r="K5247" s="21"/>
    </row>
    <row r="5248" spans="5:11">
      <c r="E5248" s="19"/>
      <c r="F5248" s="19"/>
      <c r="G5248" s="19"/>
      <c r="H5248" s="19"/>
      <c r="I5248" s="20"/>
      <c r="J5248" s="19"/>
      <c r="K5248" s="21"/>
    </row>
    <row r="5249" spans="5:11">
      <c r="E5249" s="19"/>
      <c r="F5249" s="19"/>
      <c r="G5249" s="19"/>
      <c r="H5249" s="19"/>
      <c r="I5249" s="20"/>
      <c r="J5249" s="19"/>
      <c r="K5249" s="21"/>
    </row>
    <row r="5250" spans="5:11">
      <c r="E5250" s="19"/>
      <c r="F5250" s="19"/>
      <c r="G5250" s="19"/>
      <c r="H5250" s="19"/>
      <c r="I5250" s="20"/>
      <c r="J5250" s="19"/>
      <c r="K5250" s="21"/>
    </row>
    <row r="5251" spans="5:11">
      <c r="E5251" s="19"/>
      <c r="F5251" s="19"/>
      <c r="G5251" s="19"/>
      <c r="H5251" s="19"/>
      <c r="I5251" s="20"/>
      <c r="J5251" s="19"/>
      <c r="K5251" s="21"/>
    </row>
    <row r="5252" spans="5:11">
      <c r="E5252" s="19"/>
      <c r="F5252" s="19"/>
      <c r="G5252" s="19"/>
      <c r="H5252" s="19"/>
      <c r="I5252" s="20"/>
      <c r="J5252" s="19"/>
      <c r="K5252" s="21"/>
    </row>
    <row r="5253" spans="5:11">
      <c r="E5253" s="19"/>
      <c r="F5253" s="19"/>
      <c r="G5253" s="19"/>
      <c r="H5253" s="19"/>
      <c r="I5253" s="20"/>
      <c r="J5253" s="19"/>
      <c r="K5253" s="21"/>
    </row>
    <row r="5254" spans="5:11">
      <c r="E5254" s="19"/>
      <c r="F5254" s="19"/>
      <c r="G5254" s="19"/>
      <c r="H5254" s="19"/>
      <c r="I5254" s="20"/>
      <c r="J5254" s="19"/>
      <c r="K5254" s="21"/>
    </row>
    <row r="5255" spans="5:11">
      <c r="E5255" s="19"/>
      <c r="F5255" s="19"/>
      <c r="G5255" s="19"/>
      <c r="H5255" s="19"/>
      <c r="I5255" s="20"/>
      <c r="J5255" s="19"/>
      <c r="K5255" s="21"/>
    </row>
    <row r="5256" spans="5:11">
      <c r="E5256" s="19"/>
      <c r="F5256" s="19"/>
      <c r="G5256" s="19"/>
      <c r="H5256" s="19"/>
      <c r="I5256" s="20"/>
      <c r="J5256" s="19"/>
      <c r="K5256" s="21"/>
    </row>
    <row r="5257" spans="5:11">
      <c r="E5257" s="19"/>
      <c r="F5257" s="19"/>
      <c r="G5257" s="19"/>
      <c r="H5257" s="19"/>
      <c r="I5257" s="20"/>
      <c r="J5257" s="19"/>
      <c r="K5257" s="21"/>
    </row>
    <row r="5258" spans="5:11">
      <c r="E5258" s="19"/>
      <c r="F5258" s="19"/>
      <c r="G5258" s="19"/>
      <c r="H5258" s="19"/>
      <c r="I5258" s="20"/>
      <c r="J5258" s="19"/>
      <c r="K5258" s="21"/>
    </row>
    <row r="5259" spans="5:11">
      <c r="E5259" s="19"/>
      <c r="F5259" s="19"/>
      <c r="G5259" s="19"/>
      <c r="H5259" s="19"/>
      <c r="I5259" s="20"/>
      <c r="J5259" s="19"/>
      <c r="K5259" s="21"/>
    </row>
    <row r="5260" spans="5:11">
      <c r="E5260" s="19"/>
      <c r="F5260" s="19"/>
      <c r="G5260" s="19"/>
      <c r="H5260" s="19"/>
      <c r="I5260" s="20"/>
      <c r="J5260" s="19"/>
      <c r="K5260" s="21"/>
    </row>
    <row r="5261" spans="5:11">
      <c r="E5261" s="19"/>
      <c r="F5261" s="19"/>
      <c r="G5261" s="19"/>
      <c r="H5261" s="19"/>
      <c r="I5261" s="20"/>
      <c r="J5261" s="19"/>
      <c r="K5261" s="21"/>
    </row>
    <row r="5262" spans="5:11">
      <c r="E5262" s="19"/>
      <c r="F5262" s="19"/>
      <c r="G5262" s="19"/>
      <c r="H5262" s="19"/>
      <c r="I5262" s="20"/>
      <c r="J5262" s="19"/>
      <c r="K5262" s="21"/>
    </row>
    <row r="5263" spans="5:11">
      <c r="E5263" s="19"/>
      <c r="F5263" s="19"/>
      <c r="G5263" s="19"/>
      <c r="H5263" s="19"/>
      <c r="I5263" s="20"/>
      <c r="J5263" s="19"/>
      <c r="K5263" s="21"/>
    </row>
    <row r="5264" spans="5:11">
      <c r="E5264" s="19"/>
      <c r="F5264" s="19"/>
      <c r="G5264" s="19"/>
      <c r="H5264" s="19"/>
      <c r="I5264" s="20"/>
      <c r="J5264" s="19"/>
      <c r="K5264" s="21"/>
    </row>
    <row r="5265" spans="5:11">
      <c r="E5265" s="19"/>
      <c r="F5265" s="19"/>
      <c r="G5265" s="19"/>
      <c r="H5265" s="19"/>
      <c r="I5265" s="20"/>
      <c r="J5265" s="19"/>
      <c r="K5265" s="21"/>
    </row>
    <row r="5266" spans="5:11">
      <c r="E5266" s="19"/>
      <c r="F5266" s="19"/>
      <c r="G5266" s="19"/>
      <c r="H5266" s="19"/>
      <c r="I5266" s="20"/>
      <c r="J5266" s="19"/>
      <c r="K5266" s="21"/>
    </row>
    <row r="5267" spans="5:11">
      <c r="E5267" s="19"/>
      <c r="F5267" s="19"/>
      <c r="G5267" s="19"/>
      <c r="H5267" s="19"/>
      <c r="I5267" s="20"/>
      <c r="J5267" s="19"/>
      <c r="K5267" s="21"/>
    </row>
    <row r="5268" spans="5:11">
      <c r="E5268" s="19"/>
      <c r="F5268" s="19"/>
      <c r="G5268" s="19"/>
      <c r="H5268" s="19"/>
      <c r="I5268" s="20"/>
      <c r="J5268" s="19"/>
      <c r="K5268" s="21"/>
    </row>
    <row r="5269" spans="5:11">
      <c r="E5269" s="19"/>
      <c r="F5269" s="19"/>
      <c r="G5269" s="19"/>
      <c r="H5269" s="19"/>
      <c r="I5269" s="20"/>
      <c r="J5269" s="19"/>
      <c r="K5269" s="21"/>
    </row>
    <row r="5270" spans="5:11">
      <c r="E5270" s="19"/>
      <c r="F5270" s="19"/>
      <c r="G5270" s="19"/>
      <c r="H5270" s="19"/>
      <c r="I5270" s="20"/>
      <c r="J5270" s="19"/>
      <c r="K5270" s="21"/>
    </row>
    <row r="5271" spans="5:11">
      <c r="E5271" s="19"/>
      <c r="F5271" s="19"/>
      <c r="G5271" s="19"/>
      <c r="H5271" s="19"/>
      <c r="I5271" s="20"/>
      <c r="J5271" s="19"/>
      <c r="K5271" s="21"/>
    </row>
    <row r="5272" spans="5:11">
      <c r="E5272" s="19"/>
      <c r="F5272" s="19"/>
      <c r="G5272" s="19"/>
      <c r="H5272" s="19"/>
      <c r="I5272" s="20"/>
      <c r="J5272" s="19"/>
      <c r="K5272" s="21"/>
    </row>
    <row r="5273" spans="5:11">
      <c r="E5273" s="19"/>
      <c r="F5273" s="19"/>
      <c r="G5273" s="19"/>
      <c r="H5273" s="19"/>
      <c r="I5273" s="20"/>
      <c r="J5273" s="19"/>
      <c r="K5273" s="21"/>
    </row>
    <row r="5274" spans="5:11">
      <c r="E5274" s="19"/>
      <c r="F5274" s="19"/>
      <c r="G5274" s="19"/>
      <c r="H5274" s="19"/>
      <c r="I5274" s="20"/>
      <c r="J5274" s="19"/>
      <c r="K5274" s="21"/>
    </row>
    <row r="5275" spans="5:11">
      <c r="E5275" s="19"/>
      <c r="F5275" s="19"/>
      <c r="G5275" s="19"/>
      <c r="H5275" s="19"/>
      <c r="I5275" s="20"/>
      <c r="J5275" s="19"/>
      <c r="K5275" s="21"/>
    </row>
    <row r="5276" spans="5:11">
      <c r="E5276" s="19"/>
      <c r="F5276" s="19"/>
      <c r="G5276" s="19"/>
      <c r="H5276" s="19"/>
      <c r="I5276" s="20"/>
      <c r="J5276" s="19"/>
      <c r="K5276" s="21"/>
    </row>
    <row r="5277" spans="5:11">
      <c r="E5277" s="19"/>
      <c r="F5277" s="19"/>
      <c r="G5277" s="19"/>
      <c r="H5277" s="19"/>
      <c r="I5277" s="20"/>
      <c r="J5277" s="19"/>
      <c r="K5277" s="21"/>
    </row>
    <row r="5278" spans="5:11">
      <c r="E5278" s="19"/>
      <c r="F5278" s="19"/>
      <c r="G5278" s="19"/>
      <c r="H5278" s="19"/>
      <c r="I5278" s="20"/>
      <c r="J5278" s="19"/>
      <c r="K5278" s="21"/>
    </row>
    <row r="5279" spans="5:11">
      <c r="E5279" s="19"/>
      <c r="F5279" s="19"/>
      <c r="G5279" s="19"/>
      <c r="H5279" s="19"/>
      <c r="I5279" s="20"/>
      <c r="J5279" s="19"/>
      <c r="K5279" s="21"/>
    </row>
    <row r="5280" spans="5:11">
      <c r="E5280" s="19"/>
      <c r="F5280" s="19"/>
      <c r="G5280" s="19"/>
      <c r="H5280" s="19"/>
      <c r="I5280" s="20"/>
      <c r="J5280" s="19"/>
      <c r="K5280" s="21"/>
    </row>
    <row r="5281" spans="5:11">
      <c r="E5281" s="19"/>
      <c r="F5281" s="19"/>
      <c r="G5281" s="19"/>
      <c r="H5281" s="19"/>
      <c r="I5281" s="20"/>
      <c r="J5281" s="19"/>
      <c r="K5281" s="21"/>
    </row>
    <row r="5282" spans="5:11">
      <c r="E5282" s="19"/>
      <c r="F5282" s="19"/>
      <c r="G5282" s="19"/>
      <c r="H5282" s="19"/>
      <c r="I5282" s="20"/>
      <c r="J5282" s="19"/>
      <c r="K5282" s="21"/>
    </row>
    <row r="5283" spans="5:11">
      <c r="E5283" s="19"/>
      <c r="F5283" s="19"/>
      <c r="G5283" s="19"/>
      <c r="H5283" s="19"/>
      <c r="I5283" s="20"/>
      <c r="J5283" s="19"/>
      <c r="K5283" s="21"/>
    </row>
    <row r="5284" spans="5:11">
      <c r="E5284" s="19"/>
      <c r="F5284" s="19"/>
      <c r="G5284" s="19"/>
      <c r="H5284" s="19"/>
      <c r="I5284" s="20"/>
      <c r="J5284" s="19"/>
      <c r="K5284" s="21"/>
    </row>
    <row r="5285" spans="5:11">
      <c r="E5285" s="19"/>
      <c r="F5285" s="19"/>
      <c r="G5285" s="19"/>
      <c r="H5285" s="19"/>
      <c r="I5285" s="20"/>
      <c r="J5285" s="19"/>
      <c r="K5285" s="21"/>
    </row>
    <row r="5286" spans="5:11">
      <c r="E5286" s="19"/>
      <c r="F5286" s="19"/>
      <c r="G5286" s="19"/>
      <c r="H5286" s="19"/>
      <c r="I5286" s="20"/>
      <c r="J5286" s="19"/>
      <c r="K5286" s="21"/>
    </row>
    <row r="5287" spans="5:11">
      <c r="E5287" s="19"/>
      <c r="F5287" s="19"/>
      <c r="G5287" s="19"/>
      <c r="H5287" s="19"/>
      <c r="I5287" s="20"/>
      <c r="J5287" s="19"/>
      <c r="K5287" s="21"/>
    </row>
    <row r="5288" spans="5:11">
      <c r="E5288" s="19"/>
      <c r="F5288" s="19"/>
      <c r="G5288" s="19"/>
      <c r="H5288" s="19"/>
      <c r="I5288" s="20"/>
      <c r="J5288" s="19"/>
      <c r="K5288" s="21"/>
    </row>
    <row r="5289" spans="5:11">
      <c r="E5289" s="19"/>
      <c r="F5289" s="19"/>
      <c r="G5289" s="19"/>
      <c r="H5289" s="19"/>
      <c r="I5289" s="20"/>
      <c r="J5289" s="19"/>
      <c r="K5289" s="21"/>
    </row>
    <row r="5290" spans="5:11">
      <c r="E5290" s="19"/>
      <c r="F5290" s="19"/>
      <c r="G5290" s="19"/>
      <c r="H5290" s="19"/>
      <c r="I5290" s="20"/>
      <c r="J5290" s="19"/>
      <c r="K5290" s="21"/>
    </row>
    <row r="5291" spans="5:11">
      <c r="E5291" s="19"/>
      <c r="F5291" s="19"/>
      <c r="G5291" s="19"/>
      <c r="H5291" s="19"/>
      <c r="I5291" s="20"/>
      <c r="J5291" s="19"/>
      <c r="K5291" s="21"/>
    </row>
    <row r="5292" spans="5:11">
      <c r="E5292" s="19"/>
      <c r="F5292" s="19"/>
      <c r="G5292" s="19"/>
      <c r="H5292" s="19"/>
      <c r="I5292" s="20"/>
      <c r="J5292" s="19"/>
      <c r="K5292" s="21"/>
    </row>
    <row r="5293" spans="5:11">
      <c r="E5293" s="19"/>
      <c r="F5293" s="19"/>
      <c r="G5293" s="19"/>
      <c r="H5293" s="19"/>
      <c r="I5293" s="20"/>
      <c r="J5293" s="19"/>
      <c r="K5293" s="21"/>
    </row>
    <row r="5294" spans="5:11">
      <c r="E5294" s="19"/>
      <c r="F5294" s="19"/>
      <c r="G5294" s="19"/>
      <c r="H5294" s="19"/>
      <c r="I5294" s="20"/>
      <c r="J5294" s="19"/>
      <c r="K5294" s="21"/>
    </row>
    <row r="5295" spans="5:11">
      <c r="E5295" s="19"/>
      <c r="F5295" s="19"/>
      <c r="G5295" s="19"/>
      <c r="H5295" s="19"/>
      <c r="I5295" s="20"/>
      <c r="J5295" s="19"/>
      <c r="K5295" s="21"/>
    </row>
    <row r="5296" spans="5:11">
      <c r="E5296" s="19"/>
      <c r="F5296" s="19"/>
      <c r="G5296" s="19"/>
      <c r="H5296" s="19"/>
      <c r="I5296" s="20"/>
      <c r="J5296" s="19"/>
      <c r="K5296" s="21"/>
    </row>
    <row r="5297" spans="5:11">
      <c r="E5297" s="19"/>
      <c r="F5297" s="19"/>
      <c r="G5297" s="19"/>
      <c r="H5297" s="19"/>
      <c r="I5297" s="20"/>
      <c r="J5297" s="19"/>
      <c r="K5297" s="21"/>
    </row>
    <row r="5298" spans="5:11">
      <c r="E5298" s="19"/>
      <c r="F5298" s="19"/>
      <c r="G5298" s="19"/>
      <c r="H5298" s="19"/>
      <c r="I5298" s="20"/>
      <c r="J5298" s="19"/>
      <c r="K5298" s="21"/>
    </row>
    <row r="5299" spans="5:11">
      <c r="E5299" s="19"/>
      <c r="F5299" s="19"/>
      <c r="G5299" s="19"/>
      <c r="H5299" s="19"/>
      <c r="I5299" s="20"/>
      <c r="J5299" s="19"/>
      <c r="K5299" s="21"/>
    </row>
    <row r="5300" spans="5:11">
      <c r="E5300" s="19"/>
      <c r="F5300" s="19"/>
      <c r="G5300" s="19"/>
      <c r="H5300" s="19"/>
      <c r="I5300" s="20"/>
      <c r="J5300" s="19"/>
      <c r="K5300" s="21"/>
    </row>
    <row r="5301" spans="5:11">
      <c r="E5301" s="19"/>
      <c r="F5301" s="19"/>
      <c r="G5301" s="19"/>
      <c r="H5301" s="19"/>
      <c r="I5301" s="20"/>
      <c r="J5301" s="19"/>
      <c r="K5301" s="21"/>
    </row>
    <row r="5302" spans="5:11">
      <c r="E5302" s="19"/>
      <c r="F5302" s="19"/>
      <c r="G5302" s="19"/>
      <c r="H5302" s="19"/>
      <c r="I5302" s="20"/>
      <c r="J5302" s="19"/>
      <c r="K5302" s="21"/>
    </row>
    <row r="5303" spans="5:11">
      <c r="E5303" s="19"/>
      <c r="F5303" s="19"/>
      <c r="G5303" s="19"/>
      <c r="H5303" s="19"/>
      <c r="I5303" s="20"/>
      <c r="J5303" s="19"/>
      <c r="K5303" s="21"/>
    </row>
    <row r="5304" spans="5:11">
      <c r="E5304" s="19"/>
      <c r="F5304" s="19"/>
      <c r="G5304" s="19"/>
      <c r="H5304" s="19"/>
      <c r="I5304" s="20"/>
      <c r="J5304" s="19"/>
      <c r="K5304" s="21"/>
    </row>
    <row r="5305" spans="5:11">
      <c r="E5305" s="19"/>
      <c r="F5305" s="19"/>
      <c r="G5305" s="19"/>
      <c r="H5305" s="19"/>
      <c r="I5305" s="20"/>
      <c r="J5305" s="19"/>
      <c r="K5305" s="21"/>
    </row>
    <row r="5306" spans="5:11">
      <c r="E5306" s="19"/>
      <c r="F5306" s="19"/>
      <c r="G5306" s="19"/>
      <c r="H5306" s="19"/>
      <c r="I5306" s="20"/>
      <c r="J5306" s="19"/>
      <c r="K5306" s="21"/>
    </row>
    <row r="5307" spans="5:11">
      <c r="E5307" s="19"/>
      <c r="F5307" s="19"/>
      <c r="G5307" s="19"/>
      <c r="H5307" s="19"/>
      <c r="I5307" s="20"/>
      <c r="J5307" s="19"/>
      <c r="K5307" s="21"/>
    </row>
    <row r="5308" spans="5:11">
      <c r="E5308" s="19"/>
      <c r="F5308" s="19"/>
      <c r="G5308" s="19"/>
      <c r="H5308" s="19"/>
      <c r="I5308" s="20"/>
      <c r="J5308" s="19"/>
      <c r="K5308" s="21"/>
    </row>
    <row r="5309" spans="5:11">
      <c r="E5309" s="19"/>
      <c r="F5309" s="19"/>
      <c r="G5309" s="19"/>
      <c r="H5309" s="19"/>
      <c r="I5309" s="20"/>
      <c r="J5309" s="19"/>
      <c r="K5309" s="21"/>
    </row>
    <row r="5310" spans="5:11">
      <c r="E5310" s="19"/>
      <c r="F5310" s="19"/>
      <c r="G5310" s="19"/>
      <c r="H5310" s="19"/>
      <c r="I5310" s="20"/>
      <c r="J5310" s="19"/>
      <c r="K5310" s="21"/>
    </row>
    <row r="5311" spans="5:11">
      <c r="E5311" s="19"/>
      <c r="F5311" s="19"/>
      <c r="G5311" s="19"/>
      <c r="H5311" s="19"/>
      <c r="I5311" s="20"/>
      <c r="J5311" s="19"/>
      <c r="K5311" s="21"/>
    </row>
    <row r="5312" spans="5:11">
      <c r="E5312" s="19"/>
      <c r="F5312" s="19"/>
      <c r="G5312" s="19"/>
      <c r="H5312" s="19"/>
      <c r="I5312" s="20"/>
      <c r="J5312" s="19"/>
      <c r="K5312" s="21"/>
    </row>
    <row r="5313" spans="5:11">
      <c r="E5313" s="19"/>
      <c r="F5313" s="19"/>
      <c r="G5313" s="19"/>
      <c r="H5313" s="19"/>
      <c r="I5313" s="20"/>
      <c r="J5313" s="19"/>
      <c r="K5313" s="21"/>
    </row>
    <row r="5314" spans="5:11">
      <c r="E5314" s="19"/>
      <c r="F5314" s="19"/>
      <c r="G5314" s="19"/>
      <c r="H5314" s="19"/>
      <c r="I5314" s="20"/>
      <c r="J5314" s="19"/>
      <c r="K5314" s="21"/>
    </row>
    <row r="5315" spans="5:11">
      <c r="E5315" s="19"/>
      <c r="F5315" s="19"/>
      <c r="G5315" s="19"/>
      <c r="H5315" s="19"/>
      <c r="I5315" s="20"/>
      <c r="J5315" s="19"/>
      <c r="K5315" s="21"/>
    </row>
    <row r="5316" spans="5:11">
      <c r="E5316" s="19"/>
      <c r="F5316" s="19"/>
      <c r="G5316" s="19"/>
      <c r="H5316" s="19"/>
      <c r="I5316" s="20"/>
      <c r="J5316" s="19"/>
      <c r="K5316" s="21"/>
    </row>
    <row r="5317" spans="5:11">
      <c r="E5317" s="19"/>
      <c r="F5317" s="19"/>
      <c r="G5317" s="19"/>
      <c r="H5317" s="19"/>
      <c r="I5317" s="20"/>
      <c r="J5317" s="19"/>
      <c r="K5317" s="21"/>
    </row>
    <row r="5318" spans="5:11">
      <c r="E5318" s="19"/>
      <c r="F5318" s="19"/>
      <c r="G5318" s="19"/>
      <c r="H5318" s="19"/>
      <c r="I5318" s="20"/>
      <c r="J5318" s="19"/>
      <c r="K5318" s="21"/>
    </row>
    <row r="5319" spans="5:11">
      <c r="E5319" s="19"/>
      <c r="F5319" s="19"/>
      <c r="G5319" s="19"/>
      <c r="H5319" s="19"/>
      <c r="I5319" s="20"/>
      <c r="J5319" s="19"/>
      <c r="K5319" s="21"/>
    </row>
    <row r="5320" spans="5:11">
      <c r="E5320" s="19"/>
      <c r="F5320" s="19"/>
      <c r="G5320" s="19"/>
      <c r="H5320" s="19"/>
      <c r="I5320" s="20"/>
      <c r="J5320" s="19"/>
      <c r="K5320" s="21"/>
    </row>
    <row r="5321" spans="5:11">
      <c r="E5321" s="19"/>
      <c r="F5321" s="19"/>
      <c r="G5321" s="19"/>
      <c r="H5321" s="19"/>
      <c r="I5321" s="20"/>
      <c r="J5321" s="19"/>
      <c r="K5321" s="21"/>
    </row>
    <row r="5322" spans="5:11">
      <c r="E5322" s="19"/>
      <c r="F5322" s="19"/>
      <c r="G5322" s="19"/>
      <c r="H5322" s="19"/>
      <c r="I5322" s="20"/>
      <c r="J5322" s="19"/>
      <c r="K5322" s="21"/>
    </row>
    <row r="5323" spans="5:11">
      <c r="E5323" s="19"/>
      <c r="F5323" s="19"/>
      <c r="G5323" s="19"/>
      <c r="H5323" s="19"/>
      <c r="I5323" s="20"/>
      <c r="J5323" s="19"/>
      <c r="K5323" s="21"/>
    </row>
    <row r="5324" spans="5:11">
      <c r="E5324" s="19"/>
      <c r="F5324" s="19"/>
      <c r="G5324" s="19"/>
      <c r="H5324" s="19"/>
      <c r="I5324" s="20"/>
      <c r="J5324" s="19"/>
      <c r="K5324" s="21"/>
    </row>
    <row r="5325" spans="5:11">
      <c r="E5325" s="19"/>
      <c r="F5325" s="19"/>
      <c r="G5325" s="19"/>
      <c r="H5325" s="19"/>
      <c r="I5325" s="20"/>
      <c r="J5325" s="19"/>
      <c r="K5325" s="21"/>
    </row>
    <row r="5326" spans="5:11">
      <c r="E5326" s="19"/>
      <c r="F5326" s="19"/>
      <c r="G5326" s="19"/>
      <c r="H5326" s="19"/>
      <c r="I5326" s="20"/>
      <c r="J5326" s="19"/>
      <c r="K5326" s="21"/>
    </row>
    <row r="5327" spans="5:11">
      <c r="E5327" s="19"/>
      <c r="F5327" s="19"/>
      <c r="G5327" s="19"/>
      <c r="H5327" s="19"/>
      <c r="I5327" s="20"/>
      <c r="J5327" s="19"/>
      <c r="K5327" s="21"/>
    </row>
    <row r="5328" spans="5:11">
      <c r="E5328" s="19"/>
      <c r="F5328" s="19"/>
      <c r="G5328" s="19"/>
      <c r="H5328" s="19"/>
      <c r="I5328" s="20"/>
      <c r="J5328" s="19"/>
      <c r="K5328" s="21"/>
    </row>
    <row r="5329" spans="5:11">
      <c r="E5329" s="19"/>
      <c r="F5329" s="19"/>
      <c r="G5329" s="19"/>
      <c r="H5329" s="19"/>
      <c r="I5329" s="20"/>
      <c r="J5329" s="19"/>
      <c r="K5329" s="21"/>
    </row>
    <row r="5330" spans="5:11">
      <c r="E5330" s="19"/>
      <c r="F5330" s="19"/>
      <c r="G5330" s="19"/>
      <c r="H5330" s="19"/>
      <c r="I5330" s="20"/>
      <c r="J5330" s="19"/>
      <c r="K5330" s="21"/>
    </row>
    <row r="5331" spans="5:11">
      <c r="E5331" s="19"/>
      <c r="F5331" s="19"/>
      <c r="G5331" s="19"/>
      <c r="H5331" s="19"/>
      <c r="I5331" s="20"/>
      <c r="J5331" s="19"/>
      <c r="K5331" s="21"/>
    </row>
    <row r="5332" spans="5:11">
      <c r="E5332" s="19"/>
      <c r="F5332" s="19"/>
      <c r="G5332" s="19"/>
      <c r="H5332" s="19"/>
      <c r="I5332" s="20"/>
      <c r="J5332" s="19"/>
      <c r="K5332" s="21"/>
    </row>
    <row r="5333" spans="5:11">
      <c r="E5333" s="19"/>
      <c r="F5333" s="19"/>
      <c r="G5333" s="19"/>
      <c r="H5333" s="19"/>
      <c r="I5333" s="20"/>
      <c r="J5333" s="19"/>
      <c r="K5333" s="21"/>
    </row>
    <row r="5334" spans="5:11">
      <c r="E5334" s="19"/>
      <c r="F5334" s="19"/>
      <c r="G5334" s="19"/>
      <c r="H5334" s="19"/>
      <c r="I5334" s="20"/>
      <c r="J5334" s="19"/>
      <c r="K5334" s="21"/>
    </row>
    <row r="5335" spans="5:11">
      <c r="E5335" s="19"/>
      <c r="F5335" s="19"/>
      <c r="G5335" s="19"/>
      <c r="H5335" s="19"/>
      <c r="I5335" s="20"/>
      <c r="J5335" s="19"/>
      <c r="K5335" s="21"/>
    </row>
    <row r="5336" spans="5:11">
      <c r="E5336" s="19"/>
      <c r="F5336" s="19"/>
      <c r="G5336" s="19"/>
      <c r="H5336" s="19"/>
      <c r="I5336" s="20"/>
      <c r="J5336" s="19"/>
      <c r="K5336" s="21"/>
    </row>
    <row r="5337" spans="5:11">
      <c r="E5337" s="19"/>
      <c r="F5337" s="19"/>
      <c r="G5337" s="19"/>
      <c r="H5337" s="19"/>
      <c r="I5337" s="20"/>
      <c r="J5337" s="19"/>
      <c r="K5337" s="21"/>
    </row>
    <row r="5338" spans="5:11">
      <c r="E5338" s="19"/>
      <c r="F5338" s="19"/>
      <c r="G5338" s="19"/>
      <c r="H5338" s="19"/>
      <c r="I5338" s="20"/>
      <c r="J5338" s="19"/>
      <c r="K5338" s="21"/>
    </row>
    <row r="5339" spans="5:11">
      <c r="E5339" s="19"/>
      <c r="F5339" s="19"/>
      <c r="G5339" s="19"/>
      <c r="H5339" s="19"/>
      <c r="I5339" s="20"/>
      <c r="J5339" s="19"/>
      <c r="K5339" s="21"/>
    </row>
    <row r="5340" spans="5:11">
      <c r="E5340" s="19"/>
      <c r="F5340" s="19"/>
      <c r="G5340" s="19"/>
      <c r="H5340" s="19"/>
      <c r="I5340" s="20"/>
      <c r="J5340" s="19"/>
      <c r="K5340" s="21"/>
    </row>
    <row r="5341" spans="5:11">
      <c r="E5341" s="19"/>
      <c r="F5341" s="19"/>
      <c r="G5341" s="19"/>
      <c r="H5341" s="19"/>
      <c r="I5341" s="20"/>
      <c r="J5341" s="19"/>
      <c r="K5341" s="21"/>
    </row>
    <row r="5342" spans="5:11">
      <c r="E5342" s="19"/>
      <c r="F5342" s="19"/>
      <c r="G5342" s="19"/>
      <c r="H5342" s="19"/>
      <c r="I5342" s="20"/>
      <c r="J5342" s="19"/>
      <c r="K5342" s="21"/>
    </row>
    <row r="5343" spans="5:11">
      <c r="E5343" s="19"/>
      <c r="F5343" s="19"/>
      <c r="G5343" s="19"/>
      <c r="H5343" s="19"/>
      <c r="I5343" s="20"/>
      <c r="J5343" s="19"/>
      <c r="K5343" s="21"/>
    </row>
    <row r="5344" spans="5:11">
      <c r="E5344" s="19"/>
      <c r="F5344" s="19"/>
      <c r="G5344" s="19"/>
      <c r="H5344" s="19"/>
      <c r="I5344" s="20"/>
      <c r="J5344" s="19"/>
      <c r="K5344" s="21"/>
    </row>
    <row r="5345" spans="5:11">
      <c r="E5345" s="19"/>
      <c r="F5345" s="19"/>
      <c r="G5345" s="19"/>
      <c r="H5345" s="19"/>
      <c r="I5345" s="20"/>
      <c r="J5345" s="19"/>
      <c r="K5345" s="21"/>
    </row>
    <row r="5346" spans="5:11">
      <c r="E5346" s="19"/>
      <c r="F5346" s="19"/>
      <c r="G5346" s="19"/>
      <c r="H5346" s="19"/>
      <c r="I5346" s="20"/>
      <c r="J5346" s="19"/>
      <c r="K5346" s="21"/>
    </row>
    <row r="5347" spans="5:11">
      <c r="E5347" s="19"/>
      <c r="F5347" s="19"/>
      <c r="G5347" s="19"/>
      <c r="H5347" s="19"/>
      <c r="I5347" s="20"/>
      <c r="J5347" s="19"/>
      <c r="K5347" s="21"/>
    </row>
    <row r="5348" spans="5:11">
      <c r="E5348" s="19"/>
      <c r="F5348" s="19"/>
      <c r="G5348" s="19"/>
      <c r="H5348" s="19"/>
      <c r="I5348" s="20"/>
      <c r="J5348" s="19"/>
      <c r="K5348" s="21"/>
    </row>
    <row r="5349" spans="5:11">
      <c r="E5349" s="19"/>
      <c r="F5349" s="19"/>
      <c r="G5349" s="19"/>
      <c r="H5349" s="19"/>
      <c r="I5349" s="20"/>
      <c r="J5349" s="19"/>
      <c r="K5349" s="21"/>
    </row>
    <row r="5350" spans="5:11">
      <c r="E5350" s="19"/>
      <c r="F5350" s="19"/>
      <c r="G5350" s="19"/>
      <c r="H5350" s="19"/>
      <c r="I5350" s="20"/>
      <c r="J5350" s="19"/>
      <c r="K5350" s="21"/>
    </row>
    <row r="5351" spans="5:11">
      <c r="E5351" s="19"/>
      <c r="F5351" s="19"/>
      <c r="G5351" s="19"/>
      <c r="H5351" s="19"/>
      <c r="I5351" s="20"/>
      <c r="J5351" s="19"/>
      <c r="K5351" s="21"/>
    </row>
    <row r="5352" spans="5:11">
      <c r="E5352" s="19"/>
      <c r="F5352" s="19"/>
      <c r="G5352" s="19"/>
      <c r="H5352" s="19"/>
      <c r="I5352" s="20"/>
      <c r="J5352" s="19"/>
      <c r="K5352" s="21"/>
    </row>
    <row r="5353" spans="5:11">
      <c r="E5353" s="19"/>
      <c r="F5353" s="19"/>
      <c r="G5353" s="19"/>
      <c r="H5353" s="19"/>
      <c r="I5353" s="20"/>
      <c r="J5353" s="19"/>
      <c r="K5353" s="21"/>
    </row>
    <row r="5354" spans="5:11">
      <c r="E5354" s="19"/>
      <c r="F5354" s="19"/>
      <c r="G5354" s="19"/>
      <c r="H5354" s="19"/>
      <c r="I5354" s="20"/>
      <c r="J5354" s="19"/>
      <c r="K5354" s="21"/>
    </row>
    <row r="5355" spans="5:11">
      <c r="E5355" s="19"/>
      <c r="F5355" s="19"/>
      <c r="G5355" s="19"/>
      <c r="H5355" s="19"/>
      <c r="I5355" s="20"/>
      <c r="J5355" s="19"/>
      <c r="K5355" s="21"/>
    </row>
    <row r="5356" spans="5:11">
      <c r="E5356" s="19"/>
      <c r="F5356" s="19"/>
      <c r="G5356" s="19"/>
      <c r="H5356" s="19"/>
      <c r="I5356" s="20"/>
      <c r="J5356" s="19"/>
      <c r="K5356" s="21"/>
    </row>
    <row r="5357" spans="5:11">
      <c r="E5357" s="19"/>
      <c r="F5357" s="19"/>
      <c r="G5357" s="19"/>
      <c r="H5357" s="19"/>
      <c r="I5357" s="20"/>
      <c r="J5357" s="19"/>
      <c r="K5357" s="21"/>
    </row>
    <row r="5358" spans="5:11">
      <c r="E5358" s="19"/>
      <c r="F5358" s="19"/>
      <c r="G5358" s="19"/>
      <c r="H5358" s="19"/>
      <c r="I5358" s="20"/>
      <c r="J5358" s="19"/>
      <c r="K5358" s="21"/>
    </row>
    <row r="5359" spans="5:11">
      <c r="E5359" s="19"/>
      <c r="F5359" s="19"/>
      <c r="G5359" s="19"/>
      <c r="H5359" s="19"/>
      <c r="I5359" s="20"/>
      <c r="J5359" s="19"/>
      <c r="K5359" s="21"/>
    </row>
    <row r="5360" spans="5:11">
      <c r="E5360" s="19"/>
      <c r="F5360" s="19"/>
      <c r="G5360" s="19"/>
      <c r="H5360" s="19"/>
      <c r="I5360" s="20"/>
      <c r="J5360" s="19"/>
      <c r="K5360" s="21"/>
    </row>
    <row r="5361" spans="5:11">
      <c r="E5361" s="19"/>
      <c r="F5361" s="19"/>
      <c r="G5361" s="19"/>
      <c r="H5361" s="19"/>
      <c r="I5361" s="20"/>
      <c r="J5361" s="19"/>
      <c r="K5361" s="21"/>
    </row>
    <row r="5362" spans="5:11">
      <c r="E5362" s="19"/>
      <c r="F5362" s="19"/>
      <c r="G5362" s="19"/>
      <c r="H5362" s="19"/>
      <c r="I5362" s="20"/>
      <c r="J5362" s="19"/>
      <c r="K5362" s="21"/>
    </row>
    <row r="5363" spans="5:11">
      <c r="E5363" s="19"/>
      <c r="F5363" s="19"/>
      <c r="G5363" s="19"/>
      <c r="H5363" s="19"/>
      <c r="I5363" s="20"/>
      <c r="J5363" s="19"/>
      <c r="K5363" s="21"/>
    </row>
    <row r="5364" spans="5:11">
      <c r="E5364" s="19"/>
      <c r="F5364" s="19"/>
      <c r="G5364" s="19"/>
      <c r="H5364" s="19"/>
      <c r="I5364" s="20"/>
      <c r="J5364" s="19"/>
      <c r="K5364" s="21"/>
    </row>
    <row r="5365" spans="5:11">
      <c r="E5365" s="19"/>
      <c r="F5365" s="19"/>
      <c r="G5365" s="19"/>
      <c r="H5365" s="19"/>
      <c r="I5365" s="20"/>
      <c r="J5365" s="19"/>
      <c r="K5365" s="21"/>
    </row>
    <row r="5366" spans="5:11">
      <c r="E5366" s="19"/>
      <c r="F5366" s="19"/>
      <c r="G5366" s="19"/>
      <c r="H5366" s="19"/>
      <c r="I5366" s="20"/>
      <c r="J5366" s="19"/>
      <c r="K5366" s="21"/>
    </row>
    <row r="5367" spans="5:11">
      <c r="E5367" s="19"/>
      <c r="F5367" s="19"/>
      <c r="G5367" s="19"/>
      <c r="H5367" s="19"/>
      <c r="I5367" s="20"/>
      <c r="J5367" s="19"/>
      <c r="K5367" s="21"/>
    </row>
    <row r="5368" spans="5:11">
      <c r="E5368" s="19"/>
      <c r="F5368" s="19"/>
      <c r="G5368" s="19"/>
      <c r="H5368" s="19"/>
      <c r="I5368" s="20"/>
      <c r="J5368" s="19"/>
      <c r="K5368" s="21"/>
    </row>
    <row r="5369" spans="5:11">
      <c r="E5369" s="19"/>
      <c r="F5369" s="19"/>
      <c r="G5369" s="19"/>
      <c r="H5369" s="19"/>
      <c r="I5369" s="20"/>
      <c r="J5369" s="19"/>
      <c r="K5369" s="21"/>
    </row>
    <row r="5370" spans="5:11">
      <c r="E5370" s="19"/>
      <c r="F5370" s="19"/>
      <c r="G5370" s="19"/>
      <c r="H5370" s="19"/>
      <c r="I5370" s="20"/>
      <c r="J5370" s="19"/>
      <c r="K5370" s="21"/>
    </row>
    <row r="5371" spans="5:11">
      <c r="E5371" s="19"/>
      <c r="F5371" s="19"/>
      <c r="G5371" s="19"/>
      <c r="H5371" s="19"/>
      <c r="I5371" s="20"/>
      <c r="J5371" s="19"/>
      <c r="K5371" s="21"/>
    </row>
    <row r="5372" spans="5:11">
      <c r="E5372" s="19"/>
      <c r="F5372" s="19"/>
      <c r="G5372" s="19"/>
      <c r="H5372" s="19"/>
      <c r="I5372" s="20"/>
      <c r="J5372" s="19"/>
      <c r="K5372" s="21"/>
    </row>
    <row r="5373" spans="5:11">
      <c r="E5373" s="19"/>
      <c r="F5373" s="19"/>
      <c r="G5373" s="19"/>
      <c r="H5373" s="19"/>
      <c r="I5373" s="20"/>
      <c r="J5373" s="19"/>
      <c r="K5373" s="21"/>
    </row>
    <row r="5374" spans="5:11">
      <c r="E5374" s="19"/>
      <c r="F5374" s="19"/>
      <c r="G5374" s="19"/>
      <c r="H5374" s="19"/>
      <c r="I5374" s="20"/>
      <c r="J5374" s="19"/>
      <c r="K5374" s="21"/>
    </row>
    <row r="5375" spans="5:11">
      <c r="E5375" s="19"/>
      <c r="F5375" s="19"/>
      <c r="G5375" s="19"/>
      <c r="H5375" s="19"/>
      <c r="I5375" s="20"/>
      <c r="J5375" s="19"/>
      <c r="K5375" s="21"/>
    </row>
    <row r="5376" spans="5:11">
      <c r="E5376" s="19"/>
      <c r="F5376" s="19"/>
      <c r="G5376" s="19"/>
      <c r="H5376" s="19"/>
      <c r="I5376" s="20"/>
      <c r="J5376" s="19"/>
      <c r="K5376" s="21"/>
    </row>
    <row r="5377" spans="5:11">
      <c r="E5377" s="19"/>
      <c r="F5377" s="19"/>
      <c r="G5377" s="19"/>
      <c r="H5377" s="19"/>
      <c r="I5377" s="20"/>
      <c r="J5377" s="19"/>
      <c r="K5377" s="21"/>
    </row>
    <row r="5378" spans="5:11">
      <c r="E5378" s="19"/>
      <c r="F5378" s="19"/>
      <c r="G5378" s="19"/>
      <c r="H5378" s="19"/>
      <c r="I5378" s="20"/>
      <c r="J5378" s="19"/>
      <c r="K5378" s="21"/>
    </row>
    <row r="5379" spans="5:11">
      <c r="E5379" s="19"/>
      <c r="F5379" s="19"/>
      <c r="G5379" s="19"/>
      <c r="H5379" s="19"/>
      <c r="I5379" s="20"/>
      <c r="J5379" s="19"/>
      <c r="K5379" s="21"/>
    </row>
    <row r="5380" spans="5:11">
      <c r="E5380" s="19"/>
      <c r="F5380" s="19"/>
      <c r="G5380" s="19"/>
      <c r="H5380" s="19"/>
      <c r="I5380" s="20"/>
      <c r="J5380" s="19"/>
      <c r="K5380" s="21"/>
    </row>
    <row r="5381" spans="5:11">
      <c r="E5381" s="19"/>
      <c r="F5381" s="19"/>
      <c r="G5381" s="19"/>
      <c r="H5381" s="19"/>
      <c r="I5381" s="20"/>
      <c r="J5381" s="19"/>
      <c r="K5381" s="21"/>
    </row>
    <row r="5382" spans="5:11">
      <c r="E5382" s="19"/>
      <c r="F5382" s="19"/>
      <c r="G5382" s="19"/>
      <c r="H5382" s="19"/>
      <c r="I5382" s="20"/>
      <c r="J5382" s="19"/>
      <c r="K5382" s="21"/>
    </row>
    <row r="5383" spans="5:11">
      <c r="E5383" s="19"/>
      <c r="F5383" s="19"/>
      <c r="G5383" s="19"/>
      <c r="H5383" s="19"/>
      <c r="I5383" s="20"/>
      <c r="J5383" s="19"/>
      <c r="K5383" s="21"/>
    </row>
    <row r="5384" spans="5:11">
      <c r="E5384" s="19"/>
      <c r="F5384" s="19"/>
      <c r="G5384" s="19"/>
      <c r="H5384" s="19"/>
      <c r="I5384" s="20"/>
      <c r="J5384" s="19"/>
      <c r="K5384" s="21"/>
    </row>
    <row r="5385" spans="5:11">
      <c r="E5385" s="19"/>
      <c r="F5385" s="19"/>
      <c r="G5385" s="19"/>
      <c r="H5385" s="19"/>
      <c r="I5385" s="20"/>
      <c r="J5385" s="19"/>
      <c r="K5385" s="21"/>
    </row>
    <row r="5386" spans="5:11">
      <c r="E5386" s="19"/>
      <c r="F5386" s="19"/>
      <c r="G5386" s="19"/>
      <c r="H5386" s="19"/>
      <c r="I5386" s="20"/>
      <c r="J5386" s="19"/>
      <c r="K5386" s="21"/>
    </row>
    <row r="5387" spans="5:11">
      <c r="E5387" s="19"/>
      <c r="F5387" s="19"/>
      <c r="G5387" s="19"/>
      <c r="H5387" s="19"/>
      <c r="I5387" s="20"/>
      <c r="J5387" s="19"/>
      <c r="K5387" s="21"/>
    </row>
    <row r="5388" spans="5:11">
      <c r="E5388" s="19"/>
      <c r="F5388" s="19"/>
      <c r="G5388" s="19"/>
      <c r="H5388" s="19"/>
      <c r="I5388" s="20"/>
      <c r="J5388" s="19"/>
      <c r="K5388" s="21"/>
    </row>
    <row r="5389" spans="5:11">
      <c r="E5389" s="19"/>
      <c r="F5389" s="19"/>
      <c r="G5389" s="19"/>
      <c r="H5389" s="19"/>
      <c r="I5389" s="20"/>
      <c r="J5389" s="19"/>
      <c r="K5389" s="21"/>
    </row>
    <row r="5390" spans="5:11">
      <c r="E5390" s="19"/>
      <c r="F5390" s="19"/>
      <c r="G5390" s="19"/>
      <c r="H5390" s="19"/>
      <c r="I5390" s="20"/>
      <c r="J5390" s="19"/>
      <c r="K5390" s="21"/>
    </row>
    <row r="5391" spans="5:11">
      <c r="E5391" s="19"/>
      <c r="F5391" s="19"/>
      <c r="G5391" s="19"/>
      <c r="H5391" s="19"/>
      <c r="I5391" s="20"/>
      <c r="J5391" s="19"/>
      <c r="K5391" s="21"/>
    </row>
    <row r="5392" spans="5:11">
      <c r="E5392" s="19"/>
      <c r="F5392" s="19"/>
      <c r="G5392" s="19"/>
      <c r="H5392" s="19"/>
      <c r="I5392" s="20"/>
      <c r="J5392" s="19"/>
      <c r="K5392" s="21"/>
    </row>
    <row r="5393" spans="5:11">
      <c r="E5393" s="19"/>
      <c r="F5393" s="19"/>
      <c r="G5393" s="19"/>
      <c r="H5393" s="19"/>
      <c r="I5393" s="20"/>
      <c r="J5393" s="19"/>
      <c r="K5393" s="21"/>
    </row>
    <row r="5394" spans="5:11">
      <c r="E5394" s="19"/>
      <c r="F5394" s="19"/>
      <c r="G5394" s="19"/>
      <c r="H5394" s="19"/>
      <c r="I5394" s="20"/>
      <c r="J5394" s="19"/>
      <c r="K5394" s="21"/>
    </row>
    <row r="5395" spans="5:11">
      <c r="E5395" s="19"/>
      <c r="F5395" s="19"/>
      <c r="G5395" s="19"/>
      <c r="H5395" s="19"/>
      <c r="I5395" s="20"/>
      <c r="J5395" s="19"/>
      <c r="K5395" s="21"/>
    </row>
    <row r="5396" spans="5:11">
      <c r="E5396" s="19"/>
      <c r="F5396" s="19"/>
      <c r="G5396" s="19"/>
      <c r="H5396" s="19"/>
      <c r="I5396" s="20"/>
      <c r="J5396" s="19"/>
      <c r="K5396" s="21"/>
    </row>
    <row r="5397" spans="5:11">
      <c r="E5397" s="19"/>
      <c r="F5397" s="19"/>
      <c r="G5397" s="19"/>
      <c r="H5397" s="19"/>
      <c r="I5397" s="20"/>
      <c r="J5397" s="19"/>
      <c r="K5397" s="21"/>
    </row>
    <row r="5398" spans="5:11">
      <c r="E5398" s="19"/>
      <c r="F5398" s="19"/>
      <c r="G5398" s="19"/>
      <c r="H5398" s="19"/>
      <c r="I5398" s="20"/>
      <c r="J5398" s="19"/>
      <c r="K5398" s="21"/>
    </row>
    <row r="5399" spans="5:11">
      <c r="E5399" s="19"/>
      <c r="F5399" s="19"/>
      <c r="G5399" s="19"/>
      <c r="H5399" s="19"/>
      <c r="I5399" s="20"/>
      <c r="J5399" s="19"/>
      <c r="K5399" s="21"/>
    </row>
    <row r="5400" spans="5:11">
      <c r="E5400" s="19"/>
      <c r="F5400" s="19"/>
      <c r="G5400" s="19"/>
      <c r="H5400" s="19"/>
      <c r="I5400" s="20"/>
      <c r="J5400" s="19"/>
      <c r="K5400" s="21"/>
    </row>
    <row r="5401" spans="5:11">
      <c r="E5401" s="19"/>
      <c r="F5401" s="19"/>
      <c r="G5401" s="19"/>
      <c r="H5401" s="19"/>
      <c r="I5401" s="20"/>
      <c r="J5401" s="19"/>
      <c r="K5401" s="21"/>
    </row>
    <row r="5402" spans="5:11">
      <c r="E5402" s="19"/>
      <c r="F5402" s="19"/>
      <c r="G5402" s="19"/>
      <c r="H5402" s="19"/>
      <c r="I5402" s="20"/>
      <c r="J5402" s="19"/>
      <c r="K5402" s="21"/>
    </row>
    <row r="5403" spans="5:11">
      <c r="E5403" s="19"/>
      <c r="F5403" s="19"/>
      <c r="G5403" s="19"/>
      <c r="H5403" s="19"/>
      <c r="I5403" s="20"/>
      <c r="J5403" s="19"/>
      <c r="K5403" s="21"/>
    </row>
    <row r="5404" spans="5:11">
      <c r="E5404" s="19"/>
      <c r="F5404" s="19"/>
      <c r="G5404" s="19"/>
      <c r="H5404" s="19"/>
      <c r="I5404" s="20"/>
      <c r="J5404" s="19"/>
      <c r="K5404" s="21"/>
    </row>
    <row r="5405" spans="5:11">
      <c r="E5405" s="19"/>
      <c r="F5405" s="19"/>
      <c r="G5405" s="19"/>
      <c r="H5405" s="19"/>
      <c r="I5405" s="20"/>
      <c r="J5405" s="19"/>
      <c r="K5405" s="21"/>
    </row>
    <row r="5406" spans="5:11">
      <c r="E5406" s="19"/>
      <c r="F5406" s="19"/>
      <c r="G5406" s="19"/>
      <c r="H5406" s="19"/>
      <c r="I5406" s="20"/>
      <c r="J5406" s="19"/>
      <c r="K5406" s="21"/>
    </row>
    <row r="5407" spans="5:11">
      <c r="E5407" s="19"/>
      <c r="F5407" s="19"/>
      <c r="G5407" s="19"/>
      <c r="H5407" s="19"/>
      <c r="I5407" s="20"/>
      <c r="J5407" s="19"/>
      <c r="K5407" s="21"/>
    </row>
    <row r="5408" spans="5:11">
      <c r="E5408" s="19"/>
      <c r="F5408" s="19"/>
      <c r="G5408" s="19"/>
      <c r="H5408" s="19"/>
      <c r="I5408" s="20"/>
      <c r="J5408" s="19"/>
      <c r="K5408" s="21"/>
    </row>
    <row r="5409" spans="5:11">
      <c r="E5409" s="19"/>
      <c r="F5409" s="19"/>
      <c r="G5409" s="19"/>
      <c r="H5409" s="19"/>
      <c r="I5409" s="20"/>
      <c r="J5409" s="19"/>
      <c r="K5409" s="21"/>
    </row>
    <row r="5410" spans="5:11">
      <c r="E5410" s="19"/>
      <c r="F5410" s="19"/>
      <c r="G5410" s="19"/>
      <c r="H5410" s="19"/>
      <c r="I5410" s="20"/>
      <c r="J5410" s="19"/>
      <c r="K5410" s="21"/>
    </row>
    <row r="5411" spans="5:11">
      <c r="E5411" s="19"/>
      <c r="F5411" s="19"/>
      <c r="G5411" s="19"/>
      <c r="H5411" s="19"/>
      <c r="I5411" s="20"/>
      <c r="J5411" s="19"/>
      <c r="K5411" s="21"/>
    </row>
    <row r="5412" spans="5:11">
      <c r="E5412" s="19"/>
      <c r="F5412" s="19"/>
      <c r="G5412" s="19"/>
      <c r="H5412" s="19"/>
      <c r="I5412" s="20"/>
      <c r="J5412" s="19"/>
      <c r="K5412" s="21"/>
    </row>
    <row r="5413" spans="5:11">
      <c r="E5413" s="19"/>
      <c r="F5413" s="19"/>
      <c r="G5413" s="19"/>
      <c r="H5413" s="19"/>
      <c r="I5413" s="20"/>
      <c r="J5413" s="19"/>
      <c r="K5413" s="21"/>
    </row>
    <row r="5414" spans="5:11">
      <c r="E5414" s="19"/>
      <c r="F5414" s="19"/>
      <c r="G5414" s="19"/>
      <c r="H5414" s="19"/>
      <c r="I5414" s="20"/>
      <c r="J5414" s="19"/>
      <c r="K5414" s="21"/>
    </row>
    <row r="5415" spans="5:11">
      <c r="E5415" s="19"/>
      <c r="F5415" s="19"/>
      <c r="G5415" s="19"/>
      <c r="H5415" s="19"/>
      <c r="I5415" s="20"/>
      <c r="J5415" s="19"/>
      <c r="K5415" s="21"/>
    </row>
    <row r="5416" spans="5:11">
      <c r="E5416" s="19"/>
      <c r="F5416" s="19"/>
      <c r="G5416" s="19"/>
      <c r="H5416" s="19"/>
      <c r="I5416" s="20"/>
      <c r="J5416" s="19"/>
      <c r="K5416" s="21"/>
    </row>
    <row r="5417" spans="5:11">
      <c r="E5417" s="19"/>
      <c r="F5417" s="19"/>
      <c r="G5417" s="19"/>
      <c r="H5417" s="19"/>
      <c r="I5417" s="20"/>
      <c r="J5417" s="19"/>
      <c r="K5417" s="21"/>
    </row>
    <row r="5418" spans="5:11">
      <c r="E5418" s="19"/>
      <c r="F5418" s="19"/>
      <c r="G5418" s="19"/>
      <c r="H5418" s="19"/>
      <c r="I5418" s="20"/>
      <c r="J5418" s="19"/>
      <c r="K5418" s="21"/>
    </row>
    <row r="5419" spans="5:11">
      <c r="E5419" s="19"/>
      <c r="F5419" s="19"/>
      <c r="G5419" s="19"/>
      <c r="H5419" s="19"/>
      <c r="I5419" s="20"/>
      <c r="J5419" s="19"/>
      <c r="K5419" s="21"/>
    </row>
    <row r="5420" spans="5:11">
      <c r="E5420" s="19"/>
      <c r="F5420" s="19"/>
      <c r="G5420" s="19"/>
      <c r="H5420" s="19"/>
      <c r="I5420" s="20"/>
      <c r="J5420" s="19"/>
      <c r="K5420" s="21"/>
    </row>
    <row r="5421" spans="5:11">
      <c r="E5421" s="19"/>
      <c r="F5421" s="19"/>
      <c r="G5421" s="19"/>
      <c r="H5421" s="19"/>
      <c r="I5421" s="20"/>
      <c r="J5421" s="19"/>
      <c r="K5421" s="21"/>
    </row>
    <row r="5422" spans="5:11">
      <c r="E5422" s="19"/>
      <c r="F5422" s="19"/>
      <c r="G5422" s="19"/>
      <c r="H5422" s="19"/>
      <c r="I5422" s="20"/>
      <c r="J5422" s="19"/>
      <c r="K5422" s="21"/>
    </row>
    <row r="5423" spans="5:11">
      <c r="E5423" s="19"/>
      <c r="F5423" s="19"/>
      <c r="G5423" s="19"/>
      <c r="H5423" s="19"/>
      <c r="I5423" s="20"/>
      <c r="J5423" s="19"/>
      <c r="K5423" s="21"/>
    </row>
    <row r="5424" spans="5:11">
      <c r="E5424" s="19"/>
      <c r="F5424" s="19"/>
      <c r="G5424" s="19"/>
      <c r="H5424" s="19"/>
      <c r="I5424" s="20"/>
      <c r="J5424" s="19"/>
      <c r="K5424" s="21"/>
    </row>
    <row r="5425" spans="5:11">
      <c r="E5425" s="19"/>
      <c r="F5425" s="19"/>
      <c r="G5425" s="19"/>
      <c r="H5425" s="19"/>
      <c r="I5425" s="20"/>
      <c r="J5425" s="19"/>
      <c r="K5425" s="21"/>
    </row>
    <row r="5426" spans="5:11">
      <c r="E5426" s="19"/>
      <c r="F5426" s="19"/>
      <c r="G5426" s="19"/>
      <c r="H5426" s="19"/>
      <c r="I5426" s="20"/>
      <c r="J5426" s="19"/>
      <c r="K5426" s="21"/>
    </row>
    <row r="5427" spans="5:11">
      <c r="E5427" s="19"/>
      <c r="F5427" s="19"/>
      <c r="G5427" s="19"/>
      <c r="H5427" s="19"/>
      <c r="I5427" s="20"/>
      <c r="J5427" s="19"/>
      <c r="K5427" s="21"/>
    </row>
    <row r="5428" spans="5:11">
      <c r="E5428" s="19"/>
      <c r="F5428" s="19"/>
      <c r="G5428" s="19"/>
      <c r="H5428" s="19"/>
      <c r="I5428" s="20"/>
      <c r="J5428" s="19"/>
      <c r="K5428" s="21"/>
    </row>
    <row r="5429" spans="5:11">
      <c r="E5429" s="19"/>
      <c r="F5429" s="19"/>
      <c r="G5429" s="19"/>
      <c r="H5429" s="19"/>
      <c r="I5429" s="20"/>
      <c r="J5429" s="19"/>
      <c r="K5429" s="21"/>
    </row>
    <row r="5430" spans="5:11">
      <c r="E5430" s="19"/>
      <c r="F5430" s="19"/>
      <c r="G5430" s="19"/>
      <c r="H5430" s="19"/>
      <c r="I5430" s="20"/>
      <c r="J5430" s="19"/>
      <c r="K5430" s="21"/>
    </row>
    <row r="5431" spans="5:11">
      <c r="E5431" s="19"/>
      <c r="F5431" s="19"/>
      <c r="G5431" s="19"/>
      <c r="H5431" s="19"/>
      <c r="I5431" s="20"/>
      <c r="J5431" s="19"/>
      <c r="K5431" s="21"/>
    </row>
    <row r="5432" spans="5:11">
      <c r="E5432" s="19"/>
      <c r="F5432" s="19"/>
      <c r="G5432" s="19"/>
      <c r="H5432" s="19"/>
      <c r="I5432" s="20"/>
      <c r="J5432" s="19"/>
      <c r="K5432" s="21"/>
    </row>
    <row r="5433" spans="5:11">
      <c r="E5433" s="19"/>
      <c r="F5433" s="19"/>
      <c r="G5433" s="19"/>
      <c r="H5433" s="19"/>
      <c r="I5433" s="20"/>
      <c r="J5433" s="19"/>
      <c r="K5433" s="21"/>
    </row>
    <row r="5434" spans="5:11">
      <c r="E5434" s="19"/>
      <c r="F5434" s="19"/>
      <c r="G5434" s="19"/>
      <c r="H5434" s="19"/>
      <c r="I5434" s="20"/>
      <c r="J5434" s="19"/>
      <c r="K5434" s="21"/>
    </row>
    <row r="5435" spans="5:11">
      <c r="E5435" s="19"/>
      <c r="F5435" s="19"/>
      <c r="G5435" s="19"/>
      <c r="H5435" s="19"/>
      <c r="I5435" s="20"/>
      <c r="J5435" s="19"/>
      <c r="K5435" s="21"/>
    </row>
    <row r="5436" spans="5:11">
      <c r="E5436" s="19"/>
      <c r="F5436" s="19"/>
      <c r="G5436" s="19"/>
      <c r="H5436" s="19"/>
      <c r="I5436" s="20"/>
      <c r="J5436" s="19"/>
      <c r="K5436" s="21"/>
    </row>
    <row r="5437" spans="5:11">
      <c r="E5437" s="19"/>
      <c r="F5437" s="19"/>
      <c r="G5437" s="19"/>
      <c r="H5437" s="19"/>
      <c r="I5437" s="20"/>
      <c r="J5437" s="19"/>
      <c r="K5437" s="21"/>
    </row>
    <row r="5438" spans="5:11">
      <c r="E5438" s="19"/>
      <c r="F5438" s="19"/>
      <c r="G5438" s="19"/>
      <c r="H5438" s="19"/>
      <c r="I5438" s="20"/>
      <c r="J5438" s="19"/>
      <c r="K5438" s="21"/>
    </row>
    <row r="5439" spans="5:11">
      <c r="E5439" s="19"/>
      <c r="F5439" s="19"/>
      <c r="G5439" s="19"/>
      <c r="H5439" s="19"/>
      <c r="I5439" s="20"/>
      <c r="J5439" s="19"/>
      <c r="K5439" s="21"/>
    </row>
    <row r="5440" spans="5:11">
      <c r="E5440" s="19"/>
      <c r="F5440" s="19"/>
      <c r="G5440" s="19"/>
      <c r="H5440" s="19"/>
      <c r="I5440" s="20"/>
      <c r="J5440" s="19"/>
      <c r="K5440" s="21"/>
    </row>
    <row r="5441" spans="5:11">
      <c r="E5441" s="19"/>
      <c r="F5441" s="19"/>
      <c r="G5441" s="19"/>
      <c r="H5441" s="19"/>
      <c r="I5441" s="20"/>
      <c r="J5441" s="19"/>
      <c r="K5441" s="21"/>
    </row>
    <row r="5442" spans="5:11">
      <c r="E5442" s="19"/>
      <c r="F5442" s="19"/>
      <c r="G5442" s="19"/>
      <c r="H5442" s="19"/>
      <c r="I5442" s="20"/>
      <c r="J5442" s="19"/>
      <c r="K5442" s="21"/>
    </row>
    <row r="5443" spans="5:11">
      <c r="E5443" s="19"/>
      <c r="F5443" s="19"/>
      <c r="G5443" s="19"/>
      <c r="H5443" s="19"/>
      <c r="I5443" s="20"/>
      <c r="J5443" s="19"/>
      <c r="K5443" s="21"/>
    </row>
    <row r="5444" spans="5:11">
      <c r="E5444" s="19"/>
      <c r="F5444" s="19"/>
      <c r="G5444" s="19"/>
      <c r="H5444" s="19"/>
      <c r="I5444" s="20"/>
      <c r="J5444" s="19"/>
      <c r="K5444" s="21"/>
    </row>
    <row r="5445" spans="5:11">
      <c r="E5445" s="19"/>
      <c r="F5445" s="19"/>
      <c r="G5445" s="19"/>
      <c r="H5445" s="19"/>
      <c r="I5445" s="20"/>
      <c r="J5445" s="19"/>
      <c r="K5445" s="21"/>
    </row>
    <row r="5446" spans="5:11">
      <c r="E5446" s="19"/>
      <c r="F5446" s="19"/>
      <c r="G5446" s="19"/>
      <c r="H5446" s="19"/>
      <c r="I5446" s="20"/>
      <c r="J5446" s="19"/>
      <c r="K5446" s="21"/>
    </row>
    <row r="5447" spans="5:11">
      <c r="E5447" s="19"/>
      <c r="F5447" s="19"/>
      <c r="G5447" s="19"/>
      <c r="H5447" s="19"/>
      <c r="I5447" s="20"/>
      <c r="J5447" s="19"/>
      <c r="K5447" s="21"/>
    </row>
    <row r="5448" spans="5:11">
      <c r="E5448" s="19"/>
      <c r="F5448" s="19"/>
      <c r="G5448" s="19"/>
      <c r="H5448" s="19"/>
      <c r="I5448" s="20"/>
      <c r="J5448" s="19"/>
      <c r="K5448" s="21"/>
    </row>
    <row r="5449" spans="5:11">
      <c r="E5449" s="19"/>
      <c r="F5449" s="19"/>
      <c r="G5449" s="19"/>
      <c r="H5449" s="19"/>
      <c r="I5449" s="20"/>
      <c r="J5449" s="19"/>
      <c r="K5449" s="21"/>
    </row>
    <row r="5450" spans="5:11">
      <c r="E5450" s="19"/>
      <c r="F5450" s="19"/>
      <c r="G5450" s="19"/>
      <c r="H5450" s="19"/>
      <c r="I5450" s="20"/>
      <c r="J5450" s="19"/>
      <c r="K5450" s="21"/>
    </row>
    <row r="5451" spans="5:11">
      <c r="E5451" s="19"/>
      <c r="F5451" s="19"/>
      <c r="G5451" s="19"/>
      <c r="H5451" s="19"/>
      <c r="I5451" s="20"/>
      <c r="J5451" s="19"/>
      <c r="K5451" s="21"/>
    </row>
    <row r="5452" spans="5:11">
      <c r="E5452" s="19"/>
      <c r="F5452" s="19"/>
      <c r="G5452" s="19"/>
      <c r="H5452" s="19"/>
      <c r="I5452" s="20"/>
      <c r="J5452" s="19"/>
      <c r="K5452" s="21"/>
    </row>
    <row r="5453" spans="5:11">
      <c r="E5453" s="19"/>
      <c r="F5453" s="19"/>
      <c r="G5453" s="19"/>
      <c r="H5453" s="19"/>
      <c r="I5453" s="20"/>
      <c r="J5453" s="19"/>
      <c r="K5453" s="21"/>
    </row>
    <row r="5454" spans="5:11">
      <c r="E5454" s="19"/>
      <c r="F5454" s="19"/>
      <c r="G5454" s="19"/>
      <c r="H5454" s="19"/>
      <c r="I5454" s="20"/>
      <c r="J5454" s="19"/>
      <c r="K5454" s="21"/>
    </row>
    <row r="5455" spans="5:11">
      <c r="E5455" s="19"/>
      <c r="F5455" s="19"/>
      <c r="G5455" s="19"/>
      <c r="H5455" s="19"/>
      <c r="I5455" s="20"/>
      <c r="J5455" s="19"/>
      <c r="K5455" s="21"/>
    </row>
    <row r="5456" spans="5:11">
      <c r="E5456" s="19"/>
      <c r="F5456" s="19"/>
      <c r="G5456" s="19"/>
      <c r="H5456" s="19"/>
      <c r="I5456" s="20"/>
      <c r="J5456" s="19"/>
      <c r="K5456" s="21"/>
    </row>
    <row r="5457" spans="5:11">
      <c r="E5457" s="19"/>
      <c r="F5457" s="19"/>
      <c r="G5457" s="19"/>
      <c r="H5457" s="19"/>
      <c r="I5457" s="20"/>
      <c r="J5457" s="19"/>
      <c r="K5457" s="21"/>
    </row>
    <row r="5458" spans="5:11">
      <c r="E5458" s="19"/>
      <c r="F5458" s="19"/>
      <c r="G5458" s="19"/>
      <c r="H5458" s="19"/>
      <c r="I5458" s="20"/>
      <c r="J5458" s="19"/>
      <c r="K5458" s="21"/>
    </row>
    <row r="5459" spans="5:11">
      <c r="E5459" s="19"/>
      <c r="F5459" s="19"/>
      <c r="G5459" s="19"/>
      <c r="H5459" s="19"/>
      <c r="I5459" s="20"/>
      <c r="J5459" s="19"/>
      <c r="K5459" s="21"/>
    </row>
    <row r="5460" spans="5:11">
      <c r="E5460" s="19"/>
      <c r="F5460" s="19"/>
      <c r="G5460" s="19"/>
      <c r="H5460" s="19"/>
      <c r="I5460" s="20"/>
      <c r="J5460" s="19"/>
      <c r="K5460" s="21"/>
    </row>
    <row r="5461" spans="5:11">
      <c r="E5461" s="19"/>
      <c r="F5461" s="19"/>
      <c r="G5461" s="19"/>
      <c r="H5461" s="19"/>
      <c r="I5461" s="20"/>
      <c r="J5461" s="19"/>
      <c r="K5461" s="21"/>
    </row>
    <row r="5462" spans="5:11">
      <c r="E5462" s="19"/>
      <c r="F5462" s="19"/>
      <c r="G5462" s="19"/>
      <c r="H5462" s="19"/>
      <c r="I5462" s="20"/>
      <c r="J5462" s="19"/>
      <c r="K5462" s="21"/>
    </row>
    <row r="5463" spans="5:11">
      <c r="E5463" s="19"/>
      <c r="F5463" s="19"/>
      <c r="G5463" s="19"/>
      <c r="H5463" s="19"/>
      <c r="I5463" s="20"/>
      <c r="J5463" s="19"/>
      <c r="K5463" s="21"/>
    </row>
    <row r="5464" spans="5:11">
      <c r="E5464" s="19"/>
      <c r="F5464" s="19"/>
      <c r="G5464" s="19"/>
      <c r="H5464" s="19"/>
      <c r="I5464" s="20"/>
      <c r="J5464" s="19"/>
      <c r="K5464" s="21"/>
    </row>
    <row r="5465" spans="5:11">
      <c r="E5465" s="19"/>
      <c r="F5465" s="19"/>
      <c r="G5465" s="19"/>
      <c r="H5465" s="19"/>
      <c r="I5465" s="20"/>
      <c r="J5465" s="19"/>
      <c r="K5465" s="21"/>
    </row>
    <row r="5466" spans="5:11">
      <c r="E5466" s="19"/>
      <c r="F5466" s="19"/>
      <c r="G5466" s="19"/>
      <c r="H5466" s="19"/>
      <c r="I5466" s="20"/>
      <c r="J5466" s="19"/>
      <c r="K5466" s="21"/>
    </row>
    <row r="5467" spans="5:11">
      <c r="E5467" s="19"/>
      <c r="F5467" s="19"/>
      <c r="G5467" s="19"/>
      <c r="H5467" s="19"/>
      <c r="I5467" s="20"/>
      <c r="J5467" s="19"/>
      <c r="K5467" s="21"/>
    </row>
    <row r="5468" spans="5:11">
      <c r="E5468" s="19"/>
      <c r="F5468" s="19"/>
      <c r="G5468" s="19"/>
      <c r="H5468" s="19"/>
      <c r="I5468" s="20"/>
      <c r="J5468" s="19"/>
      <c r="K5468" s="21"/>
    </row>
    <row r="5469" spans="5:11">
      <c r="E5469" s="19"/>
      <c r="F5469" s="19"/>
      <c r="G5469" s="19"/>
      <c r="H5469" s="19"/>
      <c r="I5469" s="20"/>
      <c r="J5469" s="19"/>
      <c r="K5469" s="21"/>
    </row>
    <row r="5470" spans="5:11">
      <c r="E5470" s="19"/>
      <c r="F5470" s="19"/>
      <c r="G5470" s="19"/>
      <c r="H5470" s="19"/>
      <c r="I5470" s="20"/>
      <c r="J5470" s="19"/>
      <c r="K5470" s="21"/>
    </row>
    <row r="5471" spans="5:11">
      <c r="E5471" s="19"/>
      <c r="F5471" s="19"/>
      <c r="G5471" s="19"/>
      <c r="H5471" s="19"/>
      <c r="I5471" s="20"/>
      <c r="J5471" s="19"/>
      <c r="K5471" s="21"/>
    </row>
    <row r="5472" spans="5:11">
      <c r="E5472" s="19"/>
      <c r="F5472" s="19"/>
      <c r="G5472" s="19"/>
      <c r="H5472" s="19"/>
      <c r="I5472" s="20"/>
      <c r="J5472" s="19"/>
      <c r="K5472" s="21"/>
    </row>
    <row r="5473" spans="5:11">
      <c r="E5473" s="19"/>
      <c r="F5473" s="19"/>
      <c r="G5473" s="19"/>
      <c r="H5473" s="19"/>
      <c r="I5473" s="20"/>
      <c r="J5473" s="19"/>
      <c r="K5473" s="21"/>
    </row>
    <row r="5474" spans="5:11">
      <c r="E5474" s="19"/>
      <c r="F5474" s="19"/>
      <c r="G5474" s="19"/>
      <c r="H5474" s="19"/>
      <c r="I5474" s="20"/>
      <c r="J5474" s="19"/>
      <c r="K5474" s="21"/>
    </row>
    <row r="5475" spans="5:11">
      <c r="E5475" s="19"/>
      <c r="F5475" s="19"/>
      <c r="G5475" s="19"/>
      <c r="H5475" s="19"/>
      <c r="I5475" s="20"/>
      <c r="J5475" s="19"/>
      <c r="K5475" s="21"/>
    </row>
    <row r="5476" spans="5:11">
      <c r="E5476" s="19"/>
      <c r="F5476" s="19"/>
      <c r="G5476" s="19"/>
      <c r="H5476" s="19"/>
      <c r="I5476" s="20"/>
      <c r="J5476" s="19"/>
      <c r="K5476" s="21"/>
    </row>
    <row r="5477" spans="5:11">
      <c r="E5477" s="19"/>
      <c r="F5477" s="19"/>
      <c r="G5477" s="19"/>
      <c r="H5477" s="19"/>
      <c r="I5477" s="20"/>
      <c r="J5477" s="19"/>
      <c r="K5477" s="21"/>
    </row>
    <row r="5478" spans="5:11">
      <c r="E5478" s="19"/>
      <c r="F5478" s="19"/>
      <c r="G5478" s="19"/>
      <c r="H5478" s="19"/>
      <c r="I5478" s="20"/>
      <c r="J5478" s="19"/>
      <c r="K5478" s="21"/>
    </row>
    <row r="5479" spans="5:11">
      <c r="E5479" s="19"/>
      <c r="F5479" s="19"/>
      <c r="G5479" s="19"/>
      <c r="H5479" s="19"/>
      <c r="I5479" s="20"/>
      <c r="J5479" s="19"/>
      <c r="K5479" s="21"/>
    </row>
    <row r="5480" spans="5:11">
      <c r="E5480" s="19"/>
      <c r="F5480" s="19"/>
      <c r="G5480" s="19"/>
      <c r="H5480" s="19"/>
      <c r="I5480" s="20"/>
      <c r="J5480" s="19"/>
      <c r="K5480" s="21"/>
    </row>
    <row r="5481" spans="5:11">
      <c r="E5481" s="19"/>
      <c r="F5481" s="19"/>
      <c r="G5481" s="19"/>
      <c r="H5481" s="19"/>
      <c r="I5481" s="20"/>
      <c r="J5481" s="19"/>
      <c r="K5481" s="21"/>
    </row>
    <row r="5482" spans="5:11">
      <c r="E5482" s="19"/>
      <c r="F5482" s="19"/>
      <c r="G5482" s="19"/>
      <c r="H5482" s="19"/>
      <c r="I5482" s="20"/>
      <c r="J5482" s="19"/>
      <c r="K5482" s="21"/>
    </row>
    <row r="5483" spans="5:11">
      <c r="E5483" s="19"/>
      <c r="F5483" s="19"/>
      <c r="G5483" s="19"/>
      <c r="H5483" s="19"/>
      <c r="I5483" s="20"/>
      <c r="J5483" s="19"/>
      <c r="K5483" s="21"/>
    </row>
    <row r="5484" spans="5:11">
      <c r="E5484" s="19"/>
      <c r="F5484" s="19"/>
      <c r="G5484" s="19"/>
      <c r="H5484" s="19"/>
      <c r="I5484" s="20"/>
      <c r="J5484" s="19"/>
      <c r="K5484" s="21"/>
    </row>
    <row r="5485" spans="5:11">
      <c r="E5485" s="19"/>
      <c r="F5485" s="19"/>
      <c r="G5485" s="19"/>
      <c r="H5485" s="19"/>
      <c r="I5485" s="20"/>
      <c r="J5485" s="19"/>
      <c r="K5485" s="21"/>
    </row>
    <row r="5486" spans="5:11">
      <c r="E5486" s="19"/>
      <c r="F5486" s="19"/>
      <c r="G5486" s="19"/>
      <c r="H5486" s="19"/>
      <c r="I5486" s="20"/>
      <c r="J5486" s="19"/>
      <c r="K5486" s="21"/>
    </row>
    <row r="5487" spans="5:11">
      <c r="E5487" s="19"/>
      <c r="F5487" s="19"/>
      <c r="G5487" s="19"/>
      <c r="H5487" s="19"/>
      <c r="I5487" s="20"/>
      <c r="J5487" s="19"/>
      <c r="K5487" s="21"/>
    </row>
    <row r="5488" spans="5:11">
      <c r="E5488" s="19"/>
      <c r="F5488" s="19"/>
      <c r="G5488" s="19"/>
      <c r="H5488" s="19"/>
      <c r="I5488" s="20"/>
      <c r="J5488" s="19"/>
      <c r="K5488" s="21"/>
    </row>
    <row r="5489" spans="5:11">
      <c r="E5489" s="19"/>
      <c r="F5489" s="19"/>
      <c r="G5489" s="19"/>
      <c r="H5489" s="19"/>
      <c r="I5489" s="20"/>
      <c r="J5489" s="19"/>
      <c r="K5489" s="21"/>
    </row>
    <row r="5490" spans="5:11">
      <c r="E5490" s="19"/>
      <c r="F5490" s="19"/>
      <c r="G5490" s="19"/>
      <c r="H5490" s="19"/>
      <c r="I5490" s="20"/>
      <c r="J5490" s="19"/>
      <c r="K5490" s="21"/>
    </row>
    <row r="5491" spans="5:11">
      <c r="E5491" s="19"/>
      <c r="F5491" s="19"/>
      <c r="G5491" s="19"/>
      <c r="H5491" s="19"/>
      <c r="I5491" s="20"/>
      <c r="J5491" s="19"/>
      <c r="K5491" s="21"/>
    </row>
    <row r="5492" spans="5:11">
      <c r="E5492" s="19"/>
      <c r="F5492" s="19"/>
      <c r="G5492" s="19"/>
      <c r="H5492" s="19"/>
      <c r="I5492" s="20"/>
      <c r="J5492" s="19"/>
      <c r="K5492" s="21"/>
    </row>
    <row r="5493" spans="5:11">
      <c r="E5493" s="19"/>
      <c r="F5493" s="19"/>
      <c r="G5493" s="19"/>
      <c r="H5493" s="19"/>
      <c r="I5493" s="20"/>
      <c r="J5493" s="19"/>
      <c r="K5493" s="21"/>
    </row>
    <row r="5494" spans="5:11">
      <c r="E5494" s="19"/>
      <c r="F5494" s="19"/>
      <c r="G5494" s="19"/>
      <c r="H5494" s="19"/>
      <c r="I5494" s="20"/>
      <c r="J5494" s="19"/>
      <c r="K5494" s="21"/>
    </row>
    <row r="5495" spans="5:11">
      <c r="E5495" s="19"/>
      <c r="F5495" s="19"/>
      <c r="G5495" s="19"/>
      <c r="H5495" s="19"/>
      <c r="I5495" s="20"/>
      <c r="J5495" s="19"/>
      <c r="K5495" s="21"/>
    </row>
    <row r="5496" spans="5:11">
      <c r="E5496" s="19"/>
      <c r="F5496" s="19"/>
      <c r="G5496" s="19"/>
      <c r="H5496" s="19"/>
      <c r="I5496" s="20"/>
      <c r="J5496" s="19"/>
      <c r="K5496" s="21"/>
    </row>
    <row r="5497" spans="5:11">
      <c r="E5497" s="19"/>
      <c r="F5497" s="19"/>
      <c r="G5497" s="19"/>
      <c r="H5497" s="19"/>
      <c r="I5497" s="20"/>
      <c r="J5497" s="19"/>
      <c r="K5497" s="21"/>
    </row>
    <row r="5498" spans="5:11">
      <c r="E5498" s="19"/>
      <c r="F5498" s="19"/>
      <c r="G5498" s="19"/>
      <c r="H5498" s="19"/>
      <c r="I5498" s="20"/>
      <c r="J5498" s="19"/>
      <c r="K5498" s="21"/>
    </row>
    <row r="5499" spans="5:11">
      <c r="E5499" s="19"/>
      <c r="F5499" s="19"/>
      <c r="G5499" s="19"/>
      <c r="H5499" s="19"/>
      <c r="I5499" s="20"/>
      <c r="J5499" s="19"/>
      <c r="K5499" s="21"/>
    </row>
    <row r="5500" spans="5:11">
      <c r="E5500" s="19"/>
      <c r="F5500" s="19"/>
      <c r="G5500" s="19"/>
      <c r="H5500" s="19"/>
      <c r="I5500" s="20"/>
      <c r="J5500" s="19"/>
      <c r="K5500" s="21"/>
    </row>
    <row r="5501" spans="5:11">
      <c r="E5501" s="19"/>
      <c r="F5501" s="19"/>
      <c r="G5501" s="19"/>
      <c r="H5501" s="19"/>
      <c r="I5501" s="20"/>
      <c r="J5501" s="19"/>
      <c r="K5501" s="21"/>
    </row>
    <row r="5502" spans="5:11">
      <c r="E5502" s="19"/>
      <c r="F5502" s="19"/>
      <c r="G5502" s="19"/>
      <c r="H5502" s="19"/>
      <c r="I5502" s="20"/>
      <c r="J5502" s="19"/>
      <c r="K5502" s="21"/>
    </row>
    <row r="5503" spans="5:11">
      <c r="E5503" s="19"/>
      <c r="F5503" s="19"/>
      <c r="G5503" s="19"/>
      <c r="H5503" s="19"/>
      <c r="I5503" s="20"/>
      <c r="J5503" s="19"/>
      <c r="K5503" s="21"/>
    </row>
    <row r="5504" spans="5:11">
      <c r="E5504" s="19"/>
      <c r="F5504" s="19"/>
      <c r="G5504" s="19"/>
      <c r="H5504" s="19"/>
      <c r="I5504" s="20"/>
      <c r="J5504" s="19"/>
      <c r="K5504" s="21"/>
    </row>
    <row r="5505" spans="5:11">
      <c r="E5505" s="19"/>
      <c r="F5505" s="19"/>
      <c r="G5505" s="19"/>
      <c r="H5505" s="19"/>
      <c r="I5505" s="20"/>
      <c r="J5505" s="19"/>
      <c r="K5505" s="21"/>
    </row>
    <row r="5506" spans="5:11">
      <c r="E5506" s="19"/>
      <c r="F5506" s="19"/>
      <c r="G5506" s="19"/>
      <c r="H5506" s="19"/>
      <c r="I5506" s="20"/>
      <c r="J5506" s="19"/>
      <c r="K5506" s="21"/>
    </row>
    <row r="5507" spans="5:11">
      <c r="E5507" s="19"/>
      <c r="F5507" s="19"/>
      <c r="G5507" s="19"/>
      <c r="H5507" s="19"/>
      <c r="I5507" s="20"/>
      <c r="J5507" s="19"/>
      <c r="K5507" s="21"/>
    </row>
    <row r="5508" spans="5:11">
      <c r="E5508" s="19"/>
      <c r="F5508" s="19"/>
      <c r="G5508" s="19"/>
      <c r="H5508" s="19"/>
      <c r="I5508" s="20"/>
      <c r="J5508" s="19"/>
      <c r="K5508" s="21"/>
    </row>
    <row r="5509" spans="5:11">
      <c r="E5509" s="19"/>
      <c r="F5509" s="19"/>
      <c r="G5509" s="19"/>
      <c r="H5509" s="19"/>
      <c r="I5509" s="20"/>
      <c r="J5509" s="19"/>
      <c r="K5509" s="21"/>
    </row>
    <row r="5510" spans="5:11">
      <c r="E5510" s="19"/>
      <c r="F5510" s="19"/>
      <c r="G5510" s="19"/>
      <c r="H5510" s="19"/>
      <c r="I5510" s="20"/>
      <c r="J5510" s="19"/>
      <c r="K5510" s="21"/>
    </row>
    <row r="5511" spans="5:11">
      <c r="E5511" s="19"/>
      <c r="F5511" s="19"/>
      <c r="G5511" s="19"/>
      <c r="H5511" s="19"/>
      <c r="I5511" s="20"/>
      <c r="J5511" s="19"/>
      <c r="K5511" s="21"/>
    </row>
    <row r="5512" spans="5:11">
      <c r="E5512" s="19"/>
      <c r="F5512" s="19"/>
      <c r="G5512" s="19"/>
      <c r="H5512" s="19"/>
      <c r="I5512" s="20"/>
      <c r="J5512" s="19"/>
      <c r="K5512" s="21"/>
    </row>
    <row r="5513" spans="5:11">
      <c r="E5513" s="19"/>
      <c r="F5513" s="19"/>
      <c r="G5513" s="19"/>
      <c r="H5513" s="19"/>
      <c r="I5513" s="20"/>
      <c r="J5513" s="19"/>
      <c r="K5513" s="21"/>
    </row>
    <row r="5514" spans="5:11">
      <c r="E5514" s="19"/>
      <c r="F5514" s="19"/>
      <c r="G5514" s="19"/>
      <c r="H5514" s="19"/>
      <c r="I5514" s="20"/>
      <c r="J5514" s="19"/>
      <c r="K5514" s="21"/>
    </row>
    <row r="5515" spans="5:11">
      <c r="E5515" s="19"/>
      <c r="F5515" s="19"/>
      <c r="G5515" s="19"/>
      <c r="H5515" s="19"/>
      <c r="I5515" s="20"/>
      <c r="J5515" s="19"/>
      <c r="K5515" s="21"/>
    </row>
    <row r="5516" spans="5:11">
      <c r="E5516" s="19"/>
      <c r="F5516" s="19"/>
      <c r="G5516" s="19"/>
      <c r="H5516" s="19"/>
      <c r="I5516" s="20"/>
      <c r="J5516" s="19"/>
      <c r="K5516" s="21"/>
    </row>
    <row r="5517" spans="5:11">
      <c r="E5517" s="19"/>
      <c r="F5517" s="19"/>
      <c r="G5517" s="19"/>
      <c r="H5517" s="19"/>
      <c r="I5517" s="20"/>
      <c r="J5517" s="19"/>
      <c r="K5517" s="21"/>
    </row>
    <row r="5518" spans="5:11">
      <c r="E5518" s="19"/>
      <c r="F5518" s="19"/>
      <c r="G5518" s="19"/>
      <c r="H5518" s="19"/>
      <c r="I5518" s="20"/>
      <c r="J5518" s="19"/>
      <c r="K5518" s="21"/>
    </row>
    <row r="5519" spans="5:11">
      <c r="E5519" s="19"/>
      <c r="F5519" s="19"/>
      <c r="G5519" s="19"/>
      <c r="H5519" s="19"/>
      <c r="I5519" s="20"/>
      <c r="J5519" s="19"/>
      <c r="K5519" s="21"/>
    </row>
    <row r="5520" spans="5:11">
      <c r="E5520" s="19"/>
      <c r="F5520" s="19"/>
      <c r="G5520" s="19"/>
      <c r="H5520" s="19"/>
      <c r="I5520" s="20"/>
      <c r="J5520" s="19"/>
      <c r="K5520" s="21"/>
    </row>
    <row r="5521" spans="5:11">
      <c r="E5521" s="19"/>
      <c r="F5521" s="19"/>
      <c r="G5521" s="19"/>
      <c r="H5521" s="19"/>
      <c r="I5521" s="20"/>
      <c r="J5521" s="19"/>
      <c r="K5521" s="21"/>
    </row>
    <row r="5522" spans="5:11">
      <c r="E5522" s="19"/>
      <c r="F5522" s="19"/>
      <c r="G5522" s="19"/>
      <c r="H5522" s="19"/>
      <c r="I5522" s="20"/>
      <c r="J5522" s="19"/>
      <c r="K5522" s="21"/>
    </row>
    <row r="5523" spans="5:11">
      <c r="E5523" s="19"/>
      <c r="F5523" s="19"/>
      <c r="G5523" s="19"/>
      <c r="H5523" s="19"/>
      <c r="I5523" s="20"/>
      <c r="J5523" s="19"/>
      <c r="K5523" s="21"/>
    </row>
    <row r="5524" spans="5:11">
      <c r="E5524" s="19"/>
      <c r="F5524" s="19"/>
      <c r="G5524" s="19"/>
      <c r="H5524" s="19"/>
      <c r="I5524" s="20"/>
      <c r="J5524" s="19"/>
      <c r="K5524" s="21"/>
    </row>
    <row r="5525" spans="5:11">
      <c r="E5525" s="19"/>
      <c r="F5525" s="19"/>
      <c r="G5525" s="19"/>
      <c r="H5525" s="19"/>
      <c r="I5525" s="20"/>
      <c r="J5525" s="19"/>
      <c r="K5525" s="21"/>
    </row>
    <row r="5526" spans="5:11">
      <c r="E5526" s="19"/>
      <c r="F5526" s="19"/>
      <c r="G5526" s="19"/>
      <c r="H5526" s="19"/>
      <c r="I5526" s="20"/>
      <c r="J5526" s="19"/>
      <c r="K5526" s="21"/>
    </row>
    <row r="5527" spans="5:11">
      <c r="E5527" s="19"/>
      <c r="F5527" s="19"/>
      <c r="G5527" s="19"/>
      <c r="H5527" s="19"/>
      <c r="I5527" s="20"/>
      <c r="J5527" s="19"/>
      <c r="K5527" s="21"/>
    </row>
    <row r="5528" spans="5:11">
      <c r="E5528" s="19"/>
      <c r="F5528" s="19"/>
      <c r="G5528" s="19"/>
      <c r="H5528" s="19"/>
      <c r="I5528" s="20"/>
      <c r="J5528" s="19"/>
      <c r="K5528" s="21"/>
    </row>
    <row r="5529" spans="5:11">
      <c r="E5529" s="19"/>
      <c r="F5529" s="19"/>
      <c r="G5529" s="19"/>
      <c r="H5529" s="19"/>
      <c r="I5529" s="20"/>
      <c r="J5529" s="19"/>
      <c r="K5529" s="21"/>
    </row>
    <row r="5530" spans="5:11">
      <c r="E5530" s="19"/>
      <c r="F5530" s="19"/>
      <c r="G5530" s="19"/>
      <c r="H5530" s="19"/>
      <c r="I5530" s="20"/>
      <c r="J5530" s="19"/>
      <c r="K5530" s="21"/>
    </row>
    <row r="5531" spans="5:11">
      <c r="E5531" s="19"/>
      <c r="F5531" s="19"/>
      <c r="G5531" s="19"/>
      <c r="H5531" s="19"/>
      <c r="I5531" s="20"/>
      <c r="J5531" s="19"/>
      <c r="K5531" s="21"/>
    </row>
    <row r="5532" spans="5:11">
      <c r="E5532" s="19"/>
      <c r="F5532" s="19"/>
      <c r="G5532" s="19"/>
      <c r="H5532" s="19"/>
      <c r="I5532" s="20"/>
      <c r="J5532" s="19"/>
      <c r="K5532" s="21"/>
    </row>
    <row r="5533" spans="5:11">
      <c r="E5533" s="19"/>
      <c r="F5533" s="19"/>
      <c r="G5533" s="19"/>
      <c r="H5533" s="19"/>
      <c r="I5533" s="20"/>
      <c r="J5533" s="19"/>
      <c r="K5533" s="21"/>
    </row>
    <row r="5534" spans="5:11">
      <c r="E5534" s="19"/>
      <c r="F5534" s="19"/>
      <c r="G5534" s="19"/>
      <c r="H5534" s="19"/>
      <c r="I5534" s="20"/>
      <c r="J5534" s="19"/>
      <c r="K5534" s="21"/>
    </row>
    <row r="5535" spans="5:11">
      <c r="E5535" s="19"/>
      <c r="F5535" s="19"/>
      <c r="G5535" s="19"/>
      <c r="H5535" s="19"/>
      <c r="I5535" s="20"/>
      <c r="J5535" s="19"/>
      <c r="K5535" s="21"/>
    </row>
    <row r="5536" spans="5:11">
      <c r="E5536" s="19"/>
      <c r="F5536" s="19"/>
      <c r="G5536" s="19"/>
      <c r="H5536" s="19"/>
      <c r="I5536" s="20"/>
      <c r="J5536" s="19"/>
      <c r="K5536" s="21"/>
    </row>
    <row r="5537" spans="5:11">
      <c r="E5537" s="19"/>
      <c r="F5537" s="19"/>
      <c r="G5537" s="19"/>
      <c r="H5537" s="19"/>
      <c r="I5537" s="20"/>
      <c r="J5537" s="19"/>
      <c r="K5537" s="21"/>
    </row>
    <row r="5538" spans="5:11">
      <c r="E5538" s="19"/>
      <c r="F5538" s="19"/>
      <c r="G5538" s="19"/>
      <c r="H5538" s="19"/>
      <c r="I5538" s="20"/>
      <c r="J5538" s="19"/>
      <c r="K5538" s="21"/>
    </row>
    <row r="5539" spans="5:11">
      <c r="E5539" s="19"/>
      <c r="F5539" s="19"/>
      <c r="G5539" s="19"/>
      <c r="H5539" s="19"/>
      <c r="I5539" s="20"/>
      <c r="J5539" s="19"/>
      <c r="K5539" s="21"/>
    </row>
    <row r="5540" spans="5:11">
      <c r="E5540" s="19"/>
      <c r="F5540" s="19"/>
      <c r="G5540" s="19"/>
      <c r="H5540" s="19"/>
      <c r="I5540" s="20"/>
      <c r="J5540" s="19"/>
      <c r="K5540" s="21"/>
    </row>
    <row r="5541" spans="5:11">
      <c r="E5541" s="19"/>
      <c r="F5541" s="19"/>
      <c r="G5541" s="19"/>
      <c r="H5541" s="19"/>
      <c r="I5541" s="20"/>
      <c r="J5541" s="19"/>
      <c r="K5541" s="21"/>
    </row>
    <row r="5542" spans="5:11">
      <c r="E5542" s="19"/>
      <c r="F5542" s="19"/>
      <c r="G5542" s="19"/>
      <c r="H5542" s="19"/>
      <c r="I5542" s="20"/>
      <c r="J5542" s="19"/>
      <c r="K5542" s="21"/>
    </row>
    <row r="5543" spans="5:11">
      <c r="E5543" s="19"/>
      <c r="F5543" s="19"/>
      <c r="G5543" s="19"/>
      <c r="H5543" s="19"/>
      <c r="I5543" s="20"/>
      <c r="J5543" s="19"/>
      <c r="K5543" s="21"/>
    </row>
    <row r="5544" spans="5:11">
      <c r="E5544" s="19"/>
      <c r="F5544" s="19"/>
      <c r="G5544" s="19"/>
      <c r="H5544" s="19"/>
      <c r="I5544" s="20"/>
      <c r="J5544" s="19"/>
      <c r="K5544" s="21"/>
    </row>
    <row r="5545" spans="5:11">
      <c r="E5545" s="19"/>
      <c r="F5545" s="19"/>
      <c r="G5545" s="19"/>
      <c r="H5545" s="19"/>
      <c r="I5545" s="20"/>
      <c r="J5545" s="19"/>
      <c r="K5545" s="21"/>
    </row>
    <row r="5546" spans="5:11">
      <c r="E5546" s="19"/>
      <c r="F5546" s="19"/>
      <c r="G5546" s="19"/>
      <c r="H5546" s="19"/>
      <c r="I5546" s="20"/>
      <c r="J5546" s="19"/>
      <c r="K5546" s="21"/>
    </row>
    <row r="5547" spans="5:11">
      <c r="E5547" s="19"/>
      <c r="F5547" s="19"/>
      <c r="G5547" s="19"/>
      <c r="H5547" s="19"/>
      <c r="I5547" s="20"/>
      <c r="J5547" s="19"/>
      <c r="K5547" s="21"/>
    </row>
    <row r="5548" spans="5:11">
      <c r="E5548" s="19"/>
      <c r="F5548" s="19"/>
      <c r="G5548" s="19"/>
      <c r="H5548" s="19"/>
      <c r="I5548" s="20"/>
      <c r="J5548" s="19"/>
      <c r="K5548" s="21"/>
    </row>
    <row r="5549" spans="5:11">
      <c r="E5549" s="19"/>
      <c r="F5549" s="19"/>
      <c r="G5549" s="19"/>
      <c r="H5549" s="19"/>
      <c r="I5549" s="20"/>
      <c r="J5549" s="19"/>
      <c r="K5549" s="21"/>
    </row>
    <row r="5550" spans="5:11">
      <c r="E5550" s="19"/>
      <c r="F5550" s="19"/>
      <c r="G5550" s="19"/>
      <c r="H5550" s="19"/>
      <c r="I5550" s="20"/>
      <c r="J5550" s="19"/>
      <c r="K5550" s="21"/>
    </row>
    <row r="5551" spans="5:11">
      <c r="E5551" s="19"/>
      <c r="F5551" s="19"/>
      <c r="G5551" s="19"/>
      <c r="H5551" s="19"/>
      <c r="I5551" s="20"/>
      <c r="J5551" s="19"/>
      <c r="K5551" s="21"/>
    </row>
    <row r="5552" spans="5:11">
      <c r="E5552" s="19"/>
      <c r="F5552" s="19"/>
      <c r="G5552" s="19"/>
      <c r="H5552" s="19"/>
      <c r="I5552" s="20"/>
      <c r="J5552" s="19"/>
      <c r="K5552" s="21"/>
    </row>
    <row r="5553" spans="5:11">
      <c r="E5553" s="19"/>
      <c r="F5553" s="19"/>
      <c r="G5553" s="19"/>
      <c r="H5553" s="19"/>
      <c r="I5553" s="20"/>
      <c r="J5553" s="19"/>
      <c r="K5553" s="21"/>
    </row>
    <row r="5554" spans="5:11">
      <c r="E5554" s="19"/>
      <c r="F5554" s="19"/>
      <c r="G5554" s="19"/>
      <c r="H5554" s="19"/>
      <c r="I5554" s="20"/>
      <c r="J5554" s="19"/>
      <c r="K5554" s="21"/>
    </row>
    <row r="5555" spans="5:11">
      <c r="E5555" s="19"/>
      <c r="F5555" s="19"/>
      <c r="G5555" s="19"/>
      <c r="H5555" s="19"/>
      <c r="I5555" s="20"/>
      <c r="J5555" s="19"/>
      <c r="K5555" s="21"/>
    </row>
    <row r="5556" spans="5:11">
      <c r="E5556" s="19"/>
      <c r="F5556" s="19"/>
      <c r="G5556" s="19"/>
      <c r="H5556" s="19"/>
      <c r="I5556" s="20"/>
      <c r="J5556" s="19"/>
      <c r="K5556" s="21"/>
    </row>
    <row r="5557" spans="5:11">
      <c r="E5557" s="19"/>
      <c r="F5557" s="19"/>
      <c r="G5557" s="19"/>
      <c r="H5557" s="19"/>
      <c r="I5557" s="20"/>
      <c r="J5557" s="19"/>
      <c r="K5557" s="21"/>
    </row>
    <row r="5558" spans="5:11">
      <c r="E5558" s="19"/>
      <c r="F5558" s="19"/>
      <c r="G5558" s="19"/>
      <c r="H5558" s="19"/>
      <c r="I5558" s="20"/>
      <c r="J5558" s="19"/>
      <c r="K5558" s="21"/>
    </row>
    <row r="5559" spans="5:11">
      <c r="E5559" s="19"/>
      <c r="F5559" s="19"/>
      <c r="G5559" s="19"/>
      <c r="H5559" s="19"/>
      <c r="I5559" s="20"/>
      <c r="J5559" s="19"/>
      <c r="K5559" s="21"/>
    </row>
    <row r="5560" spans="5:11">
      <c r="E5560" s="19"/>
      <c r="F5560" s="19"/>
      <c r="G5560" s="19"/>
      <c r="H5560" s="19"/>
      <c r="I5560" s="20"/>
      <c r="J5560" s="19"/>
      <c r="K5560" s="21"/>
    </row>
    <row r="5561" spans="5:11">
      <c r="E5561" s="19"/>
      <c r="F5561" s="19"/>
      <c r="G5561" s="19"/>
      <c r="H5561" s="19"/>
      <c r="I5561" s="20"/>
      <c r="J5561" s="19"/>
      <c r="K5561" s="21"/>
    </row>
    <row r="5562" spans="5:11">
      <c r="E5562" s="19"/>
      <c r="F5562" s="19"/>
      <c r="G5562" s="19"/>
      <c r="H5562" s="19"/>
      <c r="I5562" s="20"/>
      <c r="J5562" s="19"/>
      <c r="K5562" s="21"/>
    </row>
    <row r="5563" spans="5:11">
      <c r="E5563" s="19"/>
      <c r="F5563" s="19"/>
      <c r="G5563" s="19"/>
      <c r="H5563" s="19"/>
      <c r="I5563" s="20"/>
      <c r="J5563" s="19"/>
      <c r="K5563" s="21"/>
    </row>
    <row r="5564" spans="5:11">
      <c r="E5564" s="19"/>
      <c r="F5564" s="19"/>
      <c r="G5564" s="19"/>
      <c r="H5564" s="19"/>
      <c r="I5564" s="20"/>
      <c r="J5564" s="19"/>
      <c r="K5564" s="21"/>
    </row>
    <row r="5565" spans="5:11">
      <c r="E5565" s="19"/>
      <c r="F5565" s="19"/>
      <c r="G5565" s="19"/>
      <c r="H5565" s="19"/>
      <c r="I5565" s="20"/>
      <c r="J5565" s="19"/>
      <c r="K5565" s="21"/>
    </row>
    <row r="5566" spans="5:11">
      <c r="E5566" s="19"/>
      <c r="F5566" s="19"/>
      <c r="G5566" s="19"/>
      <c r="H5566" s="19"/>
      <c r="I5566" s="20"/>
      <c r="J5566" s="19"/>
      <c r="K5566" s="21"/>
    </row>
    <row r="5567" spans="5:11">
      <c r="E5567" s="19"/>
      <c r="F5567" s="19"/>
      <c r="G5567" s="19"/>
      <c r="H5567" s="19"/>
      <c r="I5567" s="20"/>
      <c r="J5567" s="19"/>
      <c r="K5567" s="21"/>
    </row>
    <row r="5568" spans="5:11">
      <c r="E5568" s="19"/>
      <c r="F5568" s="19"/>
      <c r="G5568" s="19"/>
      <c r="H5568" s="19"/>
      <c r="I5568" s="20"/>
      <c r="J5568" s="19"/>
      <c r="K5568" s="21"/>
    </row>
    <row r="5569" spans="5:11">
      <c r="E5569" s="19"/>
      <c r="F5569" s="19"/>
      <c r="G5569" s="19"/>
      <c r="H5569" s="19"/>
      <c r="I5569" s="20"/>
      <c r="J5569" s="19"/>
      <c r="K5569" s="21"/>
    </row>
    <row r="5570" spans="5:11">
      <c r="E5570" s="19"/>
      <c r="F5570" s="19"/>
      <c r="G5570" s="19"/>
      <c r="H5570" s="19"/>
      <c r="I5570" s="20"/>
      <c r="J5570" s="19"/>
      <c r="K5570" s="21"/>
    </row>
    <row r="5571" spans="5:11">
      <c r="E5571" s="19"/>
      <c r="F5571" s="19"/>
      <c r="G5571" s="19"/>
      <c r="H5571" s="19"/>
      <c r="I5571" s="20"/>
      <c r="J5571" s="19"/>
      <c r="K5571" s="21"/>
    </row>
    <row r="5572" spans="5:11">
      <c r="E5572" s="19"/>
      <c r="F5572" s="19"/>
      <c r="G5572" s="19"/>
      <c r="H5572" s="19"/>
      <c r="I5572" s="20"/>
      <c r="J5572" s="19"/>
      <c r="K5572" s="21"/>
    </row>
    <row r="5573" spans="5:11">
      <c r="E5573" s="19"/>
      <c r="F5573" s="19"/>
      <c r="G5573" s="19"/>
      <c r="H5573" s="19"/>
      <c r="I5573" s="20"/>
      <c r="J5573" s="19"/>
      <c r="K5573" s="21"/>
    </row>
    <row r="5574" spans="5:11">
      <c r="E5574" s="19"/>
      <c r="F5574" s="19"/>
      <c r="G5574" s="19"/>
      <c r="H5574" s="19"/>
      <c r="I5574" s="20"/>
      <c r="J5574" s="19"/>
      <c r="K5574" s="21"/>
    </row>
    <row r="5575" spans="5:11">
      <c r="E5575" s="19"/>
      <c r="F5575" s="19"/>
      <c r="G5575" s="19"/>
      <c r="H5575" s="19"/>
      <c r="I5575" s="20"/>
      <c r="J5575" s="19"/>
      <c r="K5575" s="21"/>
    </row>
    <row r="5576" spans="5:11">
      <c r="E5576" s="19"/>
      <c r="F5576" s="19"/>
      <c r="G5576" s="19"/>
      <c r="H5576" s="19"/>
      <c r="I5576" s="20"/>
      <c r="J5576" s="19"/>
      <c r="K5576" s="21"/>
    </row>
    <row r="5577" spans="5:11">
      <c r="E5577" s="19"/>
      <c r="F5577" s="19"/>
      <c r="G5577" s="19"/>
      <c r="H5577" s="19"/>
      <c r="I5577" s="20"/>
      <c r="J5577" s="19"/>
      <c r="K5577" s="21"/>
    </row>
    <row r="5578" spans="5:11">
      <c r="E5578" s="19"/>
      <c r="F5578" s="19"/>
      <c r="G5578" s="19"/>
      <c r="H5578" s="19"/>
      <c r="I5578" s="20"/>
      <c r="J5578" s="19"/>
      <c r="K5578" s="21"/>
    </row>
    <row r="5579" spans="5:11">
      <c r="E5579" s="19"/>
      <c r="F5579" s="19"/>
      <c r="G5579" s="19"/>
      <c r="H5579" s="19"/>
      <c r="I5579" s="20"/>
      <c r="J5579" s="19"/>
      <c r="K5579" s="21"/>
    </row>
    <row r="5580" spans="5:11">
      <c r="E5580" s="19"/>
      <c r="F5580" s="19"/>
      <c r="G5580" s="19"/>
      <c r="H5580" s="19"/>
      <c r="I5580" s="20"/>
      <c r="J5580" s="19"/>
      <c r="K5580" s="21"/>
    </row>
    <row r="5581" spans="5:11">
      <c r="E5581" s="19"/>
      <c r="F5581" s="19"/>
      <c r="G5581" s="19"/>
      <c r="H5581" s="19"/>
      <c r="I5581" s="20"/>
      <c r="J5581" s="19"/>
      <c r="K5581" s="21"/>
    </row>
    <row r="5582" spans="5:11">
      <c r="E5582" s="19"/>
      <c r="F5582" s="19"/>
      <c r="G5582" s="19"/>
      <c r="H5582" s="19"/>
      <c r="I5582" s="20"/>
      <c r="J5582" s="19"/>
      <c r="K5582" s="21"/>
    </row>
    <row r="5583" spans="5:11">
      <c r="E5583" s="19"/>
      <c r="F5583" s="19"/>
      <c r="G5583" s="19"/>
      <c r="H5583" s="19"/>
      <c r="I5583" s="20"/>
      <c r="J5583" s="19"/>
      <c r="K5583" s="21"/>
    </row>
    <row r="5584" spans="5:11">
      <c r="E5584" s="19"/>
      <c r="F5584" s="19"/>
      <c r="G5584" s="19"/>
      <c r="H5584" s="19"/>
      <c r="I5584" s="20"/>
      <c r="J5584" s="19"/>
      <c r="K5584" s="21"/>
    </row>
    <row r="5585" spans="5:11">
      <c r="E5585" s="19"/>
      <c r="F5585" s="19"/>
      <c r="G5585" s="19"/>
      <c r="H5585" s="19"/>
      <c r="I5585" s="20"/>
      <c r="J5585" s="19"/>
      <c r="K5585" s="21"/>
    </row>
    <row r="5586" spans="5:11">
      <c r="E5586" s="19"/>
      <c r="F5586" s="19"/>
      <c r="G5586" s="19"/>
      <c r="H5586" s="19"/>
      <c r="I5586" s="20"/>
      <c r="J5586" s="19"/>
      <c r="K5586" s="21"/>
    </row>
    <row r="5587" spans="5:11">
      <c r="E5587" s="19"/>
      <c r="F5587" s="19"/>
      <c r="G5587" s="19"/>
      <c r="H5587" s="19"/>
      <c r="I5587" s="20"/>
      <c r="J5587" s="19"/>
      <c r="K5587" s="21"/>
    </row>
    <row r="5588" spans="5:11">
      <c r="E5588" s="19"/>
      <c r="F5588" s="19"/>
      <c r="G5588" s="19"/>
      <c r="H5588" s="19"/>
      <c r="I5588" s="20"/>
      <c r="J5588" s="19"/>
      <c r="K5588" s="21"/>
    </row>
    <row r="5589" spans="5:11">
      <c r="E5589" s="19"/>
      <c r="F5589" s="19"/>
      <c r="G5589" s="19"/>
      <c r="H5589" s="19"/>
      <c r="I5589" s="20"/>
      <c r="J5589" s="19"/>
      <c r="K5589" s="21"/>
    </row>
    <row r="5590" spans="5:11">
      <c r="E5590" s="19"/>
      <c r="F5590" s="19"/>
      <c r="G5590" s="19"/>
      <c r="H5590" s="19"/>
      <c r="I5590" s="20"/>
      <c r="J5590" s="19"/>
      <c r="K5590" s="21"/>
    </row>
  </sheetData>
  <mergeCells count="2">
    <mergeCell ref="G3:G7"/>
    <mergeCell ref="J2:O5"/>
  </mergeCells>
  <conditionalFormatting sqref="F578">
    <cfRule type="expression" dxfId="47" priority="27">
      <formula>F578&lt;&gt;#REF!</formula>
    </cfRule>
  </conditionalFormatting>
  <conditionalFormatting sqref="E578">
    <cfRule type="expression" dxfId="46" priority="28">
      <formula>E578&lt;&gt;#REF!</formula>
    </cfRule>
  </conditionalFormatting>
  <conditionalFormatting sqref="F546">
    <cfRule type="expression" dxfId="45" priority="25">
      <formula>F546&lt;&gt;#REF!</formula>
    </cfRule>
  </conditionalFormatting>
  <conditionalFormatting sqref="E546">
    <cfRule type="expression" dxfId="44" priority="26">
      <formula>E546&lt;&gt;#REF!</formula>
    </cfRule>
  </conditionalFormatting>
  <conditionalFormatting sqref="F508:F510">
    <cfRule type="expression" dxfId="43" priority="24">
      <formula>F508&lt;&gt;#REF!</formula>
    </cfRule>
  </conditionalFormatting>
  <conditionalFormatting sqref="E297:E299">
    <cfRule type="expression" dxfId="42" priority="23">
      <formula>E297&lt;&gt;#REF!</formula>
    </cfRule>
  </conditionalFormatting>
  <conditionalFormatting sqref="F297:F299">
    <cfRule type="expression" dxfId="41" priority="22">
      <formula>F297&lt;&gt;#REF!</formula>
    </cfRule>
  </conditionalFormatting>
  <conditionalFormatting sqref="E348">
    <cfRule type="expression" dxfId="40" priority="21">
      <formula>E348&lt;&gt;#REF!</formula>
    </cfRule>
  </conditionalFormatting>
  <conditionalFormatting sqref="F348 E279:E280">
    <cfRule type="expression" dxfId="39" priority="20">
      <formula>E279&lt;&gt;#REF!</formula>
    </cfRule>
  </conditionalFormatting>
  <conditionalFormatting sqref="F246">
    <cfRule type="expression" dxfId="38" priority="18">
      <formula>F246&lt;&gt;#REF!</formula>
    </cfRule>
  </conditionalFormatting>
  <conditionalFormatting sqref="E246">
    <cfRule type="expression" dxfId="37" priority="19">
      <formula>E246&lt;&gt;#REF!</formula>
    </cfRule>
  </conditionalFormatting>
  <conditionalFormatting sqref="F349:F353">
    <cfRule type="expression" dxfId="36" priority="16">
      <formula>F349&lt;&gt;#REF!</formula>
    </cfRule>
  </conditionalFormatting>
  <conditionalFormatting sqref="E349:E353">
    <cfRule type="expression" dxfId="35" priority="17">
      <formula>E349&lt;&gt;#REF!</formula>
    </cfRule>
  </conditionalFormatting>
  <conditionalFormatting sqref="F445">
    <cfRule type="expression" dxfId="34" priority="14">
      <formula>F445&lt;&gt;#REF!</formula>
    </cfRule>
  </conditionalFormatting>
  <conditionalFormatting sqref="E445">
    <cfRule type="expression" dxfId="33" priority="15">
      <formula>E445&lt;&gt;#REF!</formula>
    </cfRule>
  </conditionalFormatting>
  <conditionalFormatting sqref="F257">
    <cfRule type="expression" dxfId="32" priority="10">
      <formula>F257&lt;&gt;#REF!</formula>
    </cfRule>
  </conditionalFormatting>
  <conditionalFormatting sqref="F258">
    <cfRule type="expression" dxfId="31" priority="9">
      <formula>F258&lt;&gt;#REF!</formula>
    </cfRule>
  </conditionalFormatting>
  <conditionalFormatting sqref="F276">
    <cfRule type="expression" dxfId="30" priority="7">
      <formula>F276&lt;&gt;#REF!</formula>
    </cfRule>
  </conditionalFormatting>
  <conditionalFormatting sqref="E257:E258">
    <cfRule type="expression" dxfId="29" priority="11">
      <formula>E257&lt;&gt;#REF!</formula>
    </cfRule>
  </conditionalFormatting>
  <conditionalFormatting sqref="E276:E278">
    <cfRule type="expression" dxfId="28" priority="8">
      <formula>E276&lt;&gt;#REF!</formula>
    </cfRule>
  </conditionalFormatting>
  <conditionalFormatting sqref="F417:F419">
    <cfRule type="expression" dxfId="27" priority="6">
      <formula>F417&lt;&gt;#REF!</formula>
    </cfRule>
  </conditionalFormatting>
  <conditionalFormatting sqref="F104:F105">
    <cfRule type="expression" dxfId="26" priority="4">
      <formula>F104&lt;&gt;#REF!</formula>
    </cfRule>
  </conditionalFormatting>
  <conditionalFormatting sqref="E104:E105">
    <cfRule type="expression" dxfId="25" priority="5">
      <formula>E104&lt;&gt;#REF!</formula>
    </cfRule>
  </conditionalFormatting>
  <conditionalFormatting sqref="F330">
    <cfRule type="expression" dxfId="24" priority="3">
      <formula>F330&lt;&gt;#REF!</formula>
    </cfRule>
  </conditionalFormatting>
  <conditionalFormatting sqref="F386:F387">
    <cfRule type="expression" dxfId="23" priority="1">
      <formula>F386&lt;&gt;#REF!</formula>
    </cfRule>
  </conditionalFormatting>
  <conditionalFormatting sqref="E386:E387">
    <cfRule type="expression" dxfId="22" priority="2">
      <formula>E386&lt;&gt;#REF!</formula>
    </cfRule>
  </conditionalFormatting>
  <hyperlinks>
    <hyperlink ref="F7" r:id="rId1" xr:uid="{DB2FF880-E15A-4E46-99A7-01BEFB65245A}"/>
  </hyperlinks>
  <pageMargins left="0.7" right="0.7" top="0.75" bottom="0.75" header="0.3" footer="0.3"/>
  <pageSetup scale="42" fitToHeight="0" orientation="landscape"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3B4256BB-57CB-4632-A0B8-C9AF4F8D4FC8}">
          <x14:formula1>
            <xm:f>Sheet1!$A$1:$A$20</xm:f>
          </x14:formula1>
          <xm:sqref>N81:N5140</xm:sqref>
        </x14:dataValidation>
        <x14:dataValidation type="list" allowBlank="1" showInputMessage="1" showErrorMessage="1" xr:uid="{80870416-AAFB-405A-808E-336C17B28E5C}">
          <x14:formula1>
            <xm:f>Sheet1!$A$1:$A$74</xm:f>
          </x14:formula1>
          <xm:sqref>M10:M5140 N10:O80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4B132-3D16-43A9-994E-76C3C2701A3E}">
  <dimension ref="A1:A24"/>
  <sheetViews>
    <sheetView workbookViewId="0">
      <selection activeCell="A32" sqref="A32"/>
    </sheetView>
  </sheetViews>
  <sheetFormatPr defaultRowHeight="12.75"/>
  <cols>
    <col min="1" max="1" width="19.140625" customWidth="1"/>
  </cols>
  <sheetData>
    <row r="1" spans="1:1">
      <c r="A1" t="s">
        <v>22</v>
      </c>
    </row>
    <row r="2" spans="1:1">
      <c r="A2" t="s">
        <v>21</v>
      </c>
    </row>
    <row r="3" spans="1:1">
      <c r="A3" t="s">
        <v>23</v>
      </c>
    </row>
    <row r="4" spans="1:1">
      <c r="A4" t="s">
        <v>24</v>
      </c>
    </row>
    <row r="5" spans="1:1">
      <c r="A5" t="s">
        <v>25</v>
      </c>
    </row>
    <row r="6" spans="1:1">
      <c r="A6" t="s">
        <v>26</v>
      </c>
    </row>
    <row r="7" spans="1:1">
      <c r="A7" t="s">
        <v>27</v>
      </c>
    </row>
    <row r="8" spans="1:1">
      <c r="A8" t="s">
        <v>28</v>
      </c>
    </row>
    <row r="9" spans="1:1">
      <c r="A9" t="s">
        <v>29</v>
      </c>
    </row>
    <row r="10" spans="1:1">
      <c r="A10" t="s">
        <v>30</v>
      </c>
    </row>
    <row r="11" spans="1:1">
      <c r="A11" t="s">
        <v>31</v>
      </c>
    </row>
    <row r="12" spans="1:1">
      <c r="A12" t="s">
        <v>32</v>
      </c>
    </row>
    <row r="13" spans="1:1">
      <c r="A13" t="s">
        <v>33</v>
      </c>
    </row>
    <row r="14" spans="1:1">
      <c r="A14" t="s">
        <v>34</v>
      </c>
    </row>
    <row r="15" spans="1:1">
      <c r="A15" t="s">
        <v>35</v>
      </c>
    </row>
    <row r="16" spans="1:1">
      <c r="A16" t="s">
        <v>17</v>
      </c>
    </row>
    <row r="17" spans="1:1">
      <c r="A17" t="s">
        <v>36</v>
      </c>
    </row>
    <row r="18" spans="1:1">
      <c r="A18" t="s">
        <v>37</v>
      </c>
    </row>
    <row r="19" spans="1:1">
      <c r="A19" t="s">
        <v>38</v>
      </c>
    </row>
    <row r="20" spans="1:1">
      <c r="A20" t="s">
        <v>39</v>
      </c>
    </row>
    <row r="21" spans="1:1">
      <c r="A21" t="s">
        <v>40</v>
      </c>
    </row>
    <row r="22" spans="1:1">
      <c r="A22" t="s">
        <v>41</v>
      </c>
    </row>
    <row r="23" spans="1:1">
      <c r="A23" t="s">
        <v>42</v>
      </c>
    </row>
    <row r="24" spans="1:1">
      <c r="A24" t="s">
        <v>43</v>
      </c>
    </row>
  </sheetData>
  <sortState xmlns:xlrd2="http://schemas.microsoft.com/office/spreadsheetml/2017/richdata2" ref="A1:A12">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1921191561FE488D5502E98F247A34" ma:contentTypeVersion="2" ma:contentTypeDescription="Create a new document." ma:contentTypeScope="" ma:versionID="f26651826d13f5ec081336cdf2fd0573">
  <xsd:schema xmlns:xsd="http://www.w3.org/2001/XMLSchema" xmlns:xs="http://www.w3.org/2001/XMLSchema" xmlns:p="http://schemas.microsoft.com/office/2006/metadata/properties" xmlns:ns2="72e38096-a575-4b79-9bc6-81a7ff58b892" targetNamespace="http://schemas.microsoft.com/office/2006/metadata/properties" ma:root="true" ma:fieldsID="159aaf24895ea2537eac0c5b4e2a90f7" ns2:_="">
    <xsd:import namespace="72e38096-a575-4b79-9bc6-81a7ff58b8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e38096-a575-4b79-9bc6-81a7ff58b8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919223-3407-4D68-8841-E2D2E3E15D70}">
  <ds:schemaRefs>
    <ds:schemaRef ds:uri="http://schemas.microsoft.com/office/2006/metadata/properties"/>
    <ds:schemaRef ds:uri="72e38096-a575-4b79-9bc6-81a7ff58b892"/>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76DCAC1-369D-412F-9755-AF68D70B199A}">
  <ds:schemaRefs>
    <ds:schemaRef ds:uri="http://schemas.microsoft.com/sharepoint/v3/contenttype/forms"/>
  </ds:schemaRefs>
</ds:datastoreItem>
</file>

<file path=customXml/itemProps3.xml><?xml version="1.0" encoding="utf-8"?>
<ds:datastoreItem xmlns:ds="http://schemas.openxmlformats.org/officeDocument/2006/customXml" ds:itemID="{EA976E9C-4FB1-4C61-BEBB-C98523197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e38096-a575-4b79-9bc6-81a7ff58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ALJP 2023T</vt:lpstr>
      <vt:lpstr>Sheet1</vt:lpstr>
      <vt:lpstr>'ALJP 2023T'!Print_Area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Devlynne</dc:creator>
  <cp:keywords/>
  <dc:description/>
  <cp:lastModifiedBy>Mays, Deborah A</cp:lastModifiedBy>
  <cp:revision/>
  <cp:lastPrinted>2023-02-08T04:07:45Z</cp:lastPrinted>
  <dcterms:created xsi:type="dcterms:W3CDTF">2018-12-20T20:10:26Z</dcterms:created>
  <dcterms:modified xsi:type="dcterms:W3CDTF">2023-02-15T21:35:19Z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0x010100C51921191561FE488D5502E98F247A34</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